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pivotTables/pivotTable2.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pivotTables/pivotTable3.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data scinece stuff\All about python\python projects\EXCEL PROJECT SUPERSTORE\"/>
    </mc:Choice>
  </mc:AlternateContent>
  <xr:revisionPtr revIDLastSave="0" documentId="13_ncr:1_{1CE2E8C1-8328-43CE-9D3D-EBF6612C03B8}" xr6:coauthVersionLast="36" xr6:coauthVersionMax="36" xr10:uidLastSave="{00000000-0000-0000-0000-000000000000}"/>
  <bookViews>
    <workbookView xWindow="0" yWindow="0" windowWidth="24000" windowHeight="9405" activeTab="1" xr2:uid="{00000000-000D-0000-FFFF-FFFF00000000}"/>
  </bookViews>
  <sheets>
    <sheet name="slicer" sheetId="3" r:id="rId1"/>
    <sheet name="data visuals" sheetId="13" r:id="rId2"/>
    <sheet name=" sl" sheetId="5" r:id="rId3"/>
    <sheet name="Sheet5" sheetId="6" r:id="rId4"/>
    <sheet name="yearly sales" sheetId="7" r:id="rId5"/>
    <sheet name="months" sheetId="8" r:id="rId6"/>
    <sheet name="map " sheetId="9" r:id="rId7"/>
    <sheet name="profit by month" sheetId="10" r:id="rId8"/>
    <sheet name="product name" sheetId="12" r:id="rId9"/>
    <sheet name="Super_Store_data" sheetId="1" r:id="rId10"/>
  </sheets>
  <definedNames>
    <definedName name="_xlchart.v5.0" hidden="1">'map '!$D$2</definedName>
    <definedName name="_xlchart.v5.1" hidden="1">'map '!$D$3:$D$50</definedName>
    <definedName name="_xlchart.v5.2" hidden="1">'map '!$E$2</definedName>
    <definedName name="_xlchart.v5.3" hidden="1">'map '!$E$3:$E$50</definedName>
    <definedName name="_xlchart.v5.4" hidden="1">'map '!$D$2</definedName>
    <definedName name="_xlchart.v5.5" hidden="1">'map '!$D$3:$D$50</definedName>
    <definedName name="_xlchart.v5.6" hidden="1">'map '!$E$2</definedName>
    <definedName name="_xlchart.v5.7" hidden="1">'map '!$E$3:$E$50</definedName>
    <definedName name="Slicer_Segment">#N/A</definedName>
    <definedName name="Slicer_YEAR">#N/A</definedName>
  </definedNames>
  <calcPr calcId="0"/>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<sst xmlns="http://schemas.openxmlformats.org/spreadsheetml/2006/main" count="23497" uniqueCount="2256">
  <si>
    <t>Row ID</t>
  </si>
  <si>
    <t>Order Date</t>
  </si>
  <si>
    <t>YEAR</t>
  </si>
  <si>
    <t>MONTH</t>
  </si>
  <si>
    <t>Ship Date</t>
  </si>
  <si>
    <t>Ship Mode</t>
  </si>
  <si>
    <t>Customer ID</t>
  </si>
  <si>
    <t>Customer Name</t>
  </si>
  <si>
    <t>Segment</t>
  </si>
  <si>
    <t>Country</t>
  </si>
  <si>
    <t>City</t>
  </si>
  <si>
    <t>State</t>
  </si>
  <si>
    <t>Postal Code</t>
  </si>
  <si>
    <t>Region</t>
  </si>
  <si>
    <t>Category</t>
  </si>
  <si>
    <t>Sub-Category</t>
  </si>
  <si>
    <t>Product Name</t>
  </si>
  <si>
    <t>Sales</t>
  </si>
  <si>
    <t>Quantity</t>
  </si>
  <si>
    <t>Discount</t>
  </si>
  <si>
    <t>Profit</t>
  </si>
  <si>
    <t>Standard Class</t>
  </si>
  <si>
    <t>ME-17320</t>
  </si>
  <si>
    <t>Maria Etezadi</t>
  </si>
  <si>
    <t>Home Office</t>
  </si>
  <si>
    <t>United States</t>
  </si>
  <si>
    <t>Henderson</t>
  </si>
  <si>
    <t>Kentucky</t>
  </si>
  <si>
    <t>South</t>
  </si>
  <si>
    <t>Furniture</t>
  </si>
  <si>
    <t>Chairs</t>
  </si>
  <si>
    <t>Global Deluxe High-Back Manager's Chair</t>
  </si>
  <si>
    <t>VS-21820</t>
  </si>
  <si>
    <t>Vivek Sundaresam</t>
  </si>
  <si>
    <t>Consumer</t>
  </si>
  <si>
    <t>Huntsville</t>
  </si>
  <si>
    <t>Texas</t>
  </si>
  <si>
    <t>Central</t>
  </si>
  <si>
    <t>Furnishings</t>
  </si>
  <si>
    <t>Howard Miller 14-1/2" Diameter Chrome Round Wall Clock</t>
  </si>
  <si>
    <t>AJ-10780</t>
  </si>
  <si>
    <t>Anthony Jacobs</t>
  </si>
  <si>
    <t>Corporate</t>
  </si>
  <si>
    <t>Springfield</t>
  </si>
  <si>
    <t>Virginia</t>
  </si>
  <si>
    <t>Howard Miller 11-1/2" Diameter Ridgewood Wall Clock</t>
  </si>
  <si>
    <t>First Class</t>
  </si>
  <si>
    <t>SV-20365</t>
  </si>
  <si>
    <t>Seth Vernon</t>
  </si>
  <si>
    <t>Dover</t>
  </si>
  <si>
    <t>Delaware</t>
  </si>
  <si>
    <t>East</t>
  </si>
  <si>
    <t>DAX Value U-Channel Document Frames, Easel Back</t>
  </si>
  <si>
    <t>Second Class</t>
  </si>
  <si>
    <t>ND-18370</t>
  </si>
  <si>
    <t>Natalie DeCherney</t>
  </si>
  <si>
    <t>Mount Pleasant</t>
  </si>
  <si>
    <t>South Carolina</t>
  </si>
  <si>
    <t>Global Highback Leather Tilter in Burgundy</t>
  </si>
  <si>
    <t>BD-11605</t>
  </si>
  <si>
    <t>Brian Dahlen</t>
  </si>
  <si>
    <t>San Francisco</t>
  </si>
  <si>
    <t>California</t>
  </si>
  <si>
    <t>West</t>
  </si>
  <si>
    <t>Bookcases</t>
  </si>
  <si>
    <t>O'Sullivan Elevations Bookcase, Cherry Finish</t>
  </si>
  <si>
    <t>BS-11590</t>
  </si>
  <si>
    <t>Brendan Sweed</t>
  </si>
  <si>
    <t>Philadelphia</t>
  </si>
  <si>
    <t>Pennsylvania</t>
  </si>
  <si>
    <t>Sauder Cornerstone Collection Library</t>
  </si>
  <si>
    <t>DL-13315</t>
  </si>
  <si>
    <t>Delfina Latchford</t>
  </si>
  <si>
    <t>DAX Black Cherry Wood-Tone Poster Frame</t>
  </si>
  <si>
    <t>TS-21340</t>
  </si>
  <si>
    <t>Toby Swindell</t>
  </si>
  <si>
    <t>Scottsdale</t>
  </si>
  <si>
    <t>Arizona</t>
  </si>
  <si>
    <t>O'Sullivan 4-Shelf Bookcase in Odessa Pine</t>
  </si>
  <si>
    <t>HL-15040</t>
  </si>
  <si>
    <t>Hunter Lopez</t>
  </si>
  <si>
    <t>Jonesboro</t>
  </si>
  <si>
    <t>Arkansas</t>
  </si>
  <si>
    <t>Eldon Expressions Desk Accessory, Wood Pencil Holder, Oak</t>
  </si>
  <si>
    <t>Hon 4700 Series Mobuis Mid-Back Task Chairs with Adjustable Arms</t>
  </si>
  <si>
    <t>MV-17485</t>
  </si>
  <si>
    <t>Mark Van Huff</t>
  </si>
  <si>
    <t>Los Angeles</t>
  </si>
  <si>
    <t>XP-21865</t>
  </si>
  <si>
    <t>Xylona Preis</t>
  </si>
  <si>
    <t>Westland</t>
  </si>
  <si>
    <t>Michigan</t>
  </si>
  <si>
    <t>Eldon ClusterMat Chair Mat with Cordless Antistatic Protection</t>
  </si>
  <si>
    <t>Ultra Door Push Plate</t>
  </si>
  <si>
    <t>TB-21400</t>
  </si>
  <si>
    <t>Tom Boeckenhauer</t>
  </si>
  <si>
    <t>Miami</t>
  </si>
  <si>
    <t>Florida</t>
  </si>
  <si>
    <t>Ultra Door Pull Handle</t>
  </si>
  <si>
    <t>SD-20485</t>
  </si>
  <si>
    <t>Shirley Daniels</t>
  </si>
  <si>
    <t>Alexandria</t>
  </si>
  <si>
    <t>GE General Use Halogen Bulbs, 100 Watts, 1 Bulb per Pack</t>
  </si>
  <si>
    <t>Eldon Image Series Black Desk Accessories</t>
  </si>
  <si>
    <t>CA-11965</t>
  </si>
  <si>
    <t>Carol Adams</t>
  </si>
  <si>
    <t>Rapid City</t>
  </si>
  <si>
    <t>South Dakota</t>
  </si>
  <si>
    <t>Safco Value Mate Series Steel Bookcases, Baked Enamel Finish on Steel, Gray</t>
  </si>
  <si>
    <t>EJ-13720</t>
  </si>
  <si>
    <t>Ed Jacobs</t>
  </si>
  <si>
    <t>San Diego</t>
  </si>
  <si>
    <t>Tables</t>
  </si>
  <si>
    <t>Balt Split Level Computer Training Table</t>
  </si>
  <si>
    <t>LC-17050</t>
  </si>
  <si>
    <t>Liz Carlisle</t>
  </si>
  <si>
    <t>Mission Viejo</t>
  </si>
  <si>
    <t>Sauder Facets Collection Library, Sky Alder Finish</t>
  </si>
  <si>
    <t>NM-18445</t>
  </si>
  <si>
    <t>Nathan Mautz</t>
  </si>
  <si>
    <t>North Las Vegas</t>
  </si>
  <si>
    <t>Nevada</t>
  </si>
  <si>
    <t>Master Caster Door Stop, Large Brown</t>
  </si>
  <si>
    <t>NF-18385</t>
  </si>
  <si>
    <t>Natalie Fritzler</t>
  </si>
  <si>
    <t>Chesapeake</t>
  </si>
  <si>
    <t>Hon 2111 Invitation Series Corner Table</t>
  </si>
  <si>
    <t>GA-14725</t>
  </si>
  <si>
    <t>Guy Armstrong</t>
  </si>
  <si>
    <t>Columbia</t>
  </si>
  <si>
    <t>Missouri</t>
  </si>
  <si>
    <t>Global Value Mid-Back Manager's Chair, Gray</t>
  </si>
  <si>
    <t>Rubbermaid ClusterMat Chairmats, Mat Size- 66" x 60", Lip 20" x 11" -90 Degree Angle</t>
  </si>
  <si>
    <t>SC-20095</t>
  </si>
  <si>
    <t>Sanjit Chand</t>
  </si>
  <si>
    <t>Concord</t>
  </si>
  <si>
    <t>Global Geo Office Task Chair, Gray</t>
  </si>
  <si>
    <t>Same Day</t>
  </si>
  <si>
    <t>TB-21595</t>
  </si>
  <si>
    <t>Troy Blackwell</t>
  </si>
  <si>
    <t>Lubbock</t>
  </si>
  <si>
    <t>DAX Copper Panel Document Frame, 5 x 7 Size</t>
  </si>
  <si>
    <t>LC-16930</t>
  </si>
  <si>
    <t>Linda Cazamias</t>
  </si>
  <si>
    <t>Richmond</t>
  </si>
  <si>
    <t>Indiana</t>
  </si>
  <si>
    <t>Master Caster Door Stop, Brown</t>
  </si>
  <si>
    <t>DB-13060</t>
  </si>
  <si>
    <t>Dave Brooks</t>
  </si>
  <si>
    <t>Seattle</t>
  </si>
  <si>
    <t>Washington</t>
  </si>
  <si>
    <t>VF-21715</t>
  </si>
  <si>
    <t>Vicky Freymann</t>
  </si>
  <si>
    <t>Elmhurst</t>
  </si>
  <si>
    <t>Illinois</t>
  </si>
  <si>
    <t>Novimex Swivel Fabric Task Chair</t>
  </si>
  <si>
    <t>SC-20380</t>
  </si>
  <si>
    <t>Shahid Collister</t>
  </si>
  <si>
    <t>El Paso</t>
  </si>
  <si>
    <t>Harbour Creations Steel Folding Chair</t>
  </si>
  <si>
    <t>GW-14605</t>
  </si>
  <si>
    <t>Giulietta Weimer</t>
  </si>
  <si>
    <t>Houston</t>
  </si>
  <si>
    <t>Bevis Round Conference Room Tables and Bases</t>
  </si>
  <si>
    <t>JS-15595</t>
  </si>
  <si>
    <t>Jill Stevenson</t>
  </si>
  <si>
    <t>Columbus</t>
  </si>
  <si>
    <t>Ohio</t>
  </si>
  <si>
    <t>EJ-14155</t>
  </si>
  <si>
    <t>Eva Jacobs</t>
  </si>
  <si>
    <t>Bevis Oval Conference Table, Walnut</t>
  </si>
  <si>
    <t>AB-10015</t>
  </si>
  <si>
    <t>Aaron Bergman</t>
  </si>
  <si>
    <t>Global Push Button Manager's Chair, Indigo</t>
  </si>
  <si>
    <t>CM-12715</t>
  </si>
  <si>
    <t>Craig Molinari</t>
  </si>
  <si>
    <t>Office Star - Task Chair with Contemporary Loop Arms</t>
  </si>
  <si>
    <t>Global Leather and Oak Executive Chair, Black</t>
  </si>
  <si>
    <t>CK-12205</t>
  </si>
  <si>
    <t>Chloris Kastensmidt</t>
  </si>
  <si>
    <t>Eldon Wave Desk Accessories</t>
  </si>
  <si>
    <t>CK-12325</t>
  </si>
  <si>
    <t>Christine Kargatis</t>
  </si>
  <si>
    <t>Global Commerce Series High-Back Swivel/Tilt Chairs</t>
  </si>
  <si>
    <t>AS-10240</t>
  </si>
  <si>
    <t>Alan Shonely</t>
  </si>
  <si>
    <t>Tampa</t>
  </si>
  <si>
    <t>Eldon Expressions Desk Accessory, Wood Photo Frame, Mahogany</t>
  </si>
  <si>
    <t>CP-12340</t>
  </si>
  <si>
    <t>Christine Phan</t>
  </si>
  <si>
    <t>New York City</t>
  </si>
  <si>
    <t>New York</t>
  </si>
  <si>
    <t>Bretford Rectangular Conference Table Tops</t>
  </si>
  <si>
    <t>Balt Solid Wood Round Tables</t>
  </si>
  <si>
    <t>Hon 30" x 60" Table with Locking Drawer</t>
  </si>
  <si>
    <t>SM-20320</t>
  </si>
  <si>
    <t>Sean Miller</t>
  </si>
  <si>
    <t>Jacksonville</t>
  </si>
  <si>
    <t>Executive Impressions 13" Clairmont Wall Clock</t>
  </si>
  <si>
    <t>Dana Fluorescent Magnifying Lamp, White, 36"</t>
  </si>
  <si>
    <t>EK-13795</t>
  </si>
  <si>
    <t>Eileen Kiefer</t>
  </si>
  <si>
    <t>Bush Heritage Pine Collection 5-Shelf Bookcase, Albany Pine Finish, *Special Order</t>
  </si>
  <si>
    <t>SC-20050</t>
  </si>
  <si>
    <t>Sample Company A</t>
  </si>
  <si>
    <t>Burbank</t>
  </si>
  <si>
    <t>Eldon Cleatmat Chair Mats for Medium Pile Carpets</t>
  </si>
  <si>
    <t>MC-17605</t>
  </si>
  <si>
    <t>Matt Connell</t>
  </si>
  <si>
    <t>Lakeland</t>
  </si>
  <si>
    <t>Document Clip Frames</t>
  </si>
  <si>
    <t>GM-14440</t>
  </si>
  <si>
    <t>Gary McGarr</t>
  </si>
  <si>
    <t>Knoxville</t>
  </si>
  <si>
    <t>Tennessee</t>
  </si>
  <si>
    <t>DAX Wood Document Frame</t>
  </si>
  <si>
    <t>BF-11275</t>
  </si>
  <si>
    <t>Beth Fritzler</t>
  </si>
  <si>
    <t>Tucson</t>
  </si>
  <si>
    <t>Office Star - Mesh Screen back chair with Vinyl seat</t>
  </si>
  <si>
    <t>MS-17710</t>
  </si>
  <si>
    <t>Maurice Satty</t>
  </si>
  <si>
    <t>Fresno</t>
  </si>
  <si>
    <t>DAX Contemporary Wood Frame with Silver Metal Mat, Desktop, 11 x 14 Size</t>
  </si>
  <si>
    <t>AZ-10750</t>
  </si>
  <si>
    <t>Annie Zypern</t>
  </si>
  <si>
    <t>Iceberg Nesting Folding Chair, 19w x 6d x 43h</t>
  </si>
  <si>
    <t>CV-12295</t>
  </si>
  <si>
    <t>Christina VanderZanden</t>
  </si>
  <si>
    <t>Des Moines</t>
  </si>
  <si>
    <t>Iowa</t>
  </si>
  <si>
    <t>Hon 94000 Series Round Tables</t>
  </si>
  <si>
    <t>MP-18175</t>
  </si>
  <si>
    <t>Mike Pelletier</t>
  </si>
  <si>
    <t>Chromcraft Bull-Nose Wood Oval Conference Tables &amp; Bases</t>
  </si>
  <si>
    <t>MG-18145</t>
  </si>
  <si>
    <t>Mike Gockenbach</t>
  </si>
  <si>
    <t>Plano</t>
  </si>
  <si>
    <t>Bush Advantage Collection Racetrack Conference Table</t>
  </si>
  <si>
    <t>O'Sullivan Living Dimensions 2-Shelf Bookcases</t>
  </si>
  <si>
    <t>MP-17470</t>
  </si>
  <si>
    <t>Mark Packer</t>
  </si>
  <si>
    <t>Brownsville</t>
  </si>
  <si>
    <t>Global Stack Chair without Arms, Black</t>
  </si>
  <si>
    <t>TG-21640</t>
  </si>
  <si>
    <t>Trudy Glocke</t>
  </si>
  <si>
    <t>Global Leather Highback Executive Chair with Pneumatic Height Adjustment, Black</t>
  </si>
  <si>
    <t>AH-10690</t>
  </si>
  <si>
    <t>Anna HŠberlin</t>
  </si>
  <si>
    <t>Virginia Beach</t>
  </si>
  <si>
    <t>Luxo Adjustable Task Clamp Lamp</t>
  </si>
  <si>
    <t>Detroit</t>
  </si>
  <si>
    <t>Advantus Panel Wall Acrylic Frame</t>
  </si>
  <si>
    <t>KI Adjustable-Height Table</t>
  </si>
  <si>
    <t>SC-20260</t>
  </si>
  <si>
    <t>Scott Cohen</t>
  </si>
  <si>
    <t>Chromcraft Bull-Nose Wood Round Conference Table Top, Wood Base</t>
  </si>
  <si>
    <t>AY-10555</t>
  </si>
  <si>
    <t>Andy Yotov</t>
  </si>
  <si>
    <t>Tenex B1-RE Series Chair Mats for Low Pile Carpets</t>
  </si>
  <si>
    <t>C-Line Cubicle Keepers Polyproplyene Holder With Velcro Backings</t>
  </si>
  <si>
    <t>PJ-19015</t>
  </si>
  <si>
    <t>Pauline Johnson</t>
  </si>
  <si>
    <t>Mobile</t>
  </si>
  <si>
    <t>Alabama</t>
  </si>
  <si>
    <t>Stacking Tray, Side-Loading, Legal, Smoke</t>
  </si>
  <si>
    <t>RA-19885</t>
  </si>
  <si>
    <t>Ruben Ausman</t>
  </si>
  <si>
    <t>Decatur</t>
  </si>
  <si>
    <t>SAFCO PlanMaster Boards, 60w x 37-1/2d, White Melamine</t>
  </si>
  <si>
    <t>Bevis 36 x 72 Conference Tables</t>
  </si>
  <si>
    <t>JS-15880</t>
  </si>
  <si>
    <t>John Stevenson</t>
  </si>
  <si>
    <t>Toledo</t>
  </si>
  <si>
    <t>Riverside Furniture Stanwyck Manor Table Series</t>
  </si>
  <si>
    <t>KN-16450</t>
  </si>
  <si>
    <t>Kean Nguyen</t>
  </si>
  <si>
    <t>Redondo Beach</t>
  </si>
  <si>
    <t>PS-18970</t>
  </si>
  <si>
    <t>Paul Stevenson</t>
  </si>
  <si>
    <t>Howard Miller 13" Diameter Goldtone Round Wall Clock</t>
  </si>
  <si>
    <t>KM-16720</t>
  </si>
  <si>
    <t>Kunst Miller</t>
  </si>
  <si>
    <t>DMI Arturo Collection Mission-style Design Wood Chair</t>
  </si>
  <si>
    <t>NF-18595</t>
  </si>
  <si>
    <t>Nicole Fjeld</t>
  </si>
  <si>
    <t>San Jose</t>
  </si>
  <si>
    <t>Executive Impressions 13" Chairman Wall Clock</t>
  </si>
  <si>
    <t>Bush Advantage Collection Round Conference Table</t>
  </si>
  <si>
    <t>BP-11230</t>
  </si>
  <si>
    <t>Benjamin Patterson</t>
  </si>
  <si>
    <t>GE 4 Foot Flourescent Tube, 40 Watt</t>
  </si>
  <si>
    <t>LB-16795</t>
  </si>
  <si>
    <t>Laurel Beltran</t>
  </si>
  <si>
    <t>G.E. Halogen Desk Lamp Bulbs</t>
  </si>
  <si>
    <t>BT-11305</t>
  </si>
  <si>
    <t>Beth Thompson</t>
  </si>
  <si>
    <t>San Gabriel</t>
  </si>
  <si>
    <t>Tenex Traditional Chairmats for Medium Pile Carpet, Standard Lip, 36" x 48"</t>
  </si>
  <si>
    <t>GuestStacker Chair with Chrome Finish Legs</t>
  </si>
  <si>
    <t>AG-10300</t>
  </si>
  <si>
    <t>Aleksandra Gannaway</t>
  </si>
  <si>
    <t>Bevis Steel Folding Chairs</t>
  </si>
  <si>
    <t>LL-16840</t>
  </si>
  <si>
    <t>Lauren Leatherbury</t>
  </si>
  <si>
    <t>Rochester</t>
  </si>
  <si>
    <t>Dax Clear Box Frame</t>
  </si>
  <si>
    <t>HG-14845</t>
  </si>
  <si>
    <t>Harry Greene</t>
  </si>
  <si>
    <t>Lake Charles</t>
  </si>
  <si>
    <t>Louisiana</t>
  </si>
  <si>
    <t>LA-16780</t>
  </si>
  <si>
    <t>Laura Armstrong</t>
  </si>
  <si>
    <t>Memphis</t>
  </si>
  <si>
    <t>Global Leather Executive Chair</t>
  </si>
  <si>
    <t>AA-10480</t>
  </si>
  <si>
    <t>Andrew Allen</t>
  </si>
  <si>
    <t>Middletown</t>
  </si>
  <si>
    <t>Connecticut</t>
  </si>
  <si>
    <t>BS-11365</t>
  </si>
  <si>
    <t>Bill Shonely</t>
  </si>
  <si>
    <t>Eldon Regeneration Recycled Desk Accessories, Smoke</t>
  </si>
  <si>
    <t>EB-13870</t>
  </si>
  <si>
    <t>Emily Burns</t>
  </si>
  <si>
    <t>San Antonio</t>
  </si>
  <si>
    <t>CT-11995</t>
  </si>
  <si>
    <t>Carol Triggs</t>
  </si>
  <si>
    <t>Lawrence</t>
  </si>
  <si>
    <t>Massachusetts</t>
  </si>
  <si>
    <t>Lifetime Advantage Folding Chairs, 4/Carton</t>
  </si>
  <si>
    <t>AF-10885</t>
  </si>
  <si>
    <t>Art Foster</t>
  </si>
  <si>
    <t>Bestar Classic Bookcase</t>
  </si>
  <si>
    <t>GM-14680</t>
  </si>
  <si>
    <t>Greg Matthias</t>
  </si>
  <si>
    <t>Hon Pagoda Stacking Chairs</t>
  </si>
  <si>
    <t>PG-18895</t>
  </si>
  <si>
    <t>Paul Gonzalez</t>
  </si>
  <si>
    <t>Fort Worth</t>
  </si>
  <si>
    <t>Deflect-o EconoMat Studded, No Bevel Mat for Low Pile Carpeting</t>
  </si>
  <si>
    <t>VW-21775</t>
  </si>
  <si>
    <t>Victoria Wilson</t>
  </si>
  <si>
    <t>Hon Multipurpose Stacking Arm Chairs</t>
  </si>
  <si>
    <t>Milwaukee</t>
  </si>
  <si>
    <t>Wisconsin</t>
  </si>
  <si>
    <t>KT-16480</t>
  </si>
  <si>
    <t>Kean Thornton</t>
  </si>
  <si>
    <t>Franklin</t>
  </si>
  <si>
    <t>Bevis Traditional Conference Table Top, Plinth Base</t>
  </si>
  <si>
    <t>AH-10030</t>
  </si>
  <si>
    <t>Aaron Hawkins</t>
  </si>
  <si>
    <t>AJ-10795</t>
  </si>
  <si>
    <t>Anthony Johnson</t>
  </si>
  <si>
    <t>Saint Petersburg</t>
  </si>
  <si>
    <t>Electrix Halogen Magnifier Lamp</t>
  </si>
  <si>
    <t>PW-19030</t>
  </si>
  <si>
    <t>Pauline Webber</t>
  </si>
  <si>
    <t>TT-21070</t>
  </si>
  <si>
    <t>Ted Trevino</t>
  </si>
  <si>
    <t>Akron</t>
  </si>
  <si>
    <t>Deflect-o Glass Clear Studded Chair Mats</t>
  </si>
  <si>
    <t>RF-19345</t>
  </si>
  <si>
    <t>Randy Ferguson</t>
  </si>
  <si>
    <t>New Hampshire</t>
  </si>
  <si>
    <t>24-Hour Round Wall Clock</t>
  </si>
  <si>
    <t>MC-17590</t>
  </si>
  <si>
    <t>Matt Collister</t>
  </si>
  <si>
    <t>San Marcos</t>
  </si>
  <si>
    <t>Contemporary Borderless Frame</t>
  </si>
  <si>
    <t>KH-16360</t>
  </si>
  <si>
    <t>Katherine Hughes</t>
  </si>
  <si>
    <t>Global Deluxe Steno Chair</t>
  </si>
  <si>
    <t>JL-15235</t>
  </si>
  <si>
    <t>Janet Lee</t>
  </si>
  <si>
    <t>Chicago</t>
  </si>
  <si>
    <t>Electrix Incandescent Magnifying Lamp, Black</t>
  </si>
  <si>
    <t>ML-17395</t>
  </si>
  <si>
    <t>Marina Lichtenstein</t>
  </si>
  <si>
    <t>Sauder Inglewood Library Bookcases</t>
  </si>
  <si>
    <t>HF-14995</t>
  </si>
  <si>
    <t>Herbert Flentye</t>
  </si>
  <si>
    <t>Hon Olson Stacker Stools</t>
  </si>
  <si>
    <t>MM-18055</t>
  </si>
  <si>
    <t>Michelle Moray</t>
  </si>
  <si>
    <t>Global Commerce Series Low-Back Swivel/Tilt Chairs</t>
  </si>
  <si>
    <t>MH-17785</t>
  </si>
  <si>
    <t>Maya Herman</t>
  </si>
  <si>
    <t>KI Conference Tables</t>
  </si>
  <si>
    <t>SS-20410</t>
  </si>
  <si>
    <t>Shahid Shariari</t>
  </si>
  <si>
    <t>Buffalo Grove</t>
  </si>
  <si>
    <t>Chromcraft Rectangular Conference Tables</t>
  </si>
  <si>
    <t>DW-13480</t>
  </si>
  <si>
    <t>Dianna Wilson</t>
  </si>
  <si>
    <t>Lakeville</t>
  </si>
  <si>
    <t>Minnesota</t>
  </si>
  <si>
    <t>LT-17110</t>
  </si>
  <si>
    <t>Liz Thompson</t>
  </si>
  <si>
    <t>Little Rock</t>
  </si>
  <si>
    <t>3M Hangers With Command Adhesive</t>
  </si>
  <si>
    <t>Orem</t>
  </si>
  <si>
    <t>Utah</t>
  </si>
  <si>
    <t>Aluminum Document Frame</t>
  </si>
  <si>
    <t>SC-20725</t>
  </si>
  <si>
    <t>Steven Cartwright</t>
  </si>
  <si>
    <t>RE-19450</t>
  </si>
  <si>
    <t>Richard Eichhorn</t>
  </si>
  <si>
    <t>Contract Clock, 14", Brown</t>
  </si>
  <si>
    <t>BT-11440</t>
  </si>
  <si>
    <t>Bobby Trafton</t>
  </si>
  <si>
    <t>Seth Thomas 14" Day/Date Wall Clock</t>
  </si>
  <si>
    <t>O'Sullivan Living Dimensions 5-Shelf Bookcases</t>
  </si>
  <si>
    <t>GT-14635</t>
  </si>
  <si>
    <t>Grant Thornton</t>
  </si>
  <si>
    <t>Long Beach</t>
  </si>
  <si>
    <t>Chromcraft Bull-Nose Wood 48" x 96" Rectangular Conference Tables</t>
  </si>
  <si>
    <t>NR-18550</t>
  </si>
  <si>
    <t>Nick Radford</t>
  </si>
  <si>
    <t>Aurora</t>
  </si>
  <si>
    <t>Bevis Round Conference Table Top, X-Base</t>
  </si>
  <si>
    <t>CS-11950</t>
  </si>
  <si>
    <t>Carlos Soltero</t>
  </si>
  <si>
    <t>Hon Deluxe Fabric Upholstered Stacking Chairs, Squared Back</t>
  </si>
  <si>
    <t>KE-16420</t>
  </si>
  <si>
    <t>Katrina Edelman</t>
  </si>
  <si>
    <t>Bristol</t>
  </si>
  <si>
    <t>Situations Contoured Folding Chairs, 4/Set</t>
  </si>
  <si>
    <t>BH-11710</t>
  </si>
  <si>
    <t>Brosina Hoffman</t>
  </si>
  <si>
    <t>Eldon Expressions Wood and Plastic Desk Accessories, Cherry Wood</t>
  </si>
  <si>
    <t>FO-14305</t>
  </si>
  <si>
    <t>Frank Olsen</t>
  </si>
  <si>
    <t>Harrisonburg</t>
  </si>
  <si>
    <t>Bevis 44 x 96 Conference Tables</t>
  </si>
  <si>
    <t>TS-21205</t>
  </si>
  <si>
    <t>Thomas Seio</t>
  </si>
  <si>
    <t>Executive Impressions 13-1/2" Indoor/Outdoor Wall Clock</t>
  </si>
  <si>
    <t>SR-20425</t>
  </si>
  <si>
    <t>Sharelle Roach</t>
  </si>
  <si>
    <t>Hon Metal Bookcases, Gray</t>
  </si>
  <si>
    <t>KL-16555</t>
  </si>
  <si>
    <t>Kelly Lampkin</t>
  </si>
  <si>
    <t>Lesro Sheffield Collection Coffee Table, End Table, Center Table, Corner Table</t>
  </si>
  <si>
    <t>SC-20575</t>
  </si>
  <si>
    <t>Sonia Cooley</t>
  </si>
  <si>
    <t>Mishawaka</t>
  </si>
  <si>
    <t>GH-14425</t>
  </si>
  <si>
    <t>Gary Hwang</t>
  </si>
  <si>
    <t>SC-20020</t>
  </si>
  <si>
    <t>Sam Craven</t>
  </si>
  <si>
    <t>Hon Metal Bookcases, Black</t>
  </si>
  <si>
    <t>NP-18325</t>
  </si>
  <si>
    <t>Naresj Patel</t>
  </si>
  <si>
    <t>Waynesboro</t>
  </si>
  <si>
    <t>Luxo Professional Magnifying Clamp-On Fluorescent Lamps</t>
  </si>
  <si>
    <t>NW-18400</t>
  </si>
  <si>
    <t>Natalie Webber</t>
  </si>
  <si>
    <t>Stacking Trays by OIC</t>
  </si>
  <si>
    <t>AA-10645</t>
  </si>
  <si>
    <t>Anna Andreadi</t>
  </si>
  <si>
    <t>Chester</t>
  </si>
  <si>
    <t>Padded Folding Chairs, Black, 4/Carton</t>
  </si>
  <si>
    <t>Hon Deluxe Fabric Upholstered Stacking Chairs, Rounded Back</t>
  </si>
  <si>
    <t>LP-17080</t>
  </si>
  <si>
    <t>Liz Pelletier</t>
  </si>
  <si>
    <t>Acrylic Self-Standing Desk Frames</t>
  </si>
  <si>
    <t>NS-18640</t>
  </si>
  <si>
    <t>Noel Staavos</t>
  </si>
  <si>
    <t>Hon 4060 Series Tables</t>
  </si>
  <si>
    <t>LM-17065</t>
  </si>
  <si>
    <t>Liz MacKendrick</t>
  </si>
  <si>
    <t>Southaven</t>
  </si>
  <si>
    <t>Mississippi</t>
  </si>
  <si>
    <t>CA-12775</t>
  </si>
  <si>
    <t>Cynthia Arntzen</t>
  </si>
  <si>
    <t>DM-13525</t>
  </si>
  <si>
    <t>Don Miller</t>
  </si>
  <si>
    <t>Palm Coast</t>
  </si>
  <si>
    <t>Advantus Panel Wall Certificate Holder - 8.5x11</t>
  </si>
  <si>
    <t>BC-11125</t>
  </si>
  <si>
    <t>Becky Castell</t>
  </si>
  <si>
    <t>El Cajon</t>
  </si>
  <si>
    <t>Global Comet Stacking Armless Chair</t>
  </si>
  <si>
    <t>JL-15835</t>
  </si>
  <si>
    <t>John Lee</t>
  </si>
  <si>
    <t>Global High-Back Leather Tilter, Burgundy</t>
  </si>
  <si>
    <t>Howard Miller 11-1/2" Diameter Grantwood Wall Clock</t>
  </si>
  <si>
    <t>MH-18025</t>
  </si>
  <si>
    <t>Michelle Huthwaite</t>
  </si>
  <si>
    <t>Buffalo</t>
  </si>
  <si>
    <t>EB-13705</t>
  </si>
  <si>
    <t>Ed Braxton</t>
  </si>
  <si>
    <t>DS-13030</t>
  </si>
  <si>
    <t>Darrin Sayre</t>
  </si>
  <si>
    <t>Hackensack</t>
  </si>
  <si>
    <t>New Jersey</t>
  </si>
  <si>
    <t>9-3/4 Diameter Round Wall Clock</t>
  </si>
  <si>
    <t>AC-10420</t>
  </si>
  <si>
    <t>Alyssa Crouse</t>
  </si>
  <si>
    <t>Hon 5100 Series Wood Tables</t>
  </si>
  <si>
    <t>CL-12565</t>
  </si>
  <si>
    <t>Clay Ludtke</t>
  </si>
  <si>
    <t>Safco Chair Connectors, 6/Carton</t>
  </si>
  <si>
    <t>PV-18985</t>
  </si>
  <si>
    <t>Paul Van Hugh</t>
  </si>
  <si>
    <t>League City</t>
  </si>
  <si>
    <t>Hon Deluxe Fabric Upholstered Stacking Chairs</t>
  </si>
  <si>
    <t>GK-14620</t>
  </si>
  <si>
    <t>Grace Kelly</t>
  </si>
  <si>
    <t>Bevis Round Conference Table Top &amp; Single Column Base</t>
  </si>
  <si>
    <t>ST-20530</t>
  </si>
  <si>
    <t>Shui Tom</t>
  </si>
  <si>
    <t>Tensor Track Tree Floor Lamp</t>
  </si>
  <si>
    <t>AH-10120</t>
  </si>
  <si>
    <t>Adrian Hane</t>
  </si>
  <si>
    <t>Office Star - Ergonomically Designed Knee Chair</t>
  </si>
  <si>
    <t>CA-12310</t>
  </si>
  <si>
    <t>Christine Abelman</t>
  </si>
  <si>
    <t>Barricks 18" x 48" Non-Folding Utility Table with Bottom Storage Shelf</t>
  </si>
  <si>
    <t>KM-16375</t>
  </si>
  <si>
    <t>Katherine Murray</t>
  </si>
  <si>
    <t>Dallas</t>
  </si>
  <si>
    <t>Westinghouse Clip-On Gooseneck Lamps</t>
  </si>
  <si>
    <t>HON 5400 Series Task Chairs for Big and Tall</t>
  </si>
  <si>
    <t>CC-12145</t>
  </si>
  <si>
    <t>Charles Crestani</t>
  </si>
  <si>
    <t>Nu-Dell Leatherette Frames</t>
  </si>
  <si>
    <t>ME-18010</t>
  </si>
  <si>
    <t>Michelle Ellison</t>
  </si>
  <si>
    <t>Global Troy Executive Leather Low-Back Tilter</t>
  </si>
  <si>
    <t>HM-14860</t>
  </si>
  <si>
    <t>Harry Marie</t>
  </si>
  <si>
    <t>Hon Every-Day Series Multi-Task Chairs</t>
  </si>
  <si>
    <t>Safco Drafting Table</t>
  </si>
  <si>
    <t>KL-16645</t>
  </si>
  <si>
    <t>Ken Lonsdale</t>
  </si>
  <si>
    <t>Staple-based wall hangings</t>
  </si>
  <si>
    <t>Hon 2090 ÒPillow SoftÓ Series Mid Back Swivel/Tilt Chairs</t>
  </si>
  <si>
    <t>Tensor Computer Mounted Lamp</t>
  </si>
  <si>
    <t>SG-20470</t>
  </si>
  <si>
    <t>Sheri Gordon</t>
  </si>
  <si>
    <t>Atlanta</t>
  </si>
  <si>
    <t>Georgia</t>
  </si>
  <si>
    <t>Metal Folding Chairs, Beige, 4/Carton</t>
  </si>
  <si>
    <t>DAX Cubicle Frames, 8-1/2 x 11</t>
  </si>
  <si>
    <t>LF-17185</t>
  </si>
  <si>
    <t>Luke Foster</t>
  </si>
  <si>
    <t>DAX Clear Channel Poster Frame</t>
  </si>
  <si>
    <t>Apopka</t>
  </si>
  <si>
    <t>DataProducts Ampli Magnifier Task Lamp, Black,</t>
  </si>
  <si>
    <t>TS-21430</t>
  </si>
  <si>
    <t>Tom Stivers</t>
  </si>
  <si>
    <t>Rush Hierlooms Collection 1" Thick Stackable Bookcases</t>
  </si>
  <si>
    <t>BF-10975</t>
  </si>
  <si>
    <t>Barbara Fisher</t>
  </si>
  <si>
    <t>Charlotte</t>
  </si>
  <si>
    <t>North Carolina</t>
  </si>
  <si>
    <t>BS-11755</t>
  </si>
  <si>
    <t>Bruce Stewart</t>
  </si>
  <si>
    <t>Denver</t>
  </si>
  <si>
    <t>Colorado</t>
  </si>
  <si>
    <t>BoxOffice By Design Rectangular and Half-Moon Meeting Room Tables</t>
  </si>
  <si>
    <t>CS-12130</t>
  </si>
  <si>
    <t>Chad Sievert</t>
  </si>
  <si>
    <t>Global Value Steno Chair, Gray</t>
  </si>
  <si>
    <t>RS-19420</t>
  </si>
  <si>
    <t>Ricardo Sperren</t>
  </si>
  <si>
    <t>Meriden</t>
  </si>
  <si>
    <t>Hon GuestStacker Chair</t>
  </si>
  <si>
    <t>GZ-14470</t>
  </si>
  <si>
    <t>Gary Zandusky</t>
  </si>
  <si>
    <t>Texas City</t>
  </si>
  <si>
    <t>SAFCO PlanMaster Heigh-Adjustable Drafting Table Base, 43w x 30d x 30-37h, Black</t>
  </si>
  <si>
    <t>LR-16915</t>
  </si>
  <si>
    <t>Lena Radford</t>
  </si>
  <si>
    <t>Dana Halogen Swing-Arm Architect Lamp</t>
  </si>
  <si>
    <t>MB-17305</t>
  </si>
  <si>
    <t>Maria Bertelson</t>
  </si>
  <si>
    <t>Glendale</t>
  </si>
  <si>
    <t>Eldon Delta Triangular Chair Mat, 52" x 58", Clear</t>
  </si>
  <si>
    <t>MA-17560</t>
  </si>
  <si>
    <t>Matt Abelman</t>
  </si>
  <si>
    <t>Trenton</t>
  </si>
  <si>
    <t>Nu-Dell Float Frame 11 x 14 1/2</t>
  </si>
  <si>
    <t>VG-21790</t>
  </si>
  <si>
    <t>Vivek Gonzalez</t>
  </si>
  <si>
    <t>O'Sullivan 2-Shelf Heavy-Duty Bookcases</t>
  </si>
  <si>
    <t>Eldon Image Series Desk Accessories, Ebony</t>
  </si>
  <si>
    <t>BW-11200</t>
  </si>
  <si>
    <t>Ben Wallace</t>
  </si>
  <si>
    <t>Novimex Fabric Task Chair</t>
  </si>
  <si>
    <t>TS-21610</t>
  </si>
  <si>
    <t>Troy Staebel</t>
  </si>
  <si>
    <t>LH-16900</t>
  </si>
  <si>
    <t>Lena Hernandez</t>
  </si>
  <si>
    <t>DW-13195</t>
  </si>
  <si>
    <t>David Wiener</t>
  </si>
  <si>
    <t>CR-12730</t>
  </si>
  <si>
    <t>Craig Reiter</t>
  </si>
  <si>
    <t>NC-18535</t>
  </si>
  <si>
    <t>Nick Crebassa</t>
  </si>
  <si>
    <t>Hampton</t>
  </si>
  <si>
    <t>AP-10915</t>
  </si>
  <si>
    <t>Arthur Prichep</t>
  </si>
  <si>
    <t>Regeneration Desk Collection</t>
  </si>
  <si>
    <t>JP-15460</t>
  </si>
  <si>
    <t>Jennifer Patt</t>
  </si>
  <si>
    <t>Oceanside</t>
  </si>
  <si>
    <t>G.E. Longer-Life Indoor Recessed Floodlight Bulbs</t>
  </si>
  <si>
    <t>JM-15265</t>
  </si>
  <si>
    <t>Janet Molinari</t>
  </si>
  <si>
    <t>Eldon 200 Class Desk Accessories, Smoke</t>
  </si>
  <si>
    <t>KB-16315</t>
  </si>
  <si>
    <t>Karl Braun</t>
  </si>
  <si>
    <t>Newark</t>
  </si>
  <si>
    <t>CC-12610</t>
  </si>
  <si>
    <t>Corey Catlett</t>
  </si>
  <si>
    <t>Master Caster Door Stop, Large Neon Orange</t>
  </si>
  <si>
    <t>Bretford CR8500 Series Meeting Room Furniture</t>
  </si>
  <si>
    <t>RA-19945</t>
  </si>
  <si>
    <t>Ryan Akin</t>
  </si>
  <si>
    <t>Balt Solid Wood Rectangular Table</t>
  </si>
  <si>
    <t>JM-16195</t>
  </si>
  <si>
    <t>Justin MacKendrick</t>
  </si>
  <si>
    <t>Watertown</t>
  </si>
  <si>
    <t>Tenex Carpeted, Granite-Look or Clear Contemporary Contour Shape Chair Mats</t>
  </si>
  <si>
    <t>PR-18880</t>
  </si>
  <si>
    <t>Patrick Ryan</t>
  </si>
  <si>
    <t>Telescoping Adjustable Floor Lamp</t>
  </si>
  <si>
    <t>VP-21760</t>
  </si>
  <si>
    <t>Victoria Pisteka</t>
  </si>
  <si>
    <t>SB-20290</t>
  </si>
  <si>
    <t>Sean Braxton</t>
  </si>
  <si>
    <t>DAX Natural Wood-Tone Poster Frame</t>
  </si>
  <si>
    <t>Tulsa</t>
  </si>
  <si>
    <t>Oklahoma</t>
  </si>
  <si>
    <t>3M Polarizing Task Lamp with Clamp Arm, Light Gray</t>
  </si>
  <si>
    <t>SZ-20035</t>
  </si>
  <si>
    <t>Sam Zeldin</t>
  </si>
  <si>
    <t>Riverside Furniture Oval Coffee Table, Oval End Table, End Table with Drawer</t>
  </si>
  <si>
    <t>RB-19465</t>
  </si>
  <si>
    <t>Rick Bensley</t>
  </si>
  <si>
    <t>BM-11140</t>
  </si>
  <si>
    <t>Becky Martin</t>
  </si>
  <si>
    <t>SAFCO Arco Folding Chair</t>
  </si>
  <si>
    <t>MC-17275</t>
  </si>
  <si>
    <t>Marc Crier</t>
  </si>
  <si>
    <t>Pasco</t>
  </si>
  <si>
    <t>KT-16465</t>
  </si>
  <si>
    <t>Kean Takahito</t>
  </si>
  <si>
    <t>PP-18955</t>
  </si>
  <si>
    <t>Paul Prost</t>
  </si>
  <si>
    <t>Global Super Steno Chair</t>
  </si>
  <si>
    <t>RR-19525</t>
  </si>
  <si>
    <t>Rick Reed</t>
  </si>
  <si>
    <t>Lowell</t>
  </si>
  <si>
    <t>Global Italian Leather Office Chair</t>
  </si>
  <si>
    <t>LC-17140</t>
  </si>
  <si>
    <t>Logan Currie</t>
  </si>
  <si>
    <t>Lancaster</t>
  </si>
  <si>
    <t>Nu-Dell Executive Frame</t>
  </si>
  <si>
    <t>Gresham</t>
  </si>
  <si>
    <t>Oregon</t>
  </si>
  <si>
    <t>SF-20065</t>
  </si>
  <si>
    <t>Sandra Flanagan</t>
  </si>
  <si>
    <t>Clifton</t>
  </si>
  <si>
    <t>LW-17125</t>
  </si>
  <si>
    <t>Liz Willingham</t>
  </si>
  <si>
    <t>Oxnard</t>
  </si>
  <si>
    <t>Deflect-o DuraMat Lighweight, Studded, Beveled Mat for Low Pile Carpeting</t>
  </si>
  <si>
    <t>TA-21385</t>
  </si>
  <si>
    <t>Tom Ashbrook</t>
  </si>
  <si>
    <t>Olathe</t>
  </si>
  <si>
    <t>Kansas</t>
  </si>
  <si>
    <t>Seth Thomas 8 1/2" Cubicle Clock</t>
  </si>
  <si>
    <t>LW-17215</t>
  </si>
  <si>
    <t>Luke Weiss</t>
  </si>
  <si>
    <t>Odessa</t>
  </si>
  <si>
    <t>RP-19390</t>
  </si>
  <si>
    <t>Resi Pšlking</t>
  </si>
  <si>
    <t>JC-15775</t>
  </si>
  <si>
    <t>John Castell</t>
  </si>
  <si>
    <t>Macon</t>
  </si>
  <si>
    <t>DM-13015</t>
  </si>
  <si>
    <t>Darrin Martin</t>
  </si>
  <si>
    <t>Corpus Christi</t>
  </si>
  <si>
    <t>MF-18250</t>
  </si>
  <si>
    <t>Monica Federle</t>
  </si>
  <si>
    <t>Seth Thomas 16" Steel Case Clock</t>
  </si>
  <si>
    <t>AA-10315</t>
  </si>
  <si>
    <t>Alex Avila</t>
  </si>
  <si>
    <t>BN-11515</t>
  </si>
  <si>
    <t>Bradley Nguyen</t>
  </si>
  <si>
    <t>Executive Impressions 12" Wall Clock</t>
  </si>
  <si>
    <t>ND-18460</t>
  </si>
  <si>
    <t>Neil Ducich</t>
  </si>
  <si>
    <t>Chandler</t>
  </si>
  <si>
    <t>Hon 2111 Invitation Series Straight Table</t>
  </si>
  <si>
    <t>PF-19165</t>
  </si>
  <si>
    <t>Philip Fox</t>
  </si>
  <si>
    <t>Bloomington</t>
  </si>
  <si>
    <t>DN-13690</t>
  </si>
  <si>
    <t>Duane Noonan</t>
  </si>
  <si>
    <t>Maryland</t>
  </si>
  <si>
    <t>C-Line Cubicle Keepers Polyproplyene Holder w/Velcro Back, 8-1/2x11, 25/Bx</t>
  </si>
  <si>
    <t>SB-20185</t>
  </si>
  <si>
    <t>Sarah Brown</t>
  </si>
  <si>
    <t>MW-18220</t>
  </si>
  <si>
    <t>Mitch Webber</t>
  </si>
  <si>
    <t>DMI Eclipse Executive Suite Bookcases</t>
  </si>
  <si>
    <t>JS-15940</t>
  </si>
  <si>
    <t>Joni Sundaresam</t>
  </si>
  <si>
    <t>Garland</t>
  </si>
  <si>
    <t>Dana Swing-Arm Lamps</t>
  </si>
  <si>
    <t>AS-10090</t>
  </si>
  <si>
    <t>Adam Shillingsburg</t>
  </si>
  <si>
    <t>Computer Room Manger, 14"</t>
  </si>
  <si>
    <t>Office Star - Mid Back Dual function Ergonomic High Back Chair with 2-Way Adjustable Arms</t>
  </si>
  <si>
    <t>BM-11650</t>
  </si>
  <si>
    <t>Brian Moss</t>
  </si>
  <si>
    <t>MT-18070</t>
  </si>
  <si>
    <t>Michelle Tran</t>
  </si>
  <si>
    <t>Leather Task Chair, Black</t>
  </si>
  <si>
    <t>KF-16285</t>
  </si>
  <si>
    <t>Karen Ferguson</t>
  </si>
  <si>
    <t>Deflect-o SuperTray Unbreakable Stackable Tray, Letter, Black</t>
  </si>
  <si>
    <t>TH-21100</t>
  </si>
  <si>
    <t>Thea Hendricks</t>
  </si>
  <si>
    <t>Hollywood</t>
  </si>
  <si>
    <t>Deflect-o DuraMat Antistatic Studded Beveled Mat for Medium Pile Carpeting</t>
  </si>
  <si>
    <t>Luxo Professional Combination Clamp-On Lamps</t>
  </si>
  <si>
    <t>SM-20950</t>
  </si>
  <si>
    <t>Suzanne McNair</t>
  </si>
  <si>
    <t>Longer-Life Soft White Bulbs</t>
  </si>
  <si>
    <t>LD-17005</t>
  </si>
  <si>
    <t>Lisa DeCherney</t>
  </si>
  <si>
    <t>Seth Thomas 14" Putty-Colored Wall Clock</t>
  </si>
  <si>
    <t>BP-11290</t>
  </si>
  <si>
    <t>Beth Paige</t>
  </si>
  <si>
    <t>Evanston</t>
  </si>
  <si>
    <t>AR-10405</t>
  </si>
  <si>
    <t>Allen Rosenblatt</t>
  </si>
  <si>
    <t>Global Deluxe Stacking Chair, Gray</t>
  </si>
  <si>
    <t>RD-19930</t>
  </si>
  <si>
    <t>Russell D'Ascenzo</t>
  </si>
  <si>
    <t>CC-12220</t>
  </si>
  <si>
    <t>Chris Cortes</t>
  </si>
  <si>
    <t>Office Star - Contemporary Task Swivel chair with Loop Arms, Charcoal</t>
  </si>
  <si>
    <t>MR-17545</t>
  </si>
  <si>
    <t>Mathew Reese</t>
  </si>
  <si>
    <t>TN-21040</t>
  </si>
  <si>
    <t>Tanja Norvell</t>
  </si>
  <si>
    <t>Manteca</t>
  </si>
  <si>
    <t>Phoenix</t>
  </si>
  <si>
    <t>Dp-13240</t>
  </si>
  <si>
    <t>Dean percer</t>
  </si>
  <si>
    <t>DAX Cubicle Frames - 8x10</t>
  </si>
  <si>
    <t>HA-14920</t>
  </si>
  <si>
    <t>Helen Andreada</t>
  </si>
  <si>
    <t>Pasadena</t>
  </si>
  <si>
    <t>Global Enterprise Series Seating High-Back Swivel/Tilt Chairs</t>
  </si>
  <si>
    <t>DB-13555</t>
  </si>
  <si>
    <t>Dorothy Badders</t>
  </si>
  <si>
    <t>Fayetteville</t>
  </si>
  <si>
    <t>Eldon Pizzaz Desk Accessories</t>
  </si>
  <si>
    <t>ZC-21910</t>
  </si>
  <si>
    <t>Zuschuss Carroll</t>
  </si>
  <si>
    <t>Edmonds</t>
  </si>
  <si>
    <t>Bevis Round Bullnose 29" High Table Top</t>
  </si>
  <si>
    <t>Lakewood</t>
  </si>
  <si>
    <t>TC-21295</t>
  </si>
  <si>
    <t>Toby Carlisle</t>
  </si>
  <si>
    <t>Everett</t>
  </si>
  <si>
    <t>Office Star - Ergonomic Mid Back Chair with 2-Way Adjustable Arms</t>
  </si>
  <si>
    <t>DL-12865</t>
  </si>
  <si>
    <t>Dan Lawera</t>
  </si>
  <si>
    <t>Hialeah</t>
  </si>
  <si>
    <t>AC-10660</t>
  </si>
  <si>
    <t>Anna Chung</t>
  </si>
  <si>
    <t>Parma</t>
  </si>
  <si>
    <t>EB-14170</t>
  </si>
  <si>
    <t>Evan Bailliet</t>
  </si>
  <si>
    <t>AS-10225</t>
  </si>
  <si>
    <t>Alan Schoenberger</t>
  </si>
  <si>
    <t>Montgomery</t>
  </si>
  <si>
    <t>Global Wood Trimmed Manager's Task Chair, Khaki</t>
  </si>
  <si>
    <t>LS-17200</t>
  </si>
  <si>
    <t>Luke Schmidt</t>
  </si>
  <si>
    <t>Texarkana</t>
  </si>
  <si>
    <t>Office Star Flex Back Scooter Chair with Aluminum Finish Frame</t>
  </si>
  <si>
    <t>FH-14365</t>
  </si>
  <si>
    <t>Fred Hopkins</t>
  </si>
  <si>
    <t>Lesro Round Back Collection Coffee Table, End Table</t>
  </si>
  <si>
    <t>TB-21520</t>
  </si>
  <si>
    <t>Tracy Blumstein</t>
  </si>
  <si>
    <t>Fairfield</t>
  </si>
  <si>
    <t>Hon Practical Foundations 30 x 60 Training Table, Light Gray/Charcoal</t>
  </si>
  <si>
    <t>FH-14275</t>
  </si>
  <si>
    <t>Frank Hawley</t>
  </si>
  <si>
    <t>Newport News</t>
  </si>
  <si>
    <t>MG-17680</t>
  </si>
  <si>
    <t>Maureen Gastineau</t>
  </si>
  <si>
    <t>NB-18580</t>
  </si>
  <si>
    <t>Nicole Brennan</t>
  </si>
  <si>
    <t>Bossier City</t>
  </si>
  <si>
    <t>Tenex Chairmats For Use with Hard Floors</t>
  </si>
  <si>
    <t>AH-10585</t>
  </si>
  <si>
    <t>Angele Hood</t>
  </si>
  <si>
    <t>Tenex Chairmats For Use With Carpeted Floors</t>
  </si>
  <si>
    <t>TS-21370</t>
  </si>
  <si>
    <t>Todd Sumrall</t>
  </si>
  <si>
    <t>GG-14650</t>
  </si>
  <si>
    <t>Greg Guthrie</t>
  </si>
  <si>
    <t>AM-10705</t>
  </si>
  <si>
    <t>Anne McFarland</t>
  </si>
  <si>
    <t>Cranston</t>
  </si>
  <si>
    <t>Rhode Island</t>
  </si>
  <si>
    <t>Eldon Expressions Wood Desk Accessories, Oak</t>
  </si>
  <si>
    <t>Lorain</t>
  </si>
  <si>
    <t>DL-12925</t>
  </si>
  <si>
    <t>Daniel Lacy</t>
  </si>
  <si>
    <t>Master Big Foot Doorstop, Beige</t>
  </si>
  <si>
    <t>EA-14035</t>
  </si>
  <si>
    <t>Erin Ashbrook</t>
  </si>
  <si>
    <t>Mason</t>
  </si>
  <si>
    <t>Howard Miller 13" Diameter Pewter Finish Round Wall Clock</t>
  </si>
  <si>
    <t>RD-19720</t>
  </si>
  <si>
    <t>Roger Demir</t>
  </si>
  <si>
    <t>SH-20395</t>
  </si>
  <si>
    <t>Shahid Hopkins</t>
  </si>
  <si>
    <t>Hon Racetrack Conference Tables</t>
  </si>
  <si>
    <t>Tenex Antistatic Computer Chair Mats</t>
  </si>
  <si>
    <t>MS-17530</t>
  </si>
  <si>
    <t>MaryBeth Skach</t>
  </si>
  <si>
    <t>WB-21850</t>
  </si>
  <si>
    <t>William Brown</t>
  </si>
  <si>
    <t>DE-13255</t>
  </si>
  <si>
    <t>Deanra Eno</t>
  </si>
  <si>
    <t>OIC Stacking Trays</t>
  </si>
  <si>
    <t>MD-17350</t>
  </si>
  <si>
    <t>Maribeth Dona</t>
  </si>
  <si>
    <t>BG-11035</t>
  </si>
  <si>
    <t>Barry Gonzalez</t>
  </si>
  <si>
    <t>Global Stack Chair with Arms, Black</t>
  </si>
  <si>
    <t>JP-15520</t>
  </si>
  <si>
    <t>Jeremy Pistek</t>
  </si>
  <si>
    <t>Sauder Mission Library with Doors, Fruitwood Finish</t>
  </si>
  <si>
    <t>BF-11215</t>
  </si>
  <si>
    <t>Benjamin Farhat</t>
  </si>
  <si>
    <t>Eldon 200 Class Desk Accessories, Black</t>
  </si>
  <si>
    <t>RD-19900</t>
  </si>
  <si>
    <t>Ruben Dartt</t>
  </si>
  <si>
    <t>Luxo Economy Swing Arm Lamp</t>
  </si>
  <si>
    <t>Eldon Expressions Punched Metal &amp; Wood Desk Accessories, Pewter &amp; Cherry</t>
  </si>
  <si>
    <t>Midland</t>
  </si>
  <si>
    <t>TZ-21580</t>
  </si>
  <si>
    <t>Tracy Zic</t>
  </si>
  <si>
    <t>Louisville</t>
  </si>
  <si>
    <t>Global Airflow Leather Mesh Back Chair, Black</t>
  </si>
  <si>
    <t>Reading</t>
  </si>
  <si>
    <t>Atlantic Metals Mobile 3-Shelf Bookcases, Custom Colors</t>
  </si>
  <si>
    <t>DAX Wood Document Frame.</t>
  </si>
  <si>
    <t>JA-15970</t>
  </si>
  <si>
    <t>Joseph Airdo</t>
  </si>
  <si>
    <t>Bevis Boat-Shaped Conference Table</t>
  </si>
  <si>
    <t>DB-12970</t>
  </si>
  <si>
    <t>Darren Budd</t>
  </si>
  <si>
    <t>DP-13000</t>
  </si>
  <si>
    <t>Darren Powers</t>
  </si>
  <si>
    <t>Carrollton</t>
  </si>
  <si>
    <t>RM-19675</t>
  </si>
  <si>
    <t>Robert Marley</t>
  </si>
  <si>
    <t>Eldon 100 Class Desk Accessories</t>
  </si>
  <si>
    <t>AB-10165</t>
  </si>
  <si>
    <t>Alan Barnes</t>
  </si>
  <si>
    <t>SAFCO Optional Arm Kit for Workspace Cribbage Stacking Chair</t>
  </si>
  <si>
    <t>JD-16150</t>
  </si>
  <si>
    <t>Justin Deggeller</t>
  </si>
  <si>
    <t>Bush Andora Bookcase, Maple/Graphite Gray Finish</t>
  </si>
  <si>
    <t>Moorhead</t>
  </si>
  <si>
    <t>YC-21895</t>
  </si>
  <si>
    <t>Yoseph Carroll</t>
  </si>
  <si>
    <t>Eldon Econocleat Chair Mats for Low Pile Carpets</t>
  </si>
  <si>
    <t>RB-19330</t>
  </si>
  <si>
    <t>Randy Bradley</t>
  </si>
  <si>
    <t>GT-14710</t>
  </si>
  <si>
    <t>Greg Tran</t>
  </si>
  <si>
    <t>PW-19240</t>
  </si>
  <si>
    <t>Pierre Wener</t>
  </si>
  <si>
    <t>Bevis Rectangular Conference Tables</t>
  </si>
  <si>
    <t>Eldon Executive Woodline II Desk Accessories, Mahogany</t>
  </si>
  <si>
    <t>JK-15730</t>
  </si>
  <si>
    <t>Joe Kamberova</t>
  </si>
  <si>
    <t>Des Plaines</t>
  </si>
  <si>
    <t>BPI Conference Tables</t>
  </si>
  <si>
    <t>Hon 4-Shelf Metal Bookcases</t>
  </si>
  <si>
    <t>MK-17905</t>
  </si>
  <si>
    <t>Michael Kennedy</t>
  </si>
  <si>
    <t>Howard Miller 13-1/2" Diameter Rosebrook Wall Clock</t>
  </si>
  <si>
    <t>GR-14560</t>
  </si>
  <si>
    <t>Georgia Rosenberg</t>
  </si>
  <si>
    <t>Wilmington</t>
  </si>
  <si>
    <t>Safco Contoured Stacking Chairs</t>
  </si>
  <si>
    <t>SS-20140</t>
  </si>
  <si>
    <t>Saphhira Shifley</t>
  </si>
  <si>
    <t>Mesquite</t>
  </si>
  <si>
    <t>DK-12835</t>
  </si>
  <si>
    <t>Damala Kotsonis</t>
  </si>
  <si>
    <t>Office Star Flex Back Scooter Chair with White Frame</t>
  </si>
  <si>
    <t>EH-13990</t>
  </si>
  <si>
    <t>Erica Hackney</t>
  </si>
  <si>
    <t>Sacramento</t>
  </si>
  <si>
    <t>Global Leather &amp; Oak Executive Chair, Burgundy</t>
  </si>
  <si>
    <t>MY-18295</t>
  </si>
  <si>
    <t>Muhammed Yedwab</t>
  </si>
  <si>
    <t>Global Executive Mid-Back Manager's Chair</t>
  </si>
  <si>
    <t>Eldon 200 Class Desk Accessories, Burgundy</t>
  </si>
  <si>
    <t>HP-14815</t>
  </si>
  <si>
    <t>Harold Pawlan</t>
  </si>
  <si>
    <t>Executive Impressions 14"</t>
  </si>
  <si>
    <t>LW-16825</t>
  </si>
  <si>
    <t>Laurel Workman</t>
  </si>
  <si>
    <t>Brentwood</t>
  </si>
  <si>
    <t>Arlington</t>
  </si>
  <si>
    <t>Bretford CR4500 Series Slim Rectangular Table</t>
  </si>
  <si>
    <t>AR-10540</t>
  </si>
  <si>
    <t>Andy Reiter</t>
  </si>
  <si>
    <t>Woonsocket</t>
  </si>
  <si>
    <t>Sauder Camden County Collection Libraries, Planked Cherry Finish</t>
  </si>
  <si>
    <t>RB-19435</t>
  </si>
  <si>
    <t>Richard Bierner</t>
  </si>
  <si>
    <t>JE-15745</t>
  </si>
  <si>
    <t>Joel Eaton</t>
  </si>
  <si>
    <t>JO-15145</t>
  </si>
  <si>
    <t>Jack O'Briant</t>
  </si>
  <si>
    <t>Eldon Radial Chair Mat for Low to Medium Pile Carpets</t>
  </si>
  <si>
    <t>CS-12250</t>
  </si>
  <si>
    <t>Chris Selesnick</t>
  </si>
  <si>
    <t>Eldon Cleatmat Plus Chair Mats for High Pile Carpets</t>
  </si>
  <si>
    <t>DH-13675</t>
  </si>
  <si>
    <t>Duane Huffman</t>
  </si>
  <si>
    <t>Sauder Camden County Barrister Bookcase, Planked Cherry Finish</t>
  </si>
  <si>
    <t>Madison</t>
  </si>
  <si>
    <t>Office Star - Professional Matrix Back Chair with 2-to-1 Synchro Tilt and Mesh Fabric Seat</t>
  </si>
  <si>
    <t>TR-21325</t>
  </si>
  <si>
    <t>Toby Ritter</t>
  </si>
  <si>
    <t>Floodlight Indoor Halogen Bulbs, 1 Bulb per Pack, 60 Watts</t>
  </si>
  <si>
    <t>Hon 4070 Series Pagoda Round Back Stacking Chairs</t>
  </si>
  <si>
    <t>Linden 10" Round Wall Clock, Black</t>
  </si>
  <si>
    <t>DP-13165</t>
  </si>
  <si>
    <t>David Philippe</t>
  </si>
  <si>
    <t>MD-17860</t>
  </si>
  <si>
    <t>Michael Dominguez</t>
  </si>
  <si>
    <t>12-1/2 Diameter Round Wall Clock</t>
  </si>
  <si>
    <t>ON-18715</t>
  </si>
  <si>
    <t>Odella Nelson</t>
  </si>
  <si>
    <t>Clinton</t>
  </si>
  <si>
    <t>DAX Metal Frame, Desktop, Stepped-Edge</t>
  </si>
  <si>
    <t>RC-19960</t>
  </si>
  <si>
    <t>Ryan Crowe</t>
  </si>
  <si>
    <t>BK-11260</t>
  </si>
  <si>
    <t>Berenike Kampe</t>
  </si>
  <si>
    <t>JK-15625</t>
  </si>
  <si>
    <t>Jim Karlsson</t>
  </si>
  <si>
    <t>Olympia</t>
  </si>
  <si>
    <t>DJ-13420</t>
  </si>
  <si>
    <t>Denny Joy</t>
  </si>
  <si>
    <t>SH-19975</t>
  </si>
  <si>
    <t>Sally Hughsby</t>
  </si>
  <si>
    <t>Caldwell</t>
  </si>
  <si>
    <t>Idaho</t>
  </si>
  <si>
    <t>Office Star - Contemporary Swivel Chair with Padded Adjustable Arms and Flex Back</t>
  </si>
  <si>
    <t>NP-18700</t>
  </si>
  <si>
    <t>Nora Preis</t>
  </si>
  <si>
    <t>Hon Non-Folding Utility Tables</t>
  </si>
  <si>
    <t>Eldon Advantage Chair Mats for Low to Medium Pile Carpets</t>
  </si>
  <si>
    <t>LH-17155</t>
  </si>
  <si>
    <t>Logan Haushalter</t>
  </si>
  <si>
    <t>Oakland</t>
  </si>
  <si>
    <t>Eldon Image Series Desk Accessories, Burgundy</t>
  </si>
  <si>
    <t>EB-13840</t>
  </si>
  <si>
    <t>Ellis Ballard</t>
  </si>
  <si>
    <t>Howard Miller 12-3/4 Diameter Accuwave DS  Wall Clock</t>
  </si>
  <si>
    <t>BM-11785</t>
  </si>
  <si>
    <t>Bryan Mills</t>
  </si>
  <si>
    <t>Deltona</t>
  </si>
  <si>
    <t>SS-20875</t>
  </si>
  <si>
    <t>Sung Shariari</t>
  </si>
  <si>
    <t>Marion</t>
  </si>
  <si>
    <t>Hon Rectangular Conference Tables</t>
  </si>
  <si>
    <t>MC-18100</t>
  </si>
  <si>
    <t>Mick Crebagga</t>
  </si>
  <si>
    <t>JO-15280</t>
  </si>
  <si>
    <t>Jas O'Carroll</t>
  </si>
  <si>
    <t>Stackable Trays</t>
  </si>
  <si>
    <t>SP-20860</t>
  </si>
  <si>
    <t>Sung Pak</t>
  </si>
  <si>
    <t>CC-12100</t>
  </si>
  <si>
    <t>Chad Cunningham</t>
  </si>
  <si>
    <t>Executive Impressions 14" Contract Wall Clock</t>
  </si>
  <si>
    <t>KB-16585</t>
  </si>
  <si>
    <t>Ken Black</t>
  </si>
  <si>
    <t>SH-20635</t>
  </si>
  <si>
    <t>Stefanie Holloman</t>
  </si>
  <si>
    <t>LE-16810</t>
  </si>
  <si>
    <t>Laurel Elliston</t>
  </si>
  <si>
    <t>SC-20305</t>
  </si>
  <si>
    <t>Sean Christensen</t>
  </si>
  <si>
    <t>Beaumont</t>
  </si>
  <si>
    <t>IM-15070</t>
  </si>
  <si>
    <t>Irene Maddox</t>
  </si>
  <si>
    <t>Florence</t>
  </si>
  <si>
    <t>High-Back Leather Manager's Chair</t>
  </si>
  <si>
    <t>PS-19045</t>
  </si>
  <si>
    <t>Penelope Sewall</t>
  </si>
  <si>
    <t>Chromcraft 48" x 96" Racetrack Double Pedestal Table</t>
  </si>
  <si>
    <t>TS-21505</t>
  </si>
  <si>
    <t>Tony Sayre</t>
  </si>
  <si>
    <t>MH-17455</t>
  </si>
  <si>
    <t>Mark Hamilton</t>
  </si>
  <si>
    <t>Hamilton</t>
  </si>
  <si>
    <t>Global Low Back Tilter Chair</t>
  </si>
  <si>
    <t>Harbour Creations 67200 Series Stacking Chairs</t>
  </si>
  <si>
    <t>TH-21235</t>
  </si>
  <si>
    <t>Tiffany House</t>
  </si>
  <si>
    <t>Hon 61000 Series Interactive Training Tables</t>
  </si>
  <si>
    <t>CC-12670</t>
  </si>
  <si>
    <t>Craig Carreira</t>
  </si>
  <si>
    <t>Cleveland</t>
  </si>
  <si>
    <t>Master Giant Foot Doorstop, Safety Yellow</t>
  </si>
  <si>
    <t>JC-16105</t>
  </si>
  <si>
    <t>Julie Creighton</t>
  </si>
  <si>
    <t>BF-11170</t>
  </si>
  <si>
    <t>Ben Ferrer</t>
  </si>
  <si>
    <t>Westinghouse Floor Lamp with Metal Mesh Shade, Black</t>
  </si>
  <si>
    <t>AD-10180</t>
  </si>
  <si>
    <t>Alan Dominguez</t>
  </si>
  <si>
    <t>Colorado Springs</t>
  </si>
  <si>
    <t>Global Deluxe Office Fabric Chairs</t>
  </si>
  <si>
    <t>CK-12595</t>
  </si>
  <si>
    <t>Clytie Kelty</t>
  </si>
  <si>
    <t>Co-12640</t>
  </si>
  <si>
    <t>Corey-Lock</t>
  </si>
  <si>
    <t>Skokie</t>
  </si>
  <si>
    <t>JF-15490</t>
  </si>
  <si>
    <t>Jeremy Farry</t>
  </si>
  <si>
    <t>TB-21190</t>
  </si>
  <si>
    <t>Thomas Brumley</t>
  </si>
  <si>
    <t>Eldon "L" Workstation Diamond Chairmat</t>
  </si>
  <si>
    <t>Executive Impressions 10" Spectator Wall Clock</t>
  </si>
  <si>
    <t>MG-17890</t>
  </si>
  <si>
    <t>Michael Granlund</t>
  </si>
  <si>
    <t>Saint Charles</t>
  </si>
  <si>
    <t>AR-10345</t>
  </si>
  <si>
    <t>Alex Russell</t>
  </si>
  <si>
    <t>PC-18745</t>
  </si>
  <si>
    <t>Pamela Coakley</t>
  </si>
  <si>
    <t>Atlantic Metals Mobile 4-Shelf Bookcases, Custom Colors</t>
  </si>
  <si>
    <t>GM-14455</t>
  </si>
  <si>
    <t>Gary Mitchum</t>
  </si>
  <si>
    <t>Providence</t>
  </si>
  <si>
    <t>Global Fabric Manager's Chair, Dark Gray</t>
  </si>
  <si>
    <t>Medina</t>
  </si>
  <si>
    <t>O'Sullivan 2-Door Barrister Bookcase in Odessa Pine</t>
  </si>
  <si>
    <t>AH-10465</t>
  </si>
  <si>
    <t>Amy Hunt</t>
  </si>
  <si>
    <t>AG-10495</t>
  </si>
  <si>
    <t>Andrew Gjertsen</t>
  </si>
  <si>
    <t>SR-20740</t>
  </si>
  <si>
    <t>Steven Roelle</t>
  </si>
  <si>
    <t>MM-17920</t>
  </si>
  <si>
    <t>Michael Moore</t>
  </si>
  <si>
    <t>PB-19150</t>
  </si>
  <si>
    <t>Philip Brown</t>
  </si>
  <si>
    <t>Deflect-o EconoMat Nonstudded, No Bevel Mat</t>
  </si>
  <si>
    <t>Park Ridge</t>
  </si>
  <si>
    <t>PM-18940</t>
  </si>
  <si>
    <t>Paul MacIntyre</t>
  </si>
  <si>
    <t>JH-15985</t>
  </si>
  <si>
    <t>Joseph Holt</t>
  </si>
  <si>
    <t>Minneapolis</t>
  </si>
  <si>
    <t>Seth Thomas 13 1/2" Wall Clock</t>
  </si>
  <si>
    <t>AA-10375</t>
  </si>
  <si>
    <t>Allen Armold</t>
  </si>
  <si>
    <t>Omaha</t>
  </si>
  <si>
    <t>Nebraska</t>
  </si>
  <si>
    <t>Coloredge Poster Frame</t>
  </si>
  <si>
    <t>RW-19540</t>
  </si>
  <si>
    <t>Rick Wilson</t>
  </si>
  <si>
    <t>Hand-Finished Solid Wood Document Frame</t>
  </si>
  <si>
    <t>Rome</t>
  </si>
  <si>
    <t>IL-15100</t>
  </si>
  <si>
    <t>Ivan Liston</t>
  </si>
  <si>
    <t>Hon Metal Bookcases, Putty</t>
  </si>
  <si>
    <t>FA-14230</t>
  </si>
  <si>
    <t>Frank Atkinson</t>
  </si>
  <si>
    <t>SJ-20215</t>
  </si>
  <si>
    <t>Sarah Jordon</t>
  </si>
  <si>
    <t>GT-14755</t>
  </si>
  <si>
    <t>Guy Thornton</t>
  </si>
  <si>
    <t>ES-14080</t>
  </si>
  <si>
    <t>Erin Smith</t>
  </si>
  <si>
    <t>VD-21670</t>
  </si>
  <si>
    <t>Valerie Dominguez</t>
  </si>
  <si>
    <t>DH-13075</t>
  </si>
  <si>
    <t>Dave Hallsten</t>
  </si>
  <si>
    <t>Atlantic Metals Mobile 5-Shelf Bookcases, Custom Colors</t>
  </si>
  <si>
    <t>DK-13090</t>
  </si>
  <si>
    <t>Dave Kipp</t>
  </si>
  <si>
    <t>AH-10195</t>
  </si>
  <si>
    <t>Alan Haines</t>
  </si>
  <si>
    <t>Bethlehem</t>
  </si>
  <si>
    <t>36X48 HARDFLOOR CHAIRMAT</t>
  </si>
  <si>
    <t>MS-17365</t>
  </si>
  <si>
    <t>Maribeth Schnelling</t>
  </si>
  <si>
    <t>JL-15850</t>
  </si>
  <si>
    <t>John Lucas</t>
  </si>
  <si>
    <t>DK-12895</t>
  </si>
  <si>
    <t>Dana Kaydos</t>
  </si>
  <si>
    <t>Kenosha</t>
  </si>
  <si>
    <t>Hon Mobius Operator's Chair</t>
  </si>
  <si>
    <t>EB-13750</t>
  </si>
  <si>
    <t>Edward Becker</t>
  </si>
  <si>
    <t>Plantation</t>
  </si>
  <si>
    <t>Chico</t>
  </si>
  <si>
    <t>JE-15475</t>
  </si>
  <si>
    <t>Jeremy Ellison</t>
  </si>
  <si>
    <t>Howard Miller 11-1/2" Diameter Brentwood Wall Clock</t>
  </si>
  <si>
    <t>CM-12655</t>
  </si>
  <si>
    <t>Corinna Mitchell</t>
  </si>
  <si>
    <t>JD-16060</t>
  </si>
  <si>
    <t>Julia Dunbar</t>
  </si>
  <si>
    <t>DP-13390</t>
  </si>
  <si>
    <t>Dennis Pardue</t>
  </si>
  <si>
    <t>Peoria</t>
  </si>
  <si>
    <t>CP-12085</t>
  </si>
  <si>
    <t>Cathy Prescott</t>
  </si>
  <si>
    <t>Covington</t>
  </si>
  <si>
    <t>Eldon Expressions Punched Metal &amp; Wood Desk Accessories, Black &amp; Cherry</t>
  </si>
  <si>
    <t>SL-20155</t>
  </si>
  <si>
    <t>Sara Luxemburg</t>
  </si>
  <si>
    <t>Hon 4070 Series Pagoda Armless Upholstered Stacking Chairs</t>
  </si>
  <si>
    <t>DR-12940</t>
  </si>
  <si>
    <t>Daniel Raglin</t>
  </si>
  <si>
    <t>Normal</t>
  </si>
  <si>
    <t>3M Polarizing Light Filter Sleeves</t>
  </si>
  <si>
    <t>Eldon Advantage Foldable Chair Mats for Low Pile Carpets</t>
  </si>
  <si>
    <t>VT-21700</t>
  </si>
  <si>
    <t>Valerie Takahito</t>
  </si>
  <si>
    <t>DAX Charcoal/Nickel-Tone Document Frame, 5 x 7</t>
  </si>
  <si>
    <t>JK-15370</t>
  </si>
  <si>
    <t>Jay Kimmel</t>
  </si>
  <si>
    <t>Laminate Occasional Tables</t>
  </si>
  <si>
    <t>Executive Impressions Supervisor Wall Clock</t>
  </si>
  <si>
    <t>Executive Impressions 14" Two-Color Numerals Wall Clock</t>
  </si>
  <si>
    <t>Pomona</t>
  </si>
  <si>
    <t>BT-11395</t>
  </si>
  <si>
    <t>Bill Tyler</t>
  </si>
  <si>
    <t>Flat Face Poster Frame</t>
  </si>
  <si>
    <t>EB-14110</t>
  </si>
  <si>
    <t>Eugene Barchas</t>
  </si>
  <si>
    <t>Iceberg OfficeWorks 42" Round Tables</t>
  </si>
  <si>
    <t>FP-14320</t>
  </si>
  <si>
    <t>Frank Preis</t>
  </si>
  <si>
    <t>O'Sullivan 3-Shelf Heavy-Duty Bookcases</t>
  </si>
  <si>
    <t>DM-13345</t>
  </si>
  <si>
    <t>Denise Monton</t>
  </si>
  <si>
    <t>Novimex Turbo Task Chair</t>
  </si>
  <si>
    <t>New Albany</t>
  </si>
  <si>
    <t>Global Leather Task Chair, Black</t>
  </si>
  <si>
    <t>MP-17965</t>
  </si>
  <si>
    <t>Michael Paige</t>
  </si>
  <si>
    <t>Mcallen</t>
  </si>
  <si>
    <t>TS-21160</t>
  </si>
  <si>
    <t>Theresa Swint</t>
  </si>
  <si>
    <t>GE 48" Fluorescent Tube, Cool White Energy Saver, 34 Watts, 30/Box</t>
  </si>
  <si>
    <t>JK-16090</t>
  </si>
  <si>
    <t>Juliana Krohn</t>
  </si>
  <si>
    <t>Tenex "The Solids" Textured Chair Mats</t>
  </si>
  <si>
    <t>Global Armless Task Chair, Royal Blue</t>
  </si>
  <si>
    <t>BW-11110</t>
  </si>
  <si>
    <t>Bart Watters</t>
  </si>
  <si>
    <t>SA-20830</t>
  </si>
  <si>
    <t>Sue Ann Reed</t>
  </si>
  <si>
    <t>Daytona Beach</t>
  </si>
  <si>
    <t>District of Columbia</t>
  </si>
  <si>
    <t>Global Comet Stacking Arm Chair</t>
  </si>
  <si>
    <t>JW-15220</t>
  </si>
  <si>
    <t>Jane Waco</t>
  </si>
  <si>
    <t>DAX Two-Tone Rosewood/Black Document Frame, Desktop, 5 x 7</t>
  </si>
  <si>
    <t>Eldon Imˆge Series Desk Accessories, Clear</t>
  </si>
  <si>
    <t>DB-13120</t>
  </si>
  <si>
    <t>David Bremer</t>
  </si>
  <si>
    <t>JB-16045</t>
  </si>
  <si>
    <t>Julia Barnett</t>
  </si>
  <si>
    <t>Chula Vista</t>
  </si>
  <si>
    <t>SV-20785</t>
  </si>
  <si>
    <t>Stewart Visinsky</t>
  </si>
  <si>
    <t>Electrix 20W Halogen Replacement Bulb for Zoom-In Desk Lamp</t>
  </si>
  <si>
    <t>Tinley Park</t>
  </si>
  <si>
    <t>AG-10675</t>
  </si>
  <si>
    <t>Anna Gayman</t>
  </si>
  <si>
    <t>Allen</t>
  </si>
  <si>
    <t>Chromcraft Round Conference Tables</t>
  </si>
  <si>
    <t>CB-12535</t>
  </si>
  <si>
    <t>Claudia Bergmann</t>
  </si>
  <si>
    <t>Cuyahoga Falls</t>
  </si>
  <si>
    <t>Global Chrome Stack Chair</t>
  </si>
  <si>
    <t>JG-15160</t>
  </si>
  <si>
    <t>James Galang</t>
  </si>
  <si>
    <t>Camarillo</t>
  </si>
  <si>
    <t>Wilson</t>
  </si>
  <si>
    <t>Naperville</t>
  </si>
  <si>
    <t>NP-18685</t>
  </si>
  <si>
    <t>Nora Pelletier</t>
  </si>
  <si>
    <t>Bellevue</t>
  </si>
  <si>
    <t>PS-18760</t>
  </si>
  <si>
    <t>Pamela Stobb</t>
  </si>
  <si>
    <t>Tensor "Hersey Kiss" Styled Floor Lamp</t>
  </si>
  <si>
    <t>Norwich</t>
  </si>
  <si>
    <t>TM-21010</t>
  </si>
  <si>
    <t>Tamara Manning</t>
  </si>
  <si>
    <t>O'Sullivan Living Dimensions 3-Shelf Bookcases</t>
  </si>
  <si>
    <t>BD-11320</t>
  </si>
  <si>
    <t>Bill Donatelli</t>
  </si>
  <si>
    <t>Tenex Traditional Chairmats for Hard Floors, Average Lip, 36" x 48"</t>
  </si>
  <si>
    <t>EM-13825</t>
  </si>
  <si>
    <t>Elizabeth Moffitt</t>
  </si>
  <si>
    <t>Paterson</t>
  </si>
  <si>
    <t>TC-21535</t>
  </si>
  <si>
    <t>Tracy Collins</t>
  </si>
  <si>
    <t>Advantus Employee of the Month Certificate Frame, 11 x 13-1/2</t>
  </si>
  <si>
    <t>Pocatello</t>
  </si>
  <si>
    <t>Monroe</t>
  </si>
  <si>
    <t>JE-15610</t>
  </si>
  <si>
    <t>Jim Epp</t>
  </si>
  <si>
    <t>GB-14575</t>
  </si>
  <si>
    <t>Giulietta Baptist</t>
  </si>
  <si>
    <t>PF-19120</t>
  </si>
  <si>
    <t>Peter Fuller</t>
  </si>
  <si>
    <t>Gilbert</t>
  </si>
  <si>
    <t>LS-17230</t>
  </si>
  <si>
    <t>Lycoris Saunders</t>
  </si>
  <si>
    <t>Grand Prairie</t>
  </si>
  <si>
    <t>SN-20560</t>
  </si>
  <si>
    <t>Skye Norling</t>
  </si>
  <si>
    <t>BV-11245</t>
  </si>
  <si>
    <t>Benjamin Venier</t>
  </si>
  <si>
    <t>Smyrna</t>
  </si>
  <si>
    <t>KH-16510</t>
  </si>
  <si>
    <t>Keith Herrera</t>
  </si>
  <si>
    <t>Eldon 200 Class Desk Accessories</t>
  </si>
  <si>
    <t>SC-20770</t>
  </si>
  <si>
    <t>Stewart Carmichael</t>
  </si>
  <si>
    <t>MG-17875</t>
  </si>
  <si>
    <t>Michael Grace</t>
  </si>
  <si>
    <t>East Point</t>
  </si>
  <si>
    <t>Eldon Stackable Tray, Side-Load, Legal, Smoke</t>
  </si>
  <si>
    <t>JF-15565</t>
  </si>
  <si>
    <t>Jill Fjeld</t>
  </si>
  <si>
    <t>Office Star - Contemporary Task Swivel Chair</t>
  </si>
  <si>
    <t>CY-12745</t>
  </si>
  <si>
    <t>Craig Yedwab</t>
  </si>
  <si>
    <t>DW-13585</t>
  </si>
  <si>
    <t>Dorothy Wardle</t>
  </si>
  <si>
    <t>Troy</t>
  </si>
  <si>
    <t>Sauder Forest Hills Library with Doors, Woodland Oak Finish</t>
  </si>
  <si>
    <t>RH-19600</t>
  </si>
  <si>
    <t>Rob Haberlin</t>
  </si>
  <si>
    <t>Carol Stream</t>
  </si>
  <si>
    <t>Raleigh</t>
  </si>
  <si>
    <t>BD-11725</t>
  </si>
  <si>
    <t>Bruce Degenhardt</t>
  </si>
  <si>
    <t>Novimex High-Tech Fabric Mesh Task Chair</t>
  </si>
  <si>
    <t>DG-13300</t>
  </si>
  <si>
    <t>Deirdre Greer</t>
  </si>
  <si>
    <t>Eldon Antistatic Chair Mats for Low to Medium Pile Carpets</t>
  </si>
  <si>
    <t>Howard Miller 12" Round Wall Clock</t>
  </si>
  <si>
    <t>RS-19765</t>
  </si>
  <si>
    <t>Roland Schwarz</t>
  </si>
  <si>
    <t>KM-16225</t>
  </si>
  <si>
    <t>Kalyca Meade</t>
  </si>
  <si>
    <t>Holyoke</t>
  </si>
  <si>
    <t>Bush Mission Pointe Library</t>
  </si>
  <si>
    <t>BT-11680</t>
  </si>
  <si>
    <t>Brian Thompson</t>
  </si>
  <si>
    <t>Howard Miller 13-3/4" Diameter Brushed Chrome Round Wall Clock</t>
  </si>
  <si>
    <t>RL-19615</t>
  </si>
  <si>
    <t>Rob Lucas</t>
  </si>
  <si>
    <t>TG-21310</t>
  </si>
  <si>
    <t>Toby Gnade</t>
  </si>
  <si>
    <t>Mesa</t>
  </si>
  <si>
    <t>EM-13810</t>
  </si>
  <si>
    <t>Eleni McCrary</t>
  </si>
  <si>
    <t>Baltimore</t>
  </si>
  <si>
    <t>Global Manager's Adjustable Task Chair, Storm</t>
  </si>
  <si>
    <t>JM-15535</t>
  </si>
  <si>
    <t>Jessica Myrick</t>
  </si>
  <si>
    <t>Bakersfield</t>
  </si>
  <si>
    <t>Port Saint Lucie</t>
  </si>
  <si>
    <t>Bush Westfield Collection Bookcases, Medium Cherry Finish</t>
  </si>
  <si>
    <t>RA-19915</t>
  </si>
  <si>
    <t>Russell Applegate</t>
  </si>
  <si>
    <t>Highland Park</t>
  </si>
  <si>
    <t>O'Sullivan Cherrywood Estates Traditional Barrister Bookcase</t>
  </si>
  <si>
    <t>TH-21550</t>
  </si>
  <si>
    <t>Tracy Hopkins</t>
  </si>
  <si>
    <t>SS-20515</t>
  </si>
  <si>
    <t>Shirley Schmidt</t>
  </si>
  <si>
    <t>Sauder Forest Hills Library, Woodland Oak Finish</t>
  </si>
  <si>
    <t>YS-21880</t>
  </si>
  <si>
    <t>Yana Sorensen</t>
  </si>
  <si>
    <t>CK-12760</t>
  </si>
  <si>
    <t>Cyma Kinney</t>
  </si>
  <si>
    <t>GH-14410</t>
  </si>
  <si>
    <t>Gary Hansen</t>
  </si>
  <si>
    <t>RH-19495</t>
  </si>
  <si>
    <t>Rick Hansen</t>
  </si>
  <si>
    <t>PC-19000</t>
  </si>
  <si>
    <t>Pauline Chand</t>
  </si>
  <si>
    <t>BE-11455</t>
  </si>
  <si>
    <t>Brad Eason</t>
  </si>
  <si>
    <t>DK-12985</t>
  </si>
  <si>
    <t>Darren Koutras</t>
  </si>
  <si>
    <t>RP-19270</t>
  </si>
  <si>
    <t>Rachel Payne</t>
  </si>
  <si>
    <t>O'Sullivan Manor Hill 2-Door Library in Brianna Oak</t>
  </si>
  <si>
    <t>KW-16570</t>
  </si>
  <si>
    <t>Kelly Williams</t>
  </si>
  <si>
    <t>Kirkwood</t>
  </si>
  <si>
    <t>Tenex V2T-RE Standard Weight Series Chair Mat, 45" x 53", Lip 25" x 12"</t>
  </si>
  <si>
    <t>TT-21220</t>
  </si>
  <si>
    <t>Thomas Thornton</t>
  </si>
  <si>
    <t>Global Ergonomic Managers Chair</t>
  </si>
  <si>
    <t>DS-13180</t>
  </si>
  <si>
    <t>David Smith</t>
  </si>
  <si>
    <t>Artistic Insta-Plaque</t>
  </si>
  <si>
    <t>HR-14770</t>
  </si>
  <si>
    <t>Hallie Redmond</t>
  </si>
  <si>
    <t>BW-11065</t>
  </si>
  <si>
    <t>Barry Weirich</t>
  </si>
  <si>
    <t>Tenex 46" x 60" Computer Anti-Static Chairmat, Rectangular Shaped</t>
  </si>
  <si>
    <t>JW-15955</t>
  </si>
  <si>
    <t>Joni Wasserman</t>
  </si>
  <si>
    <t>O'Sullivan Plantations 2-Door Library in Landvery Oak</t>
  </si>
  <si>
    <t>NZ-18565</t>
  </si>
  <si>
    <t>Nick Zandusky</t>
  </si>
  <si>
    <t>Sauder Camden County Collection Library</t>
  </si>
  <si>
    <t>KN-16390</t>
  </si>
  <si>
    <t>Katherine Nockton</t>
  </si>
  <si>
    <t>CB-12025</t>
  </si>
  <si>
    <t>Cassandra Brandow</t>
  </si>
  <si>
    <t>NL-18310</t>
  </si>
  <si>
    <t>Nancy Lomonaco</t>
  </si>
  <si>
    <t>Nu-Dell EZ-Mount Plastic Wall Frames</t>
  </si>
  <si>
    <t>BP-11185</t>
  </si>
  <si>
    <t>Ben Peterman</t>
  </si>
  <si>
    <t>AS-10630</t>
  </si>
  <si>
    <t>Ann Steele</t>
  </si>
  <si>
    <t>AG-10900</t>
  </si>
  <si>
    <t>Arthur Gainer</t>
  </si>
  <si>
    <t>TW-21025</t>
  </si>
  <si>
    <t>Tamara Willingham</t>
  </si>
  <si>
    <t>Charlottesville</t>
  </si>
  <si>
    <t>Tensor Brushed Steel Torchiere Floor Lamp</t>
  </si>
  <si>
    <t>Howard Miller 16" Diameter Gallery Wall Clock</t>
  </si>
  <si>
    <t>CC-12430</t>
  </si>
  <si>
    <t>Chuck Clark</t>
  </si>
  <si>
    <t>SW-20455</t>
  </si>
  <si>
    <t>Shaun Weien</t>
  </si>
  <si>
    <t>Lafayette</t>
  </si>
  <si>
    <t>Anderson Hickey Conga Table Tops &amp; Accessories</t>
  </si>
  <si>
    <t>AG-10525</t>
  </si>
  <si>
    <t>Andy Gerbode</t>
  </si>
  <si>
    <t>EH-13765</t>
  </si>
  <si>
    <t>Edward Hooks</t>
  </si>
  <si>
    <t>Revere</t>
  </si>
  <si>
    <t>Austin</t>
  </si>
  <si>
    <t>GB-14530</t>
  </si>
  <si>
    <t>George Bell</t>
  </si>
  <si>
    <t>Deflect-O Glasstique Clear Desk Accessories</t>
  </si>
  <si>
    <t>JH-15910</t>
  </si>
  <si>
    <t>Jonathan Howell</t>
  </si>
  <si>
    <t>KD-16615</t>
  </si>
  <si>
    <t>Ken Dana</t>
  </si>
  <si>
    <t>Anaheim</t>
  </si>
  <si>
    <t>CA-12265</t>
  </si>
  <si>
    <t>Christina Anderson</t>
  </si>
  <si>
    <t>Provo</t>
  </si>
  <si>
    <t>SP-20620</t>
  </si>
  <si>
    <t>Stefania Perrino</t>
  </si>
  <si>
    <t>NG-18355</t>
  </si>
  <si>
    <t>Nat Gilpin</t>
  </si>
  <si>
    <t>Coral Springs</t>
  </si>
  <si>
    <t>BM-11575</t>
  </si>
  <si>
    <t>Brendan Murry</t>
  </si>
  <si>
    <t>Riverside Palais Royal Lawyers Bookcase, Royale Cherry Finish</t>
  </si>
  <si>
    <t>SF-20965</t>
  </si>
  <si>
    <t>Sylvia Foulston</t>
  </si>
  <si>
    <t>Howard Miller Distant Time Traveler Alarm Clock</t>
  </si>
  <si>
    <t>LS-16975</t>
  </si>
  <si>
    <t>Lindsay Shagiari</t>
  </si>
  <si>
    <t>FC-14245</t>
  </si>
  <si>
    <t>Frank Carlisle</t>
  </si>
  <si>
    <t>SV-20815</t>
  </si>
  <si>
    <t>Stuart Van</t>
  </si>
  <si>
    <t>CD-12790</t>
  </si>
  <si>
    <t>Cynthia Delaney</t>
  </si>
  <si>
    <t>DM-12955</t>
  </si>
  <si>
    <t>Dario Medina</t>
  </si>
  <si>
    <t>Lincoln Park</t>
  </si>
  <si>
    <t>Quincy</t>
  </si>
  <si>
    <t>Dubuque</t>
  </si>
  <si>
    <t>SC-20440</t>
  </si>
  <si>
    <t>Shaun Chance</t>
  </si>
  <si>
    <t>Freeport</t>
  </si>
  <si>
    <t>Hon Comfortask Task/Swivel Chairs</t>
  </si>
  <si>
    <t>NM-18520</t>
  </si>
  <si>
    <t>Neoma Murray</t>
  </si>
  <si>
    <t>Hillsboro</t>
  </si>
  <si>
    <t>Warner Robins</t>
  </si>
  <si>
    <t>JK-16120</t>
  </si>
  <si>
    <t>Julie Kriz</t>
  </si>
  <si>
    <t>Portland</t>
  </si>
  <si>
    <t>Bush Cubix Collection Bookcases, Fully Assembled</t>
  </si>
  <si>
    <t>GH-14485</t>
  </si>
  <si>
    <t>Gene Hale</t>
  </si>
  <si>
    <t>FM-14380</t>
  </si>
  <si>
    <t>Fred McMath</t>
  </si>
  <si>
    <t>Santa Barbara</t>
  </si>
  <si>
    <t>SO-20335</t>
  </si>
  <si>
    <t>Sean O'Donnell</t>
  </si>
  <si>
    <t>Fort Lauderdale</t>
  </si>
  <si>
    <t>RK-19300</t>
  </si>
  <si>
    <t>Ralph Kennedy</t>
  </si>
  <si>
    <t>Amarillo</t>
  </si>
  <si>
    <t>CG-12520</t>
  </si>
  <si>
    <t>Claire Gute</t>
  </si>
  <si>
    <t>Nu-Dell Oak Frame</t>
  </si>
  <si>
    <t>JF-15355</t>
  </si>
  <si>
    <t>Jay Fein</t>
  </si>
  <si>
    <t>RD-19660</t>
  </si>
  <si>
    <t>Robert Dilbeck</t>
  </si>
  <si>
    <t>TB-21625</t>
  </si>
  <si>
    <t>Trudy Brown</t>
  </si>
  <si>
    <t>HK-14890</t>
  </si>
  <si>
    <t>Heather Kirkland</t>
  </si>
  <si>
    <t>RD-19585</t>
  </si>
  <si>
    <t>Rob Dowd</t>
  </si>
  <si>
    <t>Magna Visual Magnetic Picture Hangers</t>
  </si>
  <si>
    <t>Eldon Regeneration Recycled Desk Accessories, Black</t>
  </si>
  <si>
    <t>SG-20080</t>
  </si>
  <si>
    <t>Sandra Glassco</t>
  </si>
  <si>
    <t>Redlands</t>
  </si>
  <si>
    <t>Conway</t>
  </si>
  <si>
    <t>JH-16180</t>
  </si>
  <si>
    <t>Justin Hirsh</t>
  </si>
  <si>
    <t>SW-20245</t>
  </si>
  <si>
    <t>Scot Wooten</t>
  </si>
  <si>
    <t>Contemporary Wood/Metal Frame</t>
  </si>
  <si>
    <t>ED-13885</t>
  </si>
  <si>
    <t>Emily Ducich</t>
  </si>
  <si>
    <t>Hon Olson Stacker Chairs</t>
  </si>
  <si>
    <t>KB-16240</t>
  </si>
  <si>
    <t>Karen Bern</t>
  </si>
  <si>
    <t>Burlington</t>
  </si>
  <si>
    <t>Vermont</t>
  </si>
  <si>
    <t>AB-10105</t>
  </si>
  <si>
    <t>Adrian Barton</t>
  </si>
  <si>
    <t>West Jordan</t>
  </si>
  <si>
    <t>KD-16495</t>
  </si>
  <si>
    <t>Keith Dawkins</t>
  </si>
  <si>
    <t>QJ-19255</t>
  </si>
  <si>
    <t>Quincy Jones</t>
  </si>
  <si>
    <t>PO-19180</t>
  </si>
  <si>
    <t>Philisse Overcash</t>
  </si>
  <si>
    <t>Roseville</t>
  </si>
  <si>
    <t>LC-16870</t>
  </si>
  <si>
    <t>Lena Cacioppo</t>
  </si>
  <si>
    <t>HA-14905</t>
  </si>
  <si>
    <t>Helen Abelman</t>
  </si>
  <si>
    <t>AW-10930</t>
  </si>
  <si>
    <t>Arthur Wiediger</t>
  </si>
  <si>
    <t>Helena</t>
  </si>
  <si>
    <t>Montana</t>
  </si>
  <si>
    <t>PO-18850</t>
  </si>
  <si>
    <t>Patrick O'Brill</t>
  </si>
  <si>
    <t>San Bernardino</t>
  </si>
  <si>
    <t>Rio Rancho</t>
  </si>
  <si>
    <t>New Mexico</t>
  </si>
  <si>
    <t>Boise</t>
  </si>
  <si>
    <t>BS-11665</t>
  </si>
  <si>
    <t>Brian Stugart</t>
  </si>
  <si>
    <t>Oklahoma City</t>
  </si>
  <si>
    <t>TC-21475</t>
  </si>
  <si>
    <t>Tony Chapman</t>
  </si>
  <si>
    <t>LC-16885</t>
  </si>
  <si>
    <t>Lena Creighton</t>
  </si>
  <si>
    <t>KB-16405</t>
  </si>
  <si>
    <t>Katrina Bavinger</t>
  </si>
  <si>
    <t>JK-15205</t>
  </si>
  <si>
    <t>Jamie Kunitz</t>
  </si>
  <si>
    <t>Ultra Commercial Grade Dual Valve Door Closer</t>
  </si>
  <si>
    <t>PO-19195</t>
  </si>
  <si>
    <t>Phillina Ober</t>
  </si>
  <si>
    <t>Sauder Barrister Bookcases</t>
  </si>
  <si>
    <t>Las Vegas</t>
  </si>
  <si>
    <t>Port Arthur</t>
  </si>
  <si>
    <t>JH-15820</t>
  </si>
  <si>
    <t>John Huston</t>
  </si>
  <si>
    <t>MO-17800</t>
  </si>
  <si>
    <t>Meg O'Connel</t>
  </si>
  <si>
    <t>Jackson</t>
  </si>
  <si>
    <t>DO-13435</t>
  </si>
  <si>
    <t>Denny Ordway</t>
  </si>
  <si>
    <t>Pembroke Pines</t>
  </si>
  <si>
    <t>CD-11920</t>
  </si>
  <si>
    <t>Carlos Daly</t>
  </si>
  <si>
    <t>Lake Elsinore</t>
  </si>
  <si>
    <t>DR-12880</t>
  </si>
  <si>
    <t>Dan Reichenbach</t>
  </si>
  <si>
    <t>Champaign</t>
  </si>
  <si>
    <t>TP-21415</t>
  </si>
  <si>
    <t>Tom Prescott</t>
  </si>
  <si>
    <t>Tenex Contemporary Contur Chairmats for Low and Medium Pile Carpet, Computer, 39" x 49"</t>
  </si>
  <si>
    <t>MC-17425</t>
  </si>
  <si>
    <t>Mark Cousins</t>
  </si>
  <si>
    <t>Dearborn</t>
  </si>
  <si>
    <t>JM-15865</t>
  </si>
  <si>
    <t>John Murray</t>
  </si>
  <si>
    <t>AB-10600</t>
  </si>
  <si>
    <t>Ann Blume</t>
  </si>
  <si>
    <t>Durham</t>
  </si>
  <si>
    <t>Luxo Professional Fluorescent Magnifier Lamp with Clamp-Mount Base</t>
  </si>
  <si>
    <t>LC-16960</t>
  </si>
  <si>
    <t>Lindsay Castell</t>
  </si>
  <si>
    <t>DK-13225</t>
  </si>
  <si>
    <t>Dean Katz</t>
  </si>
  <si>
    <t>JG-15115</t>
  </si>
  <si>
    <t>Jack Garza</t>
  </si>
  <si>
    <t>Hempstead</t>
  </si>
  <si>
    <t>MH-17620</t>
  </si>
  <si>
    <t>Matt Hagelstein</t>
  </si>
  <si>
    <t>BD-11635</t>
  </si>
  <si>
    <t>Brian Derr</t>
  </si>
  <si>
    <t>Nashville</t>
  </si>
  <si>
    <t>DK-13375</t>
  </si>
  <si>
    <t>Dennis Kane</t>
  </si>
  <si>
    <t>SG-20605</t>
  </si>
  <si>
    <t>Speros Goranitis</t>
  </si>
  <si>
    <t>MS-17830</t>
  </si>
  <si>
    <t>Melanie Seite</t>
  </si>
  <si>
    <t>Bush Westfield Collection Bookcases, Dark Cherry Finish</t>
  </si>
  <si>
    <t>Master Caster Door Stop, Gray</t>
  </si>
  <si>
    <t>EH-13945</t>
  </si>
  <si>
    <t>Eric Hoffmann</t>
  </si>
  <si>
    <t>Costa Mesa</t>
  </si>
  <si>
    <t>Bush Andora Conference Table, Maple/Graphite Gray Finish</t>
  </si>
  <si>
    <t>Hon Valutask Swivel Chairs</t>
  </si>
  <si>
    <t>RB-19645</t>
  </si>
  <si>
    <t>Robert Barroso</t>
  </si>
  <si>
    <t>PM-19135</t>
  </si>
  <si>
    <t>Peter McVee</t>
  </si>
  <si>
    <t>KD-16345</t>
  </si>
  <si>
    <t>Katherine Ducich</t>
  </si>
  <si>
    <t>Bullhead City</t>
  </si>
  <si>
    <t>HR-14830</t>
  </si>
  <si>
    <t>Harold Ryan</t>
  </si>
  <si>
    <t>JB-15925</t>
  </si>
  <si>
    <t>Joni Blumstein</t>
  </si>
  <si>
    <t>Dublin</t>
  </si>
  <si>
    <t>JR-15670</t>
  </si>
  <si>
    <t>Jim Radford</t>
  </si>
  <si>
    <t>DL-13495</t>
  </si>
  <si>
    <t>Dionis Lloyd</t>
  </si>
  <si>
    <t>Rush Hierlooms Collection Rich Wood Bookcases</t>
  </si>
  <si>
    <t>RB-19705</t>
  </si>
  <si>
    <t>Roger Barcio</t>
  </si>
  <si>
    <t>Office Star - Contemporary Task Swivel chair with 2-way adjustable arms, Plum</t>
  </si>
  <si>
    <t>SN-20710</t>
  </si>
  <si>
    <t>Steve Nguyen</t>
  </si>
  <si>
    <t>Murfreesboro</t>
  </si>
  <si>
    <t>Executive Impressions 14" Contract Wall Clock with Quartz Movement</t>
  </si>
  <si>
    <t>O'Sullivan 5-Shelf Heavy-Duty Bookcases</t>
  </si>
  <si>
    <t>Gaithersburg</t>
  </si>
  <si>
    <t>BO-11350</t>
  </si>
  <si>
    <t>Bill Overfelt</t>
  </si>
  <si>
    <t>Broken Arrow</t>
  </si>
  <si>
    <t>MF-17665</t>
  </si>
  <si>
    <t>Maureen Fritzler</t>
  </si>
  <si>
    <t>JB-16000</t>
  </si>
  <si>
    <t>Joy Bell-</t>
  </si>
  <si>
    <t>Longview</t>
  </si>
  <si>
    <t>Electrix Fluorescent Magnifier Lamps &amp; Weighted Base</t>
  </si>
  <si>
    <t>RC-19825</t>
  </si>
  <si>
    <t>Roy Collins</t>
  </si>
  <si>
    <t>TD-20995</t>
  </si>
  <si>
    <t>Tamara Dahlen</t>
  </si>
  <si>
    <t>CM-11935</t>
  </si>
  <si>
    <t>Carlos Meador</t>
  </si>
  <si>
    <t>CB-12415</t>
  </si>
  <si>
    <t>Christy Brittain</t>
  </si>
  <si>
    <t>JD-15895</t>
  </si>
  <si>
    <t>Jonathan Doherty</t>
  </si>
  <si>
    <t>TB-21250</t>
  </si>
  <si>
    <t>Tim Brockman</t>
  </si>
  <si>
    <t>Global Deluxe High-Back Office Chair in Storm</t>
  </si>
  <si>
    <t>DF-13135</t>
  </si>
  <si>
    <t>David Flashing</t>
  </si>
  <si>
    <t>Rockford</t>
  </si>
  <si>
    <t>Bretford ÒJust In TimeÓ Height-Adjustable Multi-Task Work Tables</t>
  </si>
  <si>
    <t>SE-20110</t>
  </si>
  <si>
    <t>Sanjit Engle</t>
  </si>
  <si>
    <t>Deflect-o RollaMat Studded, Beveled Mat for Medium Pile Carpeting</t>
  </si>
  <si>
    <t>Sierra Vista</t>
  </si>
  <si>
    <t>Chattanooga</t>
  </si>
  <si>
    <t>MH-17440</t>
  </si>
  <si>
    <t>Mark Haberlin</t>
  </si>
  <si>
    <t>JD-15790</t>
  </si>
  <si>
    <t>John Dryer</t>
  </si>
  <si>
    <t>Belleville</t>
  </si>
  <si>
    <t>Hon Every-Day Chair Series Swivel Task Chairs</t>
  </si>
  <si>
    <t>DW-13540</t>
  </si>
  <si>
    <t>Don Weiss</t>
  </si>
  <si>
    <t>DAX Two-Tone Silver Metal Document Frame</t>
  </si>
  <si>
    <t>KD-16270</t>
  </si>
  <si>
    <t>Karen Daniels</t>
  </si>
  <si>
    <t>Yonkers</t>
  </si>
  <si>
    <t>JG-15310</t>
  </si>
  <si>
    <t>Jason Gross</t>
  </si>
  <si>
    <t>Office Impressions End Table, 20-1/2"H x 24"W x 20"D</t>
  </si>
  <si>
    <t>Andover</t>
  </si>
  <si>
    <t>CJ-12010</t>
  </si>
  <si>
    <t>Caroline Jumper</t>
  </si>
  <si>
    <t>MB-18085</t>
  </si>
  <si>
    <t>Mick Brown</t>
  </si>
  <si>
    <t>Vineland</t>
  </si>
  <si>
    <t>JP-16135</t>
  </si>
  <si>
    <t>Julie Prescott</t>
  </si>
  <si>
    <t>BT-11485</t>
  </si>
  <si>
    <t>Brad Thomas</t>
  </si>
  <si>
    <t>AB-10060</t>
  </si>
  <si>
    <t>Adam Bellavance</t>
  </si>
  <si>
    <t>Westinghouse Mesh Shade Clip-On Gooseneck Lamp, Black</t>
  </si>
  <si>
    <t>HZ-14950</t>
  </si>
  <si>
    <t>Henia Zydlo</t>
  </si>
  <si>
    <t>Harlingen</t>
  </si>
  <si>
    <t>MM-18280</t>
  </si>
  <si>
    <t>Muhammed MacIntyre</t>
  </si>
  <si>
    <t>SP-20545</t>
  </si>
  <si>
    <t>Sibella Parks</t>
  </si>
  <si>
    <t>Green Bay</t>
  </si>
  <si>
    <t>FC-14335</t>
  </si>
  <si>
    <t>Fred Chung</t>
  </si>
  <si>
    <t>Bryan</t>
  </si>
  <si>
    <t>RO-19780</t>
  </si>
  <si>
    <t>Rose O'Brian</t>
  </si>
  <si>
    <t>Littleton</t>
  </si>
  <si>
    <t>Atlantic Metals Mobile 2-Shelf Bookcases, Custom Colors</t>
  </si>
  <si>
    <t>SV-20935</t>
  </si>
  <si>
    <t>Susan Vittorini</t>
  </si>
  <si>
    <t>Saint Peters</t>
  </si>
  <si>
    <t>Gulfport</t>
  </si>
  <si>
    <t>DC-12850</t>
  </si>
  <si>
    <t>Dan Campbell</t>
  </si>
  <si>
    <t>Eldon Expressions Wood and Plastic Desk Accessories, Oak</t>
  </si>
  <si>
    <t>JM-15250</t>
  </si>
  <si>
    <t>Janet Martin</t>
  </si>
  <si>
    <t>DB-12910</t>
  </si>
  <si>
    <t>Daniel Byrd</t>
  </si>
  <si>
    <t>ZD-21925</t>
  </si>
  <si>
    <t>Zuschuss Donatelli</t>
  </si>
  <si>
    <t>Dl-13600</t>
  </si>
  <si>
    <t>Dorris liebe</t>
  </si>
  <si>
    <t>JL-15505</t>
  </si>
  <si>
    <t>Jeremy Lonsdale</t>
  </si>
  <si>
    <t>C-Line Magnetic Cubicle Keepers, Clear Polypropylene</t>
  </si>
  <si>
    <t>RM-19375</t>
  </si>
  <si>
    <t>Raymond Messe</t>
  </si>
  <si>
    <t>Hot Springs</t>
  </si>
  <si>
    <t>Bush Somerset Collection Bookcase</t>
  </si>
  <si>
    <t>JF-15295</t>
  </si>
  <si>
    <t>Jason Fortune-</t>
  </si>
  <si>
    <t>GE General Purpose, Extra Long Life, Showcase &amp; Floodlight Incandescent Bulbs</t>
  </si>
  <si>
    <t>Bush Westfield Collection Bookcases, Fully Assembled</t>
  </si>
  <si>
    <t>CS-12175</t>
  </si>
  <si>
    <t>Charles Sheldon</t>
  </si>
  <si>
    <t>Ultra Door Kickplate, 8"H x 34"W</t>
  </si>
  <si>
    <t>TH-21115</t>
  </si>
  <si>
    <t>Thea Hudgings</t>
  </si>
  <si>
    <t>EL-13735</t>
  </si>
  <si>
    <t>Ed Ludwig</t>
  </si>
  <si>
    <t>Jefferson City</t>
  </si>
  <si>
    <t>CL-12700</t>
  </si>
  <si>
    <t>Craig Leslie</t>
  </si>
  <si>
    <t>DB-13360</t>
  </si>
  <si>
    <t>Dennis Bolton</t>
  </si>
  <si>
    <t>RB-19570</t>
  </si>
  <si>
    <t>Rob Beeghly</t>
  </si>
  <si>
    <t>Greensboro</t>
  </si>
  <si>
    <t>SM-20905</t>
  </si>
  <si>
    <t>Susan MacKendrick</t>
  </si>
  <si>
    <t>Encinitas</t>
  </si>
  <si>
    <t>LW-16990</t>
  </si>
  <si>
    <t>Lindsay Williams</t>
  </si>
  <si>
    <t>Global Adaptabilities Conference Tables</t>
  </si>
  <si>
    <t>DAX Solid Wood Frames</t>
  </si>
  <si>
    <t>GM-14500</t>
  </si>
  <si>
    <t>Gene McClure</t>
  </si>
  <si>
    <t>Executive Impressions 8-1/2" Career Panel/Partition Cubicle Clock</t>
  </si>
  <si>
    <t>Cincinnati</t>
  </si>
  <si>
    <t>Waterbury</t>
  </si>
  <si>
    <t>Vallejo</t>
  </si>
  <si>
    <t>AF-10870</t>
  </si>
  <si>
    <t>Art Ferguson</t>
  </si>
  <si>
    <t>Passaic</t>
  </si>
  <si>
    <t>Eldon Expressions Mahogany Wood Desk Collection</t>
  </si>
  <si>
    <t>TB-21280</t>
  </si>
  <si>
    <t>Toby Braunhardt</t>
  </si>
  <si>
    <t>Santa Ana</t>
  </si>
  <si>
    <t>CM-12235</t>
  </si>
  <si>
    <t>Chris McAfee</t>
  </si>
  <si>
    <t>KC-16675</t>
  </si>
  <si>
    <t>Kimberly Carter</t>
  </si>
  <si>
    <t>Tallahassee</t>
  </si>
  <si>
    <t>RB-19360</t>
  </si>
  <si>
    <t>Raymond Buch</t>
  </si>
  <si>
    <t>MY-17380</t>
  </si>
  <si>
    <t>Maribeth Yedwab</t>
  </si>
  <si>
    <t>Parker</t>
  </si>
  <si>
    <t>EM-14140</t>
  </si>
  <si>
    <t>Eugene Moren</t>
  </si>
  <si>
    <t>Superior</t>
  </si>
  <si>
    <t>Executive Impressions 16-1/2" Circular Wall Clock</t>
  </si>
  <si>
    <t>EN-13780</t>
  </si>
  <si>
    <t>Edward Nazzal</t>
  </si>
  <si>
    <t>LP-17095</t>
  </si>
  <si>
    <t>Liz Preis</t>
  </si>
  <si>
    <t>DB-13210</t>
  </si>
  <si>
    <t>Dean Braden</t>
  </si>
  <si>
    <t>Bush Cubix Conference Tables, Fully Assembled</t>
  </si>
  <si>
    <t>OT-18730</t>
  </si>
  <si>
    <t>Olvera Toch</t>
  </si>
  <si>
    <t>MZ-17515</t>
  </si>
  <si>
    <t>Mary Zewe</t>
  </si>
  <si>
    <t>MH-17290</t>
  </si>
  <si>
    <t>Marc Harrigan</t>
  </si>
  <si>
    <t>JS-15685</t>
  </si>
  <si>
    <t>Jim Sink</t>
  </si>
  <si>
    <t>AR-10825</t>
  </si>
  <si>
    <t>Anthony Rawles</t>
  </si>
  <si>
    <t>TB-21055</t>
  </si>
  <si>
    <t>Ted Butterfield</t>
  </si>
  <si>
    <t>MV-18190</t>
  </si>
  <si>
    <t>Mike Vittorini</t>
  </si>
  <si>
    <t>Longmont</t>
  </si>
  <si>
    <t>York</t>
  </si>
  <si>
    <t>Eldon Executive Woodline II Cherry Finish Desk Accessories</t>
  </si>
  <si>
    <t>DAX Executive Solid Wood Document Frame, Desktop or Hang, Mahogany, 5 x 7</t>
  </si>
  <si>
    <t>KH-16330</t>
  </si>
  <si>
    <t>Katharine Harms</t>
  </si>
  <si>
    <t>BP-11155</t>
  </si>
  <si>
    <t>Becky Pak</t>
  </si>
  <si>
    <t>Sandy Springs</t>
  </si>
  <si>
    <t>BF-11020</t>
  </si>
  <si>
    <t>Barry Franzšsisch</t>
  </si>
  <si>
    <t>CC-12370</t>
  </si>
  <si>
    <t>Christopher Conant</t>
  </si>
  <si>
    <t>JE-15715</t>
  </si>
  <si>
    <t>Joe Elijah</t>
  </si>
  <si>
    <t>Broomfield</t>
  </si>
  <si>
    <t>SW-20755</t>
  </si>
  <si>
    <t>Steven Ward</t>
  </si>
  <si>
    <t>AR-10570</t>
  </si>
  <si>
    <t>Anemone Ratner</t>
  </si>
  <si>
    <t>Eldon 300 Class Desk Accessories, Black</t>
  </si>
  <si>
    <t>LS-16945</t>
  </si>
  <si>
    <t>Linda Southworth</t>
  </si>
  <si>
    <t>Bowling Green</t>
  </si>
  <si>
    <t>JS-16030</t>
  </si>
  <si>
    <t>Joy Smith</t>
  </si>
  <si>
    <t>Hattiesburg</t>
  </si>
  <si>
    <t>Allentown</t>
  </si>
  <si>
    <t>MT-17815</t>
  </si>
  <si>
    <t>Meg Tillman</t>
  </si>
  <si>
    <t>BF-11005</t>
  </si>
  <si>
    <t>Barry Franz</t>
  </si>
  <si>
    <t>Tenex Chairmat w/ Average Lip, 45" x 53"</t>
  </si>
  <si>
    <t>KM-16660</t>
  </si>
  <si>
    <t>Khloe Miller</t>
  </si>
  <si>
    <t>Eldon 500 Class Desk Accessories</t>
  </si>
  <si>
    <t>Barricks Non-Folding Utility Table with Steel Legs, Laminate Tops</t>
  </si>
  <si>
    <t>ML-17755</t>
  </si>
  <si>
    <t>Max Ludwig</t>
  </si>
  <si>
    <t>Suffolk</t>
  </si>
  <si>
    <t>CA-12055</t>
  </si>
  <si>
    <t>Cathy Armstrong</t>
  </si>
  <si>
    <t>CS-12490</t>
  </si>
  <si>
    <t>Cindy Schnelling</t>
  </si>
  <si>
    <t>West Allis</t>
  </si>
  <si>
    <t>AO-10810</t>
  </si>
  <si>
    <t>Anthony O'Donnell</t>
  </si>
  <si>
    <t>SC-20230</t>
  </si>
  <si>
    <t>Scot Coram</t>
  </si>
  <si>
    <t>Fort Collins</t>
  </si>
  <si>
    <t>MH-18115</t>
  </si>
  <si>
    <t>Mick Hernandez</t>
  </si>
  <si>
    <t>Pharr</t>
  </si>
  <si>
    <t>MS-17770</t>
  </si>
  <si>
    <t>Maxwell Schwartz</t>
  </si>
  <si>
    <t>DJ-13510</t>
  </si>
  <si>
    <t>Don Jones</t>
  </si>
  <si>
    <t>Athens</t>
  </si>
  <si>
    <t>BG-11740</t>
  </si>
  <si>
    <t>Bruce Geld</t>
  </si>
  <si>
    <t>PG-18820</t>
  </si>
  <si>
    <t>Patrick Gardner</t>
  </si>
  <si>
    <t>Safco Value Mate Steel Bookcase, Baked Enamel Finish on Steel, Black</t>
  </si>
  <si>
    <t>Georgetown</t>
  </si>
  <si>
    <t>IM-15055</t>
  </si>
  <si>
    <t>Ionia McGrath</t>
  </si>
  <si>
    <t>6" Cubicle Wall Clock, Black</t>
  </si>
  <si>
    <t>PK-19075</t>
  </si>
  <si>
    <t>Pete Kriz</t>
  </si>
  <si>
    <t>Global Task Chair, Black</t>
  </si>
  <si>
    <t>MO-17500</t>
  </si>
  <si>
    <t>Mary O'Rourke</t>
  </si>
  <si>
    <t>AP-10720</t>
  </si>
  <si>
    <t>Anne Pryor</t>
  </si>
  <si>
    <t>Malden</t>
  </si>
  <si>
    <t>Wheeling</t>
  </si>
  <si>
    <t>Arvada</t>
  </si>
  <si>
    <t>Utica</t>
  </si>
  <si>
    <t>AG-10270</t>
  </si>
  <si>
    <t>Alejandro Grove</t>
  </si>
  <si>
    <t>Electrix Architect's Clamp-On Swing Arm Lamp, Black</t>
  </si>
  <si>
    <t>Twin Falls</t>
  </si>
  <si>
    <t>CR-12625</t>
  </si>
  <si>
    <t>Corey Roper</t>
  </si>
  <si>
    <t>Bangor</t>
  </si>
  <si>
    <t>Maine</t>
  </si>
  <si>
    <t>SJ-20125</t>
  </si>
  <si>
    <t>Sanjit Jacobs</t>
  </si>
  <si>
    <t>PO-18865</t>
  </si>
  <si>
    <t>Patrick O'Donnell</t>
  </si>
  <si>
    <t>Marlborough</t>
  </si>
  <si>
    <t>NB-18655</t>
  </si>
  <si>
    <t>Nona Balk</t>
  </si>
  <si>
    <t>Auburn</t>
  </si>
  <si>
    <t>MM-17260</t>
  </si>
  <si>
    <t>Magdelene Morse</t>
  </si>
  <si>
    <t>New Rochelle</t>
  </si>
  <si>
    <t>EH-14125</t>
  </si>
  <si>
    <t>Eugene Hildebrand</t>
  </si>
  <si>
    <t>RH-19510</t>
  </si>
  <si>
    <t>Rick Huthwaite</t>
  </si>
  <si>
    <t>FM-14215</t>
  </si>
  <si>
    <t>Filia McAdams</t>
  </si>
  <si>
    <t>HJ-14875</t>
  </si>
  <si>
    <t>Heather Jas</t>
  </si>
  <si>
    <t>Eldon 400 Class Desk Accessories, Black Carbon</t>
  </si>
  <si>
    <t>DP-13105</t>
  </si>
  <si>
    <t>Dave Poirier</t>
  </si>
  <si>
    <t>SC-20695</t>
  </si>
  <si>
    <t>Steve Chapman</t>
  </si>
  <si>
    <t>La Crosse</t>
  </si>
  <si>
    <t>AS-10045</t>
  </si>
  <si>
    <t>Aaron Smayling</t>
  </si>
  <si>
    <t>Hesperia</t>
  </si>
  <si>
    <t>LR-17035</t>
  </si>
  <si>
    <t>Lisa Ryan</t>
  </si>
  <si>
    <t>BD-11620</t>
  </si>
  <si>
    <t>Brian DeCherney</t>
  </si>
  <si>
    <t>La Porte</t>
  </si>
  <si>
    <t>TP-21565</t>
  </si>
  <si>
    <t>Tracy Poddar</t>
  </si>
  <si>
    <t>Lake Forest</t>
  </si>
  <si>
    <t>Coral Gables</t>
  </si>
  <si>
    <t>MZ-17335</t>
  </si>
  <si>
    <t>Maria Zettner</t>
  </si>
  <si>
    <t>Bush Westfield Collection Bookcases, Dark Cherry Finish, Fully Assembled</t>
  </si>
  <si>
    <t>NC-18625</t>
  </si>
  <si>
    <t>Noah Childs</t>
  </si>
  <si>
    <t>Laredo</t>
  </si>
  <si>
    <t>NC-18415</t>
  </si>
  <si>
    <t>Nathan Cano</t>
  </si>
  <si>
    <t>SAFCO Folding Chair Trolley</t>
  </si>
  <si>
    <t>Perth Amboy</t>
  </si>
  <si>
    <t>EP-13915</t>
  </si>
  <si>
    <t>Emily Phan</t>
  </si>
  <si>
    <t>Tempe</t>
  </si>
  <si>
    <t>CM-12445</t>
  </si>
  <si>
    <t>Chuck Magee</t>
  </si>
  <si>
    <t>Manchester</t>
  </si>
  <si>
    <t>EB-13930</t>
  </si>
  <si>
    <t>Eric Barreto</t>
  </si>
  <si>
    <t>Linden 12" Wall Clock With Oak Frame</t>
  </si>
  <si>
    <t>Boynton Beach</t>
  </si>
  <si>
    <t>VB-21745</t>
  </si>
  <si>
    <t>Victoria Brennan</t>
  </si>
  <si>
    <t>KW-16435</t>
  </si>
  <si>
    <t>Katrina Willman</t>
  </si>
  <si>
    <t>Lansing</t>
  </si>
  <si>
    <t>HW-14935</t>
  </si>
  <si>
    <t>Helen Wasserman</t>
  </si>
  <si>
    <t>PF-19225</t>
  </si>
  <si>
    <t>Phillip Flathmann</t>
  </si>
  <si>
    <t>AS-10285</t>
  </si>
  <si>
    <t>Alejandro Savely</t>
  </si>
  <si>
    <t>LH-17020</t>
  </si>
  <si>
    <t>Lisa Hazard</t>
  </si>
  <si>
    <t>Eugene</t>
  </si>
  <si>
    <t>ER-13855</t>
  </si>
  <si>
    <t>Elpida Rittenbach</t>
  </si>
  <si>
    <t>SM-20005</t>
  </si>
  <si>
    <t>Sally Matthias</t>
  </si>
  <si>
    <t>MA-17995</t>
  </si>
  <si>
    <t>Michelle Arnett</t>
  </si>
  <si>
    <t>Cheyenne</t>
  </si>
  <si>
    <t>Wyoming</t>
  </si>
  <si>
    <t>MC-17845</t>
  </si>
  <si>
    <t>Michael Chen</t>
  </si>
  <si>
    <t>AI-10855</t>
  </si>
  <si>
    <t>Arianne Irving</t>
  </si>
  <si>
    <t>BB-11545</t>
  </si>
  <si>
    <t>Brenda Bowman</t>
  </si>
  <si>
    <t>Magnifier Swing Arm Lamp</t>
  </si>
  <si>
    <t>Noblesville</t>
  </si>
  <si>
    <t>SP-20920</t>
  </si>
  <si>
    <t>Susan Pistek</t>
  </si>
  <si>
    <t>SP-20650</t>
  </si>
  <si>
    <t>Stephanie Phelps</t>
  </si>
  <si>
    <t>AS-10135</t>
  </si>
  <si>
    <t>Adrian Shami</t>
  </si>
  <si>
    <t>AJ-10945</t>
  </si>
  <si>
    <t>Ashley Jarboe</t>
  </si>
  <si>
    <t>Taylor</t>
  </si>
  <si>
    <t>Orlando</t>
  </si>
  <si>
    <t>TB-21355</t>
  </si>
  <si>
    <t>Todd Boyes</t>
  </si>
  <si>
    <t>AT-10435</t>
  </si>
  <si>
    <t>Alyssa Tate</t>
  </si>
  <si>
    <t>SC-20680</t>
  </si>
  <si>
    <t>Steve Carroll</t>
  </si>
  <si>
    <t>O'Sullivan Cherrywood Estates Traditional Bookcase</t>
  </si>
  <si>
    <t>Westfield</t>
  </si>
  <si>
    <t>Marietta</t>
  </si>
  <si>
    <t>Rockville</t>
  </si>
  <si>
    <t>RD-19480</t>
  </si>
  <si>
    <t>Rick Duston</t>
  </si>
  <si>
    <t>CL-11890</t>
  </si>
  <si>
    <t>Carl Ludwig</t>
  </si>
  <si>
    <t>SJ-20500</t>
  </si>
  <si>
    <t>Shirley Jackson</t>
  </si>
  <si>
    <t>San Angelo</t>
  </si>
  <si>
    <t>DB-13270</t>
  </si>
  <si>
    <t>Deborah Brumfield</t>
  </si>
  <si>
    <t>EG-13900</t>
  </si>
  <si>
    <t>Emily Grady</t>
  </si>
  <si>
    <t>Morgan Hill</t>
  </si>
  <si>
    <t>JE-16165</t>
  </si>
  <si>
    <t>Justin Ellison</t>
  </si>
  <si>
    <t>Murray</t>
  </si>
  <si>
    <t>HE-14800</t>
  </si>
  <si>
    <t>Harold Engle</t>
  </si>
  <si>
    <t>Richardson</t>
  </si>
  <si>
    <t>Eau Claire</t>
  </si>
  <si>
    <t>Greenwood</t>
  </si>
  <si>
    <t>Vancouver</t>
  </si>
  <si>
    <t>MG-17650</t>
  </si>
  <si>
    <t>Matthew Grinstein</t>
  </si>
  <si>
    <t>RF-19840</t>
  </si>
  <si>
    <t>Roy Franzšsisch</t>
  </si>
  <si>
    <t>RW-19630</t>
  </si>
  <si>
    <t>Rob Williams</t>
  </si>
  <si>
    <t>Torrance</t>
  </si>
  <si>
    <t>Apple Valley</t>
  </si>
  <si>
    <t>CM-12160</t>
  </si>
  <si>
    <t>Charles McCrossin</t>
  </si>
  <si>
    <t>HG-14965</t>
  </si>
  <si>
    <t>Henry Goldwyn</t>
  </si>
  <si>
    <t>Seth Thomas 12" Clock w/ Goldtone Case</t>
  </si>
  <si>
    <t>Salem</t>
  </si>
  <si>
    <t>PN-18775</t>
  </si>
  <si>
    <t>Parhena Norris</t>
  </si>
  <si>
    <t>AB-10255</t>
  </si>
  <si>
    <t>Alejandro Ballentine</t>
  </si>
  <si>
    <t>Redmond</t>
  </si>
  <si>
    <t>Moreno Valley</t>
  </si>
  <si>
    <t>Nashua</t>
  </si>
  <si>
    <t>TS-21655</t>
  </si>
  <si>
    <t>Trudy Schmidt</t>
  </si>
  <si>
    <t>MC-18130</t>
  </si>
  <si>
    <t>Mike Caudle</t>
  </si>
  <si>
    <t>BG-11695</t>
  </si>
  <si>
    <t>Brooke Gillingham</t>
  </si>
  <si>
    <t>Woodstock</t>
  </si>
  <si>
    <t>Wichita</t>
  </si>
  <si>
    <t>DA-13450</t>
  </si>
  <si>
    <t>Dianna Arnett</t>
  </si>
  <si>
    <t>NS-18505</t>
  </si>
  <si>
    <t>Neola Schneider</t>
  </si>
  <si>
    <t>CV-12805</t>
  </si>
  <si>
    <t>Cynthia Voltz</t>
  </si>
  <si>
    <t>BD-11500</t>
  </si>
  <si>
    <t>Bradley Drucker</t>
  </si>
  <si>
    <t>RD-19810</t>
  </si>
  <si>
    <t>Ross DeVincentis</t>
  </si>
  <si>
    <t>BD-11770</t>
  </si>
  <si>
    <t>Bryan Davis</t>
  </si>
  <si>
    <t>Laguna Niguel</t>
  </si>
  <si>
    <t>CS-11845</t>
  </si>
  <si>
    <t>Cari Sayre</t>
  </si>
  <si>
    <t>FH-14350</t>
  </si>
  <si>
    <t>Fred Harton</t>
  </si>
  <si>
    <t>CR-12820</t>
  </si>
  <si>
    <t>Cyra Reiten</t>
  </si>
  <si>
    <t>Greenville</t>
  </si>
  <si>
    <t>BT-11530</t>
  </si>
  <si>
    <t>Bradley Talbott</t>
  </si>
  <si>
    <t>Dearborn Heights</t>
  </si>
  <si>
    <t>TT-21460</t>
  </si>
  <si>
    <t>Tonja Turnell</t>
  </si>
  <si>
    <t>RM-19750</t>
  </si>
  <si>
    <t>Roland Murray</t>
  </si>
  <si>
    <t>Cambridge</t>
  </si>
  <si>
    <t>SU-20665</t>
  </si>
  <si>
    <t>Stephanie Ulpright</t>
  </si>
  <si>
    <t>CD-11980</t>
  </si>
  <si>
    <t>Carol Darley</t>
  </si>
  <si>
    <t>Tyler</t>
  </si>
  <si>
    <t>BE-11335</t>
  </si>
  <si>
    <t>Bill Eplett</t>
  </si>
  <si>
    <t>ML-18040</t>
  </si>
  <si>
    <t>Michelle Lonsdale</t>
  </si>
  <si>
    <t>Career Cubicle Clock, 8 1/4", Black</t>
  </si>
  <si>
    <t>CM-12115</t>
  </si>
  <si>
    <t>Chad McGuire</t>
  </si>
  <si>
    <t>JF-15190</t>
  </si>
  <si>
    <t>Jamie Frazer</t>
  </si>
  <si>
    <t>CS-12400</t>
  </si>
  <si>
    <t>Christopher Schild</t>
  </si>
  <si>
    <t>Roswell</t>
  </si>
  <si>
    <t>NH-18610</t>
  </si>
  <si>
    <t>Nicole Hansen</t>
  </si>
  <si>
    <t>Oak Park</t>
  </si>
  <si>
    <t>MG-18205</t>
  </si>
  <si>
    <t>Mitch Gastineau</t>
  </si>
  <si>
    <t>CS-12355</t>
  </si>
  <si>
    <t>Christine Sundaresam</t>
  </si>
  <si>
    <t>Morristown</t>
  </si>
  <si>
    <t>AH-10075</t>
  </si>
  <si>
    <t>Adam Hart</t>
  </si>
  <si>
    <t>Clarksville</t>
  </si>
  <si>
    <t>Greeley</t>
  </si>
  <si>
    <t>LB-16735</t>
  </si>
  <si>
    <t>Larry Blacks</t>
  </si>
  <si>
    <t>HM-14980</t>
  </si>
  <si>
    <t>Henry MacAllister</t>
  </si>
  <si>
    <t>Pompano Beach</t>
  </si>
  <si>
    <t>Sanford</t>
  </si>
  <si>
    <t>JG-15805</t>
  </si>
  <si>
    <t>John Grady</t>
  </si>
  <si>
    <t>LO-17170</t>
  </si>
  <si>
    <t>Lori Olson</t>
  </si>
  <si>
    <t>Laurel</t>
  </si>
  <si>
    <t>AM-10360</t>
  </si>
  <si>
    <t>Alice McCarthy</t>
  </si>
  <si>
    <t>ML-17410</t>
  </si>
  <si>
    <t>Maris LaWare</t>
  </si>
  <si>
    <t>Tigard</t>
  </si>
  <si>
    <t>Indianapolis</t>
  </si>
  <si>
    <t>EM-14065</t>
  </si>
  <si>
    <t>Erin Mull</t>
  </si>
  <si>
    <t>Frisco</t>
  </si>
  <si>
    <t>SB-20170</t>
  </si>
  <si>
    <t>Sarah Bern</t>
  </si>
  <si>
    <t>GA-14515</t>
  </si>
  <si>
    <t>George Ashbrook</t>
  </si>
  <si>
    <t>DB-13405</t>
  </si>
  <si>
    <t>Denny Blanton</t>
  </si>
  <si>
    <t>Milford</t>
  </si>
  <si>
    <t>ME-17725</t>
  </si>
  <si>
    <t>Max Engle</t>
  </si>
  <si>
    <t>RA-19285</t>
  </si>
  <si>
    <t>Ralph Arnett</t>
  </si>
  <si>
    <t>DV-13045</t>
  </si>
  <si>
    <t>Darrin Van Huff</t>
  </si>
  <si>
    <t>CS-12460</t>
  </si>
  <si>
    <t>Chuck Sachs</t>
  </si>
  <si>
    <t>Farmington</t>
  </si>
  <si>
    <t>Citrus Heights</t>
  </si>
  <si>
    <t>Pico Rivera</t>
  </si>
  <si>
    <t>JC-15385</t>
  </si>
  <si>
    <t>Jenna Caffey</t>
  </si>
  <si>
    <t>Kent</t>
  </si>
  <si>
    <t>Westminster</t>
  </si>
  <si>
    <t>Sioux Falls</t>
  </si>
  <si>
    <t>EM-14200</t>
  </si>
  <si>
    <t>Evan Minnotte</t>
  </si>
  <si>
    <t>GZ-14545</t>
  </si>
  <si>
    <t>George Zrebassa</t>
  </si>
  <si>
    <t>TM-21490</t>
  </si>
  <si>
    <t>Tony Molinari</t>
  </si>
  <si>
    <t>RF-19735</t>
  </si>
  <si>
    <t>Roland Fjeld</t>
  </si>
  <si>
    <t>EC-14050</t>
  </si>
  <si>
    <t>Erin Creighton</t>
  </si>
  <si>
    <t>CM-12190</t>
  </si>
  <si>
    <t>Charlotte Melton</t>
  </si>
  <si>
    <t>Global Enterprise Series Seating Low-Back Swivel/Tilt Chairs</t>
  </si>
  <si>
    <t>CM-11815</t>
  </si>
  <si>
    <t>Candace McMahon</t>
  </si>
  <si>
    <t>SC-20845</t>
  </si>
  <si>
    <t>Sung Chung</t>
  </si>
  <si>
    <t>Inglewood</t>
  </si>
  <si>
    <t>SF-20200</t>
  </si>
  <si>
    <t>Sarah Foster</t>
  </si>
  <si>
    <t>KN-16705</t>
  </si>
  <si>
    <t>Kristina Nunn</t>
  </si>
  <si>
    <t>Spokane</t>
  </si>
  <si>
    <t>AC-10615</t>
  </si>
  <si>
    <t>Ann Chong</t>
  </si>
  <si>
    <t>GM-14695</t>
  </si>
  <si>
    <t>Greg Maxwell</t>
  </si>
  <si>
    <t>Bush Birmingham Collection Bookcase, Dark Cherry</t>
  </si>
  <si>
    <t>DO-13645</t>
  </si>
  <si>
    <t>Doug O'Connell</t>
  </si>
  <si>
    <t>JC-15340</t>
  </si>
  <si>
    <t>Jasper Cacioppo</t>
  </si>
  <si>
    <t>Draper</t>
  </si>
  <si>
    <t>AG-10390</t>
  </si>
  <si>
    <t>Allen Goldenen</t>
  </si>
  <si>
    <t>Modesto</t>
  </si>
  <si>
    <t>JF-15415</t>
  </si>
  <si>
    <t>Jennifer Ferguson</t>
  </si>
  <si>
    <t>CC-12475</t>
  </si>
  <si>
    <t>Cindy Chapman</t>
  </si>
  <si>
    <t>ES-14020</t>
  </si>
  <si>
    <t>Erica Smith</t>
  </si>
  <si>
    <t>TC-21145</t>
  </si>
  <si>
    <t>Theresa Coyne</t>
  </si>
  <si>
    <t>Global Adaptabilites Bookcase, Cherry/Storm Gray Finish</t>
  </si>
  <si>
    <t>JR-16210</t>
  </si>
  <si>
    <t>Justin Ritter</t>
  </si>
  <si>
    <t>EH-14005</t>
  </si>
  <si>
    <t>Erica Hernandez</t>
  </si>
  <si>
    <t>DB-13660</t>
  </si>
  <si>
    <t>Duane Benoit</t>
  </si>
  <si>
    <t>KC-16540</t>
  </si>
  <si>
    <t>Kelly Collister</t>
  </si>
  <si>
    <t>Saint Cloud</t>
  </si>
  <si>
    <t>Miramar</t>
  </si>
  <si>
    <t>Mentor</t>
  </si>
  <si>
    <t>Meridian</t>
  </si>
  <si>
    <t>DC-13285</t>
  </si>
  <si>
    <t>Debra Catini</t>
  </si>
  <si>
    <t>NP-18670</t>
  </si>
  <si>
    <t>Nora Paige</t>
  </si>
  <si>
    <t>West Virginia</t>
  </si>
  <si>
    <t>Thousand Oaks</t>
  </si>
  <si>
    <t>HH-15010</t>
  </si>
  <si>
    <t>Hilary Holden</t>
  </si>
  <si>
    <t>Waco</t>
  </si>
  <si>
    <t>PT-19090</t>
  </si>
  <si>
    <t>Pete Takahito</t>
  </si>
  <si>
    <t>PH-18790</t>
  </si>
  <si>
    <t>Patricia Hirasaki</t>
  </si>
  <si>
    <t>Muskogee</t>
  </si>
  <si>
    <t>Lawton</t>
  </si>
  <si>
    <t>Mansfield</t>
  </si>
  <si>
    <t>JM-15655</t>
  </si>
  <si>
    <t>Jim Mitchum</t>
  </si>
  <si>
    <t>Bellingham</t>
  </si>
  <si>
    <t>Danville</t>
  </si>
  <si>
    <t>TB-21175</t>
  </si>
  <si>
    <t>Thomas Boland</t>
  </si>
  <si>
    <t>DL-13330</t>
  </si>
  <si>
    <t>Denise Leinenbach</t>
  </si>
  <si>
    <t>Las Cruces</t>
  </si>
  <si>
    <t>CR-12580</t>
  </si>
  <si>
    <t>Clay Rozendal</t>
  </si>
  <si>
    <t>CD-12280</t>
  </si>
  <si>
    <t>Christina DeMoss</t>
  </si>
  <si>
    <t>JB-15400</t>
  </si>
  <si>
    <t>Jennifer Braxton</t>
  </si>
  <si>
    <t>Sunnyvale</t>
  </si>
  <si>
    <t>Round Rock</t>
  </si>
  <si>
    <t>Saginaw</t>
  </si>
  <si>
    <t>AB-10150</t>
  </si>
  <si>
    <t>Aimee Bixby</t>
  </si>
  <si>
    <t>College Station</t>
  </si>
  <si>
    <t>KA-16525</t>
  </si>
  <si>
    <t>Kelly Andreada</t>
  </si>
  <si>
    <t>Ontario</t>
  </si>
  <si>
    <t>SW-20275</t>
  </si>
  <si>
    <t>Scott Williamson</t>
  </si>
  <si>
    <t>Canton</t>
  </si>
  <si>
    <t>CM-12385</t>
  </si>
  <si>
    <t>Christopher Martinez</t>
  </si>
  <si>
    <t>LS-17245</t>
  </si>
  <si>
    <t>Lynn Smith</t>
  </si>
  <si>
    <t>Gladstone</t>
  </si>
  <si>
    <t>MN-17935</t>
  </si>
  <si>
    <t>Michael Nguyen</t>
  </si>
  <si>
    <t>RB-19795</t>
  </si>
  <si>
    <t>Ross Baird</t>
  </si>
  <si>
    <t>Stockton</t>
  </si>
  <si>
    <t>BS-11380</t>
  </si>
  <si>
    <t>Bill Stewart</t>
  </si>
  <si>
    <t>Thornton</t>
  </si>
  <si>
    <t>MS-17980</t>
  </si>
  <si>
    <t>Michael Stewart</t>
  </si>
  <si>
    <t>PB-18805</t>
  </si>
  <si>
    <t>Patrick Bzostek</t>
  </si>
  <si>
    <t>KB-16600</t>
  </si>
  <si>
    <t>Ken Brennan</t>
  </si>
  <si>
    <t>Salinas</t>
  </si>
  <si>
    <t>AW-10840</t>
  </si>
  <si>
    <t>Anthony Witt</t>
  </si>
  <si>
    <t>North Charleston</t>
  </si>
  <si>
    <t>RR-19315</t>
  </si>
  <si>
    <t>Ralph Ritter</t>
  </si>
  <si>
    <t>BP-11095</t>
  </si>
  <si>
    <t>Bart Pistole</t>
  </si>
  <si>
    <t>PL-18925</t>
  </si>
  <si>
    <t>Paul Lucas</t>
  </si>
  <si>
    <t>AT-10735</t>
  </si>
  <si>
    <t>Annie Thurman</t>
  </si>
  <si>
    <t>Bush Saratoga Collection 5-Shelf Bookcase, Hanover Cherry, *Special Order</t>
  </si>
  <si>
    <t>DJ-13630</t>
  </si>
  <si>
    <t>Doug Jacobs</t>
  </si>
  <si>
    <t>Fremont</t>
  </si>
  <si>
    <t>TP-21130</t>
  </si>
  <si>
    <t>Theone Pippenger</t>
  </si>
  <si>
    <t>Tuscaloosa</t>
  </si>
  <si>
    <t>AG-10330</t>
  </si>
  <si>
    <t>Alex Grayson</t>
  </si>
  <si>
    <t>JL-15130</t>
  </si>
  <si>
    <t>Jack Lebron</t>
  </si>
  <si>
    <t>Hendersonville</t>
  </si>
  <si>
    <t>Danbury</t>
  </si>
  <si>
    <t>HG-15025</t>
  </si>
  <si>
    <t>Hunter Glantz</t>
  </si>
  <si>
    <t>JL-15175</t>
  </si>
  <si>
    <t>James Lanier</t>
  </si>
  <si>
    <t>JH-15430</t>
  </si>
  <si>
    <t>Jennifer Halladay</t>
  </si>
  <si>
    <t>GH-14665</t>
  </si>
  <si>
    <t>Greg Hansen</t>
  </si>
  <si>
    <t>Row Labels</t>
  </si>
  <si>
    <t>Grand Total</t>
  </si>
  <si>
    <t>Sum of Sales</t>
  </si>
  <si>
    <t>Column Labels</t>
  </si>
  <si>
    <t>Sum of Profit</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</si>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</sst>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m/d/yyyy"/>
    </dxf>
    <dxf>
      <numFmt numFmtId="19" formatCode="m/d/yyyy"/>
    </dxf>
  </dxfs>
  <tableStyles count="0" defaultTableStyle="TableStyleMedium2" defaultPivotStyle="PivotStyleLight16"/>
  <colors>
    <mruColors>
      <color rgb="FF99A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project final.csv.xlsx]profit by month!PivotTable8</c:name>
    <c:fmtId val="1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5400">
            <a:noFill/>
          </a:ln>
          <a:effectLst/>
        </c:spPr>
        <c:marker>
          <c:symbol val="none"/>
        </c:marker>
      </c:pivotFmt>
      <c:pivotFmt>
        <c:idx val="4"/>
        <c:spPr>
          <a:solidFill>
            <a:schemeClr val="accent1"/>
          </a:solidFill>
          <a:ln w="25400">
            <a:noFill/>
          </a:ln>
          <a:effectLst/>
        </c:spPr>
        <c:marker>
          <c:symbol val="none"/>
        </c:marker>
      </c:pivotFmt>
      <c:pivotFmt>
        <c:idx val="5"/>
        <c:spPr>
          <a:solidFill>
            <a:schemeClr val="accent1"/>
          </a:solidFill>
          <a:ln w="25400">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w="25400">
            <a:noFill/>
          </a:ln>
          <a:effectLst/>
        </c:spPr>
        <c:marker>
          <c:symbol val="none"/>
        </c:marker>
      </c:pivotFmt>
      <c:pivotFmt>
        <c:idx val="8"/>
        <c:spPr>
          <a:solidFill>
            <a:schemeClr val="accent1"/>
          </a:solidFill>
          <a:ln w="25400">
            <a:noFill/>
          </a:ln>
          <a:effectLst/>
        </c:spPr>
        <c:marker>
          <c:symbol val="none"/>
        </c:marker>
      </c:pivotFmt>
      <c:pivotFmt>
        <c:idx val="9"/>
        <c:spPr>
          <a:solidFill>
            <a:schemeClr val="accent1"/>
          </a:solidFill>
          <a:ln w="25400">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w="25400">
            <a:noFill/>
          </a:ln>
          <a:effectLst/>
        </c:spPr>
        <c:marker>
          <c:symbol val="none"/>
        </c:marker>
      </c:pivotFmt>
      <c:pivotFmt>
        <c:idx val="12"/>
        <c:spPr>
          <a:solidFill>
            <a:schemeClr val="accent1"/>
          </a:solidFill>
          <a:ln w="25400">
            <a:noFill/>
          </a:ln>
          <a:effectLst/>
        </c:spPr>
        <c:marker>
          <c:symbol val="none"/>
        </c:marker>
      </c:pivotFmt>
      <c:pivotFmt>
        <c:idx val="13"/>
        <c:spPr>
          <a:solidFill>
            <a:schemeClr val="accent1"/>
          </a:solidFill>
          <a:ln w="25400">
            <a:noFill/>
          </a:ln>
          <a:effectLst/>
        </c:spPr>
        <c:marker>
          <c:symbol val="none"/>
        </c:marker>
      </c:pivotFmt>
    </c:pivotFmts>
    <c:plotArea>
      <c:layout>
        <c:manualLayout>
          <c:layoutTarget val="inner"/>
          <c:xMode val="edge"/>
          <c:yMode val="edge"/>
          <c:x val="0.16903470399533391"/>
          <c:y val="7.599309153713299E-2"/>
          <c:w val="0.59675287255759701"/>
          <c:h val="0.76062176165803108"/>
        </c:manualLayout>
      </c:layout>
      <c:areaChart>
        <c:grouping val="standard"/>
        <c:varyColors val="0"/>
        <c:ser>
          <c:idx val="0"/>
          <c:order val="0"/>
          <c:tx>
            <c:strRef>
              <c:f>'profit by month'!$B$3:$B$4</c:f>
              <c:strCache>
                <c:ptCount val="1"/>
                <c:pt idx="0">
                  <c:v>Bookcases</c:v>
                </c:pt>
              </c:strCache>
            </c:strRef>
          </c:tx>
          <c:spPr>
            <a:solidFill>
              <a:schemeClr val="accent1"/>
            </a:solidFill>
            <a:ln>
              <a:noFill/>
            </a:ln>
            <a:effectLst/>
          </c:spPr>
          <c:cat>
            <c:strRef>
              <c:f>'profit by month'!$A$5:$A$16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'profit by month'!$B$5:$B$16</c:f>
              <c:numCache>
                <c:formatCode>General</c:formatCode>
                <c:ptCount val="12"/>
                <c:pt idx="0">
                  <c:v>-551.21</c:v>
                </c:pt>
                <c:pt idx="1">
                  <c:v>249.99999999999997</c:v>
                </c:pt>
                <c:pt idx="2">
                  <c:v>-681.66000000000008</c:v>
                </c:pt>
                <c:pt idx="3">
                  <c:v>38.40000000000002</c:v>
                </c:pt>
                <c:pt idx="4">
                  <c:v>-238.49999999999997</c:v>
                </c:pt>
                <c:pt idx="5">
                  <c:v>231.57000000000008</c:v>
                </c:pt>
                <c:pt idx="6">
                  <c:v>561.57999999999993</c:v>
                </c:pt>
                <c:pt idx="7">
                  <c:v>-54.840000000000011</c:v>
                </c:pt>
                <c:pt idx="8">
                  <c:v>-2009.5000000000005</c:v>
                </c:pt>
                <c:pt idx="9">
                  <c:v>-176.79000000000002</c:v>
                </c:pt>
                <c:pt idx="10">
                  <c:v>453.19999999999987</c:v>
                </c:pt>
                <c:pt idx="11">
                  <c:v>-1294.8100000000002</c:v>
                </c:pt>
              </c:numCache>
            </c:numRef>
          </c:val>
          <c:extLst>
            <c:ext xmlns:c16="http://schemas.microsoft.com/office/drawing/2014/chart" uri="{C3380CC4-5D6E-409C-BE32-E72D297353CC}">
              <c16:uniqueId val="{00000000-9D9D-42AA-876F-E8F0198D711C}"/>
            </c:ext>
          </c:extLst>
        </c:ser>
        <c:ser>
          <c:idx val="1"/>
          <c:order val="1"/>
          <c:tx>
            <c:strRef>
              <c:f>'profit by month'!$C$3:$C$4</c:f>
              <c:strCache>
                <c:ptCount val="1"/>
                <c:pt idx="0">
                  <c:v>Chairs</c:v>
                </c:pt>
              </c:strCache>
            </c:strRef>
          </c:tx>
          <c:spPr>
            <a:solidFill>
              <a:schemeClr val="accent2"/>
            </a:solidFill>
            <a:ln w="25400">
              <a:noFill/>
            </a:ln>
            <a:effectLst/>
          </c:spPr>
          <c:cat>
            <c:strRef>
              <c:f>'profit by month'!$A$5:$A$16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'profit by month'!$C$5:$C$16</c:f>
              <c:numCache>
                <c:formatCode>General</c:formatCode>
                <c:ptCount val="12"/>
                <c:pt idx="0">
                  <c:v>901.6</c:v>
                </c:pt>
                <c:pt idx="1">
                  <c:v>763.9899999999999</c:v>
                </c:pt>
                <c:pt idx="2">
                  <c:v>1752.0700000000002</c:v>
                </c:pt>
                <c:pt idx="3">
                  <c:v>1659.5700000000002</c:v>
                </c:pt>
                <c:pt idx="4">
                  <c:v>1769.19</c:v>
                </c:pt>
                <c:pt idx="5">
                  <c:v>1483.8099999999997</c:v>
                </c:pt>
                <c:pt idx="6">
                  <c:v>765.87999999999988</c:v>
                </c:pt>
                <c:pt idx="7">
                  <c:v>528.66999999999996</c:v>
                </c:pt>
                <c:pt idx="8">
                  <c:v>6044.83</c:v>
                </c:pt>
                <c:pt idx="9">
                  <c:v>1060.9000000000003</c:v>
                </c:pt>
                <c:pt idx="10">
                  <c:v>3244.2999999999997</c:v>
                </c:pt>
                <c:pt idx="11">
                  <c:v>6615.3400000000029</c:v>
                </c:pt>
              </c:numCache>
            </c:numRef>
          </c:val>
          <c:extLst>
            <c:ext xmlns:c16="http://schemas.microsoft.com/office/drawing/2014/chart" uri="{C3380CC4-5D6E-409C-BE32-E72D297353CC}">
              <c16:uniqueId val="{00000001-9D9D-42AA-876F-E8F0198D711C}"/>
            </c:ext>
          </c:extLst>
        </c:ser>
        <c:ser>
          <c:idx val="2"/>
          <c:order val="2"/>
          <c:tx>
            <c:strRef>
              <c:f>'profit by month'!$D$3:$D$4</c:f>
              <c:strCache>
                <c:ptCount val="1"/>
                <c:pt idx="0">
                  <c:v>Furnishings</c:v>
                </c:pt>
              </c:strCache>
            </c:strRef>
          </c:tx>
          <c:spPr>
            <a:solidFill>
              <a:schemeClr val="accent3"/>
            </a:solidFill>
            <a:ln w="25400">
              <a:noFill/>
            </a:ln>
            <a:effectLst/>
          </c:spPr>
          <c:cat>
            <c:strRef>
              <c:f>'profit by month'!$A$5:$A$16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'profit by month'!$D$5:$D$16</c:f>
              <c:numCache>
                <c:formatCode>General</c:formatCode>
                <c:ptCount val="12"/>
                <c:pt idx="0">
                  <c:v>404.11999999999989</c:v>
                </c:pt>
                <c:pt idx="1">
                  <c:v>234.98999999999995</c:v>
                </c:pt>
                <c:pt idx="2">
                  <c:v>901.2299999999999</c:v>
                </c:pt>
                <c:pt idx="3">
                  <c:v>1200.0599999999997</c:v>
                </c:pt>
                <c:pt idx="4">
                  <c:v>1147.1200000000001</c:v>
                </c:pt>
                <c:pt idx="5">
                  <c:v>359.03</c:v>
                </c:pt>
                <c:pt idx="6">
                  <c:v>785.16000000000008</c:v>
                </c:pt>
                <c:pt idx="7">
                  <c:v>751.43</c:v>
                </c:pt>
                <c:pt idx="8">
                  <c:v>2400.2600000000002</c:v>
                </c:pt>
                <c:pt idx="9">
                  <c:v>648.56999999999994</c:v>
                </c:pt>
                <c:pt idx="10">
                  <c:v>2246.5100000000002</c:v>
                </c:pt>
                <c:pt idx="11">
                  <c:v>1980.7699999999998</c:v>
                </c:pt>
              </c:numCache>
            </c:numRef>
          </c:val>
          <c:extLst>
            <c:ext xmlns:c16="http://schemas.microsoft.com/office/drawing/2014/chart" uri="{C3380CC4-5D6E-409C-BE32-E72D297353CC}">
              <c16:uniqueId val="{00000002-9D9D-42AA-876F-E8F0198D711C}"/>
            </c:ext>
          </c:extLst>
        </c:ser>
        <c:ser>
          <c:idx val="3"/>
          <c:order val="3"/>
          <c:tx>
            <c:strRef>
              <c:f>'profit by month'!$E$3:$E$4</c:f>
              <c:strCache>
                <c:ptCount val="1"/>
                <c:pt idx="0">
                  <c:v>Tables</c:v>
                </c:pt>
              </c:strCache>
            </c:strRef>
          </c:tx>
          <c:spPr>
            <a:solidFill>
              <a:schemeClr val="accent4"/>
            </a:solidFill>
            <a:ln w="25400">
              <a:noFill/>
            </a:ln>
            <a:effectLst/>
          </c:spPr>
          <c:cat>
            <c:strRef>
              <c:f>'profit by month'!$A$5:$A$16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'profit by month'!$E$5:$E$16</c:f>
              <c:numCache>
                <c:formatCode>General</c:formatCode>
                <c:ptCount val="12"/>
                <c:pt idx="0">
                  <c:v>-2698.7199999999993</c:v>
                </c:pt>
                <c:pt idx="1">
                  <c:v>-555.4</c:v>
                </c:pt>
                <c:pt idx="2">
                  <c:v>-1199.68</c:v>
                </c:pt>
                <c:pt idx="3">
                  <c:v>-1437.68</c:v>
                </c:pt>
                <c:pt idx="4">
                  <c:v>-375.5</c:v>
                </c:pt>
                <c:pt idx="5">
                  <c:v>-1092.06</c:v>
                </c:pt>
                <c:pt idx="6">
                  <c:v>-699.94</c:v>
                </c:pt>
                <c:pt idx="7">
                  <c:v>-1221.1499999999999</c:v>
                </c:pt>
                <c:pt idx="8">
                  <c:v>-975.63000000000011</c:v>
                </c:pt>
                <c:pt idx="9">
                  <c:v>-4560.6300000000019</c:v>
                </c:pt>
                <c:pt idx="10">
                  <c:v>-2023.9799999999998</c:v>
                </c:pt>
                <c:pt idx="11">
                  <c:v>-885.22000000000014</c:v>
                </c:pt>
              </c:numCache>
            </c:numRef>
          </c:val>
          <c:extLst>
            <c:ext xmlns:c16="http://schemas.microsoft.com/office/drawing/2014/chart" uri="{C3380CC4-5D6E-409C-BE32-E72D297353CC}">
              <c16:uniqueId val="{00000003-9D9D-42AA-876F-E8F0198D711C}"/>
            </c:ext>
          </c:extLst>
        </c:ser>
        <c:dLbls>
          <c:showLegendKey val="0"/>
          <c:showVal val="0"/>
          <c:showCatName val="0"/>
          <c:showSerName val="0"/>
          <c:showPercent val="0"/>
          <c:showBubbleSize val="0"/>
        </c:dLbls>
        <c:axId val="273791408"/>
        <c:axId val="343560048"/>
      </c:areaChart>
      <c:catAx>
        <c:axId val="273791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chemeClr val="tx1"/>
                    </a:solidFill>
                  </a:rPr>
                  <a:t>Month</a:t>
                </a:r>
              </a:p>
            </c:rich>
          </c:tx>
          <c:layout>
            <c:manualLayout>
              <c:xMode val="edge"/>
              <c:yMode val="edge"/>
              <c:x val="0.40947028288130655"/>
              <c:y val="0.836614853195164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3560048"/>
        <c:crosses val="autoZero"/>
        <c:auto val="1"/>
        <c:lblAlgn val="ctr"/>
        <c:lblOffset val="100"/>
        <c:noMultiLvlLbl val="0"/>
      </c:catAx>
      <c:valAx>
        <c:axId val="34356004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chemeClr val="tx1"/>
                    </a:solidFill>
                  </a:rPr>
                  <a:t>Profi</a:t>
                </a:r>
                <a:r>
                  <a:rPr lang="en-US" sz="1000">
                    <a:solidFill>
                      <a:schemeClr val="tx1"/>
                    </a:solidFill>
                  </a:rPr>
                  <a:t>t</a:t>
                </a:r>
                <a:endParaRPr lang="en-US">
                  <a:solidFill>
                    <a:schemeClr val="tx1"/>
                  </a:solidFill>
                </a:endParaRPr>
              </a:p>
            </c:rich>
          </c:tx>
          <c:layout>
            <c:manualLayout>
              <c:xMode val="edge"/>
              <c:yMode val="edge"/>
              <c:x val="2.074074074074074E-2"/>
              <c:y val="0.3436269430051814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737914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project final.csv.xlsx]product name!PivotTable12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'product name'!$B$3:$B$4</c:f>
              <c:strCache>
                <c:ptCount val="1"/>
                <c:pt idx="0">
                  <c:v>Bookcases</c:v>
                </c:pt>
              </c:strCache>
            </c:strRef>
          </c:tx>
          <c:spPr>
            <a:solidFill>
              <a:schemeClr val="accent1"/>
            </a:solidFill>
            <a:ln>
              <a:noFill/>
            </a:ln>
            <a:effectLst/>
          </c:spPr>
          <c:invertIfNegative val="0"/>
          <c:cat>
            <c:strRef>
              <c:f>'product name'!$A$5:$A$14</c:f>
              <c:strCache>
                <c:ptCount val="10"/>
                <c:pt idx="0">
                  <c:v>Chromcraft Round Conference Tables</c:v>
                </c:pt>
                <c:pt idx="1">
                  <c:v>Eldon Wave Desk Accessories</c:v>
                </c:pt>
                <c:pt idx="2">
                  <c:v>Flat Face Poster Frame</c:v>
                </c:pt>
                <c:pt idx="3">
                  <c:v>Global High-Back Leather Tilter, Burgundy</c:v>
                </c:pt>
                <c:pt idx="4">
                  <c:v>Global Wood Trimmed Manager's Task Chair, Khaki</c:v>
                </c:pt>
                <c:pt idx="5">
                  <c:v>Hon Deluxe Fabric Upholstered Stacking Chairs, Rounded Back</c:v>
                </c:pt>
                <c:pt idx="6">
                  <c:v>KI Adjustable-Height Table</c:v>
                </c:pt>
                <c:pt idx="7">
                  <c:v>SAFCO Arco Folding Chair</c:v>
                </c:pt>
                <c:pt idx="8">
                  <c:v>Situations Contoured Folding Chairs, 4/Set</c:v>
                </c:pt>
                <c:pt idx="9">
                  <c:v>Staple-based wall hangings</c:v>
                </c:pt>
              </c:strCache>
            </c:strRef>
          </c:cat>
          <c:val>
            <c:numRef>
              <c:f>'product name'!$B$5:$B$14</c:f>
              <c:numCache>
                <c:formatCode>General</c:formatCode>
                <c:ptCount val="10"/>
              </c:numCache>
            </c:numRef>
          </c:val>
          <c:extLst>
            <c:ext xmlns:c16="http://schemas.microsoft.com/office/drawing/2014/chart" uri="{C3380CC4-5D6E-409C-BE32-E72D297353CC}">
              <c16:uniqueId val="{00000000-0A71-4006-87A2-B1604C08C780}"/>
            </c:ext>
          </c:extLst>
        </c:ser>
        <c:ser>
          <c:idx val="1"/>
          <c:order val="1"/>
          <c:tx>
            <c:strRef>
              <c:f>'product name'!$C$3:$C$4</c:f>
              <c:strCache>
                <c:ptCount val="1"/>
                <c:pt idx="0">
                  <c:v>Chairs</c:v>
                </c:pt>
              </c:strCache>
            </c:strRef>
          </c:tx>
          <c:spPr>
            <a:solidFill>
              <a:schemeClr val="accent2"/>
            </a:solidFill>
            <a:ln>
              <a:noFill/>
            </a:ln>
            <a:effectLst/>
          </c:spPr>
          <c:invertIfNegative val="0"/>
          <c:cat>
            <c:strRef>
              <c:f>'product name'!$A$5:$A$14</c:f>
              <c:strCache>
                <c:ptCount val="10"/>
                <c:pt idx="0">
                  <c:v>Chromcraft Round Conference Tables</c:v>
                </c:pt>
                <c:pt idx="1">
                  <c:v>Eldon Wave Desk Accessories</c:v>
                </c:pt>
                <c:pt idx="2">
                  <c:v>Flat Face Poster Frame</c:v>
                </c:pt>
                <c:pt idx="3">
                  <c:v>Global High-Back Leather Tilter, Burgundy</c:v>
                </c:pt>
                <c:pt idx="4">
                  <c:v>Global Wood Trimmed Manager's Task Chair, Khaki</c:v>
                </c:pt>
                <c:pt idx="5">
                  <c:v>Hon Deluxe Fabric Upholstered Stacking Chairs, Rounded Back</c:v>
                </c:pt>
                <c:pt idx="6">
                  <c:v>KI Adjustable-Height Table</c:v>
                </c:pt>
                <c:pt idx="7">
                  <c:v>SAFCO Arco Folding Chair</c:v>
                </c:pt>
                <c:pt idx="8">
                  <c:v>Situations Contoured Folding Chairs, 4/Set</c:v>
                </c:pt>
                <c:pt idx="9">
                  <c:v>Staple-based wall hangings</c:v>
                </c:pt>
              </c:strCache>
            </c:strRef>
          </c:cat>
          <c:val>
            <c:numRef>
              <c:f>'product name'!$C$5:$C$14</c:f>
              <c:numCache>
                <c:formatCode>General</c:formatCode>
                <c:ptCount val="10"/>
                <c:pt idx="3">
                  <c:v>54</c:v>
                </c:pt>
                <c:pt idx="4">
                  <c:v>59</c:v>
                </c:pt>
                <c:pt idx="5">
                  <c:v>51</c:v>
                </c:pt>
                <c:pt idx="7">
                  <c:v>53</c:v>
                </c:pt>
                <c:pt idx="8">
                  <c:v>64</c:v>
                </c:pt>
              </c:numCache>
            </c:numRef>
          </c:val>
          <c:extLst>
            <c:ext xmlns:c16="http://schemas.microsoft.com/office/drawing/2014/chart" uri="{C3380CC4-5D6E-409C-BE32-E72D297353CC}">
              <c16:uniqueId val="{00000001-0A71-4006-87A2-B1604C08C780}"/>
            </c:ext>
          </c:extLst>
        </c:ser>
        <c:ser>
          <c:idx val="2"/>
          <c:order val="2"/>
          <c:tx>
            <c:strRef>
              <c:f>'product name'!$D$3:$D$4</c:f>
              <c:strCache>
                <c:ptCount val="1"/>
                <c:pt idx="0">
                  <c:v>Furnishings</c:v>
                </c:pt>
              </c:strCache>
            </c:strRef>
          </c:tx>
          <c:spPr>
            <a:solidFill>
              <a:schemeClr val="accent3"/>
            </a:solidFill>
            <a:ln>
              <a:noFill/>
            </a:ln>
            <a:effectLst/>
          </c:spPr>
          <c:invertIfNegative val="0"/>
          <c:cat>
            <c:strRef>
              <c:f>'product name'!$A$5:$A$14</c:f>
              <c:strCache>
                <c:ptCount val="10"/>
                <c:pt idx="0">
                  <c:v>Chromcraft Round Conference Tables</c:v>
                </c:pt>
                <c:pt idx="1">
                  <c:v>Eldon Wave Desk Accessories</c:v>
                </c:pt>
                <c:pt idx="2">
                  <c:v>Flat Face Poster Frame</c:v>
                </c:pt>
                <c:pt idx="3">
                  <c:v>Global High-Back Leather Tilter, Burgundy</c:v>
                </c:pt>
                <c:pt idx="4">
                  <c:v>Global Wood Trimmed Manager's Task Chair, Khaki</c:v>
                </c:pt>
                <c:pt idx="5">
                  <c:v>Hon Deluxe Fabric Upholstered Stacking Chairs, Rounded Back</c:v>
                </c:pt>
                <c:pt idx="6">
                  <c:v>KI Adjustable-Height Table</c:v>
                </c:pt>
                <c:pt idx="7">
                  <c:v>SAFCO Arco Folding Chair</c:v>
                </c:pt>
                <c:pt idx="8">
                  <c:v>Situations Contoured Folding Chairs, 4/Set</c:v>
                </c:pt>
                <c:pt idx="9">
                  <c:v>Staple-based wall hangings</c:v>
                </c:pt>
              </c:strCache>
            </c:strRef>
          </c:cat>
          <c:val>
            <c:numRef>
              <c:f>'product name'!$D$5:$D$14</c:f>
              <c:numCache>
                <c:formatCode>General</c:formatCode>
                <c:ptCount val="10"/>
                <c:pt idx="1">
                  <c:v>61</c:v>
                </c:pt>
                <c:pt idx="2">
                  <c:v>51</c:v>
                </c:pt>
                <c:pt idx="9">
                  <c:v>62</c:v>
                </c:pt>
              </c:numCache>
            </c:numRef>
          </c:val>
          <c:extLst>
            <c:ext xmlns:c16="http://schemas.microsoft.com/office/drawing/2014/chart" uri="{C3380CC4-5D6E-409C-BE32-E72D297353CC}">
              <c16:uniqueId val="{00000002-0A71-4006-87A2-B1604C08C780}"/>
            </c:ext>
          </c:extLst>
        </c:ser>
        <c:ser>
          <c:idx val="3"/>
          <c:order val="3"/>
          <c:tx>
            <c:strRef>
              <c:f>'product name'!$E$3:$E$4</c:f>
              <c:strCache>
                <c:ptCount val="1"/>
                <c:pt idx="0">
                  <c:v>Tables</c:v>
                </c:pt>
              </c:strCache>
            </c:strRef>
          </c:tx>
          <c:spPr>
            <a:solidFill>
              <a:schemeClr val="accent4"/>
            </a:solidFill>
            <a:ln>
              <a:noFill/>
            </a:ln>
            <a:effectLst/>
          </c:spPr>
          <c:invertIfNegative val="0"/>
          <c:cat>
            <c:strRef>
              <c:f>'product name'!$A$5:$A$14</c:f>
              <c:strCache>
                <c:ptCount val="10"/>
                <c:pt idx="0">
                  <c:v>Chromcraft Round Conference Tables</c:v>
                </c:pt>
                <c:pt idx="1">
                  <c:v>Eldon Wave Desk Accessories</c:v>
                </c:pt>
                <c:pt idx="2">
                  <c:v>Flat Face Poster Frame</c:v>
                </c:pt>
                <c:pt idx="3">
                  <c:v>Global High-Back Leather Tilter, Burgundy</c:v>
                </c:pt>
                <c:pt idx="4">
                  <c:v>Global Wood Trimmed Manager's Task Chair, Khaki</c:v>
                </c:pt>
                <c:pt idx="5">
                  <c:v>Hon Deluxe Fabric Upholstered Stacking Chairs, Rounded Back</c:v>
                </c:pt>
                <c:pt idx="6">
                  <c:v>KI Adjustable-Height Table</c:v>
                </c:pt>
                <c:pt idx="7">
                  <c:v>SAFCO Arco Folding Chair</c:v>
                </c:pt>
                <c:pt idx="8">
                  <c:v>Situations Contoured Folding Chairs, 4/Set</c:v>
                </c:pt>
                <c:pt idx="9">
                  <c:v>Staple-based wall hangings</c:v>
                </c:pt>
              </c:strCache>
            </c:strRef>
          </c:cat>
          <c:val>
            <c:numRef>
              <c:f>'product name'!$E$5:$E$14</c:f>
              <c:numCache>
                <c:formatCode>General</c:formatCode>
                <c:ptCount val="10"/>
                <c:pt idx="0">
                  <c:v>61</c:v>
                </c:pt>
                <c:pt idx="6">
                  <c:v>74</c:v>
                </c:pt>
              </c:numCache>
            </c:numRef>
          </c:val>
          <c:extLst>
            <c:ext xmlns:c16="http://schemas.microsoft.com/office/drawing/2014/chart" uri="{C3380CC4-5D6E-409C-BE32-E72D297353CC}">
              <c16:uniqueId val="{00000003-0A71-4006-87A2-B1604C08C780}"/>
            </c:ext>
          </c:extLst>
        </c:ser>
        <c:dLbls>
          <c:showLegendKey val="0"/>
          <c:showVal val="0"/>
          <c:showCatName val="0"/>
          <c:showSerName val="0"/>
          <c:showPercent val="0"/>
          <c:showBubbleSize val="0"/>
        </c:dLbls>
        <c:gapWidth val="182"/>
        <c:axId val="181577440"/>
        <c:axId val="343557552"/>
      </c:barChart>
      <c:catAx>
        <c:axId val="181577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557552"/>
        <c:crosses val="autoZero"/>
        <c:auto val="1"/>
        <c:lblAlgn val="ctr"/>
        <c:lblOffset val="100"/>
        <c:noMultiLvlLbl val="0"/>
      </c:catAx>
      <c:valAx>
        <c:axId val="343557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7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project final.csv.xlsx]months!PivotTable6</c:name>
    <c:fmtId val="6"/>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Sales</a:t>
            </a:r>
            <a:r>
              <a:rPr lang="en-US" baseline="0">
                <a:solidFill>
                  <a:schemeClr val="tx1"/>
                </a:solidFill>
              </a:rPr>
              <a:t> by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months!$B$3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1"/>
                </a:solidFill>
              </a:ln>
              <a:effectLst/>
            </c:spPr>
            <c:trendlineType val="linear"/>
            <c:dispRSqr val="0"/>
            <c:dispEq val="0"/>
          </c:trendline>
          <c:cat>
            <c:strRef>
              <c:f>months!$A$4:$A$15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months!$B$4:$B$15</c:f>
              <c:numCache>
                <c:formatCode>General</c:formatCode>
                <c:ptCount val="12"/>
                <c:pt idx="0">
                  <c:v>31569.259999999995</c:v>
                </c:pt>
                <c:pt idx="1">
                  <c:v>15765.899999999996</c:v>
                </c:pt>
                <c:pt idx="2">
                  <c:v>50768.310000000005</c:v>
                </c:pt>
                <c:pt idx="3">
                  <c:v>40698.569999999971</c:v>
                </c:pt>
                <c:pt idx="4">
                  <c:v>48365.15</c:v>
                </c:pt>
                <c:pt idx="5">
                  <c:v>52999.499999999964</c:v>
                </c:pt>
                <c:pt idx="6">
                  <c:v>49377.049999999974</c:v>
                </c:pt>
                <c:pt idx="7">
                  <c:v>44884.01</c:v>
                </c:pt>
                <c:pt idx="8">
                  <c:v>106380.64000000006</c:v>
                </c:pt>
                <c:pt idx="9">
                  <c:v>58087.59</c:v>
                </c:pt>
                <c:pt idx="10">
                  <c:v>121286.02</c:v>
                </c:pt>
                <c:pt idx="11">
                  <c:v>121817.98000000004</c:v>
                </c:pt>
              </c:numCache>
            </c:numRef>
          </c:val>
          <c:extLst>
            <c:ext xmlns:c16="http://schemas.microsoft.com/office/drawing/2014/chart" uri="{C3380CC4-5D6E-409C-BE32-E72D297353CC}">
              <c16:uniqueId val="{00000000-D06B-4815-8E5B-BF771BF626F7}"/>
            </c:ext>
          </c:extLst>
        </c:ser>
        <c:dLbls>
          <c:showLegendKey val="0"/>
          <c:showVal val="0"/>
          <c:showCatName val="0"/>
          <c:showSerName val="0"/>
          <c:showPercent val="0"/>
          <c:showBubbleSize val="0"/>
        </c:dLbls>
        <c:gapWidth val="100"/>
        <c:overlap val="-24"/>
        <c:axId val="179643376"/>
        <c:axId val="219164912"/>
      </c:barChart>
      <c:catAx>
        <c:axId val="179643376"/>
        <c:scaling>
          <c:orientation val="minMax"/>
        </c:scaling>
        <c:delete val="0"/>
        <c:axPos val="b"/>
        <c:title>
          <c:tx>
            <c:rich>
              <a:bodyPr rot="0" spcFirstLastPara="1" vertOverflow="ellipsis" vert="horz" wrap="square" anchor="ctr" anchorCtr="1"/>
              <a:lstStyle/>
              <a:p>
                <a:pPr algn="ctr" rtl="0">
                  <a:defRPr lang="en-US" sz="1400" b="0" i="0" u="none" strike="noStrike" kern="1200" baseline="0">
                    <a:solidFill>
                      <a:schemeClr val="tx1"/>
                    </a:solidFill>
                    <a:latin typeface="+mn-lt"/>
                    <a:ea typeface="+mn-ea"/>
                    <a:cs typeface="+mn-cs"/>
                  </a:defRPr>
                </a:pPr>
                <a:r>
                  <a:rPr lang="en-US" sz="1400" b="0" i="0" u="none" strike="noStrike" kern="1200" baseline="0">
                    <a:solidFill>
                      <a:schemeClr val="tx1"/>
                    </a:solidFill>
                    <a:latin typeface="+mn-lt"/>
                    <a:ea typeface="+mn-ea"/>
                    <a:cs typeface="+mn-cs"/>
                  </a:rPr>
                  <a:t>Month</a:t>
                </a:r>
              </a:p>
            </c:rich>
          </c:tx>
          <c:layout>
            <c:manualLayout>
              <c:xMode val="edge"/>
              <c:yMode val="edge"/>
              <c:x val="0.50997602520641638"/>
              <c:y val="0.85327485380116974"/>
            </c:manualLayout>
          </c:layout>
          <c:overlay val="0"/>
          <c:spPr>
            <a:solidFill>
              <a:schemeClr val="accent5">
                <a:lumMod val="60000"/>
                <a:lumOff val="40000"/>
              </a:schemeClr>
            </a:solidFill>
            <a:ln>
              <a:solidFill>
                <a:schemeClr val="accent5">
                  <a:lumMod val="60000"/>
                  <a:lumOff val="40000"/>
                  <a:alpha val="94000"/>
                </a:schemeClr>
              </a:solidFill>
            </a:ln>
            <a:effectLst/>
          </c:spPr>
          <c:txPr>
            <a:bodyPr rot="0" spcFirstLastPara="1" vertOverflow="ellipsis" vert="horz" wrap="square" anchor="ctr" anchorCtr="1"/>
            <a:lstStyle/>
            <a:p>
              <a:pPr algn="ctr" rtl="0">
                <a:defRPr lang="en-US" sz="14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9164912"/>
        <c:crosses val="autoZero"/>
        <c:auto val="1"/>
        <c:lblAlgn val="ctr"/>
        <c:lblOffset val="100"/>
        <c:noMultiLvlLbl val="0"/>
      </c:catAx>
      <c:valAx>
        <c:axId val="219164912"/>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sz="1400">
                    <a:solidFill>
                      <a:schemeClr val="tx1"/>
                    </a:solidFill>
                  </a:rPr>
                  <a:t>Sales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964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project final.csv.xlsx]yearly sales!PivotTable5</c:name>
    <c:fmtId val="5"/>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s>
    <c:plotArea>
      <c:layout>
        <c:manualLayout>
          <c:layoutTarget val="inner"/>
          <c:xMode val="edge"/>
          <c:yMode val="edge"/>
          <c:x val="0.18831236245313002"/>
          <c:y val="6.7901234567901231E-2"/>
          <c:w val="0.54858391610026735"/>
          <c:h val="0.67723291533002816"/>
        </c:manualLayout>
      </c:layout>
      <c:lineChart>
        <c:grouping val="standard"/>
        <c:varyColors val="0"/>
        <c:ser>
          <c:idx val="0"/>
          <c:order val="0"/>
          <c:tx>
            <c:strRef>
              <c:f>'yearly sales'!$B$3:$B$4</c:f>
              <c:strCache>
                <c:ptCount val="1"/>
                <c:pt idx="0">
                  <c:v>Bookcases</c:v>
                </c:pt>
              </c:strCache>
            </c:strRef>
          </c:tx>
          <c:spPr>
            <a:ln w="28575" cap="rnd">
              <a:solidFill>
                <a:schemeClr val="accent1"/>
              </a:solidFill>
              <a:round/>
            </a:ln>
            <a:effectLst/>
          </c:spPr>
          <c:marker>
            <c:symbol val="none"/>
          </c:marker>
          <c:cat>
            <c:strRef>
              <c:f>'yearly sales'!$A$5:$A$8</c:f>
              <c:strCache>
                <c:ptCount val="4"/>
                <c:pt idx="0">
                  <c:v>2014</c:v>
                </c:pt>
                <c:pt idx="1">
                  <c:v>2015</c:v>
                </c:pt>
                <c:pt idx="2">
                  <c:v>2016</c:v>
                </c:pt>
                <c:pt idx="3">
                  <c:v>2017</c:v>
                </c:pt>
              </c:strCache>
            </c:strRef>
          </c:cat>
          <c:val>
            <c:numRef>
              <c:f>'yearly sales'!$B$5:$B$8</c:f>
              <c:numCache>
                <c:formatCode>General</c:formatCode>
                <c:ptCount val="4"/>
                <c:pt idx="0">
                  <c:v>20036.700000000004</c:v>
                </c:pt>
                <c:pt idx="1">
                  <c:v>38543.58</c:v>
                </c:pt>
                <c:pt idx="2">
                  <c:v>26275.479999999989</c:v>
                </c:pt>
                <c:pt idx="3">
                  <c:v>30024.289999999975</c:v>
                </c:pt>
              </c:numCache>
            </c:numRef>
          </c:val>
          <c:smooth val="0"/>
          <c:extLst>
            <c:ext xmlns:c16="http://schemas.microsoft.com/office/drawing/2014/chart" uri="{C3380CC4-5D6E-409C-BE32-E72D297353CC}">
              <c16:uniqueId val="{00000000-D2B8-4F18-871B-E4EC75191807}"/>
            </c:ext>
          </c:extLst>
        </c:ser>
        <c:ser>
          <c:idx val="1"/>
          <c:order val="1"/>
          <c:tx>
            <c:strRef>
              <c:f>'yearly sales'!$C$3:$C$4</c:f>
              <c:strCache>
                <c:ptCount val="1"/>
                <c:pt idx="0">
                  <c:v>Chairs</c:v>
                </c:pt>
              </c:strCache>
            </c:strRef>
          </c:tx>
          <c:spPr>
            <a:ln w="28575" cap="rnd">
              <a:solidFill>
                <a:schemeClr val="accent2"/>
              </a:solidFill>
              <a:round/>
            </a:ln>
            <a:effectLst/>
          </c:spPr>
          <c:marker>
            <c:symbol val="none"/>
          </c:marker>
          <c:cat>
            <c:strRef>
              <c:f>'yearly sales'!$A$5:$A$8</c:f>
              <c:strCache>
                <c:ptCount val="4"/>
                <c:pt idx="0">
                  <c:v>2014</c:v>
                </c:pt>
                <c:pt idx="1">
                  <c:v>2015</c:v>
                </c:pt>
                <c:pt idx="2">
                  <c:v>2016</c:v>
                </c:pt>
                <c:pt idx="3">
                  <c:v>2017</c:v>
                </c:pt>
              </c:strCache>
            </c:strRef>
          </c:cat>
          <c:val>
            <c:numRef>
              <c:f>'yearly sales'!$C$5:$C$8</c:f>
              <c:numCache>
                <c:formatCode>General</c:formatCode>
                <c:ptCount val="4"/>
                <c:pt idx="0">
                  <c:v>77241.550000000032</c:v>
                </c:pt>
                <c:pt idx="1">
                  <c:v>71734.539999999994</c:v>
                </c:pt>
                <c:pt idx="2">
                  <c:v>83918.699999999983</c:v>
                </c:pt>
                <c:pt idx="3">
                  <c:v>95554.339999999982</c:v>
                </c:pt>
              </c:numCache>
            </c:numRef>
          </c:val>
          <c:smooth val="0"/>
          <c:extLst>
            <c:ext xmlns:c16="http://schemas.microsoft.com/office/drawing/2014/chart" uri="{C3380CC4-5D6E-409C-BE32-E72D297353CC}">
              <c16:uniqueId val="{00000001-D2B8-4F18-871B-E4EC75191807}"/>
            </c:ext>
          </c:extLst>
        </c:ser>
        <c:ser>
          <c:idx val="2"/>
          <c:order val="2"/>
          <c:tx>
            <c:strRef>
              <c:f>'yearly sales'!$D$3:$D$4</c:f>
              <c:strCache>
                <c:ptCount val="1"/>
                <c:pt idx="0">
                  <c:v>Furnishings</c:v>
                </c:pt>
              </c:strCache>
            </c:strRef>
          </c:tx>
          <c:spPr>
            <a:ln w="28575" cap="rnd">
              <a:solidFill>
                <a:schemeClr val="accent3"/>
              </a:solidFill>
              <a:round/>
            </a:ln>
            <a:effectLst/>
          </c:spPr>
          <c:marker>
            <c:symbol val="none"/>
          </c:marker>
          <c:cat>
            <c:strRef>
              <c:f>'yearly sales'!$A$5:$A$8</c:f>
              <c:strCache>
                <c:ptCount val="4"/>
                <c:pt idx="0">
                  <c:v>2014</c:v>
                </c:pt>
                <c:pt idx="1">
                  <c:v>2015</c:v>
                </c:pt>
                <c:pt idx="2">
                  <c:v>2016</c:v>
                </c:pt>
                <c:pt idx="3">
                  <c:v>2017</c:v>
                </c:pt>
              </c:strCache>
            </c:strRef>
          </c:cat>
          <c:val>
            <c:numRef>
              <c:f>'yearly sales'!$D$5:$D$8</c:f>
              <c:numCache>
                <c:formatCode>General</c:formatCode>
                <c:ptCount val="4"/>
                <c:pt idx="0">
                  <c:v>13826.239999999998</c:v>
                </c:pt>
                <c:pt idx="1">
                  <c:v>21089.689999999984</c:v>
                </c:pt>
                <c:pt idx="2">
                  <c:v>27874.119999999988</c:v>
                </c:pt>
                <c:pt idx="3">
                  <c:v>28915.069999999985</c:v>
                </c:pt>
              </c:numCache>
            </c:numRef>
          </c:val>
          <c:smooth val="0"/>
          <c:extLst>
            <c:ext xmlns:c16="http://schemas.microsoft.com/office/drawing/2014/chart" uri="{C3380CC4-5D6E-409C-BE32-E72D297353CC}">
              <c16:uniqueId val="{00000002-D2B8-4F18-871B-E4EC75191807}"/>
            </c:ext>
          </c:extLst>
        </c:ser>
        <c:ser>
          <c:idx val="3"/>
          <c:order val="3"/>
          <c:tx>
            <c:strRef>
              <c:f>'yearly sales'!$E$3:$E$4</c:f>
              <c:strCache>
                <c:ptCount val="1"/>
                <c:pt idx="0">
                  <c:v>Tables</c:v>
                </c:pt>
              </c:strCache>
            </c:strRef>
          </c:tx>
          <c:spPr>
            <a:ln w="28575" cap="rnd">
              <a:solidFill>
                <a:schemeClr val="accent4"/>
              </a:solidFill>
              <a:round/>
            </a:ln>
            <a:effectLst/>
          </c:spPr>
          <c:marker>
            <c:symbol val="none"/>
          </c:marker>
          <c:cat>
            <c:strRef>
              <c:f>'yearly sales'!$A$5:$A$8</c:f>
              <c:strCache>
                <c:ptCount val="4"/>
                <c:pt idx="0">
                  <c:v>2014</c:v>
                </c:pt>
                <c:pt idx="1">
                  <c:v>2015</c:v>
                </c:pt>
                <c:pt idx="2">
                  <c:v>2016</c:v>
                </c:pt>
                <c:pt idx="3">
                  <c:v>2017</c:v>
                </c:pt>
              </c:strCache>
            </c:strRef>
          </c:cat>
          <c:val>
            <c:numRef>
              <c:f>'yearly sales'!$E$5:$E$8</c:f>
              <c:numCache>
                <c:formatCode>General</c:formatCode>
                <c:ptCount val="4"/>
                <c:pt idx="0">
                  <c:v>46088.399999999994</c:v>
                </c:pt>
                <c:pt idx="1">
                  <c:v>39150.449999999997</c:v>
                </c:pt>
                <c:pt idx="2">
                  <c:v>60833.249999999985</c:v>
                </c:pt>
                <c:pt idx="3">
                  <c:v>60893.580000000016</c:v>
                </c:pt>
              </c:numCache>
            </c:numRef>
          </c:val>
          <c:smooth val="0"/>
          <c:extLst>
            <c:ext xmlns:c16="http://schemas.microsoft.com/office/drawing/2014/chart" uri="{C3380CC4-5D6E-409C-BE32-E72D297353CC}">
              <c16:uniqueId val="{00000003-D2B8-4F18-871B-E4EC75191807}"/>
            </c:ext>
          </c:extLst>
        </c:ser>
        <c:dLbls>
          <c:showLegendKey val="0"/>
          <c:showVal val="0"/>
          <c:showCatName val="0"/>
          <c:showSerName val="0"/>
          <c:showPercent val="0"/>
          <c:showBubbleSize val="0"/>
        </c:dLbls>
        <c:smooth val="0"/>
        <c:axId val="251915728"/>
        <c:axId val="352916944"/>
      </c:lineChart>
      <c:catAx>
        <c:axId val="25191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sz="1200"/>
                  <a:t>Year</a:t>
                </a:r>
              </a:p>
            </c:rich>
          </c:tx>
          <c:layout>
            <c:manualLayout>
              <c:xMode val="edge"/>
              <c:yMode val="edge"/>
              <c:x val="0.41751887659806891"/>
              <c:y val="0.857469135802469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solidFill>
            <a:schemeClr val="accent5">
              <a:lumMod val="60000"/>
              <a:lumOff val="40000"/>
            </a:schemeClr>
          </a:solid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52916944"/>
        <c:crosses val="autoZero"/>
        <c:auto val="1"/>
        <c:lblAlgn val="ctr"/>
        <c:lblOffset val="100"/>
        <c:noMultiLvlLbl val="0"/>
      </c:catAx>
      <c:valAx>
        <c:axId val="352916944"/>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sz="1200"/>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5191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project final.csv.xlsx]Sheet5!PivotTable4</c:name>
    <c:fmtId val="5"/>
  </c:pivotSource>
  <c:chart>
    <c:autoTitleDeleted val="1"/>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pivotFmt>
      <c:pivotFmt>
        <c:idx val="18"/>
        <c:spPr>
          <a:solidFill>
            <a:schemeClr val="tx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76-4DDC-96EB-5C72B6E208BF}"/>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3-1D76-4DDC-96EB-5C72B6E208BF}"/>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1D76-4DDC-96EB-5C72B6E208BF}"/>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1D76-4DDC-96EB-5C72B6E208B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Sheet5!$A$4:$A$7</c:f>
              <c:strCache>
                <c:ptCount val="4"/>
                <c:pt idx="0">
                  <c:v>Central</c:v>
                </c:pt>
                <c:pt idx="1">
                  <c:v>East</c:v>
                </c:pt>
                <c:pt idx="2">
                  <c:v>South</c:v>
                </c:pt>
                <c:pt idx="3">
                  <c:v>West</c:v>
                </c:pt>
              </c:strCache>
            </c:strRef>
          </c:cat>
          <c:val>
            <c:numRef>
              <c:f>Sheet5!$B$4:$B$7</c:f>
              <c:numCache>
                <c:formatCode>General</c:formatCode>
                <c:ptCount val="4"/>
                <c:pt idx="0">
                  <c:v>163797.25999999983</c:v>
                </c:pt>
                <c:pt idx="1">
                  <c:v>208291.17000000013</c:v>
                </c:pt>
                <c:pt idx="2">
                  <c:v>117298.68000000012</c:v>
                </c:pt>
                <c:pt idx="3">
                  <c:v>252612.87000000061</c:v>
                </c:pt>
              </c:numCache>
            </c:numRef>
          </c:val>
          <c:extLst>
            <c:ext xmlns:c16="http://schemas.microsoft.com/office/drawing/2014/chart" uri="{C3380CC4-5D6E-409C-BE32-E72D297353CC}">
              <c16:uniqueId val="{00000008-1D76-4DDC-96EB-5C72B6E208B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3266331050004041"/>
          <c:y val="0.30263019754109682"/>
          <c:w val="0.24959832616892783"/>
          <c:h val="0.39473960491780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project final.csv.xlsx]product name!PivotTable12</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6">
              <a:lumMod val="50000"/>
            </a:schemeClr>
          </a:solidFill>
          <a:ln>
            <a:noFill/>
          </a:ln>
          <a:effectLst/>
        </c:spPr>
        <c:marker>
          <c:symbol val="none"/>
        </c:marker>
      </c:pivotFmt>
      <c:pivotFmt>
        <c:idx val="19"/>
        <c:spPr>
          <a:solidFill>
            <a:schemeClr val="accent1"/>
          </a:solidFill>
          <a:ln>
            <a:noFill/>
          </a:ln>
          <a:effectLst/>
        </c:spPr>
        <c:marker>
          <c:symbol val="none"/>
        </c:marker>
      </c:pivotFmt>
    </c:pivotFmts>
    <c:plotArea>
      <c:layout>
        <c:manualLayout>
          <c:layoutTarget val="inner"/>
          <c:xMode val="edge"/>
          <c:yMode val="edge"/>
          <c:x val="0.45222667209702233"/>
          <c:y val="0.14007782101167315"/>
          <c:w val="0.4556851298760069"/>
          <c:h val="0.68249925957698865"/>
        </c:manualLayout>
      </c:layout>
      <c:barChart>
        <c:barDir val="bar"/>
        <c:grouping val="clustered"/>
        <c:varyColors val="0"/>
        <c:ser>
          <c:idx val="0"/>
          <c:order val="0"/>
          <c:tx>
            <c:strRef>
              <c:f>'product name'!$B$3:$B$4</c:f>
              <c:strCache>
                <c:ptCount val="1"/>
                <c:pt idx="0">
                  <c:v>Bookcases</c:v>
                </c:pt>
              </c:strCache>
            </c:strRef>
          </c:tx>
          <c:spPr>
            <a:solidFill>
              <a:schemeClr val="accent1"/>
            </a:solidFill>
            <a:ln>
              <a:noFill/>
            </a:ln>
            <a:effectLst/>
          </c:spPr>
          <c:invertIfNegative val="0"/>
          <c:cat>
            <c:strRef>
              <c:f>'product name'!$A$5:$A$14</c:f>
              <c:strCache>
                <c:ptCount val="10"/>
                <c:pt idx="0">
                  <c:v>Chromcraft Round Conference Tables</c:v>
                </c:pt>
                <c:pt idx="1">
                  <c:v>Eldon Wave Desk Accessories</c:v>
                </c:pt>
                <c:pt idx="2">
                  <c:v>Flat Face Poster Frame</c:v>
                </c:pt>
                <c:pt idx="3">
                  <c:v>Global High-Back Leather Tilter, Burgundy</c:v>
                </c:pt>
                <c:pt idx="4">
                  <c:v>Global Wood Trimmed Manager's Task Chair, Khaki</c:v>
                </c:pt>
                <c:pt idx="5">
                  <c:v>Hon Deluxe Fabric Upholstered Stacking Chairs, Rounded Back</c:v>
                </c:pt>
                <c:pt idx="6">
                  <c:v>KI Adjustable-Height Table</c:v>
                </c:pt>
                <c:pt idx="7">
                  <c:v>SAFCO Arco Folding Chair</c:v>
                </c:pt>
                <c:pt idx="8">
                  <c:v>Situations Contoured Folding Chairs, 4/Set</c:v>
                </c:pt>
                <c:pt idx="9">
                  <c:v>Staple-based wall hangings</c:v>
                </c:pt>
              </c:strCache>
            </c:strRef>
          </c:cat>
          <c:val>
            <c:numRef>
              <c:f>'product name'!$B$5:$B$14</c:f>
              <c:numCache>
                <c:formatCode>General</c:formatCode>
                <c:ptCount val="10"/>
              </c:numCache>
            </c:numRef>
          </c:val>
          <c:extLst>
            <c:ext xmlns:c16="http://schemas.microsoft.com/office/drawing/2014/chart" uri="{C3380CC4-5D6E-409C-BE32-E72D297353CC}">
              <c16:uniqueId val="{00000000-639C-455E-84C9-31ACFBDDA6D8}"/>
            </c:ext>
          </c:extLst>
        </c:ser>
        <c:ser>
          <c:idx val="1"/>
          <c:order val="1"/>
          <c:tx>
            <c:strRef>
              <c:f>'product name'!$C$3:$C$4</c:f>
              <c:strCache>
                <c:ptCount val="1"/>
                <c:pt idx="0">
                  <c:v>Chairs</c:v>
                </c:pt>
              </c:strCache>
            </c:strRef>
          </c:tx>
          <c:spPr>
            <a:solidFill>
              <a:schemeClr val="accent2"/>
            </a:solidFill>
            <a:ln>
              <a:noFill/>
            </a:ln>
            <a:effectLst/>
          </c:spPr>
          <c:invertIfNegative val="0"/>
          <c:cat>
            <c:strRef>
              <c:f>'product name'!$A$5:$A$14</c:f>
              <c:strCache>
                <c:ptCount val="10"/>
                <c:pt idx="0">
                  <c:v>Chromcraft Round Conference Tables</c:v>
                </c:pt>
                <c:pt idx="1">
                  <c:v>Eldon Wave Desk Accessories</c:v>
                </c:pt>
                <c:pt idx="2">
                  <c:v>Flat Face Poster Frame</c:v>
                </c:pt>
                <c:pt idx="3">
                  <c:v>Global High-Back Leather Tilter, Burgundy</c:v>
                </c:pt>
                <c:pt idx="4">
                  <c:v>Global Wood Trimmed Manager's Task Chair, Khaki</c:v>
                </c:pt>
                <c:pt idx="5">
                  <c:v>Hon Deluxe Fabric Upholstered Stacking Chairs, Rounded Back</c:v>
                </c:pt>
                <c:pt idx="6">
                  <c:v>KI Adjustable-Height Table</c:v>
                </c:pt>
                <c:pt idx="7">
                  <c:v>SAFCO Arco Folding Chair</c:v>
                </c:pt>
                <c:pt idx="8">
                  <c:v>Situations Contoured Folding Chairs, 4/Set</c:v>
                </c:pt>
                <c:pt idx="9">
                  <c:v>Staple-based wall hangings</c:v>
                </c:pt>
              </c:strCache>
            </c:strRef>
          </c:cat>
          <c:val>
            <c:numRef>
              <c:f>'product name'!$C$5:$C$14</c:f>
              <c:numCache>
                <c:formatCode>General</c:formatCode>
                <c:ptCount val="10"/>
                <c:pt idx="3">
                  <c:v>54</c:v>
                </c:pt>
                <c:pt idx="4">
                  <c:v>59</c:v>
                </c:pt>
                <c:pt idx="5">
                  <c:v>51</c:v>
                </c:pt>
                <c:pt idx="7">
                  <c:v>53</c:v>
                </c:pt>
                <c:pt idx="8">
                  <c:v>64</c:v>
                </c:pt>
              </c:numCache>
            </c:numRef>
          </c:val>
          <c:extLst>
            <c:ext xmlns:c16="http://schemas.microsoft.com/office/drawing/2014/chart" uri="{C3380CC4-5D6E-409C-BE32-E72D297353CC}">
              <c16:uniqueId val="{00000001-639C-455E-84C9-31ACFBDDA6D8}"/>
            </c:ext>
          </c:extLst>
        </c:ser>
        <c:ser>
          <c:idx val="2"/>
          <c:order val="2"/>
          <c:tx>
            <c:strRef>
              <c:f>'product name'!$D$3:$D$4</c:f>
              <c:strCache>
                <c:ptCount val="1"/>
                <c:pt idx="0">
                  <c:v>Furnishings</c:v>
                </c:pt>
              </c:strCache>
            </c:strRef>
          </c:tx>
          <c:spPr>
            <a:solidFill>
              <a:schemeClr val="accent6">
                <a:lumMod val="50000"/>
              </a:schemeClr>
            </a:solidFill>
            <a:ln>
              <a:noFill/>
            </a:ln>
            <a:effectLst/>
          </c:spPr>
          <c:invertIfNegative val="0"/>
          <c:cat>
            <c:strRef>
              <c:f>'product name'!$A$5:$A$14</c:f>
              <c:strCache>
                <c:ptCount val="10"/>
                <c:pt idx="0">
                  <c:v>Chromcraft Round Conference Tables</c:v>
                </c:pt>
                <c:pt idx="1">
                  <c:v>Eldon Wave Desk Accessories</c:v>
                </c:pt>
                <c:pt idx="2">
                  <c:v>Flat Face Poster Frame</c:v>
                </c:pt>
                <c:pt idx="3">
                  <c:v>Global High-Back Leather Tilter, Burgundy</c:v>
                </c:pt>
                <c:pt idx="4">
                  <c:v>Global Wood Trimmed Manager's Task Chair, Khaki</c:v>
                </c:pt>
                <c:pt idx="5">
                  <c:v>Hon Deluxe Fabric Upholstered Stacking Chairs, Rounded Back</c:v>
                </c:pt>
                <c:pt idx="6">
                  <c:v>KI Adjustable-Height Table</c:v>
                </c:pt>
                <c:pt idx="7">
                  <c:v>SAFCO Arco Folding Chair</c:v>
                </c:pt>
                <c:pt idx="8">
                  <c:v>Situations Contoured Folding Chairs, 4/Set</c:v>
                </c:pt>
                <c:pt idx="9">
                  <c:v>Staple-based wall hangings</c:v>
                </c:pt>
              </c:strCache>
            </c:strRef>
          </c:cat>
          <c:val>
            <c:numRef>
              <c:f>'product name'!$D$5:$D$14</c:f>
              <c:numCache>
                <c:formatCode>General</c:formatCode>
                <c:ptCount val="10"/>
                <c:pt idx="1">
                  <c:v>61</c:v>
                </c:pt>
                <c:pt idx="2">
                  <c:v>51</c:v>
                </c:pt>
                <c:pt idx="9">
                  <c:v>62</c:v>
                </c:pt>
              </c:numCache>
            </c:numRef>
          </c:val>
          <c:extLst>
            <c:ext xmlns:c16="http://schemas.microsoft.com/office/drawing/2014/chart" uri="{C3380CC4-5D6E-409C-BE32-E72D297353CC}">
              <c16:uniqueId val="{00000002-639C-455E-84C9-31ACFBDDA6D8}"/>
            </c:ext>
          </c:extLst>
        </c:ser>
        <c:ser>
          <c:idx val="3"/>
          <c:order val="3"/>
          <c:tx>
            <c:strRef>
              <c:f>'product name'!$E$3:$E$4</c:f>
              <c:strCache>
                <c:ptCount val="1"/>
                <c:pt idx="0">
                  <c:v>Tables</c:v>
                </c:pt>
              </c:strCache>
            </c:strRef>
          </c:tx>
          <c:spPr>
            <a:solidFill>
              <a:schemeClr val="accent4"/>
            </a:solidFill>
            <a:ln>
              <a:noFill/>
            </a:ln>
            <a:effectLst/>
          </c:spPr>
          <c:invertIfNegative val="0"/>
          <c:cat>
            <c:strRef>
              <c:f>'product name'!$A$5:$A$14</c:f>
              <c:strCache>
                <c:ptCount val="10"/>
                <c:pt idx="0">
                  <c:v>Chromcraft Round Conference Tables</c:v>
                </c:pt>
                <c:pt idx="1">
                  <c:v>Eldon Wave Desk Accessories</c:v>
                </c:pt>
                <c:pt idx="2">
                  <c:v>Flat Face Poster Frame</c:v>
                </c:pt>
                <c:pt idx="3">
                  <c:v>Global High-Back Leather Tilter, Burgundy</c:v>
                </c:pt>
                <c:pt idx="4">
                  <c:v>Global Wood Trimmed Manager's Task Chair, Khaki</c:v>
                </c:pt>
                <c:pt idx="5">
                  <c:v>Hon Deluxe Fabric Upholstered Stacking Chairs, Rounded Back</c:v>
                </c:pt>
                <c:pt idx="6">
                  <c:v>KI Adjustable-Height Table</c:v>
                </c:pt>
                <c:pt idx="7">
                  <c:v>SAFCO Arco Folding Chair</c:v>
                </c:pt>
                <c:pt idx="8">
                  <c:v>Situations Contoured Folding Chairs, 4/Set</c:v>
                </c:pt>
                <c:pt idx="9">
                  <c:v>Staple-based wall hangings</c:v>
                </c:pt>
              </c:strCache>
            </c:strRef>
          </c:cat>
          <c:val>
            <c:numRef>
              <c:f>'product name'!$E$5:$E$14</c:f>
              <c:numCache>
                <c:formatCode>General</c:formatCode>
                <c:ptCount val="10"/>
                <c:pt idx="0">
                  <c:v>61</c:v>
                </c:pt>
                <c:pt idx="6">
                  <c:v>74</c:v>
                </c:pt>
              </c:numCache>
            </c:numRef>
          </c:val>
          <c:extLst>
            <c:ext xmlns:c16="http://schemas.microsoft.com/office/drawing/2014/chart" uri="{C3380CC4-5D6E-409C-BE32-E72D297353CC}">
              <c16:uniqueId val="{00000003-639C-455E-84C9-31ACFBDDA6D8}"/>
            </c:ext>
          </c:extLst>
        </c:ser>
        <c:dLbls>
          <c:showLegendKey val="0"/>
          <c:showVal val="0"/>
          <c:showCatName val="0"/>
          <c:showSerName val="0"/>
          <c:showPercent val="0"/>
          <c:showBubbleSize val="0"/>
        </c:dLbls>
        <c:gapWidth val="182"/>
        <c:axId val="181577440"/>
        <c:axId val="343557552"/>
      </c:barChart>
      <c:catAx>
        <c:axId val="1815774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chemeClr val="tx1"/>
                    </a:solidFill>
                  </a:rPr>
                  <a:t>Product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3557552"/>
        <c:crosses val="autoZero"/>
        <c:auto val="1"/>
        <c:lblAlgn val="ctr"/>
        <c:lblOffset val="100"/>
        <c:noMultiLvlLbl val="0"/>
      </c:catAx>
      <c:valAx>
        <c:axId val="343557552"/>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chemeClr val="tx1"/>
                    </a:solidFill>
                  </a:rPr>
                  <a:t>Quantity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1577440"/>
        <c:crosses val="autoZero"/>
        <c:crossBetween val="between"/>
      </c:valAx>
      <c:spPr>
        <a:solidFill>
          <a:schemeClr val="accent5">
            <a:lumMod val="60000"/>
            <a:lumOff val="40000"/>
          </a:schemeClr>
        </a:solidFill>
        <a:ln>
          <a:noFill/>
        </a:ln>
        <a:effectLst/>
      </c:spPr>
    </c:plotArea>
    <c:legend>
      <c:legendPos val="t"/>
      <c:layout>
        <c:manualLayout>
          <c:xMode val="edge"/>
          <c:yMode val="edge"/>
          <c:x val="0.41325595076477517"/>
          <c:y val="1.556420233463035E-2"/>
          <c:w val="0.57003982260838082"/>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project final.csv.xlsx]Sheet5!PivotTable4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E99-4B24-BBEE-178636E7FF7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E99-4B24-BBEE-178636E7FF7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E99-4B24-BBEE-178636E7FF7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E99-4B24-BBEE-178636E7FF7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Sheet5!$A$4:$A$7</c:f>
              <c:strCache>
                <c:ptCount val="4"/>
                <c:pt idx="0">
                  <c:v>Central</c:v>
                </c:pt>
                <c:pt idx="1">
                  <c:v>East</c:v>
                </c:pt>
                <c:pt idx="2">
                  <c:v>South</c:v>
                </c:pt>
                <c:pt idx="3">
                  <c:v>West</c:v>
                </c:pt>
              </c:strCache>
            </c:strRef>
          </c:cat>
          <c:val>
            <c:numRef>
              <c:f>Sheet5!$B$4:$B$7</c:f>
              <c:numCache>
                <c:formatCode>General</c:formatCode>
                <c:ptCount val="4"/>
                <c:pt idx="0">
                  <c:v>163797.25999999983</c:v>
                </c:pt>
                <c:pt idx="1">
                  <c:v>208291.17000000013</c:v>
                </c:pt>
                <c:pt idx="2">
                  <c:v>117298.68000000012</c:v>
                </c:pt>
                <c:pt idx="3">
                  <c:v>252612.87000000061</c:v>
                </c:pt>
              </c:numCache>
            </c:numRef>
          </c:val>
          <c:extLst>
            <c:ext xmlns:c16="http://schemas.microsoft.com/office/drawing/2014/chart" uri="{C3380CC4-5D6E-409C-BE32-E72D297353CC}">
              <c16:uniqueId val="{00000000-D266-4C6B-BBB3-CD3829286FA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project final.csv.xlsx]yearly sales!PivotTable5</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'yearly sales'!$B$3:$B$4</c:f>
              <c:strCache>
                <c:ptCount val="1"/>
                <c:pt idx="0">
                  <c:v>Bookcases</c:v>
                </c:pt>
              </c:strCache>
            </c:strRef>
          </c:tx>
          <c:spPr>
            <a:ln w="28575" cap="rnd">
              <a:solidFill>
                <a:schemeClr val="accent1"/>
              </a:solidFill>
              <a:round/>
            </a:ln>
            <a:effectLst/>
          </c:spPr>
          <c:marker>
            <c:symbol val="none"/>
          </c:marker>
          <c:cat>
            <c:strRef>
              <c:f>'yearly sales'!$A$5:$A$8</c:f>
              <c:strCache>
                <c:ptCount val="4"/>
                <c:pt idx="0">
                  <c:v>2014</c:v>
                </c:pt>
                <c:pt idx="1">
                  <c:v>2015</c:v>
                </c:pt>
                <c:pt idx="2">
                  <c:v>2016</c:v>
                </c:pt>
                <c:pt idx="3">
                  <c:v>2017</c:v>
                </c:pt>
              </c:strCache>
            </c:strRef>
          </c:cat>
          <c:val>
            <c:numRef>
              <c:f>'yearly sales'!$B$5:$B$8</c:f>
              <c:numCache>
                <c:formatCode>General</c:formatCode>
                <c:ptCount val="4"/>
                <c:pt idx="0">
                  <c:v>20036.700000000004</c:v>
                </c:pt>
                <c:pt idx="1">
                  <c:v>38543.58</c:v>
                </c:pt>
                <c:pt idx="2">
                  <c:v>26275.479999999989</c:v>
                </c:pt>
                <c:pt idx="3">
                  <c:v>30024.289999999975</c:v>
                </c:pt>
              </c:numCache>
            </c:numRef>
          </c:val>
          <c:smooth val="0"/>
          <c:extLst>
            <c:ext xmlns:c16="http://schemas.microsoft.com/office/drawing/2014/chart" uri="{C3380CC4-5D6E-409C-BE32-E72D297353CC}">
              <c16:uniqueId val="{00000000-CCCF-4D94-AD57-9AA745C809B2}"/>
            </c:ext>
          </c:extLst>
        </c:ser>
        <c:ser>
          <c:idx val="1"/>
          <c:order val="1"/>
          <c:tx>
            <c:strRef>
              <c:f>'yearly sales'!$C$3:$C$4</c:f>
              <c:strCache>
                <c:ptCount val="1"/>
                <c:pt idx="0">
                  <c:v>Chairs</c:v>
                </c:pt>
              </c:strCache>
            </c:strRef>
          </c:tx>
          <c:spPr>
            <a:ln w="28575" cap="rnd">
              <a:solidFill>
                <a:schemeClr val="accent2"/>
              </a:solidFill>
              <a:round/>
            </a:ln>
            <a:effectLst/>
          </c:spPr>
          <c:marker>
            <c:symbol val="none"/>
          </c:marker>
          <c:cat>
            <c:strRef>
              <c:f>'yearly sales'!$A$5:$A$8</c:f>
              <c:strCache>
                <c:ptCount val="4"/>
                <c:pt idx="0">
                  <c:v>2014</c:v>
                </c:pt>
                <c:pt idx="1">
                  <c:v>2015</c:v>
                </c:pt>
                <c:pt idx="2">
                  <c:v>2016</c:v>
                </c:pt>
                <c:pt idx="3">
                  <c:v>2017</c:v>
                </c:pt>
              </c:strCache>
            </c:strRef>
          </c:cat>
          <c:val>
            <c:numRef>
              <c:f>'yearly sales'!$C$5:$C$8</c:f>
              <c:numCache>
                <c:formatCode>General</c:formatCode>
                <c:ptCount val="4"/>
                <c:pt idx="0">
                  <c:v>77241.550000000032</c:v>
                </c:pt>
                <c:pt idx="1">
                  <c:v>71734.539999999994</c:v>
                </c:pt>
                <c:pt idx="2">
                  <c:v>83918.699999999983</c:v>
                </c:pt>
                <c:pt idx="3">
                  <c:v>95554.339999999982</c:v>
                </c:pt>
              </c:numCache>
            </c:numRef>
          </c:val>
          <c:smooth val="0"/>
          <c:extLst>
            <c:ext xmlns:c16="http://schemas.microsoft.com/office/drawing/2014/chart" uri="{C3380CC4-5D6E-409C-BE32-E72D297353CC}">
              <c16:uniqueId val="{00000001-CCCF-4D94-AD57-9AA745C809B2}"/>
            </c:ext>
          </c:extLst>
        </c:ser>
        <c:ser>
          <c:idx val="2"/>
          <c:order val="2"/>
          <c:tx>
            <c:strRef>
              <c:f>'yearly sales'!$D$3:$D$4</c:f>
              <c:strCache>
                <c:ptCount val="1"/>
                <c:pt idx="0">
                  <c:v>Furnishings</c:v>
                </c:pt>
              </c:strCache>
            </c:strRef>
          </c:tx>
          <c:spPr>
            <a:ln w="28575" cap="rnd">
              <a:solidFill>
                <a:schemeClr val="accent3"/>
              </a:solidFill>
              <a:round/>
            </a:ln>
            <a:effectLst/>
          </c:spPr>
          <c:marker>
            <c:symbol val="none"/>
          </c:marker>
          <c:cat>
            <c:strRef>
              <c:f>'yearly sales'!$A$5:$A$8</c:f>
              <c:strCache>
                <c:ptCount val="4"/>
                <c:pt idx="0">
                  <c:v>2014</c:v>
                </c:pt>
                <c:pt idx="1">
                  <c:v>2015</c:v>
                </c:pt>
                <c:pt idx="2">
                  <c:v>2016</c:v>
                </c:pt>
                <c:pt idx="3">
                  <c:v>2017</c:v>
                </c:pt>
              </c:strCache>
            </c:strRef>
          </c:cat>
          <c:val>
            <c:numRef>
              <c:f>'yearly sales'!$D$5:$D$8</c:f>
              <c:numCache>
                <c:formatCode>General</c:formatCode>
                <c:ptCount val="4"/>
                <c:pt idx="0">
                  <c:v>13826.239999999998</c:v>
                </c:pt>
                <c:pt idx="1">
                  <c:v>21089.689999999984</c:v>
                </c:pt>
                <c:pt idx="2">
                  <c:v>27874.119999999988</c:v>
                </c:pt>
                <c:pt idx="3">
                  <c:v>28915.069999999985</c:v>
                </c:pt>
              </c:numCache>
            </c:numRef>
          </c:val>
          <c:smooth val="0"/>
          <c:extLst>
            <c:ext xmlns:c16="http://schemas.microsoft.com/office/drawing/2014/chart" uri="{C3380CC4-5D6E-409C-BE32-E72D297353CC}">
              <c16:uniqueId val="{00000002-CCCF-4D94-AD57-9AA745C809B2}"/>
            </c:ext>
          </c:extLst>
        </c:ser>
        <c:ser>
          <c:idx val="3"/>
          <c:order val="3"/>
          <c:tx>
            <c:strRef>
              <c:f>'yearly sales'!$E$3:$E$4</c:f>
              <c:strCache>
                <c:ptCount val="1"/>
                <c:pt idx="0">
                  <c:v>Tables</c:v>
                </c:pt>
              </c:strCache>
            </c:strRef>
          </c:tx>
          <c:spPr>
            <a:ln w="28575" cap="rnd">
              <a:solidFill>
                <a:schemeClr val="accent4"/>
              </a:solidFill>
              <a:round/>
            </a:ln>
            <a:effectLst/>
          </c:spPr>
          <c:marker>
            <c:symbol val="none"/>
          </c:marker>
          <c:cat>
            <c:strRef>
              <c:f>'yearly sales'!$A$5:$A$8</c:f>
              <c:strCache>
                <c:ptCount val="4"/>
                <c:pt idx="0">
                  <c:v>2014</c:v>
                </c:pt>
                <c:pt idx="1">
                  <c:v>2015</c:v>
                </c:pt>
                <c:pt idx="2">
                  <c:v>2016</c:v>
                </c:pt>
                <c:pt idx="3">
                  <c:v>2017</c:v>
                </c:pt>
              </c:strCache>
            </c:strRef>
          </c:cat>
          <c:val>
            <c:numRef>
              <c:f>'yearly sales'!$E$5:$E$8</c:f>
              <c:numCache>
                <c:formatCode>General</c:formatCode>
                <c:ptCount val="4"/>
                <c:pt idx="0">
                  <c:v>46088.399999999994</c:v>
                </c:pt>
                <c:pt idx="1">
                  <c:v>39150.449999999997</c:v>
                </c:pt>
                <c:pt idx="2">
                  <c:v>60833.249999999985</c:v>
                </c:pt>
                <c:pt idx="3">
                  <c:v>60893.580000000016</c:v>
                </c:pt>
              </c:numCache>
            </c:numRef>
          </c:val>
          <c:smooth val="0"/>
          <c:extLst>
            <c:ext xmlns:c16="http://schemas.microsoft.com/office/drawing/2014/chart" uri="{C3380CC4-5D6E-409C-BE32-E72D297353CC}">
              <c16:uniqueId val="{00000003-CCCF-4D94-AD57-9AA745C809B2}"/>
            </c:ext>
          </c:extLst>
        </c:ser>
        <c:dLbls>
          <c:showLegendKey val="0"/>
          <c:showVal val="0"/>
          <c:showCatName val="0"/>
          <c:showSerName val="0"/>
          <c:showPercent val="0"/>
          <c:showBubbleSize val="0"/>
        </c:dLbls>
        <c:smooth val="0"/>
        <c:axId val="251915728"/>
        <c:axId val="352916944"/>
      </c:lineChart>
      <c:catAx>
        <c:axId val="25191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916944"/>
        <c:crosses val="autoZero"/>
        <c:auto val="1"/>
        <c:lblAlgn val="ctr"/>
        <c:lblOffset val="100"/>
        <c:noMultiLvlLbl val="0"/>
      </c:catAx>
      <c:valAx>
        <c:axId val="35291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91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project final.csv.xlsx]months!PivotTable6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months!$B$3</c:f>
              <c:strCache>
                <c:ptCount val="1"/>
                <c:pt idx="0">
                  <c:v>Total</c:v>
                </c:pt>
              </c:strCache>
            </c:strRef>
          </c:tx>
          <c:spPr>
            <a:solidFill>
              <a:schemeClr val="accent1"/>
            </a:solidFill>
            <a:ln>
              <a:noFill/>
            </a:ln>
            <a:effectLst/>
          </c:spPr>
          <c:invertIfNegative val="0"/>
          <c:cat>
            <c:strRef>
              <c:f>months!$A$4:$A$15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months!$B$4:$B$15</c:f>
              <c:numCache>
                <c:formatCode>General</c:formatCode>
                <c:ptCount val="12"/>
                <c:pt idx="0">
                  <c:v>31569.259999999995</c:v>
                </c:pt>
                <c:pt idx="1">
                  <c:v>15765.899999999996</c:v>
                </c:pt>
                <c:pt idx="2">
                  <c:v>50768.310000000005</c:v>
                </c:pt>
                <c:pt idx="3">
                  <c:v>40698.569999999971</c:v>
                </c:pt>
                <c:pt idx="4">
                  <c:v>48365.15</c:v>
                </c:pt>
                <c:pt idx="5">
                  <c:v>52999.499999999964</c:v>
                </c:pt>
                <c:pt idx="6">
                  <c:v>49377.049999999974</c:v>
                </c:pt>
                <c:pt idx="7">
                  <c:v>44884.01</c:v>
                </c:pt>
                <c:pt idx="8">
                  <c:v>106380.64000000006</c:v>
                </c:pt>
                <c:pt idx="9">
                  <c:v>58087.59</c:v>
                </c:pt>
                <c:pt idx="10">
                  <c:v>121286.02</c:v>
                </c:pt>
                <c:pt idx="11">
                  <c:v>121817.98000000004</c:v>
                </c:pt>
              </c:numCache>
            </c:numRef>
          </c:val>
          <c:extLst>
            <c:ext xmlns:c16="http://schemas.microsoft.com/office/drawing/2014/chart" uri="{C3380CC4-5D6E-409C-BE32-E72D297353CC}">
              <c16:uniqueId val="{00000000-04B4-4538-99DB-1653B38509B1}"/>
            </c:ext>
          </c:extLst>
        </c:ser>
        <c:dLbls>
          <c:showLegendKey val="0"/>
          <c:showVal val="0"/>
          <c:showCatName val="0"/>
          <c:showSerName val="0"/>
          <c:showPercent val="0"/>
          <c:showBubbleSize val="0"/>
        </c:dLbls>
        <c:gapWidth val="219"/>
        <c:overlap val="-27"/>
        <c:axId val="179643376"/>
        <c:axId val="219164912"/>
      </c:barChart>
      <c:catAx>
        <c:axId val="17964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164912"/>
        <c:crosses val="autoZero"/>
        <c:auto val="1"/>
        <c:lblAlgn val="ctr"/>
        <c:lblOffset val="100"/>
        <c:noMultiLvlLbl val="0"/>
      </c:catAx>
      <c:valAx>
        <c:axId val="21916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4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project final.csv.xlsx]profit by month!PivotTable8</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areaChart>
        <c:grouping val="standard"/>
        <c:varyColors val="0"/>
        <c:ser>
          <c:idx val="0"/>
          <c:order val="0"/>
          <c:tx>
            <c:strRef>
              <c:f>'profit by month'!$B$3:$B$4</c:f>
              <c:strCache>
                <c:ptCount val="1"/>
                <c:pt idx="0">
                  <c:v>Bookcases</c:v>
                </c:pt>
              </c:strCache>
            </c:strRef>
          </c:tx>
          <c:spPr>
            <a:solidFill>
              <a:schemeClr val="accent1"/>
            </a:solidFill>
            <a:ln>
              <a:noFill/>
            </a:ln>
            <a:effectLst/>
          </c:spPr>
          <c:cat>
            <c:strRef>
              <c:f>'profit by month'!$A$5:$A$16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'profit by month'!$B$5:$B$16</c:f>
              <c:numCache>
                <c:formatCode>General</c:formatCode>
                <c:ptCount val="12"/>
                <c:pt idx="0">
                  <c:v>-551.21</c:v>
                </c:pt>
                <c:pt idx="1">
                  <c:v>249.99999999999997</c:v>
                </c:pt>
                <c:pt idx="2">
                  <c:v>-681.66000000000008</c:v>
                </c:pt>
                <c:pt idx="3">
                  <c:v>38.40000000000002</c:v>
                </c:pt>
                <c:pt idx="4">
                  <c:v>-238.49999999999997</c:v>
                </c:pt>
                <c:pt idx="5">
                  <c:v>231.57000000000008</c:v>
                </c:pt>
                <c:pt idx="6">
                  <c:v>561.57999999999993</c:v>
                </c:pt>
                <c:pt idx="7">
                  <c:v>-54.840000000000011</c:v>
                </c:pt>
                <c:pt idx="8">
                  <c:v>-2009.5000000000005</c:v>
                </c:pt>
                <c:pt idx="9">
                  <c:v>-176.79000000000002</c:v>
                </c:pt>
                <c:pt idx="10">
                  <c:v>453.19999999999987</c:v>
                </c:pt>
                <c:pt idx="11">
                  <c:v>-1294.8100000000002</c:v>
                </c:pt>
              </c:numCache>
            </c:numRef>
          </c:val>
          <c:extLst>
            <c:ext xmlns:c16="http://schemas.microsoft.com/office/drawing/2014/chart" uri="{C3380CC4-5D6E-409C-BE32-E72D297353CC}">
              <c16:uniqueId val="{00000000-2299-4C39-AA87-8442A404A49A}"/>
            </c:ext>
          </c:extLst>
        </c:ser>
        <c:ser>
          <c:idx val="1"/>
          <c:order val="1"/>
          <c:tx>
            <c:strRef>
              <c:f>'profit by month'!$C$3:$C$4</c:f>
              <c:strCache>
                <c:ptCount val="1"/>
                <c:pt idx="0">
                  <c:v>Chairs</c:v>
                </c:pt>
              </c:strCache>
            </c:strRef>
          </c:tx>
          <c:spPr>
            <a:solidFill>
              <a:schemeClr val="accent2"/>
            </a:solidFill>
            <a:ln>
              <a:noFill/>
            </a:ln>
            <a:effectLst/>
          </c:spPr>
          <c:cat>
            <c:strRef>
              <c:f>'profit by month'!$A$5:$A$16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'profit by month'!$C$5:$C$16</c:f>
              <c:numCache>
                <c:formatCode>General</c:formatCode>
                <c:ptCount val="12"/>
                <c:pt idx="0">
                  <c:v>901.6</c:v>
                </c:pt>
                <c:pt idx="1">
                  <c:v>763.9899999999999</c:v>
                </c:pt>
                <c:pt idx="2">
                  <c:v>1752.0700000000002</c:v>
                </c:pt>
                <c:pt idx="3">
                  <c:v>1659.5700000000002</c:v>
                </c:pt>
                <c:pt idx="4">
                  <c:v>1769.19</c:v>
                </c:pt>
                <c:pt idx="5">
                  <c:v>1483.8099999999997</c:v>
                </c:pt>
                <c:pt idx="6">
                  <c:v>765.87999999999988</c:v>
                </c:pt>
                <c:pt idx="7">
                  <c:v>528.66999999999996</c:v>
                </c:pt>
                <c:pt idx="8">
                  <c:v>6044.83</c:v>
                </c:pt>
                <c:pt idx="9">
                  <c:v>1060.9000000000003</c:v>
                </c:pt>
                <c:pt idx="10">
                  <c:v>3244.2999999999997</c:v>
                </c:pt>
                <c:pt idx="11">
                  <c:v>6615.3400000000029</c:v>
                </c:pt>
              </c:numCache>
            </c:numRef>
          </c:val>
          <c:extLst>
            <c:ext xmlns:c16="http://schemas.microsoft.com/office/drawing/2014/chart" uri="{C3380CC4-5D6E-409C-BE32-E72D297353CC}">
              <c16:uniqueId val="{00000001-2299-4C39-AA87-8442A404A49A}"/>
            </c:ext>
          </c:extLst>
        </c:ser>
        <c:ser>
          <c:idx val="2"/>
          <c:order val="2"/>
          <c:tx>
            <c:strRef>
              <c:f>'profit by month'!$D$3:$D$4</c:f>
              <c:strCache>
                <c:ptCount val="1"/>
                <c:pt idx="0">
                  <c:v>Furnishings</c:v>
                </c:pt>
              </c:strCache>
            </c:strRef>
          </c:tx>
          <c:spPr>
            <a:solidFill>
              <a:schemeClr val="accent3"/>
            </a:solidFill>
            <a:ln>
              <a:noFill/>
            </a:ln>
            <a:effectLst/>
          </c:spPr>
          <c:cat>
            <c:strRef>
              <c:f>'profit by month'!$A$5:$A$16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'profit by month'!$D$5:$D$16</c:f>
              <c:numCache>
                <c:formatCode>General</c:formatCode>
                <c:ptCount val="12"/>
                <c:pt idx="0">
                  <c:v>404.11999999999989</c:v>
                </c:pt>
                <c:pt idx="1">
                  <c:v>234.98999999999995</c:v>
                </c:pt>
                <c:pt idx="2">
                  <c:v>901.2299999999999</c:v>
                </c:pt>
                <c:pt idx="3">
                  <c:v>1200.0599999999997</c:v>
                </c:pt>
                <c:pt idx="4">
                  <c:v>1147.1200000000001</c:v>
                </c:pt>
                <c:pt idx="5">
                  <c:v>359.03</c:v>
                </c:pt>
                <c:pt idx="6">
                  <c:v>785.16000000000008</c:v>
                </c:pt>
                <c:pt idx="7">
                  <c:v>751.43</c:v>
                </c:pt>
                <c:pt idx="8">
                  <c:v>2400.2600000000002</c:v>
                </c:pt>
                <c:pt idx="9">
                  <c:v>648.56999999999994</c:v>
                </c:pt>
                <c:pt idx="10">
                  <c:v>2246.5100000000002</c:v>
                </c:pt>
                <c:pt idx="11">
                  <c:v>1980.7699999999998</c:v>
                </c:pt>
              </c:numCache>
            </c:numRef>
          </c:val>
          <c:extLst>
            <c:ext xmlns:c16="http://schemas.microsoft.com/office/drawing/2014/chart" uri="{C3380CC4-5D6E-409C-BE32-E72D297353CC}">
              <c16:uniqueId val="{00000002-2299-4C39-AA87-8442A404A49A}"/>
            </c:ext>
          </c:extLst>
        </c:ser>
        <c:ser>
          <c:idx val="3"/>
          <c:order val="3"/>
          <c:tx>
            <c:strRef>
              <c:f>'profit by month'!$E$3:$E$4</c:f>
              <c:strCache>
                <c:ptCount val="1"/>
                <c:pt idx="0">
                  <c:v>Tables</c:v>
                </c:pt>
              </c:strCache>
            </c:strRef>
          </c:tx>
          <c:spPr>
            <a:solidFill>
              <a:schemeClr val="accent4"/>
            </a:solidFill>
            <a:ln>
              <a:noFill/>
            </a:ln>
            <a:effectLst/>
          </c:spPr>
          <c:cat>
            <c:strRef>
              <c:f>'profit by month'!$A$5:$A$16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'profit by month'!$E$5:$E$16</c:f>
              <c:numCache>
                <c:formatCode>General</c:formatCode>
                <c:ptCount val="12"/>
                <c:pt idx="0">
                  <c:v>-2698.7199999999993</c:v>
                </c:pt>
                <c:pt idx="1">
                  <c:v>-555.4</c:v>
                </c:pt>
                <c:pt idx="2">
                  <c:v>-1199.68</c:v>
                </c:pt>
                <c:pt idx="3">
                  <c:v>-1437.68</c:v>
                </c:pt>
                <c:pt idx="4">
                  <c:v>-375.5</c:v>
                </c:pt>
                <c:pt idx="5">
                  <c:v>-1092.06</c:v>
                </c:pt>
                <c:pt idx="6">
                  <c:v>-699.94</c:v>
                </c:pt>
                <c:pt idx="7">
                  <c:v>-1221.1499999999999</c:v>
                </c:pt>
                <c:pt idx="8">
                  <c:v>-975.63000000000011</c:v>
                </c:pt>
                <c:pt idx="9">
                  <c:v>-4560.6300000000019</c:v>
                </c:pt>
                <c:pt idx="10">
                  <c:v>-2023.9799999999998</c:v>
                </c:pt>
                <c:pt idx="11">
                  <c:v>-885.22000000000014</c:v>
                </c:pt>
              </c:numCache>
            </c:numRef>
          </c:val>
          <c:extLst>
            <c:ext xmlns:c16="http://schemas.microsoft.com/office/drawing/2014/chart" uri="{C3380CC4-5D6E-409C-BE32-E72D297353CC}">
              <c16:uniqueId val="{00000003-2299-4C39-AA87-8442A404A49A}"/>
            </c:ext>
          </c:extLst>
        </c:ser>
        <c:dLbls>
          <c:showLegendKey val="0"/>
          <c:showVal val="0"/>
          <c:showCatName val="0"/>
          <c:showSerName val="0"/>
          <c:showPercent val="0"/>
          <c:showBubbleSize val="0"/>
        </c:dLbls>
        <c:axId val="352012368"/>
        <c:axId val="1189006064"/>
      </c:areaChart>
      <c:catAx>
        <c:axId val="352012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006064"/>
        <c:crosses val="autoZero"/>
        <c:auto val="1"/>
        <c:lblAlgn val="ctr"/>
        <c:lblOffset val="100"/>
        <c:noMultiLvlLbl val="0"/>
      </c:catAx>
      <c:valAx>
        <c:axId val="118900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0123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Area by sales</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solidFill>
              <a:latin typeface="Calibri" panose="020F0502020204030204"/>
            </a:rPr>
            <a:t>Area by sales</a:t>
          </a:r>
        </a:p>
      </cx:txPr>
    </cx:title>
    <cx:plotArea>
      <cx:plotAreaRegion>
        <cx:series layoutId="regionMap" uniqueId="{685573CB-375B-494D-9BEC-FAFD9AAD4B73}">
          <cx:dataId val="0"/>
          <cx:layoutPr>
            <cx:geography cultureLanguage="en-US" cultureRegion="US" attribution="Powered by Bing">
              <cx:geoCache provider="{E9337A44-BEBE-4D9F-B70C-5C5E7DAFC167}">
                <cx:binary>1H1pc9vGtu1fcfnzg9KNntCnTm5VAJIabMmDZMXxFxQ1GPM849ffBZGyJZiydOro1isyqTAk0MTu
vfbcu1v/vu7/dR3frss3fRKn1b+u+z/f+nWd/+uPP6pr/zZZVwdJcF1mVfa9PrjOkj+y79+D69s/
bsp1F6TeHyah/I9rf13Wt/3b//k3fs27zd5n1+s6yNJPzW05fL6tmriufnNt56U365skSBdBVZfB
dU3/fPtXvL5aJ+u3b27TOqiHiyG//fPto5vevvlj/lO/PPZNDMrq5gZjmXmgpOSmJJrcvdjbN3GW
etvLhiUPLE4YM4mpN6/7Z5+tE4x/AUF35KxvbsrbqsKE7t4fDHxEPb5///bNddak9cQ0D/z78+2X
NKhvb96c1+v6tnr7JqgyZ3ODk01T+HJ+N+c/HrP9f/49+wJcmH3zAJk5y5679AswF7dpivnd3t6z
5xWgEWA9uE4sawON+Qs0jDNT8HvocH0jFhtoXkTSbnAeDJ3Bc3G2l/C8z5qgCtbpa2oOOdAWJcQS
M5XR9MDS1DJNi2w0hj/G5UW07MblwdAZLu//2ktc/iqDMXtVVPiBqRl4T/mG+eqx0lBKD2DvhJZC
3mkVfQzOCwjaDc2PgTNg/vq2l8Bc3PZr2NpXczP0gEtmcYtCY6YX2P7QzWh9wOBktFJbN2PdP/ve
lj1Dzm5QtrOYQXLxdS8hWcVZGdy8ogUzrQOhhaAm04/RsMwDbinGTYtt0IKFe+hZXkDJbjx+DJwh
stpPp7+4jdfdunxNn68P4FGUNJn4EW491BMloEeW5Ixam+viMTIvoWg3ND9HzrBZLPdSW5wM6rK+
ye758wrxmHWgtSUE4eZGK2Y2jBJxILiymJypy0tI2Q3Kz5EzUJwP+wnKOg6+Z2UavKIVY+oAMbCU
mm4zmDksVB9IqkxFOd3ozL1IbFyL8yKansDnwdg5Qn/tJUJ/ldE6rV7V9XOEw9oijG5NGlz7Q5Om
4WyYpkKIbZozM2kvoWg3Oj9HzrD56/NeYuNkyDGv6+C6qe9F+L+3apweCCWoYEzstGoKBQJmIZ42
Z7i8kJrd0DwaPEPHudhLdO6rNG+y729gt5vk6lWtHJwPgXOhDNnkQ/VR6oBQaWpE1xvrNss2/1Oy
duO1+1dmwC2cvQTu8DYrvVfFyjyQHCpj3SczsxzUYgecc6Y42Vq8WbzwAoJ2o/Rj4AyYw/30RadZ
Wr9qyYZDV2DnqAbr715g/ENdogShAkdCJCcte5jxvICU3ZD8GDiD5HQ/jdzxzdp/xZCa8wOYLaLM
+9BsFhtQyg+k0Ewh5n4MyLOE7IZjO2wGxvFiLw3X37dV/eYygPF63YDaghKYAr5mW4uZmy+CeJop
psm2ljMzXy8mazdEs+EzqP6+3EuojuM4SLOguhfiV4jbyAGF2nDkoxu/P1MdSx9QbkkmrJ+VhIcW
7SUU7Qbo58gZNsf7WcU5z5raf7NYR1n9imkpTBtnEvgotcFnpkXQnQOTEa6pnPmal9KzG53Ho2cI
ne+noTtOb1557UYfoFygld7qjp4XQOUBMh6LSL1NimYQvYCg3ej8GDgD5ng/l9WOs+41VcY8IIpL
ofju8EyzgwkOScn2urw3p5tKznPUPAHJ3RzmeOxnxPx/EAyoA8TDWIPWuzFRCBawamPx+6LorErw
Eop24/Jz5Ayby/3E5t1r19UsLNJwpJhK7SzcaAuxNYERu19KgAN6GAA8T89uXO7HzVB5d76Xgdk7
sKS5joZ73vz3gRnq0cJUzMQ6zePs0hJwKgCLc7mzUvMSUp6A5Mck5qD8s5egnK6D9Pb1EOHigGGB
gIsHmvAw7Zf6wKQI1eB8dgLzLDm7UdkOm0FyutxTSMohXqc3r4cKQ0VzUhQxi72UPFAELofpLRqz
9PJ0/TwlTwFyP3KOyX6Gxafrqlpf+011W9evmVmaB1guQ3lSbVf/6WM7ptBBQwQKadbMo7yYnqfg
eTSdOUb76fVPg2s/8Nbp6+kNEksL2GjUZ3Yn/gILNgS5zZThTK9ZlPwSip4A6Mdc5tgc76dNC6ae
zdfN+iVcjaZY0NyW9me6o/kB1eiqQYfavURscpfTl9DyFCw/pjHHZT+zytOgqqZ/8zy4Z9IrhGVY
xzTRWvOjHDZzO6iXoSXQRKF5293xi9q8iKinIHoweA7SfgbOH/zgNRcCyAFHCwB0Z5vMwOk/DNHQ
kaaIRjHT3Bo1oPcwmXmOmt2wbEbN8PhwtKfGrKqypnxNjUECKRW6Mvi2zg+T9RCTqXFDKXQ7ie3K
8w6NeY6i3bhMBmAzcobN6X62PZ3dXpXrKlrfy+x/b82mrg10NDGlNl3MZI6NPkBv+rT+vLup5iUU
7cbm58gZNmf7mdic3bbr12yqZehkFpIj2dy9LkOphKMRCJ632zoQITy0ZM/T8xQum3nMUbncS2t2
dtu9OVoneeUHr9ley9mBtISk8CQ7GwCQ2mC9Bt00T2ypeTFZT2H0aFZzqPbT8Uw8Obktq9vhXpBf
wbxhcRPry1qw3a5HoS0AkRz23W1SHD1bn3kZTU+DdD+fOUIne6tMp7d9cP2KARvD8qYJ/0P51gHN
AjZK5AElFkC0fjFw3ZvnqXkam/uxc2xO9wKb699ubdw4go3+PLrzP93VqbFSxoQiAjHZo5gN+wuo
xRDRbbsCZiWc2VbLp+nZjc9s+KMp7Mc+zsly/JOV0SvaMvMAtUyTT3to714zTcGWDqSdQOp+x9os
jH4JRbvR+Dlyriv/7IWuPKIam5/PshKNGs66zNBM84rBNMO+DYYmsx8h26xVQ6GVBrs8LSm3tm6O
0IvpegKn2fhH88a0nb1E67OP3dlvjqvXXTVA4iNNy9T3OaeeLbJNERxFZD1t8bx7QdsehtcvpWo3
Uo9Hz3D6fLyXOH2IYvR0vuqZAtAn+Bh0cmwM3i+bPbFCitCAkPvWKP0Yo5dQtBufnyNn2Hx4t5/Y
lLde9pprBwy+yMIGQrZdggbnH4YH1CQH2IdDKZsFbR+eJeQJQLbj5nB83ks4PuKQh2qI2/Wr9tty
gg1SEmue02kC02seIKgDi1nW1OexMWkweQ9N2kup2o3Q49EznD7+tZc4nd91dP4fBApQH4J1afN+
F/sMKWtCErs6cMjABqlZoPByunZjNR8/Q+t8PwOFL/Xav5fo/750MNXfsHiNIs7W+8wqo3cHQCic
zmHKGTrP0bEbk82oGRJfLvZSby5vywR7bl4PDKxVEyVM/DPTFOwqlNKUWqJCcPeatw0+T8luOH5M
YYbI5X4i8vcaFdDUq181CFBYa6OoDlhPdKbfBQHYwXa/8DOLBV5G0254Ho6dIfT3fvqav4PqOkur
4DWjNFQ3oRaC4VCuzetxlIalavQX4uQOvft4jheR9AQ+P2czh2c/s5u/hwwnqHmvaNJQzkFPjSmf
2M6OVTeE0BQLQGSL3v2zN40eLyDoCWjuZzIH5p//P77m6cPUfpw3t1jX6+XdQXUPzlP7/dW7ueP0
vNnQbcC7MzzYxMLHN3++RT6J2PjH+XfTb2wHbo96+HUD/c9ht+uq/vOtgQKCwpZEKtECJxl2gcBz
ddhoN11iaCFBUZUw9LtTpSWyp3Sq3fz5lmPrgpj2/OJoFhCB/3n7ppqiUFyazgnDcVMWE0JRE0eD
/Tgi8GMWD8jvfnBk+/lN2iQfsyCtK4zmWNrIN/dNtOIhiqGcSEycpaQgYybB9ev1Zwg5bqf/T5gD
3GoWtEc4xY8uTD+Il/6YakfU9ddBRlcWaUM7z8Z6mTa9dqJQVnbfD9GJRaPcIbV1YbVWdGLEdXTa
N/H71uKVrQx5ZhYls2NipLYKW+0MDe9tq0nHFWcJWRRezmzfKvQq10bgaNloR2nzU+62ZEF8N7VD
bkVLWqje9iieaXikdUKa4pmkIIswqr62sb5oRJDZRZ6ZjhThlTRysogT3B7RsXWyVpXHeVt+pZaf
O6NomR2Owlgmrro0OvI5ZPSqLfF4KfKvcYazRrya2X2mAgcB4SfqW5VtppiPzPt6Scriq6ShtutS
pXZnYHpgoun0SUoWraGOy9I69tK6XroVWNNqd+nVCbPHMPpuRkZvSwlWZlZZLUiBH41bsIBH3hdM
AWwg1nGCRoaFW+KuloCGNufG0nfNym58MzsKeZmvstiLF7KQuBrxT53V1MtpZMhdyw50E9qjKVPb
G8CCPGb1UtR0/ORl8SeNRHQZV3hk7I3ineAFyO+YuWwKEMRyGS3I6H2JKt3brmqshc7S70NaZEcF
K01HuEO06KLB9Gwde9dubFDwQV/gEJV6ydI4dyoSho6fhAC4tiw7I63plKGuLlzLjd4XWrpObsTj
Kh/JeNRZ4B6r8NBOqGOLGhd3QhIUg7UYeFEtcgU5oAP7lLRW4JREX3QWbR0zwn8SIj61AYjywogf
M6PUKxo21SLzkv5E6dpctvkkRTXuRWfjWVDRaFFklblUrR860pU92ATBauIkdxIhziDP33sdMRsn
wVl23AVXjCtgP+JT6IrebqmRLrraqhzVZhiTgEsVza2FqfLxlBSVdsqq/HqHd+JZqd3GEKu6w3w9
HyKjdAnoi8K3G2nFJ4R636HkkGqJey0f0mkpiEo26YJX1MOX2MdHaYVXjIIQaJ5lt3kUnDVgF9o5
L4YRyHcF9ESpzj3prGQ89RW0Q6vqq4rwg1IBYauBMFnQxjtmpDmUojNwax4lV0nWmUuXqOIkNiux
5C6ENo4q92RINf2cVGHumHkX2l05tA6r83w1Jqa5LKOMLJKSg6WkBQ2eX72zKqM/9KRJ37PCDZyi
Hs1lpKCUQ8feB12Y2mmTQcpSXOy7NDq1TCgqIzAEVuvHy2jw4iWBnpC4DT61vji7Uy8WjuMRoY25
7HlsLZrM6u2sCTObJICb+zo68XySHvaERcuWTmoYWZlzh62RYPqGm76XrTuZEIhAmhfaYR14cyfl
o4rGVZaX+rDyeLQcklivJPPjRWdAnO8EYJJwqPingI/pIRtgxnQL/eajHo/uYK6bjkEPIEZ9ZNbL
NqTuOg+EcSR8THU08Ky0ocaRqxmslwiuggH/09HouxeBPkRksCsGtDlhtXbMlLonpGzS9yog/Zno
xaHVhVeGFwy2obr0vRuZ0TJW0IhmJMaRJ6Cn2Sjo+0H5eqUkhCxNWPreqDSensJ8qTDBRiIYBzqm
dtDzQ+3HlU2MHj9Gu9bhFZOOqglblKWo7MKsyuNOVtZCpa216IOEHJFMsKURezCKHoVx6wCdoSJ9
6DbmJx+tq4cjTYfDvIYxyXnbOqLAtN0WJHQNhRapPDtKLFiwRMVsY5tM3ZvLO6VtA9k6hmdc4Lf9
j6KESJSCfzKHcDiUrmHZos4mt9NBmIo+X1UyAH5ZTBZ+QdL3veT9WaOi75oLsGaABtzxGlsxo0WU
4CcbClx5KqMl7+tqYWBpxo65KGwVG+5Hk47JQmZFfGi5xfdC4eukCZdQ+tz2AtgTbsTBipbltUUM
sUwN6jlZoS6TjGfLyPA/Gl1zprI6tFlneSdD0HuhbcRVTBeyGcjSjLqM2GlvyGYxxuO3SMRJa6Mb
gcslzgOtDHscy/DKDLN+QfNQCycg5oXwonhRWV0eng5e1ZwEHQGEjLiea7se5c0yJEVo+1lQf/Q9
Ll3PljT21Kqs+jZ0hqgmy37QZbUcuZ9TRxaFcZK7zdqos+ym0u01D0jW2B7ro+9WwYxRwkqMY+XA
/HdHdVpmK51Evc7t0iiYk4cldD7krbHw4IoWJrXcU91lo7GKWdpVZ5HpW+o41bxKjuphrI2vg8db
x2+8Nn7v+prVdlnGVDrFEBXBmWilOSw9M3WNz2mD8MFXEhn3j1BsR2SDCGke10xHRDKJUqi0cIbn
47gm1oY58qxsjlQwDIfl6H8PIjgXlloXTZkxiBW0jgeQ9N8/F1WfX5/LsU/OlBaZtjw8fq4euDno
Om+OaHdn7KCDLIhu0s6I7D6Pvv/+aahr/Po0JXFiD468IOjOe/y0sfMMHoxpcxQPEJApEtCRayw9
oyKbeW3D7i1DN6HjdZYPZeD52wOmf3z8n4sswb935x7//HI6n/rnJ2wH2Bxs/du7cLLMFEJX85sm
an78FojZUjdF3o8+/JIFPBHnb87JfuLioyTg+mEjxX2KNUXI5hQx/xC8X3KAWYvCz+Thbtw2CZDy
QCPMxlZkyCPa+QmEZpMEYGfM/YZYxPPY4wcx3uYAyBwYzv/bZA3TaVnbBIBioxOOaUZJmKJlU+Mk
uv8kAWDIPx5I0PRErNJonMBhKonFnCnTeBj/xzQsU9pF4taibt3opZlzhGkOydtgvBSiyaM1N+Aa
VmkxVANf1GYv/N4xMpdceWnJU8PJzD5SJ9oXQ7OItJEWR51O4uo0FkluDHYW9SK/ElEd9tnCkDIO
meMpxemt6rOh+Rz7vYrXliVy95olrJBnngwKBKoJDSqQwnN4hQ8+JXWXLrxYlFFuZ51IkvdUDQVI
9pKEDu9MOL7wu1G1GcY8gHQr+g+zJCzYP+IRNMvkGm2YejoXEE39j3mkaBI0vvStW7fL0rA4qhMe
86OYt1WpjsbKq4POGYMchxXGxA1Md/X7x9PJVv3M0bC/E33RKNFwmDMgBWIeP38MmVVJIoObkEYs
QlyZMcF8W2vTKMJV2XdeWS9Kv/a4bxvcGPP0Y8fZgNyE8lF27KSWflpFdpYhlqdnWA0vcO33RD62
e1xhAxfDASF6OqQCW4XUjMbeDwzTL5lxI42yJebCG5WnilVs8ZrBAZa1lHB+xK1RGPqhbs9jMz2X
a+xbRn3exFaY+XPzZshUZjDrxkMAV0lkTnlcffW5a6ae3YVBE3xIXZzOX9u+n6GKb//+8cjRH0KD
xytkzkjVEV9gFUBNbHmQPnuiDQzS++zGUDECbkd0RIo1FMmoj7MxUPFZYNCMnrKoGJrzqCJk9G0U
aWMw5T+lBD3AEqvkOCd8WlWauQJf+W4cDqS84bKDyq0GKkcarUTZNRVfBpbL5beyAQsKu5JY8PiW
kaEt9bINMpJ3z6Dy2C9BGoSJii/WfqdNMCjXz6QBvpWEQ5S6164eU1EeZkWeuMPScJNKD4eDVfYQ
kd/Pf6qkPIZC4Eg7aAkUFadAYbP6DAo9hkLntXGFJmCVGEd9jdDIt5M+8/EnAJou5CN3gqQazNzu
tcnACBEQvzlPchkODkK7Mj3XiZ+U6aIQWWl+Ttogra5+T+bjuIQrlMqxZZvgWDAckwhtmdmSpnOt
khRjf9WXdQkhIE1EgA/pOyYMuy9Za5znJpIDKE3dZdNbkHvNM/j8wiz0jeNsDIYjSSzOOEzbY2ZZ
CPTroZLZVRoLAzY8hPUaO7sdSD2Idwzhb7SuvAbHeyahSGFRyzwpqTiyjNBoI7tAenpn+Qcfo9Jg
jNt3vI/yLHnGrNC5gmHtE9tGTETE5tR/OO2Cf6hgPevSXKcju6pcUxrJMqyrPG4+FmMd5KnTFUMB
4gyVtLiWDUWSDQsrGgfjvMtz97jSZRx6TjKOZHiX+EVau3aqiXRrpxHEiD/LRHtj4uBM6x4m0TTC
gaYnZNQxfjUK3K4onlFTiuWOR2KKUi9Sey0J1kxwGNnUUvlwQpDMtGjTNv+mRCZC4SBoExBF1220
Lh06KgOm3R021jNuOK41d+Ykp66FS31XM1mskHg+r0N8bsVxVB261YWmOMV70t2ZWER9VCWun+Xf
8hJaVCxZFVn81KQ+G96xqhnADu228XiZ+P0wKBSmyq7wHRj8Tn72itE1jsqEh+NlaTSVPLMCOQUI
PW+RXB9GjZjgySqmIUJDq0T7OS/DaLwcYxl1kU3ieHJaAbgPgLJU+/iSIVYdL62k74EdE+GAt2ok
Xm0tclGxaiVVM2EX9V6AAKO4e7y2PGPobCvrQ/xEhuABlAdGOsUGdS6SaN1XMi3ylW5L2p5zhgLn
+7KM3NKO46Q0E6SkbtIfeRzO9Z/USl1+2RJUgZKlsjzEGW2RZghRfm8b5lYT3FfoYpo6apVEs/pM
NJg7oAar8/jbSJOq9OzeJCqv7C4Ls/iYNUUHQ/H7J86tkTkdjoNsbYpK4bvnT6xKUvldwrp/2NhM
wtg1fDJ/ZqUiOG/ZFkJ+c0M2Qgg7s6kr71TBsEBOf0/GFM4+UgqGvxpjKvgKNOGjFM1mMx9Z2xSG
lsllwtMENdg6a4RxmxV+AWvkR1VKl6WrsuBjW1keLE7ui8xbelZttpmNUzK6uLVr0yvexa4lz3tW
xtZgVx2V7efaMghKUmLss3cQIuLbIeFukNvclXRSdp9ADrPWR3Rx7IZRPWl+iw05H7Dor/LBZlHJ
+vbw9zOe2zUL+93J1DRg3p3wjZzgsRmIpOunXVGpL22TEgSxoixNBLHtOMktR5DFj3za9RDbPtIM
b159F9kaMp9EmjWoiLjnbi8nkTaLYEzKoyA32WQii7EidFWgwFwFh6MYImid2yVTTE0HVAovS0UL
qNHvp2TOLJuFCMiC24RVA4LoaZmZ6oKlyZiFqfnFqn0G3apzbyKgNlgzqe6dHqN1eQBtrt9PKg5b
OZmUMi/gaAyfIoynvZi+yooIO+BiHSp+FHTxxIdi6DJ55hY97gp8Nk1x8FDrX0WGKtkqt8qWVag4
pjmm+8zUZhkApqZxVK5JoSpYmEG89xituo+oipts+MK8drJUdVlAtFDQCbLrmliRmdpDnRXjpTLT
yT8mRkYBSC+T2BuWYyJp7a00M5ruC6LUEuzoFFYf0hPWjrAmaWBoiBjv4nyybg3M5lGA4ivMWo2I
BA8MapfgE3IsClYkHgcr6lr5Ru2IuAmhEr42Q3za8GcyhdMGwt9F2jMdRUUKPeeItIWFtJP8EurS
buRykIVx0SYqg3XYhLco/PRt5CCz9L30ObMwc0fTIzn2VpkEbgk9uPPEi4QZota8VxdVQyEh9YCT
K4JD+H7wh4c5zwTKkUbWY4UmZgMYHrduipAFRg9c6so+rj8qVDPdcOXW3IIxgEK2n0s0McIDJAYU
v+5TOKotbF7RpWBlH1spdAVaNMHhRf0EhBEGFG96CHX7mWRJBkpEFME3RbKe8tTfc5tr9tgmYvKT
E4CRwLGliILmmQ3CwQqLXv1w4fuDjF27biKG6iZKgeGZRHGrHJaFX8rcsrVp6tBHha0IihMSN6wX
do5ox3hXeonBT93EV8wpuqz3rkkQk6PObbhcRCrN4hsexmP5Oclkgj9PNtK4+8BbSvpxYYWpFrlT
IH6smlXXCas9Kwvf7TNbJiRBrZ+UVC/StNTUCfu6KV07661iRGEybUveO14ftVCGdiy7IbZ7Q4Q8
XGmTNvxcxvXAPYf0tOmaw1x3PnURv7lefVz7CpGZo8a4G0ektRDF/LiPBrexiyoP5arVymMLkRj9
eNHJzAwuGx577oLx2qTOgPw0G2zp1ZVe6MDsIscTsXeEBdoaq0CkG9+5OiXkkHbUN1colVk+WeZR
lvAvg2i9yPiiM9L3F33ds/rUqOrU+AyPoZobUUpZfhlV66UZ1kQz6lefdD/G0aEboLqxGjNuJZmt
o4yZvqPKsSqsK5qEVnrjm3nW9guIylDc6qbuOuJEcVfR8Kh200JgdSMiIpaHbmJE8kxTZUTRYStz
s4r9W99KWQ0u95RZJT8dWdZCpEdaVrn/CX0ftSTLNOV5ro4b7QZ+/D4VfVR4y7D16q593wnXC4KV
gaJ1ID+LuiyzYxly37NWkBXJIjtvRwK3HldW0GkbVUVZ1AvfLcdwOO68yvCDww7lcJk5ke44DGyb
B434mhmNFNUxhKMzXKdjCFvoWZMj6sIy6cCsXn6ITaXwVm++NIIgxjVszud43JhVvLgam0Kb7Uko
y9wzj2hvGEo5QyiiRh32aUiT2BYoPcMvEmEEmI7HBJzKuncHtLxgWcXXwvswdHmXq4+ha4RdvFIR
M8z8OGoGbbUfZMhEoO1C66kmocpa+NGl8lzXGN9xHlfglDEUMNmnsNqFL94ZzC1V/J4GRUDjj2HY
hZa77EIYAm+ZBdhsWDowWRNJQ2vExFwSzx+CYkHyKCytRVpjsSD9aqLCjeclYaz1l8azisIpkXqD
s6bVBPAgDpX+9COgHyGLXRR6ium5X2H2Tu7TlMlV6HcTxxgW2PGWVX5tnKeJmkw+b2vPUo7u6gwC
MKaINw5rXSa4L99M1a/FCPYVocILvqRy8bTYp0gyUxpM8NCc+6b4m8b9xOeU6xC1JKMxSkBhpJHl
89uiQEJTrMogQKTlYB12UIUTWL5oDCDIm6K5rMO0CVLwy/DH7NBvRk77UytUE8kBkM7HcwnJwhMY
LhVXrtFPAiZLY0JeDAa+i3UysaZtKW6Fi7WKDjS0aJbCHLfzKUvGiisU3LDc4Ig+z+R5JDhWfBze
aRSA7Fz5FLzYSo87Vho/qUJjmpyLlQm8FQ2kpnS2Ma4Wo5g+sUpEp4wEpXG+ZbWxuf2eyZv7UCkw
o1Nl5gkIoKnht1dRIPOgPAxSNmDShTnir0Lansm8gJwjAfcybYsNUNnY1hA1ZN5N6R2nVA+usGnk
t4P8oJMmA5daM4lxi5mjxlY6KHNgHc2OyDAFvV4iTHwZK48UV3rDwSyHBsGubebkmwFyNCfPUtnR
o6GxpuycbKDdiId0oxj8kTzAiKVQ8TT5Xg4+5NSj5fQYn/sSXw5ZQZT/ZTQC3tQnmCmb2LsRpLEZ
GlCJSU6/QoOywji0CDJIV1X7E+kbhhpjN+JDFrOMq6VBRBqFxyO6Yvr80JuKSGTZBU0GndahN1U+
qg74Bq0yiysqvRTiUwlErJh8iXVc+aFCLXv6QbOd3njrWXiLUzKpQzKKif60kZ7ffWnQKeEFq9Sz
8Lt+wajHjqJqULR+xzayEoSVrtXhluU6bEuQ0wcswo/AA2R4eJgHEfx8S4tRki+I3EKrXeSFUaeB
QyrPxcNF6ONP1CzqOEdtM0bBACUbwOQ3xyrzJnVu4F/xXTQ0MrRWEYLFfjhhuor77KjmGUkSJ9Z8
WhZ0Kw9lQ6ppg/v9uqjwhqBRxGdJ0eC/Q9KhbidIR1EqKlDLj8/aqHZRFOjKEE+nvpe1lzJ1e2QB
7jBOst9pmPJw1bPChIWxSj9urGWcwMUmy95IXV0dCw1X1f9DZB/C3nhxlkXR0bacHNaxX4arxo+R
714PvMLGxKM89MGOQ3anM0VmxWBY5XaRO14y38q6+kuBZfZOHtWbqffaq8AilvdjhBlFXod+AzkS
CitXl1ilSxe0zyepQb1qEvFN/dSqog4cwPr/NN86CEy8lRBw3F8EqD4adhCPqCujxT5KtY2SxSCT
U5ZjuTZdyIFOOWwrmgpytSmyjFTEpbtq0qJ0zWPPLdANZI+b0puLtBxVw0LwCCVKl0ZIfZMEuVPq
1DEKE+JdEslJn2reBSjCe5FVw1Qy6Q7wedUASxOukNlOzGsCNpUKTCxtohYfxqmH4ThNDrP8p0N4
5honnVuVZXCmWTgVKdHVAPOjIpfJ+hNHGWtwl70bGoO/kl0u4mqB0gWOfrYVikDyG/cYRUoOZ6gB
/mjwEbOSaTK5jUS4k7iVZkkhfBtOhnWGSjQLSMDak24UaID6FI1NZ5yXCKZRVRjRGiG/wd5Cvowu
H8GBkJNpDm6eGjD+SC+nKlWM1empFqDRPJJ/k3rwC3rF+1jGZ1IW+eCuuJlVtfG9C2jYu0t4NBYL
u4pR/zYcK6aqvERFsovqC+IVoec5rhiY33/uFGKb4ka3QVuY/6BhAaWJwzJq2kQ7WMmtosuRNybP
7AbeoUeyT2mGmFIpoRvaQMqTUJtOiy8N1drolUD8udjOZINlkYcoEDs4S2OYpnVnbuK4neyfHrzJ
miD6n5Q3qJLpjvSueu+G5vSdoMTAHQMaq/DmMlQnkiUy92ltI4jdHKrsIVp0z8Z6oPkyhKJOWqmT
6cpWZBFTwhJpnBiBS5sS/GRO/5e9L2uyE9ey/kV0CCGmxwbOOTmPzizbLwqn04UYBEJCIPHre+F0
32tnfWF/970jaoiociaT2Np7TQR1qZ3XUVqEVJPszoq0XsdiJQMAe+Y3ntPzdRr2t7wOth0ONOCJ
8C+Gtmw+nzaC9c0I+Icb4Jb7mXcNmMbPPw4U6xxb2oSlEjy+TWxD00L6UrSDsuy+eytY3RvQOMFT
hNUQ9NMOQhqdaMYqWctp5IWYEhs82iZWuGYom1ospYbWexsnmMMx0qXfT8t+f+GCscM+UvDY7i+5
ojvNWA2r29dkyjfaNUUszCDlQbQ93kboOnZOAjjwXvQ6WM7we5kJg/ZS0AiSlz8AX+8GemA5qA9Y
wRTFDfT5e1hZzOAQgFfTRzGOCc46rWuHt2EdUWangO1vUL8AeBHF0kz7uf9huvt1ttsPjwRROBr3
Dybi+O9wVm3dGKwmBVT1VhpbYMA4C8wBeJN+f6h3ADreJgKNKY4FyAr/TPax/ieGas26KeNoJf93
jZDOjWM5Kc7YLWIB99WdJ2J/qLZp8YRHphke2Y/i+Ptz+RVCiAm8TPhr9z6DDsc6p7+eC18iCvi2
rR/xSRWUsSYO937cGIhUD9uI1vlP9/mfB0RmEYADKEAowMU9vPDni++EJmEvCX+Y3ICNoobwaz5P
fYel9uPN/v0Fhjts92+qdr9CYLfkuzKXIlj8PZDp+pZBAtpjyHqrGKvYdtDeJ5GP46NjJluOreKb
vrdr5NtK2mGv55FGaQjMxrAf/eGMfl3pOCOMUvsHhCEkjiEjf0+L+ZwEa+qj6aF/e6lW9HV4x53t
OOp6ky0NHoFgECvRKo+wOaC1CMR+Iq2KJruVy4TJ/hjLaIxJ4VBaPPREasIfx/vBwxtI2mg0lesb
n6XeyuzvL+L9Y8SDYyQiSNwFJBvig5bvHmMippm6YLkRptsr0/a9EVImHuy9DzLL8CmJ/3+oKwYB
AsM3vo8F9yQC4uHT//V4qUM3gu8x25sf256rBeRWZERlHQttkND5nx0PkP/uMseLAcEQ+0c5iFYO
JHpp2pu3bQlN8v400q7HezGYad8wfn/Avb78tEyxIEA/7XFr0KOwXWr+6wWufnON3uLuLB0C3cVl
KmUafU40Xpg/vYL/PBQeHb5dleDr4xgy35c6yan0tk7qs7dWZImBjmAd0UniX7+/qh9SjJ8uDFgh
DpVDIPOdmIc3+dcLIwS8TNoIA8UXJcIcaOx2NYJFUKMd/zbbAA69HE0NbDUvJN8wLRZzXM+hvMRu
DQkO5H2dAvJzRRmwB3IneVzX45lHbxCPN9w1Xeh8ySkop09mmiTGIN1SNkwH2duNziUZSWJklekY
UNtV5MIxSu7yNz6vSzCMRLd8kOHkrrtaLDkkM3ZJmhCYSAupxhkGjbSRVR+0Co/iR4OSBvgxUXRv
bQU69AybRfK9jL2NGt1KULpXISlKN0bDvQ1YFxqgoR0hae5vBmrxB9BiJTa9iUy/N3PBW2+jQI7i
bScqC7em6Mwsw60YjM6HpkpU2re2+F/IY8K2KYofjcz3DgrM2or7u03Zvomn0xJN55gtugRa0GzE
IaEi3DsFAraiqcveSURbnoDn923/FKHtzaObxM85U+dtQoIdDDCLBs7q3+awfPUmmirRWQnYFQhM
CpahaMWcjbwM7FivRBYT/M4xvcunXKXroZ7wck8fYp8v2/gBfMPOaKEHhGLvZpwNSIQPjQLaXFcQ
IUFOcBR6CsO2lCGazr89Rk+TXcSJW+nnMHZ+zm6YXLm6H/K87eihHUxAMAmjcLi5hJ0DXPphGD2e
bbU6umm/y2uB9pVozcI4Kz3zfL3qcjObrQAdvTaYpvNMgxdtBDEnRvp5fUmI7LyoOEPDPRQyHaT+
OAB5CWyRvVFuP2rRBD68Tq4yibrdHgfRJ9Sii/7eZwH43vtEP8z7pvO2NPrv3eCQ9h1GNp1DEaOK
RZNEhqhk9ZjiNGjX0WLtgiX/gCI+Zo9qyIP+KJu4jgtR1+tj7Ju4rXyz8lPDluisIdF2LrVbzoBk
jA+pTuCDyGNxkzZzT4AZL/oDx6I+Y3U8Qm/MqHhpteo/1qQZq8ESMhRcaHbEsAtIiQ7xZabI57HD
6zisKrlK1kZVKRMCT5cE+timjh3asbG3W9tD3YqufD5knkQ9VmwivwplH2nI1KVmQX0pFwPrgwEE
De1LfbaMNq9Evmb3qRITeH3VvDZm4lUvVF14NgxVzPPpItuoPHo+gAUeVMzwqzM/lKwd0uOKX3me
YR570W60J+oFf53yrj91Luy3wudtfBQtGR8VAzYPjwU8AUUQjfXT6rbsSx8MMUZ5K2FjoM2B0Jlc
MJKLphiDILpigOmOejbIF25Tfg/wsIFeaY7y1xBUD+aZUIUPC21Fc1R+CA6hkfODWRgAB5SCynhn
LyKjfVfEcs1KnuZcZB+bheb+HAoE+9VQ1oaH0aoZY04jhS8W5HB+y+Y4lVXAA30hc8gRKhbO7b1b
og5zkhwvYzOHU8kzMX4hrVFXDl/CuzRJuK9QHu8car2sFw7t7DVJu+Uc6Hdw0XSRoFWG6vcarms0
QOGchQJjswo+rWpav01B4ErahNsXY9qRQlGgIB+E+hgrV/SqL6CY0rZS29q5i8TWU12QUDU3PkxR
iDFSlcsa9dEFLKe9utBu0keqLL2EtNoVQHqf49V/JZbzGxbi9VmMnStAi6QpaieXtIr9GB1YOg83
SjD9ySuHnoyA3q7htOiggejKtKkhAA9sxL6AmR6LiPbDaQRQUFAi53sXDt29EX7uym6e66dJ+Omj
dkrSYnLWlTzUqi1anB8Y1wyYG148J7aSuWy9y6kRfTlsS/ullWrbnU3yGV/7mgqllvA+B4lwrqjO
SqsJv2DNwL6YLHFXLfD+BbQDszgonwtugwkTqa2vkiwYm6IPu/yLDtDUVBn6s7aIWzPdJWvSHVHo
k6TMmy09m8NR3EGnA23HKvQTHQd1WqwLT61aki864k8r5uSnbZJbdpoU80U7yfqbxw05iTm19oA2
0D/CGRHzQrMJjG1XzwURy3Ke5J06TehDw6JOTf6UD3P+EjkVfWg1H1+Wbdm+WSzwaoE35JpBWHAi
2CmqyU3zI/rLoIjXYbkKtOk+b2SE5aIPOZRZgJNvhCcMe5lDRSJtkwEPirvkDJ/HgK3IDO2pi61+
grYrwvkv9CIkQ3Rsk8h8Ai433eWD0Geh7/NHKfV2WZt2OrgUJRdjsGxuBkbmC23ZegevhP6gs4x9
jboFxYFOfrlhXuLlAaZ1G0azvXQ6Xc+b1UUjcJtsOPFEMrgREigsAXvk51ug+RVHebvfaCaeMkAn
n6Ytmz9gw6/P8LKl11sYzNAwJc2xz3kMi0wfRuUs877KNj9EWO96OG51MN51gODvajeqqYQyhBz1
2k6f1GxZjeF62650zuwlhEod0AE5fqijLZeo2dIdorTLzkJwfjCSbew2W+oIyLwOXgNOoUG78jHb
GhjzpEOvW6UWkHZ21cXRksKTgkyzfi76XPGrNVD1HVCW/iZgfnjuZ/0FP1MD6G3CZyPRwbQ2bW9c
3kJ+GauwuchHRT/bgNu17MVKriH1sU8NXZbpJGgfsTIXYXrJ+KizY07kkF9IkakKPC7bigV8d5Xl
m0xh1pvzpZARH27GAHz/pQ+mFPc6IeusYSlbQPSETofr+cAmeRs5FtynQw6DSOK0GA8iV/qhrZtF
HkD5enEpm25sqkAPMUSInIfBKV2M2R58NmgrTnvrQap8cvgYfIe7Nq51d9FhJtd9GaboXMpYWr5c
Ay1pTRnZsP6wptvoy5H0yRXkejys1hAt4uWMQXx+jhtMfxp1RKs5TtA41QNkRWfLnKQXMXVkaD9s
ked0KbybSG4vKIodOc8YGIHTBDOLrsRiYvuYB3UHIxat+1zDkcHrvisDlrvHJoJqpqCC9fejD4Pt
tCaYKkuYuii5WvPWDSXVwPGv0x7ltIJAbqtGIFsXLZ1hewzT7mIOvDPtbe+DJN8i3P6BOFkBp5Hd
rtJSNJa388zabK580iY9BcBuRrwPGejN0oaeygMLbS+u4Dprk0IOgHnLbXbTUETSg/hJbdudDQ2L
x0MNovC6awCTVq1r3FlUw0pRwUkhUkBirQ7Pu1or0JHwufmCrmC/k5nON0Gcu7SULYdvMmVdBCgO
mN1zqAL9uuRoTSKtPD2NIw+jQ70IamFZTJwIxhLcPKRoa5GK5MEHbEzRmNnMN32JSjrjD4wkaJB2
iSI0ZclBqF4VcT2FLj90Mg1TcVDUjXF8HQZLYp9A5kp+1k4Z+1Ivy+dtE/VTLdTnOldxW2BMkI8r
tB0HuB71iWDzICgSiQb9lW6Xvaf9jY4ae1yEzks1qU0VKWSaqpAylo966JNK68QXNmsY6usyy69z
zbdjOvZgrmrHYd3DvlKGzqxTtWGzYXe5EdFjCgGRrpoFWA/WAxZMAT3c+hqOqrtX02Cyg0nT+sqM
w/hoJzPXB+vqhZ8DNa7TIpAuP5djO1V0mPpjN/H4cehIeMhnMV52PA6uaefYJVUgLcfagLzOMRZV
lHLEG9nUnjZHaV8gvqOXFcmXyRxUmIw30A+u87nSKy9ysxJXTl3dliwxiyryUHK4ByCItOcmwcUd
PEDux43r5hWu1346teDXKo2Xci023+kb7PLY/JsE7qimRX+BU+AP2HWao4W/urSDEs9tU4efgby5
I0Q7+WkkuTymKm3vgpbocpGJ+EgG+dS3UILVGNyOKeXtJ3gh57GIo3H8BJuVvrA0gm2Qa9dmZQNw
9IIriouuCRDuxi0lht3otsVYcrGsYfO1E1H6uYM162MXRusVvIgQKKhpPI8AGT8DfKfdXtOcKiI4
t64TziP0rSiO+yJkX1m3D8N+kPuu7ah5GZcsaA590oAIBZg8JudDPDRjaXTjZnBN2wiwMF3bsIx6
1JEiCZo2vu6VoS9CiLkraI9zKNo+FVnZ4feWgL+wJoRX8blMLE2rWUDIqdFrdfWFVOP8l8LUJspO
RRH5jI131UUeZOtyFsxdUs2qDc6aKaZPu27gGG5LZ4vGB+o2jl37YpdMYXvA5HkcLYcaauRxdAXq
Tl8qD1FJoWu0NFfOWPUCo6RrSgOYcSmapXdf59njXcFLiTnNKqCYrwtYq6UAI7cchnaJLgBSw/m2
Nm5DMw/Z6Dd8MWPhR5mK+ZJ5zG9FgHZkrno+waQXTBKaX7It8fNs+v5TqhYHy2dkKtjRJ3Jj1zR8
BLuW5VAFoYcrknkV/WlFU3WB6jesBzcJ0aKVy9F6QsURjDeRWMOgtHxX4nkYkNVBqwUOAyhSsIhK
JqRoWbcc6yUBlSK7su3QpOnDPsYuJfdTQ9FTwwC7fRyMHbpbOoarqTBV8A4lDRb8TZU6tHXvTwGh
7cBuExvB09WFUxN96SEbDYZyCTLX8iMIs86R606MCbyRmLYdU4XdhDS2TLHhxr4S4K+yvrBQczNf
DYvnsrv0GacRKQ3sxKG66xegQ7C7Q+ad26O2amo+1nXHxrpa8aqARoEbJxp0sbhpTOZjjV5tOLfC
BvJvM8FoGB8E9E9yOMQTuLZHTii4l5OCUGoeKu1ZQNq71qoOz4EFkEvBnW4tOIAFMndc/jcZ5CnB
fTTt4KtcCRd/jMEyicc3sDZQO+Ew9/kOjdKQO3WJKI2duodeYOdB8B5u6WvNOHHJCbrqDe/bFML6
+smqVQSiGDIAXQEmW96uCbYIlOP52QoACtnVjIbS3ZA2J56VFibLqTttYLfwtLDltSOc10grWGQV
97P1w2VkcXlb0YxQWRgEBphI8sdojlWTHOAfFU10Qayd/AgdUjOjx8HsUE9HpbIW9Ri+ywrWz/qa
QsyF1l3lqJg+b9BEZezUzKn0XgGFXYCkNiUkVbZf2aEeHEMeg1qhuMmBHQxjdrWh9csOPOgTDhZs
4bmyRcimnB1Sv0XsBN5PPqvM9k8B1DVzQUdkKhfM4t05QG0iX8nQocuC+l3o7jAmJhfVoqFT2T3x
E8jHDb7V7yr7i7yplzuApcsZcODmaiQ8Kjua2Os29F4eVCQh1lpyEMEq6B9bOEfT8wktXFpEg/Ks
cMPaDSc9E6gYXaZWuOLJ0r0iAIB3KK1M8iLBPmqrOdr8g2mC1aFBCPoDOlBMiLxVcXzSCZtlxWXm
XoKNO6+KsF6n8CHrmi6uVnwH56uGyV8Xpl0wGgxbsGAa0W0oDmgntDmzIu6W1zpwO+KCjpoO5daJ
+gif1sKDo7RhBnEOnfKh5ISN44F5Ys5CM6af+qVnISz/nNZjCUCxiTGhpt7cyCwhtqIktvNHSB8g
myi0gsquhKZjWtAghRS6IoBbNzUmb1mwCX34tQPh5oo16tJD2iX9RVCbEVJ2G8NcAW2dkpBuUA9n
ezbEOSipYBYn+BbwYFJXB0UEbd3ZpPqpLS0As5cNggWsDZ7f24CMuM5NHZNQuTuPh12xnGf5oYW2
4lsA8RLAw1bVVwHKsPmM4XIV97CG673rimhzhg4mudAshUMdJTLyp2hh7cO4RvwaMsn6tdYh7ny2
bg5yNW6BjGxb4wrVkPUpc7G9W3UvcAmwsYEdTuWIappKmBW6OH8IAR+mVd6O63kI0KKpVmhj/loj
Bh9h3Bl2NjBER0yrjh8nXo/HmQ7kY6JNWOQpdIhC9xsU+mbzBSxH/gaeStpU1BpY8Yt+gEA+b5Z8
Oa8TDXWaGTbIQWu+Im1kzftdGoFpuFRD6ukRDBF4VhLBWFjVS7Sg9AbwOzTFrFLIC6PaIKGhHry5
jqyyVzUNYYInca3SI4QQ6sPq0hmq43nAVUINkH5mWmR1IdGA307B3vGajCHRAT21b4qk4znkKDA8
iwobegvlFeCSu00CASi2RKnk0C0Q2FURkc1hmxx+po4hp4NsRKpqidTfqxHDgXLjynWO/acU1WK5
dPBnq6qfluzBxHq2OFwcTxgIGqBAko7XUc/pZSb6LoVMiHtZ6JDnl0Eg6Ivvm+7CBcrcQavXltCA
0S9wxdgBPEOa+7KJTavLdGWNr+zqW8SU6GzmByuarEf91VF/2YbUx8c5WePngAvlboBcITsDQg7p
i17J8FOTQ/FQSAgxbkYoTMghXWOPoSCncDVMnMTyIMNWfOhip9cS+ya6OvTnlYj0lO33LbldoxUw
dERHfpP1Mvo4QWVRF4vtP0VGjh81jOwFss6APUJRCaFUvWDJ9/pTjWCXGr2VC8oAnce1trD3GOAu
n4faBue6xUtd6aZLb2c7jxdzPMHrodPuCrhAehZwkj0DMW5SLIM6eVF0ixA+QczDoj097/D5L1q2
S7bu3RqRkM4MgHhSY7IzE4khqbY8QOMkm9ydhpgu/QPcsk2lAW5VGkudlVMU2wPal/By8KOANnAN
Pwru3cecz2GhjCWwTiLKQGY9/xuyYlKxmM1PGdr9U8h4+DJCgf4RCTk+LgKHGwfJ/0d4brJrB5L/
pJYZb11mv0CgPN8pSzwvsnkkId6D7S6vgw4dTcjkCfuBHjBmmKjKUohT8NNX60T1Xy3AjipzGFQm
hApthRPh+BxkPXtsRcRkyYDqnys1hKDCoLTsouirt0D/9aFTwIP0CzaoTi4VOHC4mD5ioh2letDM
jCy+nVsxocob5JNCm6Qn+J8hEnC+lRO4BhCO4y3zkNL400rh1aBVNBI3i3Ni92SZcwi5/fzEG7fG
X+OBjd1ZO2ZyZiVnmswBwkRitmoUrw5qFnBa0Ee0edgkCAaZp3BD25gRjziZLtHEnVvvgGIWCXXx
kbFhzT4nA+J75mJSXe961LFYkLhCnwedQhX4pK4haGHQWEGOvAcwHJ2HFxovDWTsLIYUVKjxG5kC
n5oKhCaEegejVt8JMJZN3UEtpGq+i8ixBifQIHVbb2S6X6JsxgjTRC7R+nnMVr60FYjYDHMfLEON
a2/adjR2rMyKMN7wQFRkzfRiu20JfYHfohpfriNDS1ZsSqAynHHYJNu8BGK9XwlLapL3J1G7JZ3+
skG90bhoeNbh/0ELnybuMpgNBubL1hveJ6VD1kC6HP9Az/1qEAH5BwN1Dq8sSE7I9CB8+JWcGwhm
jtap/Ctp4SL5wXrTpItBP+lI1lB7rtkyyJJIpmlapLqHEanowaOYco4Glz6134mu35/Xr+wyTisF
Tw+7KiLyQB6CK/r1tJrYw5pUN+lrN6rd2yTfhB+yy3ssxGAEXfYHovJXTn4/ImzcuBu7dxiU7/dQ
rp80GQANs5nAL/FNvh1xeVPVRPGgQc2bVDALEdxCXADLR9OCrHx7FP+X5vCHSLeQ7HHI/5IC/CPO
4b/7Ly9f/h1evgdAvP3IjySHDF/LhKIGZjnIEEK8w1jCP+LcMnxAG4Fs+IZJRgGcgc//V5QDvgiA
dPIYSW5k/3IwVDX/SnOIyH9RGPsRzwiZAT6y8R/GuWGl/sR+79bnXX8SwkS3M+DvV3IbKspMxIKz
PAhYWzSt385szsyHn+7J3dsv/DkP4dcXJv5+mBSd0p63SuB6f/fCbCGoJoD5wRkEK+EHOCfQwliS
3coVLtw/vCp7TXh3SXCjwuQPCy7EA3vy688KHjwLqHSXiJ/5cMxvSaKXa1QWkD8bcXcqkc2fpBFR
+M/LS/echZjA54Vv0ux58z8f0nUmniBU5GeN10jW4dM4X4GQqgH3A2KP0Wys+TOBmoYeCQJugPT0
cN6fEmBIw2mKa1vGy8JWpHYN2JDbRp/lowsakISavAwQXgC6NvkJvW5+WjfdnGTiaQnV7nCBJkfe
9x3Msn2g56dwToYLWFTVEc755ob7ublhNQzZVVQP4uQntCBNbWAEmo28p9CBfgPBuz2LjunnVNXX
xPrmsKb9UFqQB2cbjbprxqDVKEUb2XtqrPx7i7bxdovW9omSBgFShPdHRDgNaA7lUtpxWBEBxeGs
3SZ6yhYCBQyseIdQAM3q58hcpuE83mCEgTQW7cAX0tfBWZ/s8KQO1rPJYx8smMt5gu2Ijl9NhuiO
ZJMOVNcmbEGmFT20ztiRGKo/NV2Qr13lhE4NhiC/Qi38KY9p7M2VGFR7TIcUs9rKsc5LIhBegIZe
Di9Wp+pTC5fFX23e0YccO54oV2Ly1zaDbaiAvBixfZL6sYPyoXFHvWToFCHoEi+d6DMkLw2sv0UC
WQb+ALv8VQpr0qUHYvGc+Q2mUN5oAJ478dhuoAoZILdbCH0fhGtIyV3rHwRUtAcTEv0JFrnlODoy
H7MlCWKECibyVUspTmIQX71uVVVDonhZ5xn4+HCLhTwY3Bwx8P566uX2F6IOgvsI1vorskEOWxgX
dkBrFxJUXdNyUgQjdJ9JE59zGOewcw7mEPmmuyJtbV9rk8wvXejb/rDVWzIcgrnJL3ALDFw9yddp
7ssVEN/N0BPAMWn/SiK3ovNmlzyYXdEhljA36CcnrvpToDJ0MMCI0UivA8T3jJSwGSVFqubLNtAM
KNJcQxZGsvYLFGgcfzj9HHEbVYCoPJi2ZHrga0+vEmHuYreuYZHhq8RY2nh7HPpk5GMwSCvC5ZuT
aXCMdTBfw1S5vcyIiCnxZOMXBV72FoMFZGfbPD9MsACV0Dk8QGLcHGy8fQysjm7oJuiB+s3cBOm2
HdY8WR+HIbdlHebL0Ut2P6zyrzTiIz1rgE0vrJjBF/ivQ9JABMEXizYrsRCt9IXPFEWgIoCFqqtl
B8k6tb4rfT8l21W29t6d9zlB7kgpQNuQggdorJ47s8KWAIGTNWuNGzFOlfWLaT8wmAfquS8gjM6W
9UPqZ3HIQ5PWIKSBxZQBh7ysiCeSFPmcDcNpXaAF+ugCBpsWNIsUyG22Itip6QOfHU1rmonBFDJD
s9+tW/2wdPFu6FLNUt8kEwitYoT0Zb2rgfxmUaGSyYjLnAcLyGLI9eNPVIEPhK4NMVziALdkTp9b
iMLjI5DPOH1NHUBPyBDgOLroPEIo9GMnoV3CIJKb7lMQq+4xX2Rz0mRAGR5lGp8tZO6fU+6DXSVN
uS9Wm0QXEGEhBW3dltUWcSDyUzxHQHUpn65C5+IzKgOSAizwmDrllocfqBiRo2am/T+nPOGP3tv1
a4LAsKwYEAJ6BAcUnY89FDSFZYAPO9uzc2XIcIHhID/M0m5DKScOpAkg9ng5MQa2Kl3S8Ig00bHq
dQPcUuVzORiCWEEoOzAHcp5/BnMoy2kOhsfNwGpZxENgMYwvq7x3EVPfGDrJK5xIUx87CNKBb+dy
q+A56cVBw6J8DtY/v+3jJvnSS4z+cG4tMDybVN4Ha5dCMQA/y1DCx43/Fwez/BtsbP8ckdnd9YhX
hfFyk+NjLQX0FfuHTUMUjw7xcch3qb7v4//XBf6xC9zt9r/tAn/6vOpbE7j/xI8mMKQ58rwoQhOg
S4ayem+z/h3nBW9xiIimmMKp8lOk7x7nBVs8RKUAqaI43HM/8PD2SN94T/oiGIwQoQQBDY3Yf5To
9euU9ZboFcKkjpwRwrB97R3VT8MF5jYvJQSP3wTZVPs39hIekWpdERYF6mhuqX9u4Yyaj8ZHPbAR
A2XyV8d7Bf/eGI8TPapgx2ahG4eKH3EpnAA+zPpOuCdNJCJSSs1UgsjAhoNCDEoAaRB8gYmyQKBB
zFlDb8MUnJsuaqKC9UnMFlQIhIQ1QjsYYG+A95slcXaKTA1SqXDYSjF49asLMn4cFmiNmtIbxAAH
f7BVvxNoI+QCemgKjwj+jrGFvr87I9RLEAFu8TdYzZa8h5U+BVAG8CpCa5TXAHQgiAubQf49Jbrx
H2CI33NZKColrgdRabV7+mlt/T+6afqrZhynhKDpME6hzYbVFlLtdw8sbamDm1zXr2FP4AJSDFjB
xQZfJSACgXBQaDskNK1hW4BhzyyQXAQJQh1BFDz+EE3seQmpjYP2Apu5IeKw8Xrb4yYdHsVhnjeB
jlAjTNPBdNUhX23buhB/TGIyiCeoEgzY0z+07b+qfqGcxk3GoICJBylHCd6FXxchF51rgq4fvpEV
wMkjyMtgfJA9H7e739+9d/YGHChCTB6AhRiTNGaz/eb+tNo9amy+JY6/IkkAX5g8qJ53DA48gjfc
RWnLblcz7mlpPol75CMoWA6WB+y0iF34/Zn8OjbslxwhAizaNZ2IM4GC/NczCaPak9y1yetiMp3c
xMq3wJK0DACKX6Af2+I/hY/94yYj0z9DKcHMSVLchXfXjizSALqANPra20nDkz15tYdPLNm223x/
f3X7Ivz3HLZfHQoXQiYxXtIMo9i7B0qboe+QbEtfXVibhn2jaOuFOOfKYt3V47Tf4t4nFlEmvz/w
Py8SayjZ/6JZjKL7btiELxpSZMR9fwUmZbOtaNMeQQ6cBg3u7u8P9W7y2y8SMR8Uo1sM3S9Kxbsb
2sLS30E2LV/XNREpOUPo9f+wdybNcTNZdP0v3qMD87DwpmbOlEhRojYIaiBmIIFMJIZf75Ok2v5E
dVNhr73pDrXUVSggkcN7954bPddIZXqMivjFM3EzJ2tqN5ddMbTGQKtz8EWljAS8iKZmQkyRp6VN
8qEs8cD421y3bn1Z6WyIl9M4+eB1Tu9f9B8PhoCtAAIemjTHdojiejPskip2AQW139tFDVwFluoK
PpGzWNjzuybsPLpnugNk8f73On8+GEhRIWdFXFSgUd5OW6kFJUIMgfUNy4jjrtuE7tFItywWuG62
jgdVuj7xmlTRE7JOJGw7isRDAj3bml19X+DqpQINPmRVkCQBqx+8NnSXi6BZ/L9jWeO3r6chngUv
r0mCM5aqzu/3KcgmMTSgX7/lMUbSEHXmotZbiVKMQbUu7OP1MZECGAjm/4K3SbYUhTljhMvCZJlU
frZ8ZwA25XMIxo9PKFLfWIW143fl8+sEjHqb2SWYMTx8kVlCTR/FSYRGFCC4kjwdA0JkGW49R/NE
8iY1U7QlYRMuO3cBPPKBjoqaH9fFbCGQIKwp98ItSyM8sNfCeHldvw94v/scQQQlEL9sfoaQlgtn
gwNRrre8/knwpS1ahuYAkYdrNGjhlkYxnckvNDFE2e7HcIbjtSov0vd6MDgbWfK/4P9GcsEtyfOw
45m5+Yz6AhFeDj93W9LqNRX7mM8AVw7ynU7qQuMDebOckJliS3AKo0EvcPI14THQc64+KFqCLGZL
PxtEjcRgBhWnzBK++t8eVg86CXjQbBHhtYeip3/s44LWc+rrvriq/TamJ+DIub3IKbCP5yPSJ8bS
jMyKW1foAipQrKFZgRFLAXLCqEPtwNsmYoojLjqbVuDM/fUDglK9gOsi6tTlzrZTQ2EI7JbhJ+fM
TGK/LNK9TA11rojE0pRbafAO//6MXvTWsPcKhND5liHX0XL08jXgHoxeYWg0s8iZHBev4zcBDTN3
1a+qiTsXxGLkH0yTyqvzth5GgCdOjlWr2XtWxK5tEamxWogl6vl5TPRmuHSJYtXysCQzaMo0LJuP
rQq6iO6kR5kr3CBBc3mnNFYFRk2G45tn5s02H0jp20mjg8pUFXvnlj8Xy/e+mTX3sIMZzfcHTIxO
ehfXOKLK3UoGQD2dpVQcjNl5JVUo3pXO7PF3S8hukR9RJiKEeACjoAWLgeqVK45czSywH1bvhcjn
pmb8Dl7v89M4hfaePk9oAvMp3dIZdMEI3ZQ/WZmKWLsQhiguaeHX8z9OY2muxU/oPIXbEAHb8n2J
exyMOw/jN1UPKpRcXtkUsdm3ER4BI1+aUv+XYvT5wzbxFtNjKv3E3OMeeWP5PM6TIVKtcWTGXM0W
0D+VaobxgsglNEPUbK31vYhb/rN34poXOCoVcwNbx5VdBhZw3vNlWFYzeeQVG7Gy9wzXKYc+w4cO
2Lx4EoFk30g/WDievo+oMHAX8g6o23LSsy3L5spIDPjAfpAD10ddaTSj2isK0y2qkhXm4hzX9El3
pX0PY7dI9M6JfXxbW7wfOXELoU3BBDme8A4KkL5vI+1a65wGty3W22BB3uluY0nV2t8nDWUL3PMv
KK0wCHQ1bHKO7L1NLELpFTcwbYqUpm85mifcFgAhHZpQkdTWWSHtGhL9PPSqk9u5ltKa0AbKiGtM
Lcmz6f246AKA845BRrZ067LuLuEY7qPglV0yx9SICjBXeyZippu98rKS9m0mxi5J/u3tBvSo8lPq
lSPWq01cMc2G39cpsDAUM9ku/GaUrdXK+XnI5zzPLqsuH53oWs3UVRk8Ba4iRqKaFihkgIPMuLSB
BDKGUq9AgXjRrd3K3/WuHgfneg1gPjzIHmB+vGsqnke7mW3LGftrOm4uU27Z9iNPqXV8XGVwipqJ
z0p628yCIzefkWsXACD0wVZi4l9yhOn5OzWkZl6qbG3Knao0O0KaOxnTk/DnkPuncnRO15q7yLvg
uEoyoHQ/eEt3xtM3+LsYpat/imu5cuFw00a+2ofXwvUzXbIc6UVErPL0MgVvXuzXZpFVajSItzkk
XcRiUR4W5oclzi3/ZrYXSDuo95rAP4letfykuBu6AV+la7ZYOEar5XsT95xGfp1DmPXNzcE86nWQ
HKn29oCX83LyrDPwYysq5zj2sl2fTm2693Ff9He/UG0di/+y18sUccVROVncpQ4iFS92SYyBgYoW
o7mDv4Z1U0zm7xafxpsLV3k2G2cwd2a6lzSi1wfHYlR6CNzxtk8bdqKZzftJTAJvrh+nQUS3G4W5
uHYLpt2dTGi9WptodRboBu1UD3d2M9f3v2Gzwlbo6hB2ehTf/2Rn4ZIo+q+UXcP18N+wWbT+a4pc
JOFQFPKCSZDs8VeEVs2yilZYaWfb84z+gtDyo6V2gfsM1qIefwNplb1fzRbZLO6Swqb67zytBGSG
PRxSd6Uq9krVConumWwsNod/krWykiIcC1+oonNJ+Y38Af8PvhZyqsjIzSMXX9E7lC0ICU6rNiqC
mLfNUy+wbl+JW/Sxh7I72iJaRL//E7zlW75cH1TLqN78ht+qEdEP4oj4KFvnja0jEe6S/xcWVxl4
47gdCamINgZao+zj/wWRq4urkUAEJwAWhBDQU56VXQ8uP6a8/bX7tpca0uTHKWs6rHATWUssS6Lx
GhF8mpZACH8n0mlAztfZdsYe5ZWMKlN74oWBDWH2mth0qfceB0iUZllJmEh4ufvYbB8HFnBehxxV
NVNDE9hmh1lYS+qkh3Kpp6w2P0xM8cXaZwa7GOS9Zumh52BgT6oNMnc9LlHEZx7GAKnSusHMYk4O
UemsXO3yCnAd+6YIvwSthMl0RHtvQkAg1lBrEGMfME0GUrKzjyuKm+7RdwN2wZPN3s0CsTEJ5rIy
LsyikVoTKPUdEqTANsEt4eqdgLhAXj219DWZU5qxsfmh7Eti6k2Y0QYzITa1yxo90QNlazKRs8AN
QtllVk5oUTNXOmR5xHeP0Rp16532A4MHRoM082EGJ8g0I2E7c/0S0hUzSuWTAwJBs3TIs9i1qZDO
8JQMeIGL4yvq1lXjEH6bYHB0h9Ato/Yy60rNsqiEMHupVkRmy5InykBuyV4MlfM8WnKpkh2+HiRL
G9ZD6ga0S9KZe5vYQ8DtZw43Nt3updyDZdisUr9WMN/puI8E7ZiKRZhM5uodLzWgZpH5ZdIdlwK1
/nM9WtxYppnSXMEIpo3h8+87sfaw6zaj8FZ2pFGb84kdzQL8MxV5LUYcbIG4KAgcYR/wMWjmNPhS
I7KqsOCax8iC6TgPHP9GdR/36cwv9srWYC2R3kVIu9qs0lN+u6IWTpNHXUUBPg+EhFkznflsR/X9
ii2cX+WswhSfhmHURX4m7NZsKmxFp3LC1LKYg3yM/j/80lCvc+YtcSdDpHZ+5UK5zDAOs1xqknqG
4GSLTOr4dlXEkBSXYRrZXM+y+uY98FD48lN1xSbzvpa+eUUwaJuCF9R+/kGqkQw9lU7N0bjoadPh
UEkBsbnH3o0wCO1ggJjVFS9bxqJpuFT8yfMEu8DQQ4lqrDtmPEJaL9lZ29yB8jldo5Y/8L+bf82u
BKHVVMcRy6WTc11IOPLIbA0p4mdmM+8Jc7Wvr0el6H7d1+PU8VAHCUOmwTPu6ewrIrOM1jEccWgV
tDIYC/W2WNgTlAd/8M3YrVs3aa+aycm0IhlBxg4CQNXgpNvVE45kYoIsTVQSLBvE9vf2S6ZDKR2z
tU50x5Evi5JieNIDwKJmIyv8oUwuy+RjSZ0cVWHSDVzGWQPfmTtbioATm43DiQci/YTtJQdPnjMq
8xVA9ORyfkL+sMAynVEyV086d2ZuSvq685GZrdlrSDLQ+LUFiVtsDH6diGNC59gYzFlmc/pqM/y9
qOk5s6ChtzCMfjeI4PXWtrRtb71c5BxHMNHAwDnFofDG+3CtPYB01uRw/+kxmUN3FKL9pCQyO+aQ
j7bHbOQz0TE+UplmPDXVUNDtdjPpN8m2GHRAbwkDY0cfj00Ic8Dq9Jx5z/pIkHNjzg8MJ+LiSBTY
DOlqpkrBnByeRBQgVNujo2bonxCP0FNcgH0t319fvVYD3sIYbDUJBnZgg1AHd0pjVGZgYHnmMq3U
W8yQjOx4am9sf57bnhuymhN3QKAAN3LCj8QrTrc+E1ch7Vo2r8tUZkdowvP4IZyjFZsyds76FNNM
lwMLm+UD2vRmtOLRIayrjo9JfDUwV5V9a3aibusyi2+n11PjXGUVb2lfaodJig3/GOIYmJid94gs
zSnw9WBRp6u56A581pJtecsW+lUqXjnx+ohdGegckujob6e8bXmkhTOaSx/bmZVwP+djSpIWOVQ+
3CtBcYR/uC6MKPh6ZsJSPEYrJ1ZLFsWLv0WudAZyD3Cr183mhL68zhzJLM1Gt3EqMyrfr3H9h5oR
kh1wEjR0IlI439SM4tmI8ZJ6+janypwzdW7VebDDB9nXkOnGgd/7l698W1WjTIX4MfBNOQ+Wxds6
64L7P4bnqb4FgL+Y4V+HRh1bprL7/q/786uMVsklKsFwjVHy/F4RA9grVk114htWMzM/daHvaTaF
TNbMXe9/10s18J/1Ywi2lKm9AOI4QNI/ulK4N2Vt1KLfZq8ZOcgg6HQZiYHyc17DfGgMbGzFSVE9
ja0fIP0YEUnG9VYol3M3VQjT2SC9zFR45OvM/Kv30aK/N1ukKJCsCWgNJv70/uX/catAHyMHShwE
XA7yKvP3/+gyzEPaqAw96BOeVxDiexYocyxkceUI9f5X/THmPArDCa0gOkGg0N/Wu9lGFTCkQ/GU
5LE3LtSgUY4/kAtgXhGSvqa/Drm3LRQ0Tg55lm7Ad4KZeivnGuAMxhn1+ydQoGaOwp5FFXGEEMkC
4SZmzUoTeLpsJhb+/BOiqz3cMNs1wdn7v/3tbaZrCg+LIi1t0sD5gyA+tWrG+pV5X6lJcG5ecoh+
32P0PsyA73/T27vsBp7Nr/VgY0V0kN4Wrys2hjDMS+frCC+mulKiNkfzovQ9FvncNbvG97/wd8kn
TROYQpSdafKCEmfT9GYEqTJemUyW4euANJ4RhNPeTHNMiibyIB16KJ0I2rMlJwi1CnJWxvcv4E3S
K1cQMogTGwwnUd38dPf3MQxuOa8dEbVf+xyeaLunl7VWe6oeeVJifTLbFj3kZmsc+r6Zv38Vxa1A
mZJXEwK9zM+m15vzKxWE0v/CW9xBt+a0sL5ys8E2djEuFk8hvdgUTgX5xzgAzGKpl7HTHVoGmxcf
eT899HKnopHiEXKkeSrYvlGi2wNnK1x1VtBajrEswybhayQyGiYLC20wpxjkL2Y5R0fB3gZsnFni
hRjwIm2j1wK9ZGvPrAndxGyacDC/7Phcx2yW0xLpPVUbibyM8lhWkrxy7mpY5hRZ2oqy7Pu3/48B
Z1gytokAS1zvz6E9crLILXtdHjtYpOxZM9DiHDiSVZkdwK+S9ftfaebvf065ZqrFEEePBlE4Iv43
nSEaZYtxOU6P8GJMjXEskrC6CtBAV9a1LV/g5n6djByiZgfyJEXYujFX8/5lvP3luAh9m5mTjAn+
I35pf/9j7mzDvp14lvlj1VH+PC+aQTWfyEXED+pK9Rfa3dsZBFFqEHlUikIPp40fvBnkyK6zIhdS
ftWG9/gQlJEZFmUpzM7q/d9F0Npv95dPh0QGZIQkHdYFRO2/v1DZNBNY0mr3UyuVHe/S0Qmh/GeU
UTnpFuXE6rCh4d3wXxEFG8blHHjJA4e1YCCsj7IuJRiOPKZ/LyCasA91Vt9s1IuMEwqJTrwVeVfi
Htz6s2XKALEiqzk/03FoysSosfjX2nI8fpyFjN4/ZZllOkWObsx8zYGgmvsznD/FUh/azs78q/dv
wpv7zT0ArOcB/aQDCUvs7T0IQGcl+InnT2MDqBpbX0erAs3V1FGne/+rvDfj2TxTJq8QwQUuB+bR
N+N56gQ1VcdP72O/e/muMaB0WunebPVHpnqmoNfee41Ih7vQzq2pkv7606BHUyGwJvA6XwI/MvVM
zoImLcJtcD1MZ1YFAHG9lLyq0BoK0VTTccFqwbtDlhXH4wKYH8eSX40/ukWmiWTVpcu7s8b2yt/p
rjEPfA1KvsV66Y5Hr6UJ7VABha1tTCW0H19hy5Fm4u92aihMYflXC403krFb0vNg3UtTqhzeZnGa
iRLI+7c0/v3xGecDnXwbUiEcSvh6bx9fzy9ABUvwHmbg6Av8xQCTHO3RU1jFwqfGn+P79ecE6zCY
053w0/bUuFX9oKFbY3TEIkvTNCPJFkkiKQxAiz+lnF/lbT1LnW/zWKOzTMoPTRvZ37XwpdgA/c6X
Lb2c8EYHaXeR24W8YkXKV07rua52liy9zyt9ZH2egjshywCZpb+jalg9WKulOBzUSBPJKh1ufVal
6uDXlncVLYPGp770ewcw00Mua/+8rl26BKVQAPa7aqKFp5z6K6qJ4GLBU1ngmu5tBzLxEN27rM9P
Iu+cAHNqmFPCyKQ8YsVu76fIGx8Kz8PIQwys32IGCsRjNSbyR20J4A6+lGyL0vFUziNQLpoUBP/S
L5qJO04KazP6jT4HobxXE9QSEp/L8vMIIpSqeTpWOzUN3f2KWXPH9tMYl5Hvb+3Q/uCrxf4GM1N+
daLV/5SPwbjNSRW5qCJZ7DHpFRfvj4jfJ2sGBG1lJrOArYLB9b2V03SUfyIk7O0PntcMqog4jX1Y
d+TbYpkKP73/Zb+/0K9fFiGUM8s8e7i3O5J09dnaDUn7I7SjBo3QbN+j7XQlMIzqSvveyPkv65oP
tAjRTb7/3X+M/JefiVaHlg2T+FvZxBjIpEMl3/zoWwLWEGkKMvMaDyTFX5aJl0/6P8vwy6/0XRd9
DomdLMhvD5EzIBUXd2MODYtQdPY8LBebjgNPgci9jj62bpN+LGRqIWQHxy52nhZFfcQTFO7mWiH7
QqwX3gzhkJy3AHA+sd5K9kljrR6ahs2Lq9pGbFzl+B9sXbbPzejFly3l2Q/aXdzPSck5dUMIoS2A
Vmc3XpMwjq2oCaneVPTinCmhsDYky4+yy9S2hPd5cLLAfsJ655GmnXh/2Qu9EeFxS8w2gG0Q94Xw
OfftlsCxIjn7iOp/+KO5+Xnh5UevK+vTvM5PeKgxeRKIsxvdDMZzP1jhCY0vrof3h0BgFujfnkxk
xJo+ehAH4RhxK78v4E6VNrQPchgCIyEelNMGMnpjfDw7SZeEKAKfCLCoUTOoC0s0hKR0zamjbnWl
4aBgPo4y62Z1Mv+EgZ3C2YB8uAF+gKG7sq6KpY0uF7zULRyFe2qg9Q1xGVCVQhpjy3YlVOhqwteX
biORRB/ZNurugPH2eQnL4tqLRHGsqBSfiqwTN02garXrUjli4c3HT3bgVh+s1mD+wtmZDp6r0FZ7
xPreT3VCyn3e2/yAfAYsSfgALYCo7EtCSVgT7/zAii+LfPE/O4YsTcINRty/DHtz797eW6x+7EFD
TrORa96/f+z6RkrCPPcISh7gn2s85eWDKLwFpXbf2tfOZBTj7z/ON8l6jCqC743qFj0SIFXkar9/
JciiemhYOn+WovTPKZthRkrHxbqgUFkeaEQoZvogG34Iz64fimxWl0WR2B/gHnqH96/lhRD7+89n
q8n06RJbiBL3rRhwmJqApLK2/ZnNNBg4t3fp144Uak1AHc7dHtAEFY6mS+uNCqgV7so8DE45ctgd
dZIk2dLwbPLd0OEAAKmoTemXEnpryfyqCgt56j1vvg7HPDvLgijzN12UuFD4F8fFwS7sZsTmG3db
tOaBOFrcloOJNrvC96T5B1NkXYYA7G6XeWI5I5leHLKJ1XvbOVhIGtq87Ci9BiND3dfg/vRU0sMl
K+iBiJxlz15E3il3bs/ypvZgUkVNZDMSaRdtyf6Ut15StLRcUdTNhALRV1JhXWdbqAriahKJlDBF
RYiullx45wxxCrZdsjLcz/Aniy94btSzX7jQb6Qu0fC//3T+nH8YKQmiOaRrBLD9UdfzXJKFSHWq
fgKqtqMNfq7yGyqPhQQfHhlnqujHKkcDR7K+LbqEXLGEWvzN2vafBiykdrbNHspVTIVvBixKKdnI
Nap/pjjAxt3LAwlXshYuixrgir0C5OyHdjwsYZ7uRZLOjzkpZ4Jxsjr3f7kn/+GFJQqU2jJTB1rL
t4rdtRkn3eFr/plFdnjXh4786NaWtYso7F6wLo7XY92rc+G3zVk9e86VaiMWsqhW820BZghBckuO
RwE08RnlfB9s4r6o7v5ylX9sGXDOIp/nFUczzaHyzS3TpMg2Se+PP6l699kndhaB3FJJhJglbX3t
hsSzbSa5AmONh6B7zlfAlJs1dcV09KJOPgRJnV3a0VR9cgeoKADMqvQwlEPN7c7KaAtIjqT2l6v+
/z6L+0X8/J//4+lHU7S7QnJI+a7+mZ1OXc1ng/nfjRb3P+cn+R/+H7+MFon3r4DKO6LcBG0XclkW
kV9uWyoJ/wp5uoxX7BjkDjIQfgWne+G/EO/yV+zrcL6xtfzfTgs3+BfnRorrvm1TA0uw7/47HP72
dfYmdJ4M+uxn9+vP/7TBsntzf1vlKFG6ge/GnKGoAGDyd01p9R+rHMwBS/ddZ5PQADpBWz5AlZqS
pcEnrI7V73PLkRvk/dXHaIqvpBT6S6jL/k5g3uvtQZ6PvNtIFaP16gWssFCHSY+aQ/8tKSXW0xhF
BIqFnd2fULZENIICN5O31LoX74PvoyhrNlZLrsbZSo/LvU7wxXafYKe50Jasau28o6hoVF/FYrCN
VEPDcMHfl0CW8zlbVqV/WNfMjiCLTgTIfaKEp9gMRG1TO+d5MocgTd00Ufsot315yGvfFefKzwpA
gCX5UPjeZndZ6O8AaHDOo25xH/wlkz1vXYefZKt8mt5HlsklOBtRh+EOxOcVlfeYxKxRb+hvagDP
OE+eSuxdP7KwzKLd6kr6OnsojrbGNyqjwr6DWIFtUnEJEuxuB+IECrHcjmGSX6SsPHo7KXoAB40s
VZMnUC5MAl15athAPeLFVQ24GE+dSlhAVPDj4HHRgb9BtpSfClncZTUAtQ0HOEKc2u5UutMDxGHv
WKoJ+yhBwadqej2lZvlnkIFTtl90cRbF8xWhCRf5NI6fZdbgta1ZAJs5zzatTqAtZ+F3NafTZhin
RzJI5BbaEHm1HqCX6mHW9FyXxCnPaQl9y4oOTWlajXdrPMoNOKPmOHJLLY/IuSBiFoMOEB1inMb4
Uj7qtXgAyfjc1YW6WGmLmHSd6zXvgSWO6rFr5Dna7/ZUkZa8iwrMlki82CWI8EIImvDEv9wCC+02
lVs9CECIu3GwOsCH+mdYtOFVE67p7ZR04UYCI9gk40g8pZfuCDOqjr728aat+sYlN2inNTCSzEnr
rT/p/BJI0HAVq8ndR4Fvk4VE/lyLlAvVQZZvQUfG34rR1cdGwxyK834+n4dl2Ys+sD5mhh7VltnP
FJ/mDR65u0AVM6lnS41SqClMJHZxaqswJLMCu6TXLRAk2mA8qDjwz5gX8sMwuMmBxCwftYuVHHU4
/eyCqiFdEBRXytyxqTIiy/DtFt86z++2tH5RqGYAakCSyl3XmY54qxCfrBZcU1tzULI4d6G2v3eC
loSdmnJEnZ6ta0v2lBTEiSvrc7BgzfXwj57nfUB2DW6eZ+Jihq/jGm1LR23KavLNtqYPffopNpst
XY0XIZLH23GEVUQJYLWeO5zfwDhjtP9s7TAq74ZSr4uhtVont7LHj4ujp+iu9itxy3LetHB1yBMS
yDwPXleACIvSSG4dUKX3MmzUVtnOmh0LgMvn7ZgNzXbxiFjbMbCqdZNO6jvLu7e1U61vKYw7W60Z
Flmia7y687z86AWT6j6L/OV8VEV74sCxTOhdGFozqJ3QsB25WtKWJZs3Ukqp5Wdw0w8h3dr8GZRQ
wrs2JT0iaLsX0zV2D/koAbZoF01kvh4oWtrU3pOGqEE82Oi83aMNoHjTV9NZtJRA3khreSrnCTm3
nVn7AE3AxhMrLm7Re3uy5usjoMBi48brl5mD30NUgCeqS+uJV+qzC99tg42l2zdsZJTV+9dgn6vd
ULvlRWsBncS4sytcUTw0cIKIuRRBceXCOnA2+EnpbziNc9s36aceniOxm4mXXAq/7s6dRB1w+ehL
PRbiI0UA667yZfTkNkGxy6qk365NgtN2zHJe42l23X3atfNhqRcbGORCXShVIKmUUte1RHbH57SH
zrKX42De2oqs4g/Nqr1D2gczgMM6P0a1vq1zv9gXizxN+LlwL2P1Yi1Z4w366fYDASOP7dgFJ9Rb
yffBlR8QJ+QcEioPpFusvoRwdzaFbVt7zp5nfg2KtULmimzVEeo57XyQ65ay8MAHOT720dm1RAzt
RTcDM8ji7JD6DvNBvFwXxMzcrJatrxaqfZt2GaNd0c4udMGSVytyx73y3eyYJxDQ7MmNt0lJrgCA
qONiZQNzsLqiERFtV46IG854jESSWc8UjbpNOA3BJnOmjzQnXZjsHdw6H3Qzvy059fN8tJY+OYPu
l3J6mW1UH0nzfYHAv7ctj6B3h12skFW/K5uOHFXKAfI+QSO88+IK0xQtkJ1U/VliJWAILPE8U2OB
ANXt12QagRLgRURrtgLY8mEKt3N+GMdmPreq/oeu1qtapeOFM8NnRaPcb+mOtjcuO5NLct66fWsv
nD0LZZ+t9F9PFtUF+EItgibqTvSdKnDnMb95rHCcUypivutDsLL2QnU1ckAsqq8umWIXgUjTjbO0
5Bh604IzoHQuGQPyiBsL0EFVPY9hnRxmsX7N4BdBaEuYy8olSK/SzkndDZI/7l6SfYPLNW05DQ+3
aeWmqJ0ceT35BNPktUt51s4eqYE+i6T/6auiPiA+nzd69j83WMq3TSX7hzrmo9AUDYB6Z/U8kFK/
LenNwapC3BJJVGEEKZUfErcTZ3bsrpfk1HEbourr2KT2jskUpjpKyM/x0rFgKO+uKEL4lhmlFuzx
zOthUX9zW2hbhthwRv2UJEwdAQNPrBbv+9pcktY87ZFd+hhQl2+YRYHao1TfTEZgM6E12dtJHz9I
211vK0+SCduuCZX3PALMwQ0TXL5WVfnIa1+pKzW18X0fBfx/PQDngzn+1fO0teok+zByKL8NiC56
jErcjGEIuLXOrk3Y2ckb48zbznkp9oFMudF5kfufkqCa6PeEw4YEib2/piQk9Jj9edJ6ordKGQCP
jCbUNevcH9Q+22AHmgI1jnC6G+2s6mSvc3SK5iD+OiF+eBzt+TvRQepmtT2r3Gud6xOVbe8maEK9
d1Zgz8ysQmmStZZt4uqE5oEJHaIa8LFHc/JxWuj6QSHVFlsMV4BI9mX9LAdaaeZFzXim0OM7GIdD
eBTCCXhlUDOSYCaTFY0sR9ndknl34KYAjSr7kkyb8oukLfQNwdZ5PeXpuiu7HDlQ5v2oQwlEOCzc
705WWs12xQlLZ6gY5zMxdQP8zgp53G4Olvm7Xcf1TnSjvMMU1kO0kNGVEdsckza8BV9xkXaRinaa
5WA+wbkuGc6hjn6kWQR9wZXRTaKC4nMgBv/KIaNsN2B02AcFgcmCWE2Ib32E1FJ53cfB8wcUrdyK
67mCz07vtQswC4gx261DDGxSz3K5aWl4HDOH7MM0mtTBAbqzJzNLHtUQWscywOQH6r4uPjObVZ9Z
4sYv2Jftu6pU6ckuo+LMDiZ2vGkfnvettqDxWLBeKSRM9UPmgua5INK22SRrPpwnlssLkdtTtaf0
m5y7/aC3OWB26pH4lnahzsh3teXwQa2z+mzHK2HEAjYvPqzkoqOjeEN3f/jUeQElzEh2JcGEPQnP
TZDTYsgJJk/ounbQDAI53cPCcBNEtT6xGGsivHDj12LR+6LkfbiAf9Q0+xgM2KcpjdfwS1ZZxbrT
8czKStZSwos4zGqzDOGc7f3KRxDnVfmjjqbQYrMy3tVruzg70IXWVQ3v5jFtgvYwpDHS02ad6zMo
sPaujMsMMKlfWfFGNkA5bMyTHzT/9DQ3TK9Dk9xNDXtjiffiW9u0uMPyqDyEas0uQKGGbOZ1j6a8
0c29k0+oCezIPU5xU11SVe2BfSi4i1mPhMhaa0l5VgSHyWmnD7UfwMoO1pQkGY3+XpfOeNm067jx
afecRnCbt64AX/cxjsqhuyH+aQ52CVjGPqy2NIUxn/5oRJ4sMt6Mo+sK+YPtZhGPkAfp9vl3ncpC
cknY4HVxBIS0TPIm2VBD00DAwdRvQ0keR70KEO+ezJlH6QZTKZOhd1JUAj+7cdFg4UbmF52Ginfx
G03RdGdbZZpdFppQug1DeCj3bpxNO8AkmnawFU3MPlTQLrWyBDLdxPk494qzgNNbRzRSoF7VYp33
0yDOSBwrd6PyiktB+Y9EozF6bobO//4KiB0wIJXHuRH3soL18ug45E40fjJdKd7HTYwPKqBiFcc/
u1hkp3Bs2II7uFm2fTFEDyugtn0RMjvvSTqtDtKV65PNxvpiAkG9qTkfUwq0jx0fe766vfogRCG+
5LPffAQPE5yvopi2buOLXZA7HoicvIHsTjoRKnk4tHZfySPx4s52wD9w7VO22SG78D9JdpF7Nc/J
dsVTus9Y69ic90Bo3EHtxzo6s0Srd8Su6I8qK5LDQDDQU+DP/qmpcLGkFTNT3ZGqHhVdfiwyDwJ5
F8SXXtGEBiyZTyQVW/pYuz6JA3kCUHe40VzJ5oV0K9DAnnqn7tlKEc1B3xi6iJP4055xAw84mYN9
v1ScbxiUhJuWBWoy0LH7pGYZJ7m1+irZ0+P1i5qThZWSFEtWknYK2xgIg5Jby7YWQmk879ClsGXb
JLJuXgi6QI9PtLjrq7ka2y1NPAqzLzzdGiHVT3Cj/lWakr9NgC0xFJ3FuyuZ+EdRwrQhkmQdaoIS
KqVZdKblQ67s5FrPWUXkURGeqDoHe7eGmm7LrjsvbOc2jgmtlVLOHXip7ElGmG1IQoKoLZw+vq6s
nmzhxq72Tp36wMgT7zFLHPDAE8mPW9BdzSMk0see7t6GPvTRD2YHXL7QP0jfldiC7PUMHyXIHA6e
dLwCWKdzm9X/i73z2K4bO7vtq/gFoLEBbKTmRTiJPEyiSIodDJIqIeeMp78TlKosyWXrd99ueFSV
xHR4sPcX1prLWzKd6QMbZB/V7wtQ1zgY+W2hZJ2fapsmIrL9ZW2+lGn+9M4FzrVBVMHArrhyZ10P
EGhphJk64SlNOuMFXCgKUrx/HjWzKjylhP8TtAQrDWy/m8vKTEveLZ21V0VmeUwOk8scVvYN8wfi
VgY5E6o71gwgu556OxUjoSbb+GcGPXV0mgYKEzSfQwS6/4+ppEVL+3Q8FLInulRptNu0t5gI1O1b
H8/9ySrgcAk7w3hTwX0B2n60a5OwBU3JTppVjLfvBGPQGa/0a5RiSwk4R65pcSwHbExeNHbLI45R
kpfG6ayDqn6glLpPFBLIkaJbF7GpTx7mYgrHChP/tDadGw9KCyl8eHbU5jypi+7GqfaAFBGY+Sjl
jnG97U0wFB/ZKhWuzmTahy09etoQGvfENwIvWjMNrmnMFLj8DFO3OwDx+Nia6mY/pf4j68Ito7ok
dVP7rMdqftTHUn7pSOX1RdTqfq0UD7Nl61/rGp73LiIckRFzPVF8zzVAo9Us7vBtw+2CD6Sy7bfD
51EMGQyrcWwZUCzTHWFea+XmdhgyduqnCVeKXBKK/0Klx5mNfTbozl3JgdW76Dcrkx8vtIjZagEd
8SQUgSmy9gQSG2IRWyJandDnV1Vb5yw16uvRlBTWaqZUroY5RnUJfMrLYCTdtgsGEWM7QwB45B/4
o6y0v2qRdoegjsPDTuKTU4vshBnvEzbB6S3MsM7sM7CswWwOkkDbdEOOzyfSZ0FCCfWh5UrycrWH
8K5ts8C6jLzFGeAiqea4PRNUeYlq7DWDSvgbbhpP+ziBRh0OyEueI3s9zbzhvTypBfkayhkkL7VO
bjRB2linGiv67p9U6tpg/Nc4ovNKSn2PyhR5omwu22i8ddLuiygS3vHgZwNnLm8bWZPrWiwWESzw
s6y/mNXWWijXkyYfE1V2Fz3bbX9qTZzEuV7uY2wcQVIV6gFDuOK3xtAdyz4STC5IYRCZ8eWfXOs0
nLCMVctzFkEB1fpF31lZm7hpr7+Gxqh+nGwj8815mVrvHXdtdNb4kbNPcyEuwjIWzXBqG4ZR5E17
aqjIM0hjhTkLgdJBK9CkO2Z5ln3eeeGqgyPXkskZAitStwgagRKw4X5UnbXaZclSv3QqIREGu5TC
z5R1fcu0OJw9dcmUFyBv7bWFU+OQcuG1SPmt+WDjGb+04Jt5ACLT2J+T6NQC9Qp0oO+v1Fk8WlFd
vCSpal+/I7dxtwxvSmJ+/YbddmKlOzWMoW9XPMqekRBv7P0Tva1psVyv2tmuapC1f6G3nV6v/XV1
zN03/raZQQWv4Xi0XoLQfpfUbAolzvcr8tuN8RuJOwnH+yUyPlEhGN9g3FGz9AeegyUw2w5fpWM/
TLbJCR+X2seIAC6P9JFrW+3Cl2LGn5QWoU1YzobozmnSlYsJ+bZ++c7pbvqRDB7p9PPuHdbdpok5
nGTJ+eOaPS71/b9wu7PCVKHurCnlHQIwkirNqn1oa9lcNI1tjy5uaofoWuKZ90udhgRipepnyAXk
Ck6JIe4J/FBN3ybI9HHIoK/xGP8N6RvMYNt4op76PRvx5HKtUZL6XFgOFt4homJaJjQUWl9g++i3
SohT5vMPCPBsSHtQA3Hl/sgBj3BY4UjV548G1hqGTyKrTZc2zOY3oTgPIDKiL2h908gvoYvMCIGW
5W7JxjnzdB6071Bwq9uUMBpXNCXoj2RwVgS3i0JZv3amONWZ2ft4gKd9lITNLWwm7TElfHz2oUUV
9OuGetM1LHjZ6f7FDucsq27yVRkfv/HDCTodXBhs9rldlP4xqxVxJVj37rXaRkswjJ1+2yGMvPtb
sjj25fEjog+GobM28JRWJceqWxh2qVEzxrH/r4BxvXWi9IoJP6kR/wIYb+uCLJ2+jVIfK8gN/ni4
piapRIHOGOperFZ0SiVHZZnHy9d3+DiEZQq11cSp8k4gjx2CDKAkJ83jYBpILBRu3YiUNS57FLg0
O0kAAykluWKyhcto9KINZ+s4TqIP6s7MLmsC7zoqe1VcYhyfPvUpQnW23eR0xsokPbOV76kPym2d
NfUVBir7UMQq9OdxrfdTJ6SnYxWMCIKa+vM7zpzpLXEs1VTfC+q7y7Zqpt3QU/0zzrSY0ijx3RKn
5MxsYPOZXQYe+a44D73zpoyqGnA4hQczNtATbpRzZ+TR0HHsBkkDFy9W7ZtyNmc8ksZ4MkEhwnYE
Hyd7uo6BitFj3tyeutgZzu/wc1hnr6U9q8EYLgKl9PKCszz2NIlgMrRTxopqCOW1aZcHJdEJ+mzJ
V3iHoyu2tPfxWHfe2P5FSK+yciHXD+V2rM+qv0klkDkgz0QBDeEzl4tHq7AelnY28WWp3XADi4E5
MNKf3P8BnL7EXDYpkbGouImcuVSsxp8M1jfMWL8T1NUMgS8k0SsjW/nvIrzt9Hm5nlCru9qYPTid
9qRHHNaGUgaJ1FefScmLU7ZgFlEA+tMUR/47aL20lGqnqZk8TADS4azerWgQfbjlZKoOYnWjaL2G
g6KDR2geEaOmN2Y0gD7QDhRW/X5c5fj8F5NdBxPHTpkKGbQ6HNjxO5i9cNLmdhqa26HScrJCK5ur
Xd0awThXrkEvYS8UGgasUmiXclS+SMUazsRWoLLg/Cf1ZEXtKx351E/GAP9xvhzrej62efP4v7V1
2Sf98tu1tdB+s7ZGBYKi84+fV9fvH/UnKFr9gNYfacmmqeCTfV9bO+IDIBbwYFhBLH3jEP24tjbB
Em0xyYJtMv7Yv9bWuvwALd90EEnawMUYwPw3a2uE2T9vrZFlOeh8UCLi9BQw2n4RUSCU1ZV4Msoj
Uu1OJf/RCiM2priymR/0BSt3F5iSNl32bHa9rXv21W7W9xCwrENTyIS5YtgVgQZp4aprpHk/Z3R5
CH9KP4oY+3lTi2EkMuenYiZWzV8QnL44QJ6OWi1yb3AMuo84kgE7qi+kdvXHERLg3kjKyDcJrKdM
y1gSrv2wX/B74txkQ+euWP12eNcLlHo2E+50qZ5k3dgvUNOL44BTcicSczd0luWLfhTeSBbYtcrg
6VAuSQ5UVB/pIjvZR6gwzeophvCx10ZlPXUjojmAOab5GtqExLKyJ2jFLdooOlft0n9irGdfzukq
7oap1fwyR1w5qM5ZAGby7SKKnvO4i12HtKfDag0QY5MmdMNUtGxwEE1PifSyVl9uKzgDx7bUyp2p
ZAsYxFG9RgV7isrMN9Df3EBARDgVavAwuEeCfAuJGbLG+NgKvQymBvauwCVw6aRzdxy6VeEAYvEu
s1g55V1ZB5nWrB7godXvCKQ9N5DM4gCWIyPIaRru1aSWAfA+6zJiLreXtVrsNFIp+KzdeluPWne2
EoUl/aDdm3Mx42IdgBpPVGChlXW0nkBRp8XMd+ZQzb5Sz8sdKGTrdaAKrsvlmbql26u1nh6GMdL2
eJLChxEuzC4Fn/HFJr1tObPSTs+RwRInt+uZ4mbuGTkW+egnsU2Whtm2u8akhlxQAgU2ogc3sqne
IGQ4rzZQ268RK5ndKkqQMk24ZVABBbiVy9Tll0tao5RWU5JpquVF4faBZLMa4gzOcrywideCVSv4
JSdOXAd1tAnXtdD24zWzT6Ewy2voXNU5n9RP4FbqHiGcbA72UGW3c9UoJ7vU2XkXrXMhm8QkBSeX
ZKYkGBitw6AMybIjwHQlv2yA9uSt0IZOZrLCkGEk765zqxP0VNuepjYR67pKKw7QNVISYR2DwFE5
CPo9bWCeBTBX85E5WX6nsvUmXLq4URTj4BioK2KKv3Nrai9V3ljhZYN/JL6o1fzRZP6GVNXYh4qt
Kkdyt2So7SF1p5nljg4237cVA2sSROGyXq9Mu2+6QbOLN6fEk3Yp4YQRTzB8MupZv2ntIW6HgCiZ
exl2aeC0A8VHTmTnVFloT5wQvYuPX6K+q2cFSxU6xTE61JRk7SeNEKuM6lNkJaPY0rQq61RSPHaK
X0CqEtcclLzuBfmkO2hWpdkGVRSKz+gXJoLUa1AazYKy8BFUKCPxoDMW9bacnSH8koYNaZzJ6rCv
ctxYhRMSiKH6yDuXFbTtoGZznVaqmTeP9L2u6JH4WYThYBeHoV0djSqfmFbbA/L7cWiJRQnxJMsz
5mTnoWBG+ZJtM3+mjYsaHVWGYdgdMHLclL0lvyxS77O9Fs6I8aylsUp/VBK2G70KQjgoDSKm3TWP
qDGKWaj3erRWBdlEOVBjMSHs5ezjK/ZZiP5TczqUnkWUpCz8AVxX15a9QD7wlqGJ9f4iyydDoEcY
FVJ1ZzJFBLy163k05x3Lc/4VZHnqtgavsWeSl3ufkzF9wZaCBjRjzyK25fO0x9ponktHNscscXju
ZyP0jSyXPfMb3doTWRXvS4spXAWM+majFq7vw7pWNarLOTbQ2NTkIFXTZtzLpW3xUI1JDd0aqJzb
p6Z2YtS9p8pCsG73KedXZCYB7YWu7MSm3yGDNA1MBsGkFk5Mi02lLK+seKju7NECrWU242f2KhrB
nzqOEzS+NCqt6mezjFi79CupSevA0BTRJKyppXnljmpZPkiT1SJRklDgyDrTRCM+Rivwk1mk9idD
Rh1KKSXkcijzY04y8XXV28oOirY4jeDu31bNNG7ApfidZUZHjs7wUPCpnqj4keMWjv15VAmFdXuW
ZofUaOYL8CIItgzNdqNmzvyapKTnGMH7yWgq8oKjeQdAmtlqL1YsJ0y6ajYNOuv0JVxvTHbf7HWd
fUdX/AlQSX9EXjrs1bZcAeYVMFlTdZoQyShImvIqvsbGQ8ZpO2v2RUK2WuBoOrk0LRrdia//cXbY
kmsqimpgGfFNvUSTN0IlC0CFRHuTH2DH/ntkjjrJmKNxlU8647ttourUL6Ot9WfsJeofIyibHW5P
7E5qqB7MrtEfcejXgeYQClirXbRLk5row7LPrzLwNA8Dz+EZe0F7g6/XuWRhTboaAEGyYGfg8Xo8
XmWVsXqGlpuHfB2fG5vR6UKu+2NYDeKKDF6HT9KZVALFCpLErgSJoLq46uYY0QpsEvvGSK15jw2t
fbGtkiWqmfk60MjbtjNmstUIYzsWgL9uia9cL9Q0q16nLsJSx+g5yBbEebGIHkN4nZ5aFozBSovA
U2XRAzIZMeIJVXmay1AEU1w157l0IFkg9AEN3EaNPyuMUaQa03bOav9JISbc9ocOa5ArrTkg7okM
t3E2Ha+BPknEFdGyzDi13msKRG8m0yxTRS3Hc2+vus1D3QLrqMLEeNFmApdRZKS0QEBDud3ajPDm
cjSX2Pqof8fFR0USxUh4ljq5/V99/3+p73nVNz3+v5el3sXVlz/+cezyl/LLjyX+9w/8XuJD9IYE
wCyXypx63vkhC4Y/QtAtcb1uGSlb/f9dmyq1D3wEXQGl/pYes/UZ3yngkk8nDaGSQoSq9L8p8L85
T//pPtjgEcDWxGY2AnUIuXeTrf4gS23aaGB96lQHjDZAlJYYCl8GxhYCowPMUjOepmIcz3jXmKMO
9VMeGcpRTNaVVg0YYQrODhQzsrgF71/e5IN4MEKMtVQ6+KgrOdn+Oij6sVWxNshFgT+Jj4D5jnVV
gxRytVm9QaUFR0kvzuy7z7oy7cO+DvE5ookbMEe4+QhRbGyTr4MYkquC19HbGCsufvwGAB09/Wxg
aGAFdEGC5Q1ydEyG7fRSzWA2jQwqjFzARfbJ1y5HeFJAXw6syr6y9Bn5mMXePyq/OlnJJgNa8Gww
6yR2WWoZted6I1m/i4i/1aYKCWfJy1IjC6ya9c3osxPA/rfKMsmc63YohnKvLWL9MWzkIWnRpkyi
cwJ8Oys7PPtK7fUnztYXS6xAjaLpTrTZeXsFyCCAdp7lX9OauWgXIYDR82WjXuGTHcCOY6oYCWyf
7mxmNRBEuXugsrxNIVcDBw5e3uVio4sd1zzffKswMQjW8qSRnMCRa7BR5nszXu6mWj7FenaK5vyl
bdKXajW4VnWKD4xigeQH2lxFVb/cyJzfFbq/XeMwoVPkO2YcjhgoBxcIDEmlFS+UFoOhCw1MY85m
Sk0yUhIGUiMueoQfAdZkXsu4eBnoT1yxrFQ9wIa87WshdlxQp8E/6sRNr017QikvVDsiWmEUF1AK
gcVn8VcdqkxgqMk5y+YLiigIgBUx5qziGreSy8MaYkIH8EbKs6MTd9LxhcbETn3kYyTeG+mpWkDb
Sjqs2JjvC0La5qVkSRqDMwur5KWEIhHk2vxmV+vFqEUQQmPEkVmDmWYWr3ajXztTonrmRJqj1h9W
Y2hRkgGsavBbJTVQtFY/ROQLu4qAQcJOFIfxsF6YpMgH07QBzXRCiByLdwJXEZFxWkHCRiceykh9
c3SGxcUG7eqj/KRaMETb4V7OOSAl6FHCrMCeFvO9HqrkciY9FmWtcqCfALxR1QRo6fa6g0W7chjz
VE2J6gETVY1peddvH8fP6cYzl8ukm0+J1S4HCOgrWc7zFXPl+jkNFSgSKbYiwuLHW93kbZfPEdPx
Rhpsj1jxNtYynprKGI9geu3jPCrKdRYvedCsdXFdKvWyE3E+noqYQltTcv2tV7vnZWzNS9XOyLEj
lYL8EVINSX33YXwCi4OG/BJaFXs4YkZzk5KzKR/YgD8gWiXAYpVk85LAkyCWCq9kmT3TEI8IoXNw
QCaOOD3x635pg0YSOui3JGahmpnb6GS/G1Ct5ipX4puyQoY3KfKhAoAOmsgwkEsaL3O5tG9lqdG9
KGlMdnbj2ohG3XpbgRSbmgIhWXij9qz9opK3PyKiNxTqhGw02Cdj5gXmrME4s1Cc8l2EeIN5Gzah
KvxZk/a1FMSczxpvOqjgT5ZiXg1aAyF3bL+S+Xghzd8hI3525GynONQhxzaZ14CuZp338ymepCYR
slNWod/EkqLD82QWO18lRnNeQ/V3iBtunh8Me9++GsQZvL+YJlT73dH2w52BQmEAdW2VBwz8gPBU
Ns355i4kTPE39qufPTzvX2lD5W8xZfiMUJT9/HNNLMX0NKwrJMTZixNyGm7HMSUvrGJyjqoj/yR2
P1zgf+PV+Jlx8/1rbvUWsCMEnr9aPSO9dGK7YxCz9EaMTg8WHoobj87+MCkGrFp+3jxfL6gpf+dL
1P9l3GZj8CKgQDAPBNf2q82rzqKJlFe7PHQFK+60KmyaDVwfHBcXBE1nB2ID3qZuHnfZNI6nlOW9
jysabhkMsdjEn1muFwSNcevqNP9OwZZtaFH+TBeTiSDfNrWNY8h7tUrPNNG7Ap7fXEQPwogLNqPy
CpQzdOQKcqth4IUgZBaErM3x8J9f5L95C+FPZwyK4xEX2a+2Xg1BRVFpsjygyNvJStwIZ70pVgQ1
v/k6f/eKSoaXlFbMV41fB5jOpNpstLf3KqqZYzfPN4uaMAAgKNYtaa98FJ3nnh3JbT4uNygVi9s4
4g6Va/S12QCaW6kCSoYeVZsvIoR5eACHe8Uxr/R23EMt6F2SvQsvimJz38za/BQZ2rInorIOIGcn
FwPenTtS2B/mlmt/0BJ56hO7CCbkkheyTL5S4IOkykiH3Taz+1kBFAhVzo6GHcgXLu9aP8QLls8Y
GXBERgtC9hlbP5QQbVhvGCrorqbxuR1beW4NsDeWSo31n1/IvzlhyHPAv4SRDkLRr27/lYUHYG69
PKyT+l5OzJxsRq2ZADz0w3/+WlTYv54v+Pa4p0j2wnz5qyG4hdZmsfgpD0Y23mFgP2GK+o2v/P1J
+rnudfAHIq7e/t/R3nEXP5xhSQwKJBeiPFQsxHZdgnRBhuvbdtInKMsZIoQnQpuIR9SuALvFgVUS
wz2Hj12avtrmWKLAHlGj56l+wPbJJetwOoF+P6tq9HU1J50+NckOuc7aCnAsGX9MTS9zMuBJjfsE
nWUjp9rREcHJ4uUbpR/wDq2gg/9Wa1m46w60yWFmqCi05KtR8hbEJXlm4XsivQuKpJlSoKJZmw0V
hEQZA50T/R2p8zE7r/U3tIfNjffrL+W7EZZzmIzaXxqFUiNrAJp1eVAZHbtjXIAD7QcqeCXjZ455
BdAGpH6+2FeFYUJN6lrhYoO47gGU2GFGrpyJP3UKWTD2JOv4QyyeprQmVFhYq5uN5lU4gK9EIXQV
O1rqGy0nUV2xd7XS5QGs5BsKKjexko+zTnXoNPzArTLvs1g8ABREoUMewl7Pp71TT3eRYaIPb3l/
ynpzIpmwNBxFprCvwRmigHlw6nb8DeLmbx4S7oztf6ru0L398hoxYcHjOo3M8O2S7DnaD2vi24Fx
7YZ19JvfiKr+HN/0flPZ3MIca7gLWff8cjs2Ul90hsDlodW6MlC3sDJij08hN5XDFNhjAY21bqFB
GjWOKXJGnpIoPxOavbpDFZqs3EEDEd0ITpmURTfJ0UzCe33tMvVSGe3rHLYttFqq/blkJavX3RvW
vbs5Xy4KfLHu9jaL9OwFTxBVKl4bth7nZsAljufOo1wNRmhmu55f6Xt7ucqZ1CeDv+i02clU0Oyn
aJN3dTiASEDLcpzt+ea9CQpLWDdTn1VYkKb7pKeRtLFheWtDq2es032LCMhdpMMiZbzXMtw2SnIC
wArRyBpwlODX2P5BKfgv4bi9Ieth3Kmy7YLtMepmA1npdA+sjgbCyBSep1rx8oZqiSw3IrIz27dq
/nYLnadBzQWlhRA6x5jf2r73p4EXOM2Tc6LTszgzpbjM5VMaj3cTU0ZPR9xHPvFJGdPTClnWbSMe
4L7PTzTF+4IZk5tEI29Mng6TVX+uGs9xN5WnTDWuxm70ddxE3tYYscRNkJq01QWIpau8l09ai4bv
Px+55t883tQ6hrFBwHhH/eqWzhc9bTRpFIfOIuGwG+86wb030mZhDEj9rf56b7XJXABn/M5g3575
EuoPmxQiRlI+rCkwIBE8QQSK49tjq1t+3keNB0iwRAMGohDhm0KDlhWNG2FIaso8eoOg55zrlq3a
GnEv4kxyLkvOcm+19CtN4YxJ++Vh1Cm3RItM3xTJAO0F7WhuU1lHNIbchzEmES+NKLOtdLjvR07Q
VuvvWpuW1Bny8zgMd9IYkn2Vm3OQtJnuN9N6UcTTPQJ9Vgt4BVyjWt7MboWlXfd3BCekhywBuc8l
QpM53OvmfLNV8z2q12/36/+M37/ZoHNScmz9+wHbn2bxf1Rf/4FRZihek5cfB23fPv7POZv5gdA2
kAFMzXQ25gzH/lynW9YHVd3qF/Br4OUYqP01adPtDzTHLLdpxDHOMvL7a9LGH9lbChx/yI5eY6n7
30zb3s//H4sORwiDWZtKSUMeFxy4n9uZRS0zAB6zOOBJ9oroK/G31/MSHlPb9ssJXlYiTiRJBk44
PKEadVO9+81z7vx6RW3fAhHmWPP4mTVH/WWhX2FIqm07Egd21YJq/2Oi0mmvA7QtrRGTnyqCEPg8
PNd1lO5xs7NI1j7LkXgF9nLs2c5iVdyk4lR3qHfY6jdb3yEN7Nl098rIolLUb5Jx+yazHkrmItkz
GkfERCSrSclwbfnUrUCdCzo4JVgM5yCrvmEjkZmXjRhLVt2irwYkUJ2u+yIb8J+WD4vNDI93w4Fy
3mWG5xIDfRENkwWKc72VPT+AndtuYitnDiybgCO9C7rsUirDbYh9IuD2oFhx+lvT+azqStBF1sva
8R0UqYpvXvekif2hcVwRx8FQ5Zh7Cq8dsrtZCe9TZI5BhpBh7OvngaHLPsmHG2TeNKPl68rFxBrL
a5hg7tGZ2+7ESe/qZflWzFLsM2RS7iKmt1JGfmQO3WXZTQw2wSzVJkrgat0lmX4dFWnkvT8s/ztW
fnOsIFnh2f/3x8r/axMALT+dJN8+5PtJAubuA5GYhg71DjQFj+tfJwkz+Q+2KsmZYyyxzfL5oz95
Ehbp7XwUI/V3ZMR2/nyf2eskd2qY3Ph0WJu35+4XfMR/wklo77SIH04SgbqH72ujWQi+H/axP58k
RWPhpcjM6RKNBvku4B4nMgXoVg0AEBf4ImytAM9l9euwB/yQF+KxRzekQiesi+4et0y/tq7KakAL
cpgm9ZR61lg2NQcC+SZEQnsDXg518OoJX9lO6hM+DOKRF5gI08T0EekdHdCxHQCBjqxb+6Hs63OZ
LykbbkawHaK+urw0wnQ+ASgaxREJ73JeZMjTpDc1gDLzSemqcT9VoxV5YnZ8Vpf1ZbrlKRTQ8VQs
aJl2H6OIKL0kHljCE0rEMhywjRNMwCsnwnlXwtZNrvS7NRuNF1FrOOfg6Y3nRMQQ4bV4o10BdEyQ
/umokPcla/492Ri57RtOlRzNgrKd8Wk/ktq1CHaRilJtju6lpwvM8I0rG08/LmR2qKEM7tK1pWGx
iIdhgChTtCzFGCLzMEKcDNNCfocZl+OeQWTvx10HGAlKgUYidrSsOKoL8pmMZnzqW+bX4cr2gCiK
BlneXIGyBSho8IPKUAzaE+EBzeVkqPm+Y6cZoFEYAzOqG5WYiPZyIoMQVIO0poA3Ke69JMNGaJIP
9OCwZbnEdu902Phl0+9iurHcHXmrY+OHJXCLPS3Q2DwXe73PQxhSxkybgLnETehwFY/l8mgxL5Jt
5YuBpTEYs+LQVCGq9IiFzE6bpimYejzbjDpGot20njanjWrkpRvA+yvtr3hZDZXwY4OncbeFogei
lMtLQQ+l7ZwWTRG6oPqjWrbxBYrk/ImYONMNxYjrmKumP+RjHAlfa63rolhaKG/AjQB9WI1XQyjm
TaPO6giKIcfDhyM4iK3WuZ6NpiaNvMWS08joFANDslwYDdlHM9eNGs/rQIh5qlRHXLrasS8sRl+G
FT7zNLRIN1LVeSUHEfHz0vVjto/6RrsP82Q4Tm1h7bQcRJ/rlGH30Zbjm0Cf4I80WX5IKg/LkXxJ
jhjWdLAJEaFpXsSC77IwQUxmsWF/3iqX/dhtl6aBvkH1DbYObkeute53YXNvEMp01UAIfc37IvSH
JloeQAUUh3AlUNtTFIFrHpsiwVG10l0v1VxeNUaa0lXj7tyErAnC/47uRY3D6pMZYXycFKc8lmib
H3sC42fYsGF+l0lsvSRFIerrC8JIbN6HViiJ3ZaZuEU8x73bz7qzq0pJz2UbhMRc1LUNm8Do6+u2
CJ0dWvL8Dwaiy7FxuophfZPi/14ctwz7t5T8Ll9fkCcYdkJsWg6rrJLaC46xR2w8Bq6RCHSfM2pW
m/noyvg9Tm7dxPVgshZSwogvm9HHL+3/iu0//k/rbIbKzCT+/bV4Tjruqzb5scJG4Ld90J9qVe7F
jYcG9sR430n/KVc1PjCr037ZYYsP4KJVU2gYsZhUqFyVf96H5nZVgvXjL8D4/y+FqljHfh5Pca9a
GlW98X73Mj38pa5tVRMYJSq5E+q9GVtmHm3YRU5nNEK1KcfPgh3dlcJQ+y6pl/JqnRwFAEYhVDgB
Qxqom+wo7bN1wcw3Z9fxuy4J3VHqOmiVZifRT/0mX0Lug5LJsGc0R6QFoXAKs4lV6SZ7GsE0X4p3
LRSK7UvSTbMbUMP2vhBOvN8wK3u2vOiookIJ/W7IzHea+jHjgj8P3RLiwunwxXJC961bbOKsJdfM
R/A3FTb6Qku9GQEuoSbDuE8V1pFjWYV3TGYl+29lmo+DeM1AOb1YWW6f10wP34fKfcBfiIJpE4Jl
4WxeT4CWIiZGTi7I2EL3oi6hPGStprxtfvuvECWdayJ87GMVFi1kQi1suAFr9QZk9rDvyc9hMCun
E0JBJJNLli7FZir4Axmp8LC8w1cnFZDFMYl0VxHpNxddvSpvpRltgNG60q6UtSmPS9I8jc7c3KWT
ZjLJs8dPcd33H7mNaSByZW1fiVqMnloly1ADGMDbTDPCdkIEDDMsuzzmuCw59ETSHmPD2RyXGqlM
DSKDAU/C9GhqpsYrXeavcI/6g7OSZq7KJHlbxQA8T7TXyhoZp6zt6xMpLetFHWLEKQ2r21lYMjV2
i8lCS7MMWutWWpQ9OQmjR6iszcBnK5Rup3V6frGoVui1hOjyg86c0J0aDhRnBv4uQ8T7uQnzew7S
+BEITpyRoFLjS11YtASFaeBPRIwoWC1qeta5CW/AY9PK4YyFfsNWVUIHB6CO4S5eIRETkofnDmds
7Oerrkau4czT1yTFRuOhxMTNUBIBuK/TuLxJTDx6Em3kZdRWK072hS6otYtz3Svppabo6gIcfJII
HOViLUxA6ughtNC5IUqN5GsD9bF2s9oAqZOzrq1qURxWQDogFiy6mcouCZYpDOcWjSgeUVsJ6rgA
SbCMvtkaVzAKxrfS0rOjaPEITpj4sJZ3w7KXZTxfINw2u11KWuknp0rDJwXntHIKG61hiFRa6pcG
CcWw8Q4GCFZTFQbjkqmfeycPSy/C7n+rIm59ppdlplhP6gvKaYAI49Ivd91E/vNB6tnUuYyBqkOi
LVSlhY41IuwJjHCHUNUfdIKGLhoRy9fBbATpWZI3rWe1a35AGGI/p5bAzmkQrnYkhsi5x1zC+HlJ
kaEhboC36RM0Ve3suCxeQMQ6n9pEvipoN30T3R2MCXP5w6jbpeE9oVYlEX5h+ZRGsMI9Km8KrhKa
7GekoowEFyvFwBuy9C+UcShwwhjOZazNBHz27a3aISViCWD3mBHhxyx2KwM7r1fIJ0yo1nHo/FnW
iS9x62Aj7ptTVqnWyRDdhsuJ6YpbW6b7ahg41tioW56Cx3Q/5jK5Q9xu7KtEoMKlSQ5lIK1WfNay
GLUBxmZGyKKGFVJiON6DwMiP0aI3V+wSCS1zKn2btCV096FVpI9ZkjaL26B3mTjRwuGIYa20PVuZ
6uf/z955bceNbNn2i9ADNgJ4vOkNTSaZdHrBICkJ3gQ88PU9werbXaJ0pK7z3GOcU0+SkHCBHXuv
NVcnx7La2ZoLmFT3EAc4+ljf2mSavheOzCquUtydRgV8wA+8wKMJYnrVAv1St9HgU3wRGOy+gTXq
X0Y7N66tOvJpGvawhRaWwzB+6fmWug1Hz09WrllmK1hc3aGVjUfUtF7eQwYo6SV7PcJX8B5ZCu5H
5PJgU/CvQO2kZw8g+ApsOY0ZMG5rwANqi5vuEsAN29ZV7y8ihpv42SEfoA9MxnzJ7kGslT5MX0mz
HWgTGEKtCqvN1noR4lZKdTcmTdNAy3S0UyVyOP0V8t6nSUMivRslGgf92R0TgTU2rCyjaZ7bdqzj
W1AX2sL0YnFrxL2/mYy0uhNZqt8JQwYnlsVhK91k2ndB/+jYeX6n2DXetbgsTYJGY/8RL23+bGnI
s8m9yftDOAbJo0t+NosUKv87Nyrzk94O2YnmmdqApYPEFyX2jRfQ/S+6yVzHThWwbPPJw6Q/RqgZ
vHYDiVDFICmy7Cb2dH6uSLQNlX/IhUEuxqvumfbCqGq6OgY/HxyJSWsmZ/hQIZe4t91KsCdMgIy0
mquQVfjhN2vSAKpoQUtFqqniatRH/8YryvIeGp3cB5z4O/maE3a1ytkOjWo3g6+mL4nNyIHhgIZz
nrC8TWzjKkOF2a5JfGrXSeOwHrWRMR3NZpJ7uDvsW/r4pNK2WjjKtG59YrZsFtnEv+snf4+P37yu
hiIoUNvbknetLU7BJGnFcz0vVTEY+CqmasdyIbexqtDEJF1nrU2zd84prJavfmNHu2jQ2M5Vaig5
jt6Mh3GS4xk1KXOh0fP2ndHWj5VfZKfOIMOa90lAH2oLHMGlROJZ9wFOlAmCxwovISh7HOmYwmbL
J7MDy8P2N6OfnEjfxSq1b1uSHq4n6Q37mg8jOjyzv8k9910vIu8dZZwJG7B2FJnHafhFR0C2rwut
BDwdAleJOpYaHr9ZNGSzV8JZqstN1MXJyfeK/kspZU+D3xAvROq5t+YIB68BH4242AOfv5363pnW
VWWaxX0+es/EEwWs2KEblkdVq9YgB881w2WX9d4L+vvkHilwrU74heEUW9JTGm5MkThLenIKLJZo
Ir5jnpHrQEyaMCpBdXhc+cKc4C6pYIV51x03VijkpoQMuiRATPiMAfrzZBBHdyS8rM52baOFDKst
J3oF+5rnS5LDdGdd9VMVQPcTg5oEc9th6JptQaaZ3h54ZE1mVPREUMe/Kn96ofYdnpJEy9/jbjAf
vaaVF3wZ5UGp6KJyCerYUtleqrpcYuvJlkRG34l0emEBhFAcvsaNeJFt375ZMGcQxlV4OGqnfZEe
cwYh3fQEDGSNoVC74uZggq3KZJ8njfpuTQ4D56ZUQJ96ZbnRImqjdFcVY3O2HBJ4l21rh+iY8ccG
F1cg+cgmczqHE/UO+8LeybT/20L9r7ZQiG4Zw/7rHdT/qxJCq39E1f71d/5nA4WyQeh49OxPWmDP
ZruEQliYNpM4l13W/3QWBXxbgcjLZq7MfE7+rbNo/Qc9QP408ws0YDPf9h+0FrHD/LiTYjvG/6y5
u2k4Dr90Vmf8TRmhCLmkM9Daeyd1XWpurbtBxd9tJz8cDmmA7HHCRz4ui74fvzpFLa+cxFZ05Qy4
ewVSffjKpfaaylSnbLI9IjV96yLoTQQ01QS+v9qWNxRO9d0IU+lCsmsKaAM8KjZA40tR+ljZYgnk
1BRA22r1RpZTvBs0FxsCWTkDJUJbTu96ydA28gNoaT54rnvWkOTgUUwdfWml2xaBGFGG+XXhICOk
XsxWWpyFB6Or+30eZRlYGU1YK1ML5CFTbQktLx1uwfmk2zJ1vauxDjDLSJR+Z7I+vRsy2fVrY4z0
69EaNXgahaU2pqQ5Z7AveGaM4t0YWnIyoHNc+6ZxAcxHTI+AIZArm92mrkrrO9DCcNFnIypeo8vN
ZUXG0ckbDb6UsbTWFmAbqlWaTVuH8cDXnjbnxqoo/2El0bvEWfag7BjF4oCVbFtmQ7zz6nkebffZ
SpejQWyJ2T4VbuTfNm3Yn5simt6BnYzPedVa5yBxx501xrMZJh7O7PGjpQ6CYaN8pz3qg1BvmdUO
FEIBS2qXdltpJJxGANnPTvKUHSfOT5XY7VfNs2bNB1I8rzyy0u/tObqVhUlfJHqRr2p4gllSZnvN
1fbYwpJVoIrpye4qtVWqc74HXowjIm6iYyMYimPP8vdmFmYnA88MDUItTqhWiLtYWySeHEt7jB8D
qJEvUolsTTu5PPil6O/LrlcXz7ej60kX+jWK4qFbtJUVPfEJrq/iVk/v7cIutxn6SdhaqtB3zpDK
eIHoyjpPo4yug8CeNqOUsBm1EmYB3FgqvLxRLhNKq7sSfaSfwCTKA8EX8ydmstP3dhjKG1+IdDcO
rXUUlMXbrBTRS+vK6FmVoUHybemcM6LIdwOTvxtd66wjFQKgvLYIbhu7qC/xxGd8yOp0n2ntvoRx
gcYsd9wbU5XmS+4Z4lphAttHRoqnKIaVsQCtmG5w6Di3adkfzbC3eRxVtdPgEAD6b17D1gULOQ6J
sTZLX74qq/+GGymjai+7RUae+75Qvr0hOgf+kczNR8tO3sfeKoOlFtjmi3TzS9FZZN3X5bjFPamf
i1CA80KQqx0cjYhF+umufhNStxjLXhPqtfar+CSDRDFBZP74HvkuRrGOvxRMUfoApClbdlSia53k
tmMccBN7y6ID36ZwN+w0u5dW3bxZroeyqkmMCwnJe5qA4lD0akvaJZm5QsKvjdDxny3DSO8cP90J
gBsH4U/53k6yYlWXKAZaFsuXpvBgLjuZvxkjvLcw6IcFupL4Djml/W0aVLG0EpIuphBpBom1ybPU
teFBMuY8l2ZWLLmhZBVUYQKjSRjlSauGTY9c+Ah0Dxum52GBirOtX/f6NRJdkLLpufP97lmbA9sS
YRnnWA+sXW64bNjTHupTrnfVu9WM/BJbX/X6IAGb9cMaeG6r0b+23OcGRV+5KPUpjaC0zGDQaQxu
QTYnW21o+KCPoyOX1YeTiC0V6F1/ZLrKLBOOdouTwPO6h2Aa8SGlCSEx6WxOMj98SszXMUlog7oe
ZxuTgZ8p/nA2wSvA5JR6csEKoCPPwQKVatFT4vY6PZZaX9OaVwtztkyls3nKL0Lv7MyGqvrDWzUF
WnOOGi1ZSZxXDiOkVzGbseLZlqXXM1a4nM1anUuDyP1wcJluKqiZCu/Rmw1e02z1Yn8aXYGv/ULa
ndjxRZzYadfAslCL8Cj18VUdQ/8ETeddZa1dnZrZVhbPBjPNj9IbxislGzbsZ8ZsRJtMbLvObE5L
+szcAQS01pi8i0040KyCCNJe9w7GNvvD4xbNdjdSKqIH0uvxwAn8DBtrNsa1s0WumM1ymoFtDuU9
izgjyEU3m+r0lkufh860GsemXNez+c798OENsyXPknhdrYSZBgI0HHul3k5b4JjtNo+GZp94U/mQ
tv42YoCOCw3bX9JhACy7jo4QBCt8ge1sEXTwCorZNGhglj545C996RVQYlpn+GMMPrfovYcjGz+c
psheQXWryntJhIhWWd7rz6lf+TtWJjBejbkaZyvj1MbaOxZckDCz0TGbLY/GbH50ZhukmA2RKd7y
h6B3/Y0x2yXDD+ckHAB6IKMGQZqZyw3djbd8tlrqH67L9sOBCb0w2A5WbyBGpllq1toRGPasRMur
iI4CodlzXWrkrY7Wn6r7PA9g+PbHcXBpHQoRHEcKHVBuMbVX4Bl3RcgrvRhKSSE8sRPPsb+76rs3
V8rdXDPbQ69dRWa2RkTNlqrLk11Die3MtTZrLWW3O1fgCaW4Q0muU5pLSnSXUh10EOOVqUfoNdfx
1VzRV5T25lzjl6GUl65MzMeEjI93NNzDE+3CF/ev/QE9QkaFh/KvvUPJXoedBEPJeV9BqZWzy5g+
thyRWTT2ek7muxpgIqzafmjdk2rUKKCj+t+xhFsuY6+eG6eNoVlutG7qlrRoYbtT9WyzsCyu6UBr
xUvJAkrt5XUrY/CTjUrGIDu4WlKtsOCbK4q85GgEY36g4S9fnNFRX0jZCeIT9uX0KEPHqC64bkJ/
m04JIM7lUPdTUS+Cxom/uuFQaw8OYe7O2mBrni8KLUoK0q2BTOcfuGmvyDedqJ9A1QKsH4J0pTM+
xchiPw2a2e9EVLJvzpqWDTwEay+VlJNpeIgq+woJBZAbXYOnmgR8ZTTZaTtqkYd8CtN1KEyJlg82
dqhFwdUgU9i3uTHeMA5UNxV38zA1DLzCqH+1E288VB480Rqpx9bIh3n/PJdb1oTDAw9ddYyiPdEd
xHSPq67wm52bWjAWlBtta7T4S3rfILPDGgO9FuwnO2iAsfo+XFEzOkCQuxJGmi51aZRXoQ84aQyk
+tJaIl26IGm3keoiKH34e7QA8U4VpZhOfLsE0hkmfMh8iDcOt3nXMp0mkM7MtkQb6N/t1qeMLpOS
gACG5ZbxVdCWcZ9qvSUv5b21pUqcB7xkc9QWCaZRlv7fJu5/uYlz52y1f72Lu36N8m9/H4IhtZj/
xn/t4QQ6M0s4NqNaR7jWx0btv+Zg+DnJxZld1sjNjB8MnfI/ULRLkrrZwn2Mw/57GGazhQMBg+0D
UydTMXJI/skW7scNHH56ICc6/w7PDPCWzxu4EQIKBQadMLrlpG044zW9x79djV94ZNht/igGl5hS
2aIyqOcnO8anPaLft6lGvvO06xgwAVNizoP2RHBJ//ua/xtHmX/F33aiZKQNuDE5CknEtfalGL41
zl/6qH8ZzPKnE/mkowHcaudFxyHa6Sz1M/BHNb39/ixYVz+L7sheMBAWIiDkyUCr/elyze3QOOio
z0EeVLNfVO/XkT4HXvQc2vGT9I6Gnn/QKQMOFu//ZqitYS3iwdiOQ9dvo7KqHs2QYQ9Evhp/fyPP
pkMgxirshv7KY0gF4rXSV1aDN4hBkX8f6WYbLmRGqMOYuCjR2VIfkcHLpVuUXzK3BKvs1uu0MLpd
C5TEYaqlLzR2G7AKZXidluVIAdGihInQHouqjXHHp/IIUlq8ADDJCaF2xvBaV5o4psGs19W1mhgb
pzs2QdYSHTM0KfbfpGW5z6YH5m/pKixDRN9SvQszkwc/AtULYbFb1XICpGXWV7Ahmwcceva5JyZ3
q7UyXRc43Pc2eNhF2hr2BnGDWsihNAA1JmwELXuAeDJ0d5ZEyWAnbnMlsVGti8ll+tuNtQHN1uJ9
oJSDod6GZz/u+nevycZzN5HauhRIRNA/xRwvmsCuCv+ZOWeFW8BLpwfRC8da9WAPqmpACgQltPlO
JsRMo4mJVvTMyA03g2jsMzUb/9B8gR3buCZsxMTe2WSIlkcyGjOY7Fep8C3MEnaQrX0nx1jM70uW
ngN8uSV/4iYO7G9NrdmQc5r2azwND/ZkfvNyz3mhZAiWdqtFzw2xIXt9VFySKlTGNu/Z0DRFBeCk
VxOtYH2AoltyExx/ah6BHtrYTPkd8SCTQ+Y59WOkMf9BOyaPGeSW6zLr/TVQcGPbAuU/9yRd7OEC
dyuKq2rTmy4EZlxGyQIFacCMZfTXLjOxeIncMTg4o23uJgOZfWxO+LNVDB4xcxOmn3F3nxRTe4+p
mz9ceTUPhhvRIw9GAJ6pnxzcmSpva0W77mia3brgsaHdWAYs1ao0VyZr5w1apjjex6bINljLKQ0H
FRn+sq18444PaXAeg3mAn5NiTDxR5NyaqREDTwn0LZp//82XDoTGwdT8G5OUGn+ZUNFB8ab6XMS+
b9+OIbCmMaAxM0yBfWBIpa6UJo07g+3IXnilOPnkBG7rMrRO0siCq952Hv1MTedGotyH4N/puzaE
RcTsFvVn2w7pgAki9N+IhWRIBsq+WVhaq22xBrvf7Thxv2vBHE+u1QyjJLKj0NNh5iBbQpGKmHCt
1Y1HULI3Xw8fPASpz8PXVNVcSUgSFEpBqe+M2hh3GQ7RGTRsX/Qhmdb+SHuJgznGFvMbrBX6Q8+u
6Xdfct8Jz3qm9F0X4bxd2e2Ak0dGnbXIMHu+G0ndHFTWZjetNfSvlWXl16TAIKsyJuuSeg175bpm
zDsowwHZGYwni2yLTVBW7imOqvwVKUR/rsZxOA1x2NwMtcIIPMjxulaec0xKqK6GAiPKvE3cl9S7
q2Yap53qNQjBjm5yAEUPC3SM6YPumHSZowj2QRLlYFpXkWsVm87vKaAi0WSLkD3WPRvy+KsziXoH
LbFeJ1pWb3k0cHsLz9mUYwmNvwDYQ3cgYkjqhPa61SGDpr2YYsigKrxMhKsi1euQXfHShGIVe4z0
ieiYoLp2wcU0iukwJqM6AiSaLVt+pJZsRnVQ+Vns7V0qhg0SLIEkL/D2DqmxRBkOxbokgGZLEyFC
HCYsngnXiqcNVUKz1seq2mtI8zgNxSDDp7mCb6ydhYt66i07nx4e9ulpAFiNNSZPK/XWqwYFSdEl
5xQ05TaMdYwirAJfosib1ogp5a4x4+6b1PNpYwauczRzI0dmGSFMdrUYLi1j4bdG5vW4SL3I/15j
kHgc66G/9aBWwzPmj5u5cO6z0K724xDMGR6O7G9xpw63TFox9rhJMUKN4c5zH6EXGAGz249DRlMJ
tFzUdrcE3uXRhk2bWZbS1E9yILumw2taMf5Ag02Ux3idozRfgjc17+x88F9iOyweOxq028YjM9oB
vr+OJkNfIE3Plj1DY7SiLfahon2ly9PsXQkIbhG0sYP9KWEORsIJi2fV3XhIEolIDh1tXdGfxfk0
dNeG1jBVHo1i2BWax5jQLQ1rX5kWQk3d7bJDXBvoMGUhgH/a8TTtGjSz1YLe6LTzokTcG0OtPzcQ
O8+RXXPrysyNlk7p5ts514BpXUmM0azG9A/DhBDWqNpuiWhRu5SR6IkBH7j1rjUxx5JWtW8xT3/1
DP50khIZklXCOfoGDlz4ePWK7ScxnApCF3w0p9pbpZY8khTt0RBT4t5TgnQju2IQ2DT5lgQhXHHz
xw6if73QaMGceiHpoBpIEQsPNAZbmOFkVaP9amTQxvOSB1z4M+CBJ3qJ969ZZ7aef4v5hu/NWq/B
+ovpkQcpOIlQo2kZt959HiPyAOTgbaOqzLduZYnnhoIU+EFk+ldpn2NRrLMcrx1d4VODsuo8kfrz
rct97SGTpU+sLYzRlYuf5q/7lJB89n3U+bEDcuONDm/uxolS7RL4CYuMlYyHGNrZWnOGiLSi2j17
RTdsNL11nlBM2U8drOQnnFrjDV8qsQlVqK3GKNIgz9nhTvp+cU2bqrorQihwZsXwUkuIRv246o0D
WauoXaaaCTDOnAwJr6rjo1MVBm5pxsV5OxHlwoO4GRw01lKF+Tr34mafjY21LlWGL7bSbV5iyY60
Ncf01ndnIFhGe3H58SxPrjGdaQLhNmK/cZzcaLgBu+KvM/KBl4bddCSDOXlyqysA7WIcxLNHO3Hb
+Dq9Jgb15gqgH7d/UtN1UhfTtaFqFKY99JSlPiYhS6Bh3LFpfqsSus0sCiMcRT+/Rc4yraLCIXZi
pKH7CDXfcUDd9fF6QmawocnvXaUeEIQ2kfEtIR3aprXM5GADPz/G/TScDNlra78qh1vE53y6ZZg3
W6kKzSLZLaO7j/Bqjv0wUIzwber2dMvxehKEUl73TZojtJN5cUHxm29aFhxqILa5R8M2m1sV0OSo
WtEtgzCdrsfeYKzqizms2NBQkiS5dqnJm6lIqQWO79gMd9KOZQMaL69m45Qz2DjCqOZ2ylqossu3
jZGnj3rL45SVE2W1FxlvemCP13am6pXd9/rbiP+fnICosCCc1P4hrHkxIaSbh2nop3OVSHkQvT2u
XSgPe1BrHfHfY4ejMPNENyyajmDwRV5b01knuwyri5XCNwEMOFxsTaGZ8Pywu2L8HNPCSexTbGEB
WhST8nfIXOxtRJMC948vMPhF2/mMbmWIFRm+X3hjTJGJ+CvK7tGDwbtz43w9laG2hY+LPBCxi/ll
xK4JiyVX9xbRRkQ5Rdox8LtTW45onm2FIivWvrmqkajekIG0ZLSloMWuOI1kleoFK6cT1NXGdat+
TVCRuSX4gcEHdcnRhuzSYonU5ZoKMTyUk5Mtm3A8kXtWwKgT2Tseufd6cm4HRHAbc+izuW5TezeU
EN6n6NIX4bSEoR7sWK22XIgODQ4xwgAlq42XuM8a+HW8MxaKe5gu/srtA+j3FnQW3W20fe6AoEwl
6qdFDtSEqsokDA9jwfVQ4lHKCRBKuiAHKJoWIKRJedtOEMC/BG3n4LIy0mkxtkNHusJU3JcMZCfU
c7oiN94Mj2EsylOeJ+WzFiTAj8wxe6m1sn0vgczdS6OyhxXQyWTfduN0MKH2bW0StXdaiBxszoux
T4hYphOTjOq+DOZ4mKyVI4jKCkU5Qob1INEj+VUYblGExJtOJWzJ9TQ6gB5HiGc06s2rpuxoeJq1
ownneNWqLwD9lBuXfI7kWOdvlPfGy0CmxzXZFo2+rEynOHcqRoyHKrQ/+ROpV80YeihCw3rTuGAK
zQxq5Qcbmpwy+mVkJ/nOmx3aCtxbOI23ttHE59xpig0dx+pFVNRX6GVC82bEMPmSpKE8JHaUP/mj
JIZT5a31qM9fSGFAQNFRdOyGPG+PYeTa12FWN095A3ECQU5/SJ2gO/bamLw36G9DkIvc3KJt/FMn
y+xrVkt4q8KwX2sS32A/+6U8GIlpX1VNSISbxgZ7MRL2wF63tts1bHH7wcoJZUp8h5gjIm3Cm0Ib
vyWddJ/NQuZr4BEuAIZ0IsAhjZdxR2IWNd7EpzDMwpYgyYHkGxRDR8ZnMVFYNPdL8py5vXxtD3TC
s1URWtMCWgTj6RIeapRdtDSC9tbgVGWVX9C4waTnkb+WGOVTZcVYXUVKcqFOn64liMFDO+KJ7FIw
hLpqptTcV5VPKbUOstEn9ouoFrfVdlbda2A8bVNo38YmbSHxV84elaD7iOIpX7DvdLfsYnrMapH/
kFpagwpKpidKxfh1MKziIVaJei7bktlRqTmjsYDhHiVEwTo+7dSEksbWmvyMERH6f00K/ZekEuY8
Eu3jQ2e23+jmwyOgvXM1eG5+tKhs3/OSTJORIMgVtNmbqZhz12qLXK2GnCLEpnFxlXTkxiwAFDQ3
Nu3bG8RboJjsNK7XrgtqBjGNv6yr2Lzj/f/a5IwIW75poOAljFqLzMGDV9TtKdFpMthBGj4OVU1A
z4iCCd4eOO7SKt4sqER2XPdf7HG4n1qzZkopSEPHb2MgtJpY2UvNQkPUpveIn8B/hqGq7hwdpc/S
R00qwlbfTB3GHYcnfqe5hb0NUQhdmYkYWVyqFgFY5rE3jc3gjb44wxtWwoVjacHGDQZ5YavD9yTw
si8+YeXoO70nUn/6o14a5pZ/hXEgYUn3dmR/RWJa3XYQs96Cye82XdKjzqkZsF973tRvu2r2ihSu
S9pkjHJB87goli+fZBfal6grqk3cRryw2J8XWKy65RgKxopoMWFBmif2II8syMktYX2kgylRg9Bq
xLpMc/+18JIJDSkIeU1Z8c0MdsoXDr4JFL5UtwM6L/Jd+vyO2SDAMFM7o3po9o07Zmc/0sRJKtJC
BTzOG1r81neDFPplEfdgG1uSJ/w8bG9zZwiv8Mc793YZe3OgyORr7UtMZLsfEqyUsdziRJkDJJpB
P/t+C72xL9tlgXcfJLOV3jesuAuC9IBRep2+rdIWxR8Uk0Hq4mAFBbCNvvoSIvfdxUHIF4tC8MBC
qu0yy+uuKOUkWLIsYAioEurfIv/ekolDakRTvlkqLl9qILRwbgMVJm/MKWP9aJStf3R7n9wqLep5
2GrzQibOMKJ4NR0PWXIVEA2aKzUsrIq0iI0icpatWVh5N+Ch0kueefkic0ZvG0ZkoJS0sC4QSb/B
H24X+kSpUimrOuhT/y4ddg0Off0lRRWbJNVhYTWSeJ9FnrFmO7HTTDM+8P47zzITjzCgiWXyi2BH
VZiuaHe812bUrgDI+kuwXycT08yuHcSrZAsCSvrKqfQzNRT5M5I2kda6xrvtpf3RLhwSipQ1J6GQ
LRWA4uw8zf8eCss5ObpmnuvB+66IEXsMePUeTKw24cqpC8XEoRrwIAAfJxXaKbaQhdq1Gal8JZqg
W7ik3tz8vhH6cxfU9HTpCA/SoAFs4FOvVQypSbqdW+16m/5dR4bmMioLnkm1ZT+ebX9/tJ86u0g5
dDnbw7FuC2F/6rkShjhQJ8lqNxaBs9Br/hNlYDjToExX//xQhjmLrxwTydQcMP73PjXT7ZL2o8GJ
hW5wGWKbT0bcGdc67rG/Jjb/sl9NIPmPjXfOikB7JGAY1jnip2toJI4+phaHyqu8vUrSJtmJiimS
z8O7UMGQbYuOh+ufn59p4N6hD+fMQPgfz8+JfMPUChSaY8JVNG3+IxjUL9iT2n84v5/hW8B4mFdL
KbHo2+LTpUxY/Key1KpdNoYWYA4faaSm3HifmHQ0U9ofp3I06CCmU3jdpoiSfn+q81PxN18tIDWO
b1nMbwQmXlP/9NSMgV2GehKQKJahZaLoopGh+offH+STV+njIJbJg+no86zoM3NzMPhcNJ5Z7ZqG
1q3swzn/WFr+TWrq024aTUJUW29YF4jDNr8/9K+eH4vBvomD2PAwTP14Kz3HHozAtKq5STKuUcQC
uI/nRrDE968W5Js7izFs/PXvDzs/IZ8vq2Xr1ObcWRP6wI+HtWpy6RkcVzsk42AOs+5BeLT8AsFT
64H3+TceWFI9XDhFoCAMy/zxcAEka4OoXA5XN85FmWrL5n9YK1/qf1hljPmC/XRmM6OKHTgLzWdC
nYeB5a97Kaa2f68/ns3Rb78OBAsutDo1rmkp61vhTvormac0k+AR/hsPLQ46IYVtgRf86aWRVkP8
o16hoA7ss9MWdPMDltjf38NfLajcwnl8hZ3Y/Gw5twe8oXbG0vOxCnSkSy5tDx2TYcflH+7fr95C
W3fpgZD2wIhx/il/G/wlQ5t3Y9qzoPYqXZl98UW4xZffn86fjvFpUYucxhR8qBHwm831JKqt7Wbn
3x/ilw8Hzx8wKB5F5yd8oefFbl+ZTbUrqV2vg1Y3D4SUMyjr+ug51FhhyHvVb4OKMUuJOR3rj/Wn
Fe3nVw+RPpEGhBro3kwe+fFa2k7ZWlrhKXwRxCM2pMUveyNRV6kWw3cvvXz1+5P++brOpgAXBpbp
mCSXfHr3FNsqdywttcvygQJFjGcZGvIPpcTPzyJgAtchekK4pgXo5ceT8gIDfEGSql3UgN6oS9A/
MA+uZMws4/en84sjzfErjrSF4UDA+/SYeHVEBNroFjuWNrBnWn3ENnUpq/jx98f5xW2C9wjNgXvF
ymXPC/ffHnlRZonlVbLYTZG+rtJXDeRknMA9UP4f0Hef2RF8fqwfDvXpG0uPSviZ4FBt59G4h0mC
1VRCph28Dr9Ml08Po0M95jD/qFbKpruvV8p/wUqpQWcym3XM9Hdr1rTRwFTSAM/sKTk4blweGmvQ
9kEfTtewC2joK9iUbcC0iH1VA2cXJgKeinS46YuWDvbYIqKhzUZMCJSHP5yojTD/09rMF5y5Hqhj
x5hhpT9eUyCdmuUhmd5hqm2evCzXkc65dyOCuNdsauWhTVPmp6n/Ug1JQFbgSM9kEHuBMDVymMwa
qkxgLD5kPhujRgC9KLK7ssdZC1FmAZVQQZjp6TdGlgTcgFONFNWiW1RY2g9arIGpQncMUmvqV03j
ovYekpgIDE1eJTZahpi83OXAek1iMBB/SaybzRl6XC1TY9841fqb9Pv8Dx+tXzxrpocOAQUL8n9T
fnrWYBsoqo+R6xJr9VVneNaeuz6QOUpA7mIgNH73+4f754LHsrAu2Kj9cYF7nwseVdhd15dZsfPc
xt7Tb83WCiPwlbDKZuu7QXMV0nq92JH3J0jeL15fqjkdSwVanJ/3HEDXOi1sBUnN0Tg+d1CcyRUo
jQtc0vjbPz5JBB6sRvQ6+P/n0pG5KPvNERofXEimIp3BEI9JUI3tIK/2ok4id1kzYB8XvUnT/vcH
/8V5UldZglk4OwN0Jj8+6hK4EW2nHHAsUOut6vNLMARIPeL/z074lzuQn49EGBTvk0RhJD3wrz8e
iR5QHRRGnO6g3TyNsLRXpjsA/kBJ/48fU8oNBFMIo9h9oNz/8Ugl2cGgbNsUXUGLj1TQeLXiWyxm
AlqS+PpPL6CN6QUirWEbTJE/f7aIXShzjJmclpNZO5jWecEMkZlOnc6W7N8f7OcXkINR2lAaOAy0
P3++FNqQULQZZ6bZl9DSntTkfo0H6xL04g81yPwu/1ifcii2pYJT4/PyGduZEUI3wp5PSAtM1xa9
Uq9w0oVMuwkPfXegTfmnavTXR/QoRb1ZAPeZuKvZpXSL+YjK6A7oz1+L0bhYVYLgNxQpYUTm1e+v
5q+eSApvMtupOjjipyfSqdl3NARO7bS2PYxptyMp/jYS+h8O83NhA16ChASbAGKqj88Nhc7VgTzy
T+86zdQumsztfTnwRfz9yfy8VHKU/2TvTJbkNrZs+ytlNYcMfTN4k0D02fdJTmBJZhJ944ADDuDr
30JKty4ZymKaanzNZBpIZDQIwP34OXuvbegUG6CdINmd3PQIZ8cqy4x831p0tOj0hEWGRrlybzIh
Gaj7c2hN9ScoUfPvOyXvysKB7QwCpHv6qCHHlwHHvpy8KBhFioQz9romny/wV2qbuWKI3U1YPFda
TXpY6M1Bw9hL93ZyFPGhYI68VZRFMxrj26DPcfo0DcXBUhaI2nTOkMW5DwFOjn0sO+eTT//hD+MH
y+HHWLI0lv//U+mEJCEpmGxg11eMZLMpyAD10uf8/Q/z4V2GrpKWEja8v5WcpS3YRuK62FfSK1Zk
LO11HCq+Jz+rWj54YB0Q4KgqXTh9pzeA45F63MDF3JtjQ7qOFiWH0dXH7e+/zUcrkEsJgFuQQznX
7vSa6eaI7TpHPNSB7PEWcoDTy03XFd+GzP7nVTRnRmSibBm2r5Nc+Ovb+TJ1SXPgEZ3y6HW5dm3q
3pRt9PT7b/XRw0Mcu+shyeVgcHobj12OiL/m4SlSXCf5ZDBiixwiuAgramPH/67IlTrQLew+2ao+
WvOWmBbq6uCDQw+tUz2x7CEniMO8kpX2Mmfxtskem2y+Y7n+5N0+uuE59gCfI7fF/1uTrOA7ei4x
TfApmnwHP8S7UWamrX9/Md9DA063Di6iZ7IdAVA/PfAHvTn2Di33PZYJ/TFN9BoAAyK6KLOGgtmc
px7Ioa7Bk8jhSkxVfukUnrVLfDSdxEa7DJazZm0I/PfkjKHH6Pvss9Ot8eGV9zhh82RauBVP1ss2
6nRHlSW7zWgzJpDixZBBDTHS7w6p5z/1I90JYhoZYlRW+piroTvgZf+aoOiY3UYeG1XaB7pIxMNN
WrMKEr7H7y/kB88aM21KUM+zaC6eboiFx2dIR8ptVc2vzWzIrd4gpowATRA6+Pv3+uByGO8aY3IO
aRCfljGmMUFd8iWlfWS86jQciM/TX7oJxoQXAOalVS4/qTA+eOgwDAN54t10vuTJ9gtIbyJ4o+br
Zc5zksZaaKLaYY7RzivLnMSDaJVYo8YY9v/8u0KXCpaOFAXi6UppawFyQ7+D64I+FPRmS1e6uKEb
H6+SPAYYiufn9+/40S9JyUYbAChWwFL26zLGs6JkZwvCkvQY/IqBTbGqLHmjRFDuS9xSn7zfB3sO
X5AaCjAt/drTWA8o0XaS1lzacYHbFXar1rqoyaNHEft/eSvguRZIP50+/8mG0Hh2KsuKI5qBWefa
KQSUDk+6Z2lvGJ8sXx/doxYP1OJDWDr95q9XcUASB1JDLCEXPQak+s1xxH3R8fulsbjxe9gov//Z
PrqMC4+dtAlzQd6e/GzGyKyNLEGyC8wZjZ+nbtu+XTf0AT55ow8WZlrqUENJ1LKxcSwf5KdKpJkx
p2Mpq/akZD3hmN75s7j/5LtYvMbJqvzLe5w8bospOrMX6DuCfgOYbtocO4get2YPUTAqYB2lsQ4i
XbXNunOz+KFWrYdYiFlt77eQpxafaVulTHqB9G4AQBkb5U/FPrVke5xtO7kxg3gMq2mIvkSNXu3I
UGQsjW8cKGQcgdnyGVLo43iNgWwxzjK+v52DErFVZXT5ti67dqcPIsJpjXT0Kit0qsMaFkmVp+0V
YUTJDirMdCgcJJqDlZQXg9YOe5A892mddyFXON+W9IraVYJQcI84sST/HIRv1CcOYuFcnde2lYYq
zfrt7y/vR/cmuzhkVyaHzClO7k0X556cXO5NZMIvYpQvoEuubGIprbJeUo/r/8NjR81NsUf7noHQ
yfs5yVQJ8siqPQDkped0qcz8QCD5J8Xr38dqNr1SBlv0MmnTBSdvY495YrVjUO0Rkd80TdqiGfS/
i/yBIfQFghQwD+bXuK0+OTJZH78vXVquKIfr04IsaEpRNsqhJ0IM13MyQoqBWaXdYHTRiw2aGc44
AoP2RuaDWBcVIkGtJ77cFeZwcFD5O5nSDpbeQxaSdhVGCEO54Zod804m2EH2zSF/d6VGpIC5N8fr
ADgNvRdvXsdGdGfmdhf6syNWucxs8PtzE28yPs9aFs0bng/C57Dm75pRiS2OLv57OTth0sls42me
+Sgsoq9/f4d9tBi54KGAJdJmgOH76xqR6p1TVjkZEbp8mRhHriYFINqQwyd31kdr0U/vc1oYDc1Q
FjURvnsfkAR5Z24floCtf/9lPtoQXaJ3mSswbyOQ/NcvowuzAT7YktTS1wRWOtWKw/hTnSdo6rvp
E9PZh29Gv5IzS4C77fQQ4bYsRtBVK/R3bslJdN4NdrNFAYqWWqafXL6PFgKXtj+7BZa9vxW/xTRZ
boaKag8c+cYk7TUkL/epLto3maJZSNxPrqTx0X2xzLw5wCIhAKz+66Wcu6bg+lKnZWOR4PIyjaM/
t+pg0otfE4yb7Akwl4QBBdZtqkfJfooxNcR1Wl34sZ9vA/h9Dx6WIOwZETCLT67Hhx+PBZE2Ev1b
kPi/fjw1Rp0GC67cK9G8WUH8mJjDXWGhI/n9HfXh+3i446ko3cUy9+v7dAOuZ1KFyKHoioZujnyp
Jk2tgZZ+spF+VLbSnEK0QaBRwD+/vpEFscqJ0F7uJZ6RpEPiqqqbtnaOmW9cFbW4L4vgk0bFRzfw
T295WrAuyBA0evATIXXu4r5+C+wCcbt7bOvhkzOH9dH9y4mUIRnlI2fhk3ORVL7dzKNXssyY01eZ
ND9USnAmmAk/pH0L5aPRgN+xIm9SsXgNNGNRZraI/oKhewKnRu6uANLXmzgWcLXhM0pkS1pyQMpM
hR+6jDp/O3rKf/QdVs2VW5ELBA9zXM/50tqszR+6MrGz1P56bPSvWd1fIsVpIIbVb6k/KDAkVrrp
y8m8axBds9mbzid300dXIVicurQ4uG9Pp/NF0XRdhT9hIVYeZjmTPq3bT07jnNEzfZIpqUu/v30/
+okXZxZCGY9m6+llbzIM94JiaJ+KQEMX17fNdub0u7biqCDtZdGk//4d37UTJwUhihnoY1CjaKOd
7rGxNhVMSYty75ZzECaqd+/sxIBhak3OWVIXxSMsE3+d2Sgn3+0CfiKLx7Kf5UYi6dtpQAA/C7L7
4LpTbCwWaHz8HCdOKu7AnfxSmlaxz4PY3iTt5F5UCWXjlNXdU9Ya8x5d5LdPLsQHTUxUCXR9llXb
+9vZNx6duYkGnuhujpCyWrG9RZBqbcHSdDvSwKwVdwrKSafYBHGbhBMzGZwXtrH+/QexPljDFl84
cgziexm0naxhBDTH8E7SEt9yZjEaWXwNqVXMN2irK+eMK+MdZIYaGYsVuIWCJrKhweiHppQM18pS
+naaIv05sSm84RXqz5TF1S4BWbw4pvItoj5nhyT/bUKMzZI9bGx3CbK0NFI2tUruE1d4JGX23tqP
z8w6t+5yqxqveGwxoU08CE+J3wfHQve+6P2U739/AT76/kzA8KCTYsh1XR6Sn45BtNsykqQsvn+R
j3cJsjRCO8b0KTW0ZPvP3wrhNVoD3OhsGye7JkMnIcplWwJBmqwb4S9uvrEBBJYU8dPv3+v9dzt9
0pbur8XplW3w9PhPYEFBIHHK4WBwIn8lGRhj9pptY0dE5bCuwFScGbUeXcsR6qIJWewGxH4Q2lbR
7JpKb/8sJf8T7vFJuAczCnbr/yEJrF/ky3/9yX24fCnf/t9/hy8FIcWcYWme/fnfD6//77///Fv/
yvcgxIOWkQ1Uj7bAwtr7d76Haf+xTHqQHyIdRSPHOvNTJjchQi7D3SWi4L2T8C+eufkH1Ty6Ddb+
9/QP458gHE6j3XT61wZ54RwKLQLeiAv69RGCU1Q3AgfxZaUs7FSKaDvcLZmXc8xRw42L7P+YjeBt
NhyWJaQre3jgsDMCGQ4q8dmNf7KcL58G8RD9SwpUEGnusvL+9EDb1dTkAcxxiGTQnuMcot+qxyCJ
/30AsrUalA3GkjyCdNWWvhQh7hRyOqK58+wFUFq9BlLqV7xGQrZuURgPs6P5sA1cJ3ozJsKIP1kW
3qvlnx7V90+MHo6FIWAj/lv5Y6dewm87yUtrJFZg7Y5z8TAswIythKgFt2kajWydQg9azZ7LYzzl
urVjcj+RJoyc/zUZOwDNqdY4646Kf1jJMtGHlUe+ZryJ6yy5zllAyw5W8Jq6I3jsEnGWF8ohW6zT
3ItlKf9M0vz3n4HhIwMoeqzcG0j9fv0ZvEmLldYU3SVJdMFjHTOkgskH4mrVVD0+z7EN7prIKJ5/
eniu/7xq/4Wc+5qzgux4UHjZn6+lt/RD2FBZ+BBvoHP+9W3h6aOK7eLqsvJn49LIk/6y6tow9aPk
k1rmpCaHoAO6RF8gGb5rBAzZfn0nJvDTLMj3uPQb3X4RoOgLwuDx3QEgTza66AumnzpqrDADe1p+
dtMsNfGvX5QbBdWabVFGsTqcvD3t+zSJAVxfLuCdlzIjKjovls/gzGW3cVtsTJPOT79ThXiHINbe
myyC7qCCyT4fXavVQ0tldR5mXlU+WMALrHXiT9Nbow3NWtewScLZqG1AIMSC9p/UnqdHSC4fNQfL
BgFn77XgyZFGd3uncpxIgzkelS9pK7t4BZFSwg4DO1nFR5Wk+bfYD5rzcRbJ1qUDmIamMXg/pDfP
TE0SNCN2jXc8bS3vdXDAXn023nT+9iPT9uUmgn/K2srTuTQ4f1pMUI5D3U+kdYFOvolQoMkgmXfo
ZYkakUPfI5IS+g0WLgfue5JAusON3pltsyuWxBJUf2iwCocYE69Q8ZPKyvpAUAv5n45oHqjp/HUk
KtAQ73EoqbSIRomyrrpUS14KhGiLwBgDRL/2HqhiEmW6ZypS3JpZfE0rDgVm0RMgTtrjvXyPZXGX
hBYjnUzWBruf55Wu/Oy8oBH6hZge+5gsCS/ze9iLgiOPDWTJgMHpQByMWpJhjCUjhjn194b24h0w
DkxBqsSTGXWiB5tpmvciMVRORIRG7AywuegbAy/CaNJKaF/7JaGGgbp5yOuqORgiKF7ToXF57pdU
m/Q94GZYsm7aJfWGIXwD9MIMroQqx42tWrE1jJGgnILKOQ4HhTg4JCAR33FnkarTBFdwBwjagU8v
92w1pgrBGhAqxaj7eSzh4+NPau4cS5LYExA8scX7Ob/4bt1ugG1CMxhyP95q46i/mB3ZPx3zfydE
KkgkUBUv8UDjkhRkLZlBE5oef9suSULFUiRW/NEVGxBBQ0QMDd4qew8gQvfmYcJfYonsJaHIeg8r
aoktiu2eACNlkWWUvscaZdxJcmu9xx2Nljeeu/k8F9FNDymhpN5NaRq1r0mUwC/5QreTYzHiOnyR
ef0dz2cmrXbVy75v9EuZyzIfjwGI8d2A3TI6lC0tdryhRX2HNd06ZJNlLclCEGVX8FeCkZ+rXPL7
IoK6Q1nkSmxcsPEYNQtpRFeJ0BetZT6h819PIzbBc5fimDtKRYAKAXqzF25dLcmiq2GZmMQhCjXg
aAa6o3JbFSlQl0KweUWbcUjdUIuoUVHpR3plh3UXAbIF9w8aXoHcLTddRFWwBTlXzkvrkxWzog26
NP9ajQSoboq76y7VynJTxykAkn7wUn2t16bcpbbf+5eLgSw6VrB0PCcLK/Ad87TvkIS3yaaJE3yY
EegD+qVtV6XbqXDLaa93HWwZcq9JzsZ5MxW7NhUpIb2ubT5pTTkba2IZc1yxealrV0UGKYhLXlVP
WVkG5cFqA1ls8kS6t3NPusiWdCbTOEsUjRkYfwkpXruoHZrqjs3YOmYxNL1t3/AJNjX2snnjGyOH
X+Rujboo/YlbW+NRadeRYfTH1nKcAsuxFfdrryK/hRThjvqkmjNrfisQ3oIf5QOUa2sqE3EwCC7a
x6mXu6GZ54LI2jolmqWPcoe067YJrrNIZXZopYKgk5Ihv3amR4W9NZoodvi4gddsjCmZa0DzBgkC
OTExJBvx57CRpkHF7RNbIhxVSuaoHFNiu6upnshV5DnCjDdXKe1tfyBw+x4dvNlfuk0ATLgKhLxw
aJAXu7jj9LEEollcrShNjOoL0QBVchRTWYxb4gXn9MyQsby3M9N5ccaoJP7d4Obd9tUIabhzZyLR
yt7IyjV9POYuyBcxv6fiS6EUlUWGh+muc1z1rWkTQq49Bcvdx4Bkrip06tbWKeps3FbtQAAIWhX7
BrOFcW9IjT8BB6PzQ2lMOK4Gs8zSfTuaJuBlDyfeVap5wSNM9+XmzDLRES3SJd31OKE1DnWxZLwl
CsIEQAYW3TN2sOCR+S93d8kq2a6xtox4nrsgwiFJRGN+S8BsgLLUzlR/IUe5FJ/gdq+dXCPstYb9
qQ51Pc8DBKBSzrslNIYvv3x0QBXL52pK49J2Kr5FvwwkmCDXmCuDfODRaQq4jjdV6/HItz1VQcz/
Y001ZZVcCcOeSO6w8A3xc6t27C9KLWkYw+m9GLcjnTNrMw3CXBYNHqaQb8QCMgaYv0Mhq/Ixord+
9Ic0hc6SODn3BaE5L6qy+Bgj5q5boF56dxZT5mZE+1V5duezW+y6Sid9M4jFF3SUEKEThsXmsfbj
oD+Lkjoe1lPrCUWBO1m7xuSyhronpu95kTvXY9/p9V7oYACeFBF43b6MtPLHNAfLGgJtMFlzDvCB
wpoTrvLGLYMnTY/KbamaGPqWzTI3tSq5TWvZnQVlDn3FMVszZtlzbI+AcDN4bDPyQFF9VzwmsxZZ
wQHamiHeShbk6Yj1cAklWlZsEibIA9qOwzxs2GSUOIOZYrphFBRyYKclo4XSW2Rf22AI7rWJMv04
B7I1XmVXEepS0okaDqkyeamxNGAOkHfkxoeGnwVmax64WxzNg7wYJ6+4y4ZOrHyv29vlCCZgVi4/
DqbkJTOnyOv6onJH+1yjVVhvEoEp9yyeVJOEvtOVyT2VSPeqBwCi0U2l3bDKoT+RK6MGX7ALTOIO
SLqRPmOqtvwBIygBIQ+NtLSAF6MXBeRXy+OjFjXqG+l2EBEKr3PBO9MSvwG6Gc27thddCvRmCS1M
0cxb1yOGN+eydBv41NAtdPcCCak90uXKVLdRScOvRug4iPV29oiG8Gmfb4zRGtv1UJh+u5t9wd2f
26iC11M0gSMGS+mKJ4V//D5LSHPjcUiDR+71sruuAkLdtr3ZBNnWZ9hByHz/JcZAr5mELS7cZZAT
aq2cWNoXdlT4w62IuqBlc+eO3jSpxa/JwYEUQsbKeX3utQs2yxz1wj1EYx3wvcaRMNm81Rq1LruI
NYN4u15eFJDaOUYGCPK7xM+TtRp1/TAJm+eeiT1hT3aUeH8Gt/+nk/JJJ2U5KXCc+99bKU9TTUMr
/rmP8tff+VcjRbdhV6LuJ9EA94qxDGz+QmEiXVmwlhyqF5Xae2TBv/oozh+L1HrRmtCxXkQn/0Zh
6oQx0zfEGfnuI6Ld/Q9QmMuJ+OcTnU8fx0Akh/ADQUbw3qn96awR9YoIrkioy758jQn1SYpPms6n
R/LTN3B/Pcy0I/aXZuQNfMpllG+rPnhJh8uURnz5+tOF/+gYvrSNf/ky9JscC6OxxbGJztXJSGcy
OoPeNVjBzCkA7zUMWzixExcDxSYXztcuG2P/e1JHvtR3oGY7beYk4kxpdUQ8LeLytRa178VXMWEh
9G6pqGJ9Byi5Zxyj+2l53rc24MEz3WVaUnRBFrX3PnSxMxc4X3Q/UWRnZuocGY8zOBd1RtsE/DZ6
HbOinvWt1pErc3A1lkM1AG2GilHiyb8TgRkPLbioavDqNR+iBP7jTibghd48tkaTPlAZ92dFJHqS
qhbv35acvcIqzzxgxGsH9Nalj/lZfdVqncQWLV7WOGm27GjAgK7I4Gnms4yTpHandC0ltRpYSRRo
TSjzDK7UEl6W/qX6/M+q8cmqQYOT1sj/vmis34oXyIBvP68af/6dvxYNj+ffRrzKmMwzXFzs/+6+
8r88uhh4aekOsKTQjPpXuHLwB2N4oNjoxujpYUf/n0WDmHYbMTPNXJzNf6J1/8Gigb/p1yeN4TN+
CUx4+iK7Qw9/8qTl2ZBkxoxncnKn5BnPWrWEuVnk/UK6IubUa0u5bcR0XRBEpEIir0I8kUEIU7/Z
QqYgXW0G7/YcpT0nTQhDbsjurt5G6WoQqpIMAj6RHkUsrytfIx6qL77aJHStLZJet1VMbO9k6fEG
yQ6PNxcx3Uel45BPqapzABTzZZE5ALD9Hr84gUORHUZZ2R4xgeTrvo5wHntFAh+7xdIduO3ZKNps
5ZYW4Rajk+0UH86Ee+E2ByBNhF1prbytGNUdCVEh8E5oz2lRAl4TlbuyxVhx6jdjTn+NtWr8riHL
q4NhNnY3gx+/OggDCHzlm8IPurHhN26DgI17AqjCKQJKmB7nPxryONRKDyTHGJ3Zo9OQCWwK2WzF
zLsTknbjWqPO0UxeyBqIV2+aN6nh30dDf2FEwDiSsboDbgq0RoH7KvJqWJm+Wv5VntdTeW77zXPE
cC1EYjseoaF/DdzosBDzV8yJbvIp/wrIkUiXur4bM22GclQBd7GSZJ37Tb/tKYbDFGEct+D9aEWb
yGNRzyN3+Qhi5eIYDgMxWjtv9nQQaZpGvyqv7+IuKB7rqbcfKbiqnVUVTSg4bW6pn0ciRCAIJXr5
o5uba2YO8z6ytaO0J/FS20Z73xAdt0pSDgHhYtEh87O5po28j/yZ84AjxdU0JO0zVNt7t0vrXT22
6c7gGH/ugsTcEPVl7IEA+phG/Qdy7jWxsi31ENtRfLRL4nlCjlwlmr6o/67poq1CqC/WjTQL67JM
aTuRH5CMPqxyMW+KpLqzaMdvrJZM5rVZW7ddIcn5JbOQE3xCRc6Ts8pS6CtJQek6lKMIdpBQoGTF
jWGs4hQ0XIa7ZSX9wa0vTWPsz2LCIfqtajXngYNDemaXrv7V5ouvu0miQiC6MiUHmdJ7a/j0sFYW
ZNkzNQlHHmoSJFaOk8npB5ySWQM1WNdwAgNPXRRmayWruLJzGGHgBVZGERMzkRl378vXfxb6TxZ6
w0Qt/ruVfvdWt/GvY7a//s5fK72v/7Eso+QFL846qkAqvb/KQ9/5g9IPT5q3jIgXodW/l3pW/X/N
1fQ/rMV8jdPQZ5pMWtU/WNl9fWmB/1RD4XBis+HFMFgh0HXcZdbxU0EYYL8nXtMv9pYff1F5AsMP
GOoGbeYz4927lhSCinP7s18az0B4jG3vTYzbh6OcPH8za8I8WKQ3HTp4bquKvu4BuxPdrkkniR18
Vwjuqv0xRYMLUMzziUft9HMiHpuvbDn6rWZO5m7mYVhbhZrDxk/TbaRVpCbF3i0bh3+t5pTVSJZn
lUoVrwY42FICnzEIofWkbIhDsg3FUF5NHXKZRtoS0PN4aDEZ3zhd5KxrT3mhMan+fiHWhfE0otkl
tndla8aNmi1n18n4ybWpoJD2FDuvLJILqafGWWbxmXS9Sq8Nt2s3Dpk+177lbey0eOyJVQAIDE5P
uM6+9IaXmtbRarAGRVO8Gb+l7B9nuUJ4ZgVzTfyvcHdOpzCz2623U5zSQ2UXqNgt61Vmo7W1ezNa
Y+RcMkP7F3OYOKjL4ZgFOU2GlNNlRhtsN8sq3vCrrlTiVbeQG7eSeMe51q6iKSs2vSbGfWMFHFC9
2rgNGrN4lswtnljot2WwxADK8jbHsHsO/baF9eyTHRISWnrRQlxQG9Mf9FBUIn/u5zq9ya3EPlid
JkO4xzDYGurWO2FpaElR2J7ZOfGNK610WoxsrjinV55etnWhnqPA7F4D4EePY2kBE8S7CnKu9vzz
ZAjoqKjcPjC/8m88pXJ4YxYtqsKk+yAtv/nipRkKwwxn/GOVIxFxCnB+OgjrS7uCf0wToajzbaw3
7bknTH/NARs6dhqYPRD2XjD1NZuKzTuKqDxqvToy5mDLEn7lCdKSciIoDQ56l7qs67OJ8m5rKi/7
6pmD5oIGBKBISFr0+N7l9i3yVMcyre8I/jIuLRDGZzZhnucI2rOvTRNpKG+Jy45x4c7GtszAWEjd
Gq8nZyAalN5bheXfHukidUskZAmXRKqoWDnpMK1b4TPZ0y14w+mkf2t7zzpodNSzMO4AZRBSzJ8B
an/NBdRCsuRpgQS6btyjnKuOo+QlPZMolDWZ0oCy8O0+On2EhMXpBr68gOB9S/Icn7Gs9fE2d/v6
rKsdNw+tid+BdDdekPogERtOBBWduXJajxDavyQ8f7vUxcK2GknrWEdj2rk0cxFLNUaVXtKC6F6Z
Cww7o7eaN2dsx+uorxvob3yyLMoafzv0Bi9f4Lm/iWeCvFOiStzQihL/xh65B+HylT8KqMrHyqn6
+y6zQcq6ixEBxv60Zhwy3U69Ix+8seQPFlFmHpyBRWQN9HqCc9iR+63s7Ov7nUYNyLvBqQN1Z0zY
LNNRwQ6wg/pKNczaVwlR2aEzi+LRDpT5pCotrTeytL2b1ontQ00W+K0xElXVttQ2Ztx7NtoWflTi
JKujVoI5WJkRMMqCadUrmPOU/KravUJ4OJ0JqFC3kZ75t0po5SbhjiSUJ3Cir8AFxIpsHxKWq2jk
hQafd/RwiG2LmBMa/FPiBN2sviPUJ9jVVBib91+rVGV9l8YTreMujzhXIotGrkhQwfnk2c458jU7
WiF2Awfoxrx8r5ao5mLkrp/5V+r7X9CXT6EpIIJ02XxJRvblQKHea939IOJ6NTj114pOa1y6pBn7
F6bsr3QVXyfDki4gk32ZtT8cFZwFVg0uBfVOZXq3xDFsrSHZSXd+jEm0XdPb8s8B4bPQRc4m72Bx
NlMd+mZV30r2MUK2rZo0mtRwbwHnPUB7NS6ZI5rr3PDRI3iNFRpYiMO0nC7TMaDLla3x7h8BXUbX
9NDHK2M0ab7VMUxe3HPJzq3zbEU0mr1BjVGuvEa0+2Gg1pR+LpK1RjO0wrdBp/kNqkx9JohLPcvm
vttUZmkcLNP53hpyX/nODdtkATe1t66gS0dfiPJ47jT/+9TXJa5wpk6kWpNbMFXDRiutaZ11M6AM
urtA2123vuvBk8ERzebXcnBCc07ADpKfs23kCBi6b46Bl++sTCYh9G5+4NQ1tqPoo1Wmpvw8d40H
d6LhR97rIR+n8kBn28IdJ3Kgr32zGas84qTQk6c0E4BU118EY9bVWNX6OToN70ifId1lcJUoGqMv
OhzrUCvxlxvTD2tqbpvU995Sk1MTXWr9q+dqBBjm+b00uuyF0Cprw7NOg94STBv6qlvRupRHBmyA
24Z5Zj3A4AgNg7iNlYMWKJzrNfXznSi712QCjkWK7XQ5Ji2kRIt4XhlW0tSJHZpbYrcHszqvDfcS
R1N+w21F3J0bGdcWgWwbRjkVwcM9VLMc7uyadgtpyYbZvHWOmW/IOD5MYEWYJjQvPYfLNQrcYJ0Z
w7MeoQXUa3b7wBTOTnP777qtfxGJtUPzHT0ooyH/2soHMJY0+mvb0S5am/igqdJDl8eQor2Kn5mQ
dWHVWfjxdP9c+X28oUjwX20YhreekxoPAO6XGoJTeNjZ7oSlMlLoZczIH4FJZg+ZR7ye3dnlW8f5
6E22bXEM2hI4f9xF63rQhi17utrmHX83xgqK3FC/9KKsvmG6Oa7jRFBZkUywUk3rXzZDo75WQO2+
KuYily6JiCHSjmlFpMm8LniKWMllSlsoqcBZRjlBByt3zOLzgTGPcezMCBxc0s3upRmQBu3HotR5
JOJH6Y7alWu0fphb5ij4EWsdFm+MLDfP+nPPaW3umApaZi2cBiXNrNgGobFc1kwmjvZiS4mYBTHu
FNFjIFJ5q/I5BZjdiYo03qDSLiV0/QOVQr4z9Fps0pFBNYe3etG8jj+q0jSvSIqQD6pN1R4xhXhy
haxXBWvhGiU1rEtPAQghs51G1nzIS6qwchi0o16zgEEbFYT4OF3YtBKsLZkb25ojMR+rELvJLr55
HUj/ro3UVe5q+kUbVe22sOp2J0x6Er3K4Uk27cVYZ1tb03axGRPr589fshbm5Tqr8PFifWk5MedQ
ZIk934J+l2Hd5vZuBi8+psm0a2sGx2bPgdYpuuF6zqnx8qEmG9wd/KsJRNedyDq19zkSf7EkKaik
/70pD/uOcCe5JToj3vZF1IDHJie2ZaC+7lsAoIujdAVX4ZYdtL6qPDAiTdBPeEiU82g1427E2LOG
rn03YUK5HFMT/bbvZ7upMnYEchKpaMDFHur4TYzTzpJseYOoi82AMWwzYlE7gmEBoZ110UGJ6Bx/
4S1Qa2eN7is7TLM7nkWZn9CoBJ1MVKZrzbdBzupqnHm95qbDJmuSwmh2OVnh8Q2OEMFpuSeTG5GC
ssEhB5oWsyXEQif0NNDjidhnhSH2MFL/wu2kVEENFJe5syHMfViPfkPuugPfNyMRBLVLvS6JGTRX
hM0m0/cEhswActDCsLhnN3waS/tG04NhC0m/D1E+qLsIqQ7T5bm7jDOnpt3k2BfSmZ/FjJp+btzb
NKi1MJslTZWgMtdF4GQg2xvnWzcCJ8/Mav5GK1leqNLTtqkxvEHJMTfKMYcLnwTzNf05+0iQnmL1
YyobEAVzrjxX3MaUKhsz6q31pHlf0cgChiZf6EVJkJOp1toW+310LLXUBYCp60SsdVU4DOnIsIkI
kyYiH3UkFX2Hovc+0IjjdHIw+BaFdlFkr55JN8cWJdm0JOIQbvE9KcxuHck0OE7x7AJ3MJain0GU
/KbbSr56uZOdK1V11PGdvbfc1Dm0WXCnw0/Ul0HZrK3zQeaHeY5gWKDVnc7ttCXesyjnp4LgjYsu
Kb9zAI3RQ5hioTHL2TkjHbNep1XyXZQlu74mylePvjZrViQlA/R02LaG3n6hfHE3pmmNtyjy5pAa
6NZKM+fKyuaY3Ad6LEcaoUSPTjNPWl+pR7dX/ZkgA+V8LgafRhEM6Ku8Eh5yGd9KvlWi0xleYxjf
MsdkK9CDFgkER8OaOqAI/Fc/1lk4htgxblPQWk+y9f4/e2e2HDdydd1X+V8ADszDLVADqzhPosQb
BCWSmIHEkInh6b8FqW2LlCz+7WtfOKJtNwsFFJA4ec7ea4svi1XVX5e0gfpNJJetseTj946kDgmo
pujfOsbiE9oJ8LtnYUQvsRyymVQ/MbLJIiK4uMgSOX6Bq2ZsEI/TnXTqFH52nuN5NDk4jH6Kkrzx
Uza+WTDc4QbvUATQq6tRq4ZUz8S4RFM2LpDlyXFF+N726jXtK4TgGLROunYUJ5NWvxSrea+HNc32
sT+Dx0yERtL5N26lq6skHcQNoZvLBiUN1W1ua4AEGvpbsZWRyeKjTUmzezZ+8cYLUpgEeeUf0NAn
3Q893f+6Ph90fX4o9v9ze5+hUdM9PTc/t/d//M2/ZoIm/X1ieglXREdprkLKf84E9YCZIGBXh24Q
qn3v300fm2khw61V+fyv1v8/m0AuQ0EsucihHcdiOBj8nS7Qd+7bT00g/F6r74spI2UlSLL3On6d
DE091hDt+Gj88mCH1tuf5edOBXbdHXO9Wl9dBTafNN97PC6Zc2YhixghuZP56g2h08y2oL0axH5h
ndd/jeG0gXE+Yzn/+6hJ/pg7rVFXWXbmJKMifJQwtDyWJzG7yMC+1x3FLU7mkCQtLT0zFLhpArZG
39OYJWr0QxSJkNVxZRIhULDGMiMLg0AQ/YtZdwRHEVHTifkWKDoMSjZ+yehdE9wp0+Ayy4btOATM
5sPKN7UqQjZk1Sgbu0WbQ6TEMa0hp0Fq9r+n5oeH4IOnBgbGaor8z4/Njqcme376+an562/+3Svl
I3SHyhtZHI/Gvx8b3/sHem8X3wPyXublKxH1n2MxHpu1wRrg8wFL5Vk0bP96bDAy4MsFIuUjMVxt
387feWx4Mt+2TmGGo4yGWMbICFTaOp7+qXWaoMNYfNHIE9OUBJISLY3y0DbT4MyWFilPFNQ1ezuZ
1ZsgVf7mp2v1u+n326OjKsN4sKJ8eXrBvLxnbLckxARqmUiVk6baenPlbg3yy8gux2f1XxwKljcj
O/jBv8CKiHZQhlE5w57xDKEspjGGVk+ONILx9r84Ky4lFkX63wCs3skHFoKmxGzbZAVPU7afUM0Q
7TiQFjR58vDns3rX+f5+AS3O6TsOzqLh+fbnw6hBoxom+p7ALxwbs4mgTbqvE53qpCZPzsNjvC4u
RYT2von+fHDuwZ/vnb8OvuJTuYtRp747T9ptBDCKYdjDD3NDA3Pptjbs9gPcwNq8/2ld5yhwraGj
+zCREJd4747SJ77Vw52Q+y6w3Y57s+5Zq6fWW+t44CYfnNQ77cf3wzG1QMdiYHL8hTDvtMq0UmOQ
+2R2BwSD3Qs03Fc/oYlilNWpS0fwx9r6H9mLv15GB8Ikr02gwrbxy1yawIV8pBEo11R1h2lzUPJj
Bc32zz/WepneX0aIOrz0YDzaznvRDGmKhBS1hdxbNGzJENTOEoTzM2yVaNKrv2nR/X4Vfz7aux8N
41HSJk4p9ziCDbIOQaEr5CEiL3A8BcEQdkXx9c8n+B539/2YFAHwF5AZcEO+W8rmtHD9ceSxA8No
X4JoLT8lumRWTGLoiWwShujtjadmP2pLmr7uoPtH4Vgnkvb0nq2F2kocfmE3euLbNFnaYXbtgE7p
0N4u8D1Lj1giGMvLBwvT91jdd78MZBkSd9FHgPt873b0+8QlP5zHKBslOAtbGwlFJCOXNp1mMTrv
jZaZUjNuLK7e1iSA/VFfSICThi8uPExlUUKWySWyzuSDZ8H5za2JnMPA10Ejkf+s//9Pb4c8KBHd
O+XA/i5ljwinBQfUhJTdBSrXJv39lFnEdY1uUG4awsaPYA67M9TrbBaqiRG4gg2Cg21t4dc6plYR
b+La10OURfNpIs3uwnQX7QD8BQWRGobN6Dlsn4Yu+CTRUX+iUxxHAZLsqEMNtKO1kLG96PwtgWPH
oeiQJGmljIbYIQa0xBltF/dy9PuLwp7JG7KWYtchv9iM2nDZBB55lJnHtMsuiTfDun2mp7P+oHV0
rvO60JiDz6/FbN0M/lCAsE+KE/jAwyWfXO/+fLf+usz4QEItbIqri93z3t2sE8kV0hnXH71PL7RC
Aofw9YORTXeEqIitlJXxwTLz2yMi0gVnDzSG9ebtb0kwiPKDpRj2XRwfjJ4ALiP5FtQENFl0rBHT
fv7zGf66bgPaYLWh7idcgonw2+P1DDBqfpuBlm4pEJDZ4yFpRgpas5s3fz7Ur7cpQATc8nA2AtpL
77mHiWQuOOLv2we+ck4brTUOzSg/gmn99igASihTkN9zDd+eUMXuohqIsaFN2+ld2HqBdoLk37/6
88kYFITvVmrOxkepRLWI8vI9PYiwtzVyF7XQRKbEBjdJvnOnivFCD73WjnuPkoIbH3Ie1iD/AXX2
Hn5n9tGyZP3ma1DCMJ2HjWYg23p7um3b2AvMnX5vT6W3BYZW7vBHDDs6NDCPLXuxD0Y9BdtOb17K
ZvRuoPGM+8TR1TnxQdYRH078wS1s/vY74dhDwAWZ5hdMcUK7E3Sm1e/rRNYHvXO2gS7RwpPndRH3
5BOlnhRfCDbSCLjT5kspsjlyM4B5JGI12ETKl9KY1AXR2ZtlGR8lrqeIHrC4nWuZMXfPnBMnScdj
PZcXmj58VFz8/gRg24GvRu+G3O3tRY2NLqhmf+SipvNNQo9nJ0c7uU9ZxSLRevkm7g09qjx34I3V
VUfsJk9+5t31nRscpIgBi/ud2uJKCK6bxWvufHt5IeKzPlp0PHeo+OfNWECNZE5T7rDrfBTi8D79
gLcstuqfzuDdU0BeEV+4mdGyaTlpUktQHwdnqum16psh61jkJeo20poOzDZV1AswX39+QKzf3gUQ
Xmg5+HA53z/u/sxago+wX6PxBhEyf3e+UlZdeTaskjLQn5tSTQ/Q/tJvOFoHqZKISDr0YBYjLZX0
O1PvmY4iYw5HnDxM3UwpopQD7tHR5ZGdJ8YL3WiDpdK7pWu2dfQcH5sWPAg/J1tCOcg/HGPFoTRP
ntJv3ZkDJbaBq2QM+o/i7H8t3XyX3SBiSECO+i/4MgecdhHnLAjErDzUqF5VXm60hcyxZiEp6s9X
9zfLtkvJzc4THiK14rsdRV8Wbk06ar8XSf1KiFXMWxt5nY0T64MjrZ/0tu7htKA+wVywkeK8L+zb
OJHCYw6yn7vkrjCs5CEv19l0NbObcOYCU4Tuav4xdo2/STJZb2JXJ4wPnggvJgrvt4/hkGStGec6
8Dxv/oIX+Wry2hvdjl9Lb/jKltf94AX1vfb85VyBd2LeZsONnvXtAQMFQSfLuGXZhtc30qLumWM6
7jUDHUstL3hw7khyZpA2C4obm+hh1SfdhvnRB0/Pb28menW8WegwYct++00yiZAmVTy/o98Qxyk8
tKCYKENEBEnkpPnrn2+n37w08RCsVFuDvTeb/LeHc4O8IHF44keeO/BIgnT3RfrpB3vE315fg04G
dxKXF0na28PkvQG+Hj/7nj0ycbJqSjeqzoPIjX3tMOKHZcppy402k408xkkV0Q0ocV5qpwu82A/K
5l835Rjd2RWyKbc9xP3vfuwRrQdzc9CMlhp00tw9TC8d+bcKWUNSGVokiFDep95ghk0h9Q8eq/eG
8e83N9UQF5u6HRjGu8OT84bsFC7Jfjbs9KvwEGiGY5cMlz08JrzLboMypZF8QKjNAZoa5bals6HJ
ycSqar0UnKQ2j+cqBW8UmsMgjchJnP75z3fGbxYa8N4uRB20ggaK8bc/War5GWg5t92TcNjtJFSc
rU2W/JZaPvvgkvzmUNisbCgEdJl9SB9vD5XlRo+uwmv3wxJXrzZZL9dLvcaVa67+X5wWNSixJO7a
UvtlVRO1WAbh26TfmVl3jYfF3TWzF5/m3UAX8V+Nxqsfq8fPBIffFPQcibYIJSIMj/f7RnOJE+hb
HClDVc48rRa3VdKaW95umNmZMYZ2k84fLB+/vZTsrwnOQWxJW//tpUwSvcaP4TCohjAQVQ5Dviyv
zE2n4/v48/kxV+DD3q2aVBo6PX26+tZ3F9LP20+/sMmKWAxuEbvT2507z6gks9Qelw1z/LqM3K43
Ny41eRm1aBa1HTtHOW1BpFnVdeU7PFyZRY/xEANL/mSSEJtuurrw5QbLnZuFTArSp2ZEVVGQFtTv
yKlO8rCvjQztO6dkRZ5LzOcmUA6q0RGSxnzqaKj4iNf1li3MB5iISZEad640mbGV9uSYu9yoJndr
BSI1Pwd4laoXN6dZkoSCHUx6isTEijddVnTpfV82BszUmu4aiZRGZW81XRjHasFHt+9lofoLwJLS
P7cHOcfXLmahesd/17DSjF1fTKG0g6LewJ60k3Pfqx1vIx0LZYB0mOATx+jGx67WIAB3BXyXOenM
Dhx29qnq4UxiAAQMcfCSMRGRLxvkiHORzQnh2pjrz3LFdjKL3ECgKO37MSg2WCtnUpIVRvVTsHCx
Tt+hIsFcVM5aXKHVMp88/JBMI+JhYvppN92tcPAG77GUkoI5xp66rTO7G8gAbgPvRm8qP9nKWSXy
QBE77Vp/CrKdXSegEBjILEsEzZ5YoW7VuZXx2v4jAzOAMdo7/n2etgxhy6pZlS2pQsYuBFJWX17T
593JVTUar/rRUkOSMNSYHuMqn060deRstcGlRHjKeHY3rUpUQt5DZad4u1eVqmkX46ZYlauJVEdr
1bKaon/KV3WrI9G5Qj63dni1n2HJjlu1qmH7VRfrrgrZwM7cvb2qZqmYlzBflbT9qqn1iFPe2BIF
WI3gdmlR3qpVg4ssEjUlwF3d3bqrStcJqm5rrMpdpkQLY190JP6q64W4UO7ZLTBvRd85repfBxlw
tuqBMUjHsNDtIpryQlJU4BUoeUts+lVLXCAqbld1MflXRGcuxWVBd2laFcjFNJmbRSf9aBrIFMvT
WIElKqrTEQYX1gD/KvbtG1zQ09YY/XS3LN0SEeMsN/F3/fOqhI5XTTS5EvpZveqk56FFiIq0+dVd
VdQIgcWGIGvUyU3DSH9VW3uImA6WnpmHftVi06Q4Yi7YZY4wdoUzf65W3XadxSeeY99mcv6M573e
jjra4E7Gn6vvE+IE/dBBSa/eqXWADHrhjkFffOzX4TJyPn+rrwPnch092+sQOl3H0SgG1BWJRf5N
Lyfei0yth3V8Xa6D7JmJdr+OtlcK6Um2jrvrylevds8IfP4xDi9+DMflX7NyKs11dN6sY/Ti+0Td
5OZ5qAhPmjbe9+k72Ddjk68jeXwyxQWJPqvijYG9XxgHXSYzgAOG+e461ucfmu3EA7GNSYKZ+zN/
HpOx/zKnnde34WzG9lhsFhgqXzTD2ul5Al5CwxAu9p5mNt8mbynEiVWUptxUfuepcG7AYJ1pmjvk
YeH5HVrlWTnakfasjlyO+NiTruNKhUNRl5vFr9RdSlf/yiT06y6Gb5sdxtxFQg5I48IYTR/dkhqX
cGppxqVZr3919Zh6kv6u2HqLXp4KXrLfht5P3G05JwB+Riez8Dr10AxVEb8GNPfRstYusnUof/pm
mf3pnjlT9dqJzq3DueqNR8gG3YYtmnOJ8kV8AbUwbiALkDBMxXLnz3b+RfV8zqyhRG8Gsz2iJCfL
YCLMBSxQ/0AXbjUt9emysmi4E1IraD+nAFO+tcIudsWktZ+RYGcnOQPY8mAhQtshZO4fmKWCe/Ga
Edl37FTDRi49D0dpag7ecptIFNcl8YuC6wBhoNh4tJC37EqDblewb4IfL0ANhUOWqE9tPK5MC+R4
fkgyWEy6nW63QVQxGjwQeg8qEAXdeCSYPL1lnE0eiddJqCxcTu0TJARO0VuRXaeJufBV3UJ9UuYk
x/MkjpPLzG9xJuhiOW+QU50Rks2nWiLb23rm3qrBdJaQSqQ9uuQmXGIwF4+07pAIodMirJBHdUsQ
2rJbiKiH7D2RFed5+ErBbSovEk7qXPIQtTxU/Lo04dtjweD80ktT8bVTSXdtL51x12dc7ywv5v0C
DWDvp1xUNETzqcateS2cTnx11h1mVLuLUJuizbM9VzY7caaKj9UgXhmd3R6FgTZ9Ub34Osyi+6xS
ruviee23xkjQIS8y5bLi4o+PyZo1LYMBof7YO5f20mqgTZsguZwY0iP9catqfgYKYuPbEuZo2av5
Au7vGWlhptiMwcpNTf2WfN86zWtWKBn3YdsgTxfG7FxmThPfCzdNLlxHElqZuMVmkOmSkuVOIMOq
deufHWmZ22Tw2+MMLH6TQGA57SpOHlXudO9rOetiEmcENvHXQteSS4m/a0ER4FCB13gqAZK35aEr
VqTHENDEwUYxxse0GvgXYkL9wiQZS0Rti2hkuPCc08aqe9K6aFr7nuqfyQl1ojiey4PRDetdLlOB
+A5SyG1WpeqT3QwoLseGL1k6enHjD514svLUvdUC5OQheZbp5exWtRH2aCY+ExcwXfluLz/pYipu
svXnNrvYP3NyI75pbcWBCm3eBR4+oZAiI720e66an6fzlQ7C9FXHfbHXJhAc+BL9+AZmCIYJPa0J
iRv5xGYpbijZp3vI0P3zMsJGOS5YelMUyun86gnafNg60rgJ6bf0BDNgQ64jpL+op+x8qRDja258
Y6dsuUJi2dr5gNLSRSQvuZNw9nQsva7NncaalV6WRd4YUUXUyhWpYzRxMSXzW+u9n6qDazV+HQX9
8Npg30Qdq1d51FZj+6o1ufHJTmAaqLE3XlyVA7Ti0WuvWS2W18bMBT5os0YV2OWOfDF98D/8ZmiV
NSG4LC5v8n6vj4UBBZ2S924xS+0mGHRWM89VL5Pw2+shJkxdtqa4GNQsvkyYsK8NNK+Xsdtme0LF
fchIPqyiPl2ZDD7Pd60lw0OLu1G/7jS/Z41viso5NHPDxcPkc86eON6Rmt6xiLmmR990gF3axpb/
uJCvfhFXItmrco3XcklMaXltnlmdXcjQ8ZLsyrV7sQPg1t93QoFJWdLXIWn4n3ohxCZWwvrqBImz
swXQF2EDs0E1h9VSWe7e4HqFTDTtTTF0PIffbRBGhb+CImQMazuPP5llYkel1tyiaTlXHksiWIiM
vUzXbUaYVBct/R9dphiIKtFx2MJF1w/UBWAR64a1MF7XM+2cxC5xWc9OfOvGZnMIJjR0LLoVppCa
YWNrODrg+eGo5rncZDyb53oydmd14tXHJK3nkFKfEjBg/EcL9Slw4AUVXo3TpFHWsyrtY5vpBksa
eMPF6ttt7RoiQvR4invGfqDe1oHITc3XYFznTM2wS+ksH9q48ZiWpRSkKm/mB38akxu9TsedN5GA
0JTtJhg18B7Amk/8cXmi/1d9KSqsqLxzuEimZics9OxwIm+e7ZRsyaI/FJpuIQjUYC9WsNJ74DWn
VSyJmSSt/pp/8GjKx9qdbDWXpS5IbmTPQaQTe1cSxklIY3oO2ZTaT3CL3E+QqwiKyLxPEyqpPe3S
lDqQUi6sVttnk43peebTuGkM8xBjMv6a6vG4U76m7wfTWDZ+hnh0VDyMvUiHED11gJpzdk8pLuyH
3Hb2tTM1Ox4nFuAG20GYuDhEgjIIXlUhzYdJ2MZFUAULqoXKvhPplEcTNezOYe3i1Pryk+F43vWM
snDnqH5qdx51YdgNHdjGaRIvC6MmMxLJkF20ObdBVpdJhi26FixrYk5Du8p7MOt5B2lrzeDEGSM9
l4LeTvKnfJ6KYwJVfyjaEiGvrWE9zqfrBez9AFVrx6O4g36SU6g5sCCxtl1UthPfw5WhzLARx7ME
5rioh+zG1ztUjpXln/ZAGqJYT7epg9GiAKRwWQmnacA5BwZDi3I5zHOjzl2HMElqNK3ggXNrDBJT
Dk3LSpsQFNWKJ+pqtqVk+/IYMUNT50E85J8r08aMZ9CAp7XW8MZaBC0NmWnTVRBb7dlMM5tdnaey
IpRdDj13zPQbVLHHLvemk1gNkfL74hz9GW6qGjBbb+OOmRnwhPXYD0jX8jl0+/zEmLTgc8DMlH3O
U9fUK3fMWaJWgEDOPRjQoVKD8RnSU3doTO+rsbgvcde0j1Ss5WPZw/LL+16790qgaJbCnjB4srqe
XSqWcu4Mht7BsETJhPOOcmg6AS6lsqNmNaO9UZ7eeydeQWAQi4bbXGpjsmK+Zq+5pH3T6KHp51h2
iH1lEWoMJ3+sqry+Nluin92MPnKYzSygeYq0uOxN/Wvd5+lzG+uLiEyND2xRARwdUlJvgRz74+eO
ioffLWOTAyWn5C2hudahFD5vlGASX3hb0jtbSgPAUEJD8tDEmXlHfczOtFhtYEkx9c9VAXC0lz1N
hH6W1Wth13QV+mWIH/U+N74W3/E88P2nq76d4kez6NiE23GGO0kscf+sOUKrQhNRIYbwwqlvy3Zi
YehTvF07LxlUs7ORcacbZIbcHqkpKXCaGqRd6kqgZkHSxI+ElPA3gZjKbuPhwnSIBta5jeCID8VG
9XxLME3IpTY1Ki0vtM2Jg+awNvrTbHEG9o16rQw8DWLEHEjxyicvmg+py0Y+7m9SO5i1PWHzlAAD
E1IYslMVnOWpbtcbt6soWsvY5VfSFl51UTnJ+FF1ClF/IjM4e7DVqldTSo4qWwtQ62hbweOPi+ko
LZEhkZtGFi29jjLNM5apCdlPNHv4MElktaAhgdavTQHQgfWtg36s3pdZTrsHZUHGBrOYyFQz6ALh
i3ImY4esHi14NzS3zoiigp+QeWs0xi3nV3gO/RAyKYr8tEfFoPYVIPb0PFCDelUuvdFQmgA0z13N
SO+KWZn7WgK8qwCfXhdYn+JICF+/g93Uz/CxbViBtuSkT0yl8x2pyvnWWR3z47nzVGvM/4jujPhN
eHbp/afzhr4MV1FpA//+UmNAzdi9ZGT/UBHPvepfMliK5T6QKLEpfPHZQz7LzCkqCZCg3uXnXE5q
+n9HzBQaDoZmoKJzUhxrB93taKIQsl2SCdxiZORRt9lw8xLm/YWHScfuV5PWVGEAA697mSoLJ+1a
QpZebQ5hiTbw3sh1c9uWjX5kJt2djJW0rqvEn3DOFtmnZUnH+9G01Y+2+v+U2x9oUFGi/VmDevEy
/r/zlyn79ka8/def/Uu9baEoRaG9ZuqRwaHTuH2j3rYYiBkm+WfUGP+WoXr8EbNqWENAfBlZM1f5
S4ZqGf8gC9Zw6csSwbBiAP6ODPW90ogeL4eH2G0Tm4Sk9Re1QW6Xy5jU+VlnEur8hHoLiH5te4O9
1dNAqwMKmW7MZwKtmr7SeM1QVXURJNr6pOG9tgdNOD93wCCriBaqQ/drVsvpVLveS9uV3iZDTNst
LUGf7N+wAEN1nu1bjZ4AdrlQSZPW3jP3ONtKfU58D//nsuRorqkvB+9aNVKhxhY/tNnWd6G2OzLf
+VL+UHAvtsbrAMyxjrY7W3Xe06r4Nv+SfyeLU6AGd1XdCv82Nb2lGVFOgcsyt7R9h6WjQyiq/o4K
3zW2fg5eXn/IWvRdcl8L5ZtVxApY66fAHAsMiXr7LdX6bue1Yr5yzLIGsTSPOX9K4uHyCJjey/7H
U/v/E4HDM2I08a/ZzC9o+sPzU/rm2WPWtP7FP5+9FZmGyBqZNXQkHr5/S8BBq/0D9JfhoMxkEsa0
5Z8wNRwVOmHcMB4pKVEdMbP668nDUoEHI2B2DuGUG1z/WzA1uEJvpyyowZCY87XQ1KA//SVxsTDg
czle7F7witAOSVxP7WnNdoNGFmhR9oErXpOkieOkB255u2TCCb4i2H1JkR/c2l5hOZHRWHfQt6eH
wtOyUwaTE68K06d2FbULQI3QexJmNOyyww2VegI8JxnH9l6v21gLobeuVLAiyPo95uc8v/BQoOM2
b0t/RzegPlTxzCwml21UzUayqQn4gGvsOzuGJqa5zQN5XcDc4SHSx/isxGl71kvgt7Or2qMZdOMz
sIVHuxowxQY9D+3YeNDUMvHYVYUeYQt12f/3T1ZH1ktI15XuvGd26ekyp9OJLhp7xw+lXdS5FtNR
8NQuRTfZxVH3A4LmCWlUaufA1cEkno35pZam5gNA+lVHT15qNomoJ231ZkbFdTPItt6weDyUThbc
T840X041DCJhBg/T5Ltbpc9RbKnq2s619sSWnXnRVVV3kHAcCOHEe1KpZjw4bpqdB1r5FAwt7nSG
j1uHBtNpWxXBvmw09bUvvPgwx461I0W3hNGZkV+f+8bLKn9uI7/vmpPAzF6kNLstG4TpM6F2Yw3x
J0+w2vlwi6vSfzRNiQrGy1OuTfNQZdVDq3FoFjNGjemoEFFozhbPbLNFigYPXXgViN+xVn1YYic3
QisLqltvmdB2sCUSh/WOvG9V7+7YWlIYA+8oThDikD2Veh7a+UZ5m1pTCis07YSZid00ytAtjOTG
Loziap775TIeUz1KF0TnqWVCH870yeEoVgNdxLP3dl4yiao0K7sd3b48c5hrnaX4Ts/RRyKrS+Px
auzablf3/fRtWJO6QgwZQyQLTbwGzJ1kmIxEgVRePp7hbs1OJqfuzwY4Tk04uWPynNLJiUrBFh/V
eJ2EM6KWUwNQQxNmg6dDop310O2CpQy72tTrqHVVECY+XTV4SIjXKHpNmsVFi82ONXtjJqnaAVql
waxVWh42lRmcqqqChDAIIiJhATTdLhiBcLZ8Ka91yYpc5v4+6eDTh4rogNcG7MnW98vgxIPFcgbh
89ldHLRZaZqDSCfJhn6cBu1+WtBCWLSJd16uBw9Iw4tQdd6piJk6AcBOYTs4+lflGuXOBHvwrWjj
5bhMlUojV6XufsU/hRAIxs8Q8K0rrYg9RCt+vJNESCRRXYzzaTNq9hD5IHqOPhBtsQFKm25nJqZX
THWa7dJianRdRGTDZDEIYid0U9I52vvlKD/ReG4YbdWMsvO40OALJNmpJuhgOFXgVyRRcEpA71EV
m2D7Ec+N9Ic7NW+NReUol+N5m43+cq+mdiLUojV2qaOzcQlmfpLBjs9Tv+6uXLfdGLHf3WXQhW8C
S550tbVcjlIH5jF5RwZ+kM7y0pwOWVzhi0ZHccXkm5Sf0ein0Bf+fFv0pTivemXemSZcW3pG7UZz
4R5IipeDP2dpfKiBNEIqa8GO4ba2JqGfY9mFPtCM14nddmdzLvKIxVO/oLNDoCeWzYj8AotFoQ02
iTXqh6U1nsEUuReCxNUDk3jzUPXSDTOjryKaHiYh83Gy75Bsb+JMkGsvZoa/pjXc4k+fXypdiGjR
vJnsJrzI3txW0FkNABworNMIvGaxZ5QhNlnMQq6by3CapXK6r0vd3rWiTiLXV+65zgYGJg4LUYBo
chPTPfxiNTopdgyMIw0sOpygYdZATTjuF16CC+3wQHsx8lYLpzG1SGuy5Wseaw2Y5qy56VvXoI9Y
hfhP9adkqZJta5QlyDKlsBL0WhcJRvZfSHwdzrqqvOkByhzTwK0jq+vEKf3E4WqpMVCPk79c6UYW
XPZpV7ThIONlaydut69sTPi0Kf0NoQJqI73UfklWKMboTd/kSv0rWDPLMC7GNOrozZylGgiJRjjj
g2AyHdmGWG6wGgSbwWrcL6iZeDYsVzB39OmIZ8VELJbUWLAS2olOZj8WpaJz5LXZhRHX9X7RG+Np
rBIbRM1yj/M6jsxxNk8c5YqK2XZMvz4zJsYEi3+ogvJm0Y3DqqMJg84y3G2hz/zANcX8xsvU9SiK
5AECIKImWfXh7NbpVV72cx1qbTJ+0mm2HQOr9Y4Jsac+K2gcnLBu0q0b9LMe+v3NssgrmWQ0Skl1
PWW0UkQO995dPpvVOh0Ezelm+zow6NsvSXoIfO2mALzD4LhrfAAVcRIxr/dPssmVu8SH+s48rqK8
jc/YYRf7hiHCYaXKQNOgvzsKes08UOlOVgwIkkHmoYm3nnFnXJ0lTsfyPcbjU5rpYq/BRT5lEuR9
M7yy/Nr1Qrtw+u66tyrnFn3BvT7b6P2DuMUzbnmHbtCWvS89uW0dT90Dd5ZH2qpP+ZIPhzRHjNUW
EPfUmpAlF1LWQpDF/THDAr+1s8S+IRSluVrWaR4TUEehZb2ml21+YfIwntFZUymthlg9GFmmnZSL
cs4qkeVHGKo7wnzaCM0d4Ab706SNdqgzsN9mtRWHXqLKu8BPxF4yJrqkV2hEUy+Y3Lbxiw9fKQJ+
k+5Bg7CHB9pw0uOoOEttezwVxNN8VkFPN6NXzUYsNI7Z6i2vaDzu0qquIdrn3m0R8xUGoxgivh+d
u9w6V6yqW5Eaj3HPQKhqbCZ/ojkrEXjRNJ/O5tiw78u2gC3FgGwLrlLtsXgEu2wq4sdOzhPy76x7
xOCN+z+QAWAGUx28kYze0u0fR4N1JdArY4cVFqcHhvtSpk+adAA+zbhXPD9fjkGAHKRIytNpOCVg
yAbL0VTqwi6RHCK7pSGqe+V9rrn1LUVVcVq3Pq96x2AYn42Fn182zWAQ9paICwYGu8q1xN6f9O6c
YR7al8nR9mluVzs9NZMzD6XFtjNzeZJguGeMw8z6ChbIdEjtEmKNT0r0nOcO4LLxsTdYaxmzOmI/
jsZyKUaPzFmnM47N0tU7xx+nJ+nHfhkSmECRws7RYesIQpNg+dbeOM0yfauLVDy6iJ11ytynKgni
DV/ktZJVu8tBPBDBUmsdcSa6H1V5oZ0kSwc8lDyaKg8Nu6jPxWSCsipsl2ksbN2Itv8zQxCTZt0y
8kpz6dM4gc48osgvqXujIVvjl+lw7XRSyrbLGINOZx0AEUO1mfq+fhJbms5c0HfCYS4VuQxYbLAW
J1sESV1I6UHKR1lcO8gErLDXZ6gZ/8femS3HjWxZ9lf6AxpljtGB15gjyOA8iHqBkRowAw7HjK+v
BSqrO0XllSzf6yGVdm+KRATg8OGcvdcOG2o9pUWZiEf9GRFwdLDGMNzKsgN9D8Epg0bWNWtwT82m
HnLwPbUM5ac6FhrDdScXSYm4lYoFaQXEKUUl0JpfRiVz4KIjE0Jv5YCzMmsXljOqp3t/DLsUT1Dv
x9UXuKo90pqizIPiQY5xljmn0PWT7KId/aB6GKaeu0ZVdTRwOwclO+VVqhFL2CgZTEk4IrWvDeqE
DBo6mT8bow3TFsX3NH5TdL2/DgGfkD2C+4mfqT4TvBTuJqtXRxgsI5zJHlsAvcDk1PV+fa4Vf7tq
vOrF5s2zs0nvuCJSsQD2A1oNa59gVqpWkRrLrzoU5rlKRv9IytPMG8xh7kp23sNMf3xVa9f76pBb
GcLtn9UFdqVhC0RJ3+kCKGrqgXk1ClXcigFuKY3ICX5NPHQHJ2/9ZTaYNuz6rE3lsIWxhqagF5xk
B0/nzpaiunUhyoayvtBsAWjubGFpjRvXmwp7JQ2uJzJV4dXqneeG+u2IbEjB9mlMwO+1yEkQ4M7d
DUjg1kneTi+DG15HKX6ylciD8R7+WLTp0ygJ1203i/OkImudtk2z0Xa+hJPB/e0o5Cr/2mcVhh8I
FoqKP23WVaMoh4xFmj5Efk6kGVtPzkxNfzWVc3RfuHOz85ebDWg23RsEPUcr1yqwRIU90fFVOfZb
jwiX45Q29X0YFqIlt4O/2sEkO2aNLu/aKNCrqDbrJx1r85NJK/VTWUVPYSHFpWNRtqaKKoyDbSm6
4WUATKPrxYUMCnWPrKApN2GoSnmmiu7clnH9KmdNu4ac1QhVdCwIXEFulBDeGzk0NClmX2f5lD+n
AgKYnw7h3qdOFq2nzrRIc+zbR9gXw9ceUc5a0V6ijhypDZ+o3KUa7sZm1OUMCKl1wSHVNGbbGjX6
BnPd8Daz62PHb1D70tU43dRyYeWXQZ7c6YhGpoCqC80q7axt4xvmljJScARCmBxjilWXCLuTY2EH
8opGCwfY0WMwCeMt96v5MQYeS56r6fHl4GlVW+Fm03PGVGEx8gexnlM5XxtTBaAJpwmtvT6/IzcJ
fvHMuNIzqjGzFng+rAyKETtfsLpBdSjT0KQviQCb8+eykTVdfenabK5pSy/thhnU41QPpCM1SEXr
TxUxtsW1maWNjSrI4zBWm6wCaDaIBlh3sQcpiB6cN381plIMN2YAWMuLMeAmJUHCz205qvFhHgyY
eSuj5cDb0tZsbGlhm5OWVKvA1uNwwS3RPhqlqIZwazdmBeLq/xZO38QOJLYrop32oSHrhzwvxqe/
lX/+QZprfvA2CB9EvaCcKdmVUd1ZSqp/V66qehzS3DaHK0y27sYILDDKFkFzY0GCFBTC6LNV2Ps+
tU525u4MR+/cmNKdDM+qm7dN1W75qvtgTlHIJPvff7gPEt4fn83DU43rAsPcR1NnYfZ1KUKyLJXS
V1KxVwwP0O3//UVwrKB/F4C35ccbANl35NDbD1eJhYWVfzwj35Wy2r1f5n97An/sCXiLb/A/lySv
Kt3G/2dNNzZPSoTl/z8xk6PI8qN/1SYhs+MQ8CTZfIsr9L34/z8oX4cKv0mrYBkpf1F+/wdP4f3X
YlFkQSAH2OLHGN9/VSdtGzawbWLroQEn0C3/q+qkFB9GqwM1hgIpCzOp15RePgbLyWwEHZXThB5b
ji8rEwa5RPUYoaG1eh1AKe2VoCUoZEwIiTVBwCytMvDX3txwerYGjzgjm4pFtoVHFtUHA8k1S4vq
y0JQu7Lp1CYuKMoQRqxin3lFP845tg7TOSfmlOAkRYu3T0zOhLzUUNPe9SvEMvuXAcqkl7Lx1Qtn
NUJg+pSVdTWUpn8JNd15fY9RIgrL4BiPntlbdZXlq71FS5HdV2YsPwKYtVhnaTLdWHWL7RkvJpsn
JGLI0xt/vItGN3gCITfe6RSZIaw8uoO2QhN5HVllVp0qzkv+yQtk87XxkV/lZUF/3IxLY22WEdld
CHPguOYjrVjiLfkaKnCY0S0r0gfsZubD0pp5lda48FmN7sAJx36cB9rdJdS5Q2ML1AUeSsyryKr5
/kpGUGU9YofXdZ2wM5QB7f29Yvf7NX0PViudynpIKIa82GEtyGeyNX/Nwc96UVSu+zpF/Bw8WT6A
S/YTqWk5VxN2ZD2khBwV6872IFJ5wci3djKuCZIHYyf6FI4buUvoTTcIwIJOAlM5lvGVnRnppd8j
x9MUMc9pmPQYEIPsWCaSn5HGcj9xmlDVLMYCPi7jmv/nxwPNQdnrDfub4MnqlifcT6jHeKRN88lD
SzVeDiqkNT1mFvFVgm1zcmsg7oNlMKX8FtXH/Ok3iwAB6AH3ZYBEDwB+NKiA02dCLSoNBFX7ui3c
/gCLLhbP2msceweyzABgOszf47DjToieWKwpH+7auXF3GMQ8FFIhMu/ZatJb2UM+QqFcYyIyC+uh
dBiAYzwsoxZ5DUpWQA87Nmj8ppmFOgJ1u6B942UQtQiRb2IPxdFKtj2jwdINTzawW5LDgsm1jz4W
RuecU38FORA1DD7DQmAQEiuoqOYq2GxIDqKtaBUarKHmJZTByAOuaHpbKz+Ils5aqsiBwn3FNiEL
WF23KEwZbyav5WWl8IofZBoCCE57tBFQI/ncP1KRigVdi5kFo0I5FIyY0Oyar+NI7NO2nPGbrvpl
nEwBIoxueUSIs+1j4eL59c1FaNHWItkH+PC2ErXFfur7YIu2SL2wKw2f3ocwTgTub9ZUF8uh8ipd
Bmno9SPb345bMljRdDOiKbopZgtEMoLQjNK/EzzRDeXGtZWy2dflPgOmk6K6yJEkMgKWV6LLUdui
OOHmTXHHwxZMHLTr6pdZan3gDFqwH+s888EZqvDJSEVvrBRiFDhrBLmsc73UnbxqCrZsBIHUsCXs
V0NS8HUIrzsmzcgDrcXE38KsygAzbF7yJuu5P6F2wClbLd9aLDkQqNHto4yr4HKocqS0tccjbJHD
cLJAXAvPmChLtluyiW1iX3oSpAzdTMynKCU2Ilfy4Lla7ESO7MCtRyzF1Iw4OFYZ35cIqmjYzQhb
4i2VdN4wSxd8oNlmxiqsigixqRnVGVRxsH2X39gT7/ISHH/0IS2ABjZzfs+76jDLAAulLVOGEKH5
wI6OPs9UOOMdITz8JSvO6pdMhPUh4EhKdmxsPUgkvFceTdxw58epnu8bembOYeyYIu2ZLzxmGRhl
dl48KOTa5gN6n1mdokoi4LJpIMWngvrAPhWICDvHIheOE4c+5AmyuIZqENaLkIrpGtcDA3zyZh6r
bnL3VQzsx6myIuOsuyVny52GaZMhdSlXhagYL2YD+5izi3oZAjocq8KrzaukCsyHojD5PIgZMQr0
wTJyJBDw6eRgD6thNSP7iTJKYknsMroXpSi0AyLXEtdMLxzV6UNnSqxQ72PesRx+SLR8Z9jIy/hH
0mZedUkfPNFmJzWNvh+XAMFSt7c9Fa1xJ5CEUPZuWpRXsb2Mx2ABM6vaD55oz/Egf0xpnN4S4knl
khlILLrmPOc3VG2JrBz0VpmGeePQyNjmEKNSmKTcXs6Cu/c3ruh952ko25ECV+3qePc+s1ZVbNIv
QGj9ZCZ2WT4NUTRlz+5gM0/kzjJLcQxBrh637muQw7ym3VfcmnFnrf2o/FrGY3DUSi2LQQ0wiKzM
iBk4yIkvHmaXiSxn/9Ct/cpX5mqM49KMr4m5mw5MP3YxbMyIwhuyo4q0ujVQmOCiQDaEiluGIwDT
Jgny2znNv6UiyaW/zlsjemIp1UgG3IJHRHgqiNRuZK7lndQon8oEXfJgEahp19r7WhH7V0WmPhHd
SttghdF/ZB9i6wcwWEfwI9zdxivzBxxW6oI1xr8xSykA0ure3hG3kaBUNdsrTvAI8jpSLwhiiR8T
WbvI8srwc93Sk7Wq+rIRgbvWrVwLmfIOrKCFFMZwaNvp2MSdukDpRfbbDbG11Ro3xnMJQ1cRU7sz
PBncKIeiZiHvQhLKxfPk5cpgnagKclXIii2YVXEWLWnKm9kWHd4uoQpyA62ZlJGmdaOVVzvpWlVW
cTDNmlNy4iifmlW2NBktulvEMO5ENw4nN6WIszYklZuVVap42pG9k8tDwLDEktt01CIsGQcXLTyJ
a39s5QmrF8tcMtYUkw0Fr3owHx2zr86G8MprXDP+SYIt3uSmw6Yk9qtt5MNzXSFRJ90yk90FHiJx
Bo6BSLYx3PE1x+L2OMni0UllnV/mdePc1llcblFYDf4a20JADcLuvzeTDt5iqtcrrG7Wiqo7KieX
lhyZv3oH7yA4iL4mgHFsyaz01RivHSdFEWY36dnHCjiduV/e17T1S2wUQ8g6nohtlAyPQZCqHY1R
vScB93MfjmuXcIC3CMLtXezCDTbz2trZmaQQ3roUtwW31QtKb4svYvzCgf/BSGW4MoemOftJPN8W
GLioXHYF9lLD2YdBLy9VkDjbqG4e6gAYNTUGdkbbpqirM8ZXpqiM9Fh3AHoWsW84dQVlTqvRxoH0
alTFQedcVvYs1ty0Epxy7d6PHunYY137WzSP2SplxloiB7Ibp043kl2nMWfmNYsAmGynLyn9G94x
1/Z0G+HHs2ETHujK6r2/rBAUHUDlUlk8uAR/UwyYjJcmHOsN6vngPKfubZfgJCU/VtxlOvXR4Obt
ozVaxuVUkDyxMnzJz+FV897aPg/YlxD9e2rHst6nSVt9orLdsr2jipgwvq2MUMfQP0hMNVfCq8Wa
lVcSw+EQ/+FOOxK9i+MgpHw1suITDiCEonQYinWvdbMjaskhGFwOCLtnaGDo4uCew2RfM/lHtHpy
FiKopse+dL8qaitbqzWHtalEvsxWJgUrbb+GWqh6E1bN+Ikd8ZbdtWYnmIhyA/E827a1QwxRzYzC
zK+LbVKRE23AOD+IBjUAFqBp01jTxEPLzeGSppI0V4pYhaBjIvE19651AS0PWW5uwW1pQjMlpo30
LoGfTXwAzb38IOemJ88pGyNU6VaNsctEu2/0JdLHOER4VEU25R4vNpiYdOId/KwbnoyssXyWvdCi
ptiZ+GZVywmEhAV0VNUZW2GySYiAeFKQ+48zkVp0pwiJmud23nYxcIoglcnOs3LxOESjzxC36T8Y
p4TSFOXhrCuS4EsQ2NFlVBdXcd82zzhru4tC+2cvK2mNshu4LzpLYKJtPJTNnF3aU1bXU/LceKoT
xyLzgvYE7me2Oox6QD9Rv3X1AFHYYOcUcXALr0PMNOxmewKjRnqMpHvXOZN6CAMXuLoxTCII6TXo
mQioNEXSsrZyB9lkhHZywLDvis5+8eOCVdfqwNOv/YTK6E4O+MEuarEYk7OKLddG4A/zGT3ITbY0
twgG1TG7LaTUbES83mFtSmqVTyeBiPVusgaTviywt6Ie2JYHxMv+wUD9oQi1HJ1dDvYWB2hLcoz+
YHvHNpMnIG3SQ1gFyH+LqrLH59khPOCTM81keTpFwG6kKpGne8j2WXz/VnL4pzLYghr4m4F7+QSL
qIh/4TbhU3zAMgyxR16q1UYHd6TzRRZoE0EJD8zQujKR3qEDj0KFfz2Jo4tWhTO9Kq8Jr0gXw0Uk
OoJSyOTt//1tIZvSdgXbdhgvHzlOpd2FVJAxVpRIkvdIr8doOyYVe9KewzGtFYudT1fMbI4IulUv
f7gnS+nvwz3h8t7yD1vwX7hK6Nazruxn7smUcxRKzXrCpNCgVgfnjuvJNdhFD779QBfaOJrL9rt0
cie96J1aWdfQ+/sM0U3WRvGhXU7QqkY3+Z2QIM4w7/HCf/jAvz5EvBWmK+2A4ChIDct//xsErkdv
YdgG6UqolukcBRMpw+vYyxSbJvRp9RrdYrn1SEF+LZxsuqtbahV1zFk+qUZ9V5T1DyHwfwQmLlK6
D7cQiBl6OpTQ0jZZhn/+RIa7BOGwbzgQRcy2EbM0qG5KUk8NJZ5m5RvL8XewkE6DQcEF2XO+KAeM
mHtTsyTjJ1fLGYw7+/tb9ZFMxECngLZQETzf9GC+fij7yl4oXeg6PgDHZ4eKV6PKO0KEBy1HdkV2
U96Dnved40Rvl3oCWtbs1DtWf9c59HdXcT8ET0JMnJad930xkiIMdAmHKFTqbN+TqGHPHS7sfr3U
emhn8Gajuqdakkk9dueJwuDXH4fSpBjGu45Q9cUtoca7OEzwCfQprr5lH/ealBljCx9YBhccZ+n8
h+e0hM5+fE7U20FFUDdwYEZ8mIBi06iTqZfG3o5d5kCrgrpxov/KqaUc+fRM/EjaCWsy7ktrpngy
4it5Taakm+/HAG35fWSbnE7cGTtvCrSR6dWx+HOU2Im37+Uh2jrLw9Z4eC67ARXDoYqogK0TqUip
jnryVOap4OpEcVC88dDsM0I4EPzAmfxvJfoPlWgzAIf3t9fkF3HsZdURCfX6cxH6r5/6qwjt+//F
+wKbFLz4Aij0+IV/FaEDgoiXJgKdFA8ZPDXn/yeRpdIMx8kSCGexLoKRYvj9VYS2+IUMN5RUloWG
FlbcvxGnL7Dlv49jE14bayhFUOmykrkflzF2RUNHRIc+umUI1iBNDfNOkKxIsgLJnlWd+rTnlRRv
jSHDB84zNPuLMjwZOgFCoAnYkbk0Lwm5LfcZoJu1BX2oWPl+Zjz4iL43EjF7sq1EG6zNOCUlqDS6
b6m2SMWMI3KeqAxvVQEUKoqL8IxtnPYuCUY9wVugjcxI6GHfFsZ8qOrCu+/KbvxDO+fDosUdgKzE
cZDbwD0FsfTzjJtOUOeqXqnjqM3xxiNaBz5uF6yhAy3fi8/9tyFy8yvb5kPV//16GBUwHGA9WqA9
P1+Peo0YoyxTx8HQoDqj/C3CHbxOQu7B76/0YY5ariRpc8Dl9t0AUv2HbzZzKJgbXF5HDEDNxkqx
vFEKJZDSDpN75ArOforT8O73F/2Hr0ehVC7IV47+dAp//nrYZ5qB4kN+7LwYxaWBPQ8JhiVdvFwu
itV/fzUXeByzMAxlQMo/Xy0K/CEpixRtmhjc7FxSqdvRnTMH4CfBw++v9ZEPuNxPmjVcRNpwhhdb
yE+7BSqUeYykOjnW8ZhzBoxxb27quqg4RZv43dFTX3e6My8H6pYH9FfQBIhk+xM86Nc7TAPWR+NL
Qi9/yg+PNTcbaOKdnR7rjmL7ZmymBhJIGD4EnsKM9vsv/esYotNluhZoRHBMVFZ//s66xhvZai89
KnOebytfN5vW4A1WscpidD8JadeyJJHpD9f9py9JRQ9MA+p9iYHn5+tmUYonz8PWVQ51T0YIT5Mq
9oC5OkFR9/vv+OFahJPz+wE/YkpgFhQfaVNOYgxmHwcJBe062lC3kGgkhJ4uIir4j7+/1of59v1a
LvpzQO1SOL9so9Ki9QxtMIbmaR7MTRXK4pQndm9ufn+dD6C2H9exvQVD9j5crZ/vX+fljfaqMUGa
CEF2Q8+eL+VMpYV333bv4ySBWT3iFERCsnQQtqKI4h+mmv+4mf0wdpbPYOK8cHg/pYWn48PY6Scz
S0jE5TMA/NugnKrZN85GdA7tqThVkY8D07OnP8zn7zvRn04h9FOZglBX+DZr6EdgXh95fTWHEuEI
odXPGgXSid32dKXSMt5rW5Gf1hrVWNK9GiO5DgcATcfBK8evCEhq/UWRf3kizS88RMJAJIomGhho
atz+/gn90+d0BWs7CDDSEKB4/vyIMtcOh1kaxoHWsPc2kcesEcDnlOfC3Bs8znCpkgTWG1LCzhmy
MxIzpCc2kUXHLquci6ANwuPIkf0qMLxG7lCtVykxroHs97//rL+OWprhGLZ8Ey4pYLsPHxVjfVs1
+YACJxCQIDIMkRmpbE27/f11fn0T0VTwyDi5+vz5cW1MDGg2odEkMI6r+TZIFpcrfWD3Im8c9/73
1/o4nTM86ZwTqcLq6JKa7n/4UpPfuI0zpkznxIdtIj/sl94Qnl5elV1oKZKZRyT+ZjfKF6Moo/1Y
kbHwpw/hLm/iz8MV5rKAXO+yKeDjfFhVcq0MizcDDFQ36Okoc4vJtA1GWx2jTs23BvbGN5cDDpok
6po4aWOoLgmMNQTPhXAvSOIKT0HXTTdtT8Aq522qjoDg2w4xOHXRcx43wFZQYt3NuR1+78cuf/Kn
fD7POWKiVUCB/17WcAIsuHIXvRZMuE0xWHfEfnn3NNfEgSOoeRmXzpJjqhKD6s4w305khnerHNDn
daFF+5qHBKTOnNjOjaEmYlDHMvyO999Vp7KoIVaUvQoPc0N5e5dKEC4rW1JXWxlV5sBNr1EVxEFo
fim7wn4cbFvVkMzf2Qtj6HzP+9YZNgU+Cgq/cFjOkc2b7bhMLabuk7cuZvKugI9/jyrDt/AVsG1c
Eu4x+gxJEHVoaD1nPziCzRDZbc1XXyI2K9Navvj1oP27ylw63rz9EdykKuDyyIiMW99qmDtF08mX
GZ0ZrfIgOsvlZxu34mPQXXa2dTI0A+fg3HgIKns6s87kT9Tzhuv32xt6Q7u1yljcKruOMyS45N0f
QzPy7JMFEOmcRUGBrHuOU/hS77NVZ04Xup2ZoXwgBZ/LiqoEWKURiHKem/OhSxT3bkJE2qy1EPED
ambnuSMizKDbJsobO7Mk8GKH3zPECb7uVhFOV8vkTcMYK1eh1lOEEIs202pJVbhPI9t+9EvKfMC2
uLcFSPq3PCqsnakr5zWlNkE1ByOYXoUASG7dwRjbNah69A19PV4nk9PHG+mYyefca5maMKY9mZNw
wNEt47CgNcwZOaX0ONGLSDbzaLKBMYtq3pHsx1iSRTufowFyDaappJmQifT0A1yDbLa5YJ/TxY0i
Eo4v0KyKdJjDdcMA2wriTl7jIRKHavQZvaS0jTc6jMfq0GHugG5UGQ9enHHDRORM58jI01Pm59tg
NgD/aWe8pu5Q79pUmodowGFUU3SCulXp26iNEwI/dXkBo2zJP80Br1mNOJt2OZ86OuEH4m/Ch6iV
UBO77LX2yuw8cTWARa68Lma5p18L+h8e3F4kKSVXaCkrvCB7UU3tCkS+vRHGOK8tznxrE4TULhhR
iji6RMDKXbWegqS/TiK0B6kZ7OK4tndDF1d4H2yweAYpcAT+BSv8bOkpz8DE0psiaqZfHHtLAm3r
Oi9aNvY5KpJrjdwIqgXkNgIjUGAgd9q5dfLohV5B6J+yLnJs+wLOwlq15bAnN4dkvBlScTwLbxMo
kH9JEN818fRGfvWrIqt2m5K7usHyUi5UB+toCP8T/ALwb72t8vU0+qxqnbI+F7ZzopMOWspKrmIv
gUJIo6Dvw4uqlNGnVlnzNnYmoGt5wQTsLHukwpquvMS2afU0cIOSvCGhFw8DfNvLTNaTD0yxSGUT
4Bypraj5ViMKPkxmhcWNwl4IUS6y05NZORWBHUYkLzs35wNVuYOMn2SZ+dGd0auMQ45Rou0xpbV0
/67ZKDnxZvCYLzIpckBBU/RI0X64nyr6SAioMRGikJmnc4YxbxsWntw5GUbMtEg0iYoewvw6IO6A
4BP7rCNx57vDcEfPcNrac9dtl/XHRXeAymadqLq4aVo5YwbF/HB0DIetgAVqfq0n9iKA3VkLS69Z
g7dNmIrKYYXulRVBRoE8qJSjT8f42xRs83bBLJx9B3VKrbWyiutGtE8yJ67HHBBEOvXsE2CdV366
ab3MSRccTYH1rMl2ZZq5N7Q4m50nu+i5TaPhwobA0ybhcEoxjbVQSYbgM9oWNN8uFAeAzsyTxzLQ
8cmu2bej4/abw9wXDMyUvQNHhNy4BYcit8WkkTDjbhVF27+Q2ux/b50xw9JRmtaDVbjyeRzmYN4L
wJoIjwcwGlXHfgzr7kHNc3BFO8u7RTY3re2qUpAXa4nrYAgOwWhCcVBmp78py/e3Ck/9qW7tsyQj
FK6MxrhFmfOSImfJFqaU+07mwW0e1mBzQju0OfynsUOZAtibQTzk2mzz4MRDDe5HtwPMStcBqITR
O1/GWTS3sjWoGtQlYdcVMmffYwh4WN2X9r27HySyUM9vcV/5iUNMbVPdRG1jr4rQTI8hLrkzdzDZ
2EW/rlF37XvXZWAH5ZkCO8GvRWDdRNCLD24t7csgIp9RK1zJoVubEHWGap8L0oZzipyvHeGuayaa
et03Q2Kv/ZZor1WGw2Af96WV06kxcTk0IW1/MdpXnfCra2R9bPsDjF4odcD0bKeMtCOYt32+z7NS
vkCzo4hT1dHFaLh+hZjcyY+TEUzfWo7jl609dLfA2LAq2AoxyNrIStZ0VFQg8KreveLEviSRSskB
wKxOuTm1vF2tOg9pkd8oz22v/WYcD3YN9mudBP6hGGd9HHysdz2GxYuKDsY57Up/70R98bakTmIR
U0H97EQu0Fwvzb4HboF4X0lVHY2upJaEL/ZJQgAs+NVbXZOVA0oBKNm6IZH4VSgnhZNqNNjBFT4p
FlfyY2uyejdA17oLhDFE21bplieebLPC+jIYAWZBZONUkgObcGq0HWcZdNWbNMsewyiRBH7AGki0
8byHWBduHD9rb0zRN2+pzpiz65xVg0lAZ+SQAZ6tM/exJchZNl9wDPlYqZxyjL/HMLzp0TQ5Sg6n
LTkmtcZ3xE3leXSVdZUMbvdoRGH/5ujEf4m6QJerssQjDYh09l2WvanIJfXhsigPhudMJ8tKA4i3
Xv88tWZyJbIC06bf56BkaygpOJDMNbuo6GqyJrlp85qqhlWHR7dCUsmnaseDU6bi7AxJvsmzgTWj
ommLnqvrIG0zOcVLK7YeD2Y4tCdTF6rbtI5VMZ1NmCBoXFp4f12rO7rByDJiUh1iXOYIa6JmpitL
psEuAOOyVSwKe1uo9qTmpPuiOBtxwohzjNIFd0H7yefQWoYyFSVxjqWyMGFbejx4wkaN4Fr2q2Ep
47vldcNl6E/Rg1vOKe59fu3ojMGjSQjqyupc/TlUTsJ2UgTrukke2RgTChp6gkSs+s6zCcedoXPO
TK/E6DCoiifhkvAjcAbKfkQqIMsZdYq/c2YgZLpsp7WTiQLgcEy5U4L/MUsApD5n7FVpLzKVMXmD
VRqDieWcvOritmKpXAxIhrXrvOEbQUfBnrO8s65pse4y05frrPBQMBTwBxLIv4iiSIrGdUxYjEEa
MMNZpKN5MblQzWbzdVb84rjq/L011dkKLGS+d9pkvK89TK/gk6Iz4cnfDYVypJ7xr3t9b50SCrvb
hmrWKaF5hHSF8oA1LhlaSnd7gGfiLWvNYMUZn1WHjdDJ6YiKbgAOwmhum0vRjullZo77DIPfymbD
teZQ7W3aYbwePGGuYmf0Di5to7VAOsXRROHAQKlksRW8Gc1GrNoc+YjfNt9abVRbZVTz3vQQHxV1
8FlPAMr0pDw6qNQO5kgcgXvedqC6Es/ZVWE8sU8JrsqiIcS3fhmK+brLwlNbeY9Kh2emXApGedJe
wEf5jhDxiTyfOwlFSbGbXpcpdAGRDPsZTQa6UdAPrmjWs466TWCY7iMCdMLQK+ttDEw2VsTOb6B+
HnM8axs6irsUPRJwZURKkfel6AOygAqq2ivX4EQQDV33PNvzlxHniofMZVfLPBnWUzBFz0I1EU4Z
7WcnRys0eNO0SqrE3pvztq+TT2M/NoeujZEnPgq/7x5qH3583CT3qH9ihB8BPMa67z4ZFolRI9ac
Q88Z5rLr0LxoLNi85pM4uXYiP6HFLfdJUUO0auJBH5Paozw6pMtxgkDacV8NJlvohAztFbio+bLt
XUPv4mK8Q14ffCWrcTJOhsop6JAyihB7b/XARi9avwAjsKrjfrzJLb38PqvOSKyn6IxEDJJme4yK
lhEth0zpFVVNB9OaSPEqonZEG5qxHzpIu5Mkk3ctsosGHiVqGBpkK68ZOHICzlhrgNQvfgRUtwk9
XkCuSosB6R4HEcvnILUh75djUcSw7zYV0wt1pqWnMVVd+ELksLENjZozRgVyL03mEZBezxG4Dqez
gTl7bSWYe9qp9sRVarikaLfBxLGjk0xLQ5Paa/gSnE4gXfTf0tkarlNvMi+Fmc07kK3ZKYZm+hIV
BkXuCHzKndm4LRxZzUkkmnvxho3cc89t3C9H3qAl1Dp2VfNcg5DY+Dmk/r0ybX1kb8+vxipqbOOK
A/rGJUR6R9ua89XgtZ+9HA1Rotn+AdtSNy6Q6szsy2OponQ9s+QfraxhIW3s8ERbkqJAwyEfvzA1
gqVT8369XjnGdqo8fQw9m54NBu49uZLFp/e/AnXAuhMex/4Kod1euu58sOxMvTZFyxls1BZVAt8e
roeZbY/BYZNez1x690HGzcRe6+I7aOvde6EYrAVtlLHyNx1xZpu8SBSGmQTGvBHwEYt4yE5oT8u9
V7jNc5W0fAHoZsWKeWS+bSi83AANNz+B7uKpl5ngMw+jPmq3hLQ5LkBfTGyHOesIflcQ9KFM8L1A
jIUPyuXYV/exqtbulBKPYCjO9l2Xw1sGzzxk2DmpilC8ZDJY/BCh0AEmxN4FjxnCY2P8i9m4DKpI
vVL8SwCRpVQU/fki0LrBV5YHLSWZGsnuqozmatdmw+AgwWvFFcJ/srrSmQ7Z7FK8Cufs9D7ujKSc
d33KE7DnNn/KdT7fxi3CSXyFS7sfqm343Siprq0Mjlm3ZIxxT/KOLpvJ/+RZjVeV7LltFCnXi1v/
bJVmua+WUhyekPksp3C4nvMBXjIh2TsP9tS5dRapbNAvvzBPvfsIuff2PfJU5RX1fKn8zYha81Mh
+JGsdP6bvTNbbhvJtugXwQEgE9MrZ1IUJVK2LPkFIUs25jGBxPD1d8FVjlvdN2531Hu9dFeESy6b
xJBnn73Xbo9eia8AzxmfluUuLewU6U33mt9oO2EqdIjIGuZLDPeAGFcHkQXTlHWLDY7XFill7shl
4CeEGf6csfLc6ZSrScz8puloVG9IiaXY8DrXXzp7tM6BBQ5Ykzh5C2MTF3wYc+sYMbcw1iJ2k0MX
nsLaqt4ytvvHAMs2DXhK56ZetXlo3RgO+BuWGDmXsGaUcQIOh3IflIl9Zm5pv3b03idYmPPs1Fd8
TFpV9o1yBSoOlhvWVln8gS2mfmv8hP80NhB9Ii4aHjskV/B9vqHe5qXjBAj1tWv4uYCWgzsevt97
R+l1bIEYqLv6HdxxsKax1N8r3YYns+Pb6bqQm33kDgz7KUCxKIN91+puu/TT3wsk8Pu60OFrOzgY
H2d3tu7yyLYeSkHDgZMvhLyOycfZlDwO96ZwED9Yi/obZ7kKhhppzqkdJAVHQqbL/I6ZcAh6rhJv
Nr8vFc9vrCKNas0ulnu6ap1wUzGd7nqT52Mg+aQiNzI+0zkf/vTovAdq1C3XYGuS/CYIHJ6SyMbm
6ItpPhgetF7CgYx9vhvrH77LnEw+2RpfFCnhb3TxsYVSHMhbpNQ6otGrtHkz1mlztpQuCVd0/efE
HPyPWtNLhJMmOGkHQyA8Gt5MMhmaHWwmcsJByRWggyZ8TV0H0LJqRUuJOnZjvSGQUE1/yM//GB3+
m9GBRS2y8/8fuTsSeCrpU/hr2I795/JDv30O3ieWozaHdFbNHr4Ffum3z8H65Cx9Zku13a8GdSJ6
v1FgNr/kBrz3WRHx+y0Ar99hOyrUKY+k0iYgHsd65G+F7Yj2/ZvM7oPtWmJ7bG6X9qDFUfFXq1fi
JhCTLBWfxsbySEfVlbNy8Dze1Y0HXWkaLbmR2E+famyYYO0Bt4Oj0r5DcZWC2XJoLd4rWPBz9zTP
ngy3OWumYcVrceREKgu5t1IOSldCAy2vdiAWyCKCNzOZFpcNpq00cIrCb1Z5iIcSY7s5y0XccM9B
6nrkyYd2Ps7W3MlVmVYEZXJPEKJbyofXYpFOlQo5KkrfaL4H6eS9E4XXm45k0jaaTRIacZ13aj35
ju2QCBikfQ7sLt6ooHDvkb29VaH7myIxsvMUnWQr2AmmIEtvJU815oDrGJvdpeVOvxUpfOGtN1YG
XGZ/jJxV6ZgR+4a0vuU8dSBgDw0QompCLXWDk123yR1J5/2Y2C109iqpdk7pMCGqGO9xN9gZljAH
1LDsPPtrHlDHlIg2f7Js6mSCWH6L4II/OOSDNuUsxGNvp9z5tNZvYssm2DWrDVUK7MGmBKgJQYlH
gbxyEeVwc0wwEk7Ou3RFcjB+x9Zb7yXt0GugUdmdVRRwsd2xuemWHDWv2CS6h/QgL0NcCv5s/dyf
zWHb2FV1CfG4/Uy1G+w0Las75VAHGSGc3jgHvzthWMFRghbtGnHD+ZT/gRX8NZAG0TygYGSnnJMe
UG49ihye0laJmxiD8U4QNnlMlElLQBZ/J+oYvzmVO2zIad9Bg5o2zuKScKm9WLVubVx1NRZPeZsV
QKZydeEAFq87PpF1GGRIX2l3McYMyy137JdsnMOVVPZ4majy2NQM21vL4U9qQOTemDqMPs++B4I2
9xsojmlZAbcp05TBpq6tOxE35mky+4+cf/8h6mVOEK/kSE3XCqNS4tTsPwhVzG2YQryjsuYiDShi
aU2IO4MLvp+RXW6mzRXtuX13tjMp7yZO4HUr5A5ahrqvRjG/gt7CB2R0yxCZxtaGcgp870JouWmy
bNjDyoh2RtPfuXSzn1jV3GvNsmI1kyqhsQC50ufocBBlrjOWEIvf3qS/og+Njjxs92ygtsVqvlG9
Ze5C705qCLyqKV+moU8fY9E+GJy4LHIQmyCXN+L++bb063dVo08VafU8LRWKua2+FV6bE2iwmeuL
xL5zJLphuXxT0wfqC8FIq6tpaTC/yj4Y13oKwkM9aON+8INgi8gdbVJTvvIwVA92XYw7UgLVOs8i
5ziRz3iWcP5BeHoKVhidkoawua2MkwclgbWK/Qorvtn2XtHuc6+xYU2c5i45dwXnzKaj4LdMLmUI
tQNX4spoZUEbcVpsh6FOdtmQjmgRqbqx+c6vte9ERwoV0b8BoRypsh2vxZjP+7LLiL6w3GLyHd17
2Wo422I4tpMMsw1S4XAdZPfMBso4GM3kXAZJ5pYbrFJyMJ8gBco82DQWKBrOaoMoCOI5F9zt36um
crauOwefUzIROxrNM3ogkvBxEn7y4MTqrZQ1gKSmAGSWWG+cYx2qyNkeflPYS/eswmrs+Ll9tzgd
d6btcEmbUb7W2P1BKsT548Rjl9Anz7u8aiGOe+X0be4DFnchz2fdcw0m0zh9w8yLEl0kZvPUtONT
SU4CNl1ZPFRwrOlCCkBBPEZOaB1FDYZkX9sSvkLuaA4vc1od60zTzZCUHf3PdRnc2A39xF8zrCNO
rDvCXthfKZhNGFddFiq1WxZI9aR2+5FBuHdYPtSJa+ysmW4W3+6K3RSjZ/JwhyA29s8ceNiEHiZd
difgp/ES7zKad8K+1YRuklLwRfrVBsnR+rRipGy2DlkPc+g8EhO5jrywnzgOcYswePjkxxjbX4i2
tad4WZVxZBTO946rP1lbdPmCPjNCT9IZUnu3hoQkXA7LbE8V6/hTM4XGrgvSMjqETXecaBZ7iEn7
PtHuIbxVq+m4irOQCzeYh/i19qXaalsSkkqi+M0HtBGsCr+lYDSaOnmOREvaw5M1BKp5oKdc18Bl
BqG1XlEHZVyJLEw/S7a+A2Ese7jvtFKP02g3JpUWE7ya2WKoXVE4IUay1XP/1QT7/ta0ZvLKOznC
u1H094pQ30OoneCnOcbo83EeipsB2fqrkeXzpTC9o4el40dRCPfDKQMnWSWxaPpV7+h8G9FihdCp
jwVP27Xi/DBtprxdiJ4hn+IqTWP/udeTc4YGlX8QaU2ZWYHpIk3UyXANSbg88x4hhgtqcNdDFTUQ
VLw6pErdiqNjm4zjewZIRPIwIkNLmZl+HD04I/SAxsZjkrqKc7Eo2leKkrKLyOuIGHDYSW9tB8V8
DPom+yAHmd3qoXzqndkHCMlleYIRWWysLOZmZUZrHuZGQOdWg/In9n34VbYT3tH7Oo+HV2eYhh+h
Hzff8CRpUP82TJmQHTet4g26Tmul+pFuNWYGQWDqXZqTepig8pNqonfj0HuU1Bw8Y6i/BdFY+utp
DnvcYKj/mzRJGzyFXpF+ZW6ScuVXorulEuAlBQWiubByzgnFLhxv9mZsbic5Niv+5MGW1b/5GgZd
KLdlYmbjxtKGs+9zmdzCoDb3sCO9dQklEIEJ2WjP4xnGmmNpoI4sts/T0DUnK+7cjVtLk11nj8Jg
c8F5eY3b2m/ZyZs4+CnC6bYUuJEtt1R9JXXdbZTjBOfc0D3VISFVoaOX1kflsW9dFXnZviIHdvC5
ol5ZaxZh1Us22XW57eDB4wlIm/kHbXXiPjQBPgrb/S6jOPjixWXxVkWq2ok412jyhNqKFYmGylgj
1/FEhIVqHhPP9O6DWXrftNPmB3x0jJV25Cyas5jEd28AzdqFlngOujgmel+IERZVi7Ub/ao6YL3h
H7O5z/wDPQrTzc/CRq9HO7bedKBpiiid+huLwe7qYBAq1+lom6/9zAFyG5lDz7WElWHll571ETSg
HJe1ZWSc/CoNX+j3Kr8QCnPVThBKvetVP4FyMQxqM1oFoZbG4GMaZY/m3CcvTeldoknjOGKFpVHZ
Bp+y93LqgqvsAvPSezLa4GtA13NYFD/QN2CsfCvy9o3LwWKFQCa/01yPdC2rmtWUnDxImMUAz80y
hIXqoMBfB3kUXVTHYnigGPJopyhWs3S6zVyLnBnW7M8W0E23b4sfpMB6ehR70Nhuihy10goxInO7
9ksECPi7K6twpytTZCu+zVmt61b297E9ZseIYxax/NCBopS0USppP5TpR20GEA7hvZSr2ohzHi1i
uK8gNX7Nw5G8q2PGLPUdVFcr7M8tGEXAZ5nr35GaDtALOCMWQ3TyZyoFd2XbkOZKggbNyI6yF4VB
uF2BagW8FydOF25rhPwtINL5LjOs+jRAXD7zN8zPtkyS93BOul2RdN2hqBu9iwJRHps8QkrJ5q/1
BEWWDYvVvkWi8R5F08CjRNc9/hr9/pmS//uU7GPe+g9Tcvnxf8IA0l9+5veQLD95uM6ERzkxGR8P
+9tvII3/CWGIE5jAAsawa/NLv2dk65MHu5580mLRX2g1/zsje588fmH5sT9H67+TBYBg9H9m5IVu
EwCp56nl4/n91xm5Z1pLZsgeSxXOuKGzK39zUgrYVj098xhNcHawqlATtZW9oQeW6Nj43bgt7mc3
lOPasspsS7uI/vB6q3iYw7H8FpgpTTtRkFFaw08Vm7EKuYbLufxWOKAyTNeyH9oEfXuVMqHd4xny
0bXTAt6iCnJ3n7j+k9dm+Y0IkH4w9VtRtdwzDJbPnTbb1ypLtLGedV7ODCT1+AaouhhXwACwoBlw
V8LNGAD7WonOizJSeE32PeYujlaiLQgNTURpt2w1kyM8npEnQB70mLrGUPBsCWdAiC0r2i1eCY+R
UgQpy1M/FfsmWHrSRgqmzyL1tL/lhZXQO1zmrlhnRla916quX6vOnC+9msjoilzdRYEa3oFvlq+s
57DZcJiZ7tjDNtepTqM3O7aZjFN72X/1O15Q9drlzbnG5TlcZqqGHsGPVcEKgk2DFbAYvH0+JtnF
F8V4lbmYd/XUbdh7HT2PxNCqYUzUZU81l5z2A3uOR6tR2EpSUbyPij2wGAv/0XUsQIFd2j2JaVBU
cSm1lcMkDuFcW5gHWOyfnA6MRjqxIse8lIRHbHzNSc95vFiqnICiJ3wKZ98s7HLdGlP+LNgFP/Uy
4yTVW1Qp0vhqvSTUvb+gxY/HenDommJ7fR5mG/5zyWBfzZNcD2M4n+fI6r/m2VQ366Uq9DyEbXOH
+q5/BvCmUW2nDuOWyoF+alnm2xrOckoQLoBeaVmevmecba1VQFvMW7P0oUJ8aZx9lBSw1myWiN/S
lFKdpRqlwTzViOix9JEbDzg3kxuHLPHVxit1DWaH/xr2zfbJqsFq900s7yw7ZUiI+yo+MArjy5iq
emN3ujkMk6VvBFmo7wVZ82qUUXsSZhH8gJHstTsXkzXHECKQyRbCTHBD+JmHtaJ4zHjBfec+xpLk
2kr7oVGuAjVn77KuRIBoYWe8vediEziwVZvCKj/zPWZfmNXiR29M1b2ypvjkseYJtlY1NOc4LCWA
5ikqNlyu1WdfNObShYjgbzT8ulVF8h7kRV+xbCrqSwrBLFGcq7nLXyCApJJapgjnMh/PiFu3PgU6
Mfm/qrSiDu94oKfUvakKSE5+LlHBSoxByujmQzHA/g41RVu3adBiOsWUrx+awX20/JQjq8TjJATD
GaVKWGvw2+qtwpT6GobQVK085PTk9cDs11ltVxg5lfPU96BwVlNiYTiU2CRiDo0XyXh97iDF7wnt
OyuFRxnCMfG5INTZ1hdAslrul1uoRtSvBP7+l/HXuIpQYaaPXqLAqWxkzTD/JGdyK4y4nls6F9tq
jMPQt8+SI/TVyPylHniZkAWjso5K975apudimaPzZaKu+2K6olLYx36ZtzE4RTCxVX4dkKxv+Z9z
ebILRZBvvZovUjC+U/8FGaSJLwX4jX6Z8E1GfZ2e6oHWWNbcDRYl1IAAWcBd9AEHoSBNEbGocFxh
yVX8NouasOgKMSUNlEGjNViL6kDxiXpIECKCRZEYcBhsqdcy7tPZwky2PK0nJIxy0TLCRdXIqBhR
+g6LXb4OO5M9qY0AApMMTo6Kv+C6ZeBGJvG9Cb0E4cThGyNczLpw0VRCxBXGvgd3SNPHDtkFpywA
jOnOW/QY2DFPOhEFgCqvWw+LcENjoGYDtKg50LhhGcRWBjMbsaf/Q/dBAWoSS51aoe66RRyaAl/v
7UUwstQE91raHuMi0LRTG3mSjNlQz69QL9V9MA5y5w4WAI5e3rmLLGVGuFrNX1IVna57wymNPUlx
riaokJfpl7qlKkuv/EXyaqYpuAlQtjHorC6/Zos45gbth1fF5ilLIutuLoJmayh4j2t2L9bymG1Q
2Xwuv88ebbkbx3IqwiTIcfMizLFhmS7078Iq11b7Zc6iHhoFeGc7SK5OazTcEsh8LaoXSgrSHwzw
4knnYXh1FmFQLhKhU5nTRvA1Bcwem2wREvMxfIsXadFeREZ7kRuTRXh0FwmSBqZi3Qn3pBZ5cuy5
dFLD/Oos0iVl35xN0zFcB9hjOUF67wOjxc03AvpW+nHase0Jdv3g5T8XJ+dlHlgxIpYOHQUuVBQj
ofKMMc5pl6CrNnHR3Jwcw06zyK5iEWCdRYoNRhW/y1/6LCwOtSYjfuMizC9BZeaPNNpB7lyk3WQR
eS3LfPSkkptF7jwWixSc+yLYGP0iDw/WN0e3nI8tI3si4A+/Z5GTO9ixO/VLY+ZxuOjN2nTXhOPK
3fRLj3aWzsZFojaQdk+OGqZD6Sfj0e14RY7Z7B6NnE74PyI4/5yT/8s5GShDIP7TORmILKUyxb+i
G//4oT8PykRjAS1aHq4tCw+zE3Dm/fOkDOjo01Kg4Tme/aubiV/6jW5cKp2I8iwx2+UA/XuTJD65
cEoh9fInW37u79U5Oayr/hrYsLBELpHcgMysbXFg/rdTcqvpph1dTj8La3VD5+4OZ0e3EyAyrggN
cYXXLeL93VHARNVS6/bGl7hz0g+A7DYZ/tHAx4lds2BNvDd6Q7Sf+6nJ7/B3JTw7sX9/023ivTpI
36fYgi3eDamNIwmgBRC4pDhBrs52bhaw/dFpeU7rxoDViNfhHvJSPVPsZu1xset1NMd2vSugfwWv
OkGDPfgm/iRS6pP7ooex9x8n2/FYqSbxmVMnlVTC1UDXg6j2kzfdGfFLj9e2OCC1ZtGuVj2dGx0z
b4dYnxemXPcUtMUjLCNySMMljyV5tJ3f5HN94W7nr8sTufUWlRZd6IDXQbTjtqiaJVpVOpJegRXh
F/aGmwzRO7z4zPjL8YHWnK6h3rDoQZwAleZ512vtWdhz0S3fhyFXw7zNmJoHcwVTxYH2wtospDKv
b2cg2m4Po4fCN9sA5k8JK2S52J8baW3ojpSMGC4vctzRUW3H5Dv8tK/m9AOY0KScbN0V5Do2OqoS
ic0Q/W5vZ2MIVJbO4qM50KoB8h/kdYATAZc1h1xFl09sGHofYdZ8ygy3hzSlzBkrazlcrXxwdm5Q
T29enWZbAOO44rOJ+vkKdhWt4Nm5NfB/obAXR/B9/R61sKG2oMSei5zUH309rr0+znZFUVa89+Po
wbHRd3ScjxtXRtlGds4C3I6qg5qD8NoWQ/E1LA3e8FiifKoNdU33pvslq4roKoApPQ6x9q45kuJr
XAAIj8CXnFo6Sq9cDxXEsyp5ztUY4u6i4hUUvGGvcbXhY4BTxZ4g8S4Bxp/nuB7FYYxd48EAOdKx
pzfYoHmtOIdumO8N7DPzxmKIm57rxncQ3XIKclyrfILKl+FuDOMIbFTaiHENfoxi2QqIy7Fsbbii
1F8X0I/L7jjgDt4PbFKeBafiu2DGz7Cyamf4jK2bsIiP5y9dvEb5T2uQLlE5j5FpoaKV2wxCw2qi
Je6xTWaaFAbnc9p4G5X2cun+HL2zBVoSyTkB3k40hlEThqd9Z41kSKSEStSlE991T67yGudu+dyq
sdzr0Ku/D3b81UKhW3e575/4ptFfayHXZCn8+xk66TVkWXgq5dh+jiwxv/QI18XSc2O/p1Vr3hlz
CR2raYR3YjUQ7GRa/1hsDwf8iM025g3FN+ilmKz8/sV00/zrlM3JVzEwQq6dxs+oLCqDDbTs8OAa
HWsUD75X4A3dLsE8OVSpuyZin+8BN00PZVA6p2FUAd7ICaIlI2tgPFhpkq2WaSdeEZdNHsswHU9g
ysZ2XWGo4SpmVo4dfwR+3cHIpy994sjV18xQQ7x8Lt3Kw4u3jgyTE5EaThWxwY3AmfssaeJ46Iz2
SzK3T2lteB+jU/H2RlozcVVTbQGZqJ7Tz16byrsCCiTOUgYPN1XYPZLoGEjl3U9D23Br9Oppzn3M
ca1Zvbu9yeqFwM6jCIP5ewMJBX3ZyMdVUAz1XZRG8ktEMeXabXKb5UfRTMRGyG/RDNm/do4BvRwY
HeRZAkb0sM7Ipe2JaFX0pkSc/MgHdqZKN2e7D8Hau8O4wcUnXmzyeAeBnden7GWYzjZH2I3M3IG9
S2cb3HEyNi8WRqVdW6FOUiThV1c2c4ioNZZaqiRAY2lFXSZ2gMQEqFowJBzsuBtvVMMCAsmiQdBt
H/rfs6EgeNUnPRhEeoNYMmJ8vUkjhCMGo+uth5J7F7hh666wefOc6xcaamSVHOsx2yrctgQgvAW5
OMEmupAX6THb9Cj4lgCtBa8sPlYFxIdVPWHsNyy7uqiELEgwONW6M8f3hnfezRrc6RgZoVrzm+KF
SkN1hHeGmamR49no7GQd+LX/LnEY/awM+UGkxcYPplW3nppiop8g3TZtCl29MLL7YYz9+0Bk2Tk2
KzddpfN7bNoNFNC8YukzfqnM9mlsoLb5VouuvLTHo+zGu4TAOprrHFxZQVZbA4uzWEvWH4fIiC95
pqOd7JNw05atRc+gI/cpqKsd9/t7Opf+rcGEvo4p+fwceRZPkLhFaE2zYtu2oZPfOxXIe0eV+r4q
zehgDOMEiKdwu72EIXjlyi02NB2x0QdI84FkBFHLRifh2CP95wgl7MSfcNrYQ71UHNUo3XnmFI9U
Qzm73J6qo1XS0Wwqc0SpMZOzwfzCGbis9l0/9rhQxu7Vbtt4A9weZ6CXfeuU9T1t6mw983o8awp2
qAtTQ/wo/aZYlapiPC1iez2JUf20BMMvu9v+KTVdZ/uLaknYOttJHyumaA06pLWlLvhIu/0QiIY/
RdI+6CgV1jadA7zrkiTo2mhj4zgAHUxo53bKgdigzL+Bf6cHZ/CzjwLxGjegyffq+9/Yh/5os0Qd
hcHr3vSybNM4/BMRuICUouMedNKZR8y/9B4nlr2zu8Q6z7WRvgcp7QxdHhv7jrEMM0OYX9MuJxmp
0mRXd2lz7DmQbHvC0QcM9YqOcU5eBkvnfWbH+g5Vh8RgPgKk6yzD2JjLYDfWlWbLpMr3zhnIdEjE
+j5ioTPF7gFZolknzv0sh/pQygIRqw7sXWU5741ZX/ve5+iQlOmaUMieR7TBcsZ4sRLJapbU2i7J
Zk4Yubk0FlUXr26vnqn2gWr2M5vJlVlkw8aMS4apDutnxX6wbCkoagJQwm6CzV7GMebQPNqRqbkX
hWHcAjUO+9ztg4OcUjB8okB4KB+nNol3Hc7M1VzB2nbz6Rro3tpkSZbvVVdXm26uy42MaCty4t7a
l1rQN214AsPDSK90YHifiWQkhzkNySI41o8mdI0trlhaByAKroA9O7zIspj3geivg20F70kxQcMz
uPwqZRzcUZdX18DAT5c1OxWnt9ZmUPfHsWiDA1tjA7/17J+KbrrmifNNht6Xf3YOZZd003+ZpSCO
+Kj0/2HnUA3/Mkf9+QO/5yjzE1MK3mC49X/ZNgTuJ3JF9GHAzsO094uM/3vbIBZHHgETeEXBsmz4
322DND8Jsm6k5nH3/Rqy/ta2QfwbooIxivykcNmEcNV7QjAz/tWRNxVdp0sv8U9mU4x3RqpqTjB2
dhuFw8MFjhzcmmUXTgsMB7Ps14r817L819489JTxyC6RbTorVP0oRRc+ZzNSyV2zLN5j6IDRsfq1
GQ9LtLQ1FeOs6a2Q9+eYe8+T0w3Xvq0FuTpyUyTkUz//0JqFv256/5nwcIoR4ZcjoPvlDigXowB7
72O8WAf0YiJIf/kJ3F/egnKxGQCDyn9QUHuMIKZf0mDUX7ukkTfMEzgUegLwP7vFthAZ+j6jT4qt
b5mkr/Nib5BhpL+OUUNBNRGKnwbhXjywkdM0q3b0HmugxKxPJqFQTaLxfvZai/R+K6efHg+Qa1Wm
kCE9TZxLY7w+ur/8FxHOBuyOlZBnO04zinkRX9j9kx8mNRSVhxzk0dbRYfxqTYJjuPALzMuLh5Iz
lJs/TVYcP6C+4pXoq+iQDOBB4Wj7J/g/RAeqsRYbjrPuUxFHQAfhoOVQKyZ2qjil7B6vDvWc9JrK
KviYYB/VOBRbDydDrjF7BW23tsOsOfVhlm5TRf4EmFpFm3ozBnftjDy4uDRLzoq1f5HsPhBRtdff
tFc0h2iKq0NmmIqNTuh3GK+LvAJ769ZPTb4E0jwfTwY5q2sFrZ2odV3mDxa9TiZF63P6kIDAp+je
8fRL3vMic3vZ+RgZK28JO08j4dPIC5Dw3bDbRJzQtrkq2wc68FgyjwnmB+Hy0pEcZaoV/Onu1KWF
AG8bj9Gj39U/kQCm/mB2c5OQyBHVzyHilLASAxb9VSLn7r1skXAPIWGW57Af06MWZbOdgykF7le6
+q0GsfLoDi1rdjb7O+bN1mN9QwLcqiCMrsYE2NHcqSh9JvYcjvo6G35S5bgzMdvtPUsnt2Hy4ke6
Nicr/+Db5Ti4jos24bMdZUnh1dmc26kiH+guE3ik6GIsrIqMg+w0jUmDi5Zt2V+gET83oYJqm89P
UsGWBMpo8eq2SKEcwtKqd0aF5wF3obsGReGdMANlO1VkRItTaF6cl9bw++EkYOwmKEpBpjLrYt1w
at3BU4ZZ6sGBTkbGrTYSBZFD687uAuqnTMsjJy1vgHwO+WA6nBxkuJ7MFpeUWU68oho+934cqRnU
kgxm6bdcgbJszIuBr9TdKNWTbmxDCuDSuTvZxUKlxUZ7xKI5nBnJKO+jXHbfOFjIqCadmztXNf3J
TvviNlkl0fakcp09Cd/uZgTqOsfcmFmV/px98cUyOJGBzv/wQSVsUteNV1WSqs9Gb+eXfBi9tSrZ
+iejYz1R+8BTy6cMjB0PVjQmupERhCId0AhwAG3qiHSfPdIA90ydRY6Mw41tVOKQdtHNpQQRAcVK
12GDUpMyPBAhV7l/aGcXqSNzl0+7Gj6bQsQbE3/i0avkvLVzl6JJO7VvAGbxyuRztmUB4xwpKi1I
KwXLqCxVf++g+W+bMaVCjxKrryKX8sUr4DzFTNaYbzm5eH3nfWZf3d/Vg7sMW5HimYLki3sqcULj
3ZzHioVxFs0PZsbdm5RR+jhrno0ZytKhmqU89EaQnomeUXQSqWgEuTL36640i/WgHMaLJGsuRa+T
vdcWi53CJsXAfggOot6NITgRJ4AdRyUpM6TgQ7kOLCO34YxFlLBizqdti5QbFUGbAw1gcj5zofHr
JWM3rumOKM8JjsSHVPl0WpmOsdVlhnjW2ebW9DlTpdLrd63yixc2O/4jmhcOpoiv/4UD6852etoa
s7F8sHSfYB2LzM9U7+Y/1SS7V8+K5AJVKa8NvNDthN90l9d4TfTc+UcMoipjKjBoHvbtnIdunPRP
iRTUyMZKvEHTnA6CLP0ZT1x5D9VYHchgWw9q0abGjt0wgJbpKbIK16cEmGxvpwO2HCy+zsqh9ciM
QbfT2ZJtKunzyMyjByugaiYBRk+Vbe/5q0wTM4145m9E2rF2Jsk0nyDgxLuC9TvtRnn4JaakL14V
zPPfkNIXhcDQydnWmTooG6ocRr3xe9H1TCainj8LLTAghanXrkgUQKz2GvWliQb7PGNyOWNC0vTZ
uWbK9dbEN8ftrSc70vZurtJ6Mw0NKyd36uKvdVOrRzG70INVhQGBB1Nz4I0+vhHSzT+LWHpq1bvW
uB2Aia5NG0Ev5ao8OW137fpJpew6hdV1L2bjLouCiXVQZr5MBr7SA6W3bfJVslcpWQBVbs+bKDMp
Y5yrGH4zp2AUJ4vW3EnosdjW5jh/EOR3t2E2sVJsEx7BsZBsi9p2CFdRPPX7wSw+D+PY7JOMygou
0vDIV5lv+rLMr2LZyjuld+ojo940bvsn6u+fXcN/Ox/jDkGf///Px3dvpXr719zKHz/y+4QsqXsK
eFSZPumogNnmL5sG+5MJFpLjrvSBRFL39HvTsKRLfm8XyKkg3liUwIBbs1z5t3icGHr+dbvAqRi6
g+cL+InQy9x/R22RJ/TzNBrdu8Im2LVmoWENG9fCxdmse7hKiOLeHxJ5VogqvFTlxCu4dUyDLezc
cVU+5X+o6+oPrd2Y4duEBz/kisaDoingoysAeT77Q6svWrzVw6X7Q8efbI/TgVQGdZq7jpytewbO
rN5Ro2A9JB7mVtvw1jIGdZID1SMkAXYJasv0ZPjzzEQPLgfWTWCVWN94HjI/40hT5rkcrdxZp8rE
BOi1yEuHvPH75pHa+eypbcLglbSqYAPKS/d/2Duz3riRtEv/lcHcsxDBncDMXOSeUmpLLbZ0Q9iS
xZ0M7gz++nmYVdVTdvd0fd99Aw03DJdsiUkG3+Wc50gesiFV1+xCYsQ5OvhqWEj3+CcIK9lOQW4m
e3T7olxZuiy2VpX4d1lduq+1540bI6jGNxIheeOwH9xVPa46tIAEjaaDyXi6smIDxFZlQKeYi/yY
Eo385rZO/dVsLaQ3sgLfXgX+ez7pW180REYMWaGP/BLeDL1r3SVOIg6A3eS2S61gPaHx4L+xgvqh
x/w4roXWAhN8xESNIjwoVpTOHIl26OrVKIlJgs9d3PeIUV8msKdHs9G40GeP3r41NRCQdFH3JBSu
CBKN5BDnafLB/eA8pBnkHlKHTOOOdFwMN45LjFWFh5JmqXyKZ48S3O+re16x3nog6JF62O/MG9sZ
zC9GBUht5damdVfZi8sdAyiiThwQjGTm67xzkHMmvd1vSTTqt8ZyGo5GSMrYaM0HSN0Tga9hPb8Z
xBbsmCgbexIe56Mdm/M70h/vGLdSPTITCm97o65OlRH1xR5Qgr6b+tkdJCm1g92ZLqXnH/+PhgJs
1I3hmIRYrhOBXJQZ4BDYZXOVYpMfS9Js2jGvNl4X1oDwcRgxV5FEV66G37dA4rIS+s/E4b80caDp
53T7Nyfqj7Lr3zP9kxfw9y/6U+Yof4NpyC4FcOfvm9g/VY7Bbw7DCI5Z/Hc+AggOvz93t8FvkhWw
FEJYLjmygnP4/52wTEE4F5E/gh5fvur//K+fIJTtL7//HxDi7iusGe3//p+SAcZf17eEBsCmNSHi
WlbAq+BXKqXlWnHjz2F0BWKmw1lnSe9hlBjtLXJ99klNv4dlP2Xse1S1TS5qWvnBGURwd8DkNeyt
WtZ7dDrY4f9yGf8VGNj8ZSLCt8YPx5tIYFS2pfhVfzm1+H8z03eP3kD67h27NXHnzy7rUA5JJ1vJ
vnpMJGCobdIA9YpQhhkK8E5BwxR++GUpH1rp+HWzVdorvC9MV0G7xPXYcWC38rWI0cs3GBcV1vnB
NYiagfsk7hBY+a2xsd3O8A9jFs4bW2Ql1kF2WTbS/Mr2suY51kNE6WTAXWOMmNeYjFpSPKjEEPYw
qgyuyFKSi5QSek4TgKzo46bfBqNv3cOV6J+DijQAljjFQLQRefYrIBT190IX4myHVgW/3W7IrGb1
SCvuZ6hqdkNoxvkVYfR5tksGneeICS2ybBckFzg2pqrhyxRGxp6tXnNVR6nc92TWvCcibu6CAvMm
O6RrAlyvVOW2T16ZTPcymPTea/uOVOh4YMc1GJvEmzlx2U+4t7Vt6VMZxTsjIeAdmZ+szqC4XoWV
tiSYtFW1mbM8/mqSreutRO+MNwb6vQcU+djBvFi3WxBb0yny5kfRR/ldo9kET3NQEks8ujLawca2
vzctCdmBYjszOQ7Va2+JxD0LP1PnAXP8ugj94t4Z2HEOdK0yu6Gtaa3nNELUPkkjuSPlYkujC1aE
RKknjQBvVcbowSeXcS7RdOVOeR0QOokAYd0ywtiyZZSHyQohDLK3XpGHQyy9AJzEHIJ8lzpyH7jq
9bXvZg2Axlxcsa0MrkD0+ugQRB5twlLkX9lftU+VR+Nbj0g41llvMG4hCQQ7pjmdrEF4HxGRlTs8
CPUWHWuyQpbYrXM9NFszqToXwMNg72bCQbBTEJjzLeO2X1lmM6077rQVGZjjWXjDeBvwbrh2xrbf
YgwJkPnF+bZjXcpKK7H4gTrrHGN3R6k7w/xgVM4t3RReuBtpUfSadb/71eEvWRtTzrvUD/qtE4zy
mxmlMYHlWv8w6yi8qbGEbfxpag640xA2d0wwXnkTz1guEaYdzcFNSRMZLR0D2kDLsOcNjGrVc9rW
X5l14ZnoVNkorQC2600e5dBdEE0ZT87ULrgOIwdbgCL1OlAODrmJ63gcSGOGYijz+BTRI0OSGbl6
hBzOa3tYZmFDvMuRZ6SIGEL7HVvESF5NPjZPM5ulU5AT1r1Sc53dOKi0d0RChmvTT5anK/Zr7AvU
G8OentvKUacG44NXYlTYe1nlHrOueQ7icf7uDfO0DcfWPgbuQoRyNTNGMtCqW07C8XWIGdatlO9q
sSrgIi17hybD1zCWo2Y30HhvcOODfuPgsSPemQD34Rblr32cJN3eqmC8jR9i6OLipCuGOxDIh+FY
RW4F/JdDpFinjL5w/kIkWQ1gBu4Q9Y4PbsOGinBr0DIMSNv8DqSW2o8mgXjMMoeKtSqFxrBRzDxu
XY6D6yImvQg7aF68UAjV56S3umo75SY+nUXvatSL9NVbVLDJoof1KKHyjewTeyMWvazLPRpsm0VF
O8xOc8NSP75PzDF7Vova1l90t3DhsVuqka79Ist12ix7T6MOsU9yEe4ynHPv20Tnxles30h7pxqV
r3kR/HoX8W+kGrfZ2YsmmFie+koXcnyN/Bgl+KIdlh0qYkYnG9BSRsOOFo2xuMiNu0V5HAdDCkxn
aB4dC7UKIZJu/LDQu79UQ5GcPT0V8tA2bXRv27bCdK67LAcrGbdvlRZlsbLx1Tn7ZlFEh4s2Oq6D
WuKqmoabDlU6Qn05OjHLLh8ZXUYnjqJjUVo7A55I9MDd8Mn5HpyJ9Bl30NjaN9cI+CeiQMwnPIvW
LtWQyZvMnLb1iMKbs2E6povqG1+e5BduOs55HvIMveNKEyrIvnqOjXVwkY6DPkSKcRGUe9pcxOUt
SisEnfTTA3MPoEOEty0f28HwY7QCDct1lPVrc5DeFvDQe2ohFRp9wIdZPVkvKIbVEZCydx9YMfwi
hO8m0mluRCez7hA4nNKQo3928lOk/RBVfHUMPNZirmNMawYs0N1EqbYKcNytdipvb9M48AXzZN6R
QYugG+nTeOssMn0TG/SGoBsUug2/JL4w3tJF3N+Y1nRtOzUwulbFiP+dYHgfFkNAZqG/avAgkiSC
gTZfjAPcpQ4b7YufgGQ3vAV6sRm01YBPiNdpc235i1XBsWI8CbKdPXvbawO3PBLmwNpppESEsSNr
fnHTriu39WJ6wHqP/0FfvBCRvfgi0otHorv4JXw4VvTS/iJmvjgq+sVckSw2C0o4Pq74m2Gnw50h
7OyshfuIHMrZpxefhmU3SLqhtVk37cXJgZjSvAshyeAqiKs3vVg+usX8gRuCzyu8eEIMKy3fLKzA
/J1YRszFPMKgHWUyEcLFjV+38tRynPEULZaT6OI+oe7CiZL7HUMhKNLZNxZcr60hXWBJRF2QThuo
K5RZhseQ3TcYtePkiNd9Dg8GinZdnMeFclAtvAN7IR9MFwjC4udDF7ewEfq2PUfByMuaEPSbGMQv
lhUesVPCRs3ZIGdFxDra5DyunMJGa75QGMKFx4CAo/7uB7ViLjQbwRVC1nEpMB2z2eIwD5gCzsAd
moXz4F+QD8FCf2C5CwhCJTkW+smYPRr8NB1ORH+hHBgvCInmgpOgPGm+mBfIxGAtwAm8bzi6LxgK
wT0QboOFTjGkDW8C7GJlfchqrif09zAOebXa1F9VbvmP00K7qC7gC3thYPhNxkEbB5ba+5WbpzcN
2Q0TkguvwBjgTy+NGdRnjAveWx366b5ycRKsWEHjF5XhYh706nJftw0LMiMqgMzFcuaVUUN5Bj2m
5L2JUbi48lUSABnw1GdQCptsTAHSTflpLhZipLFqrd4VmwmXhQWzzdcmi6D/tHX/lbbOZNVFu/H/
b+sQs3S/JNn88TV/dHUEIxBKs0QKoKsXl/Tzf2hypUuUTbC0bkICCzOxvP25Tw7Q5Ar+CEMZdeyF
C/NHX2cTwr4kSnmWKdB//DcnZ+iDf27sQMywuCYBngcKivrFJ/fXfbKakZSFoY7vPKUCuc7hRlIs
xOYikSMb6eBVmVXuCKKOGegkFgm+JqhsIg/jjzb05wqOLjO3NQrZGm7vXENJrFrPfZ+5+bdFmcDp
tAulT1XNHuRLMtv1qWpn8ZGyNQ3ozTJiCQXZtHpTGAxp9onhVs9eh0L9yEZtoNOwkma8aSAFbOOO
xQHWM6BHmXazG7Z8gGf7kLAdbZwEaneKZujCa5mWs7mpNZrgnmPEpB062gPoi7VOffmDbrJ3eF1H
9i7ww9iklCsdsjvdOLmBTzMe+7z3DkYDRGuoCrR+TVJOD0Nt7FlrmcA8gy9jSR5jTIFarItoiUXQ
ek6/TE6r1lZvqU1P+lQc4Ig/pLNspGRJT+O86ascfO3KsxqnA3hpAv2t8gZ6IuO8GV+Za3OVsQlL
iqjEgfkxt/ctSF7kiDQN71wRfZ21QRpSzrpqPnYNQ0f72muiKdumeLcU5e6k9o1PrNiWqExct6md
Jzapj7mWUpQ7d6ZkkZzFtLXsxhKWsPVEZrQaeu8aB0OJVYy3owQysx3jrE9jSuOoAcR1lEUmg+Ea
MV2a4DycpBv4WIB9A/8+00zHfmWTIc8t+tT7vA6M6YP2TaWfuP/aTx0K8Ie3JqLjQj6yMpU7t0s8
tM6K1fJX8A49ju0iGE5se6Fwlb3iQjUZ7yGd9+kxsXkHb5s8e0BPBocFySsdUTbetRB5WCMnKOTy
KQMSSv7X2jClvMI3RRosDrDdDPl/D3f1TiZqOndsrBMSL3PAgEEDYRT+HGZjn7N+bVtc7bXJy/Ag
SgFuLEeMeSwm0ewALLffKlPl72ZXSwsCa+s6qwb8/KrzqcdXUYdUFGFZIK9akjBRyEb5FVTrVAKE
7d/IGKShmyvbuWdWmTirylbRW9TYAsmlXeyKiZgh3lHlxuOfu8ERqSBbyumhJJh8H48ZuxZeHBCJ
an/sV5kpYKnJqB5XI5ikjU87dBzY8t4mXYhnZepy++SCvrgqw1ms5hQXTIZ+ge8x3WE5lLs+j27d
GHX6prfdk/C89iuy2fAtbuJgxy532KsUJmdW42Tspaee03a+ZSHjPCx39l0oW6xEMJS2bi3Ja8WG
zhS7W/uWchhzKpNttaXEZwXN/q5ysuhrpJL5uqntEQlmlh/aBfEEmyiiIhqyfZiAxg7ZYX3QQIAW
cfG5RbaB04WZ/8nPPCLvBXy3tF57RgjFfB6ck0ownaVpO35xalLGSfyd2P8BbHgtnEWK0Ou5Ig4u
F5h7zGVEW7bWp+H5MaIUrsYum9Pu2Hf5O/uMYE0+V+svvpk6YNPn2o/KQqVALzBU7/YFj5vakVhV
WQMlpCCXuwzalr9DGUfUtSZliyISux9IjxJudYU3toDAk4ILGAi1t8rIPzB7DilQQAWyipvSHfnJ
NG1s4WBBBXH/1MVNts65Pk+YLx+4rauzb+pTQNj62snCAJRcjCgOZ6LH6MhIglVg5/7HxC73Psj9
5ACApfwgUzbY5EKbhPIU+D+AV9ok1woJwDI90/z7x2VNt8m4ux9pXBEAsC0xD0Fvheuxm599kUpw
Rg4iS8+rk1v4AZzsaGTfkP6Oq4LsWSokCclwQi/56gA331igFc+A6ZK17TUj0veWas9KqxsTtXyL
JnN6h5A1AEGxuk8UDcaawcm8rYjagDZsIhAuEfnMknJnmPz5XpdOtZP0T/dm06hrSCriEev/nK3b
usngZRJcsW3Z23zzVd9s7Kmv4GgYFcLZEXFrnPboImUXfaJhEocS3dSrZXazsZm5tbYzR8467vTg
ImuJRzTNnPz+uCxa/MG9Mes5AsJsWDs7WmQcdaCufdq8qypo1H0tF4pYLVhv6iDWP4iE6x6dIarT
NcYM8GFC42iMZVusSTR2V4g9zCN6Ed2vCW8DrsIgRk54kqlzq5spZYJnWHVzmstqfMgBq/Y6C3Ca
muBXPJ3E4RHBS3YTCwmMHv7EW94O5lPa5urGU75+FHhaJ5g6cXC2gwmurd9Nx2oKMWJUoT3id0jE
HWjV7EsRVPUXkD7NfUl9/6KyMLnup5pCdvTnZ4kwCvZgBTqkGfQ21GzOSKlrY3wStajYopuiO5b5
DO8x8vpn2xaMHRO7LTdG4qC0dJCn1CIW93XrRdbW88PqqhwNu1uj7tTXyJIK0hkalPZ+ZVtcx278
ak8eLs0hdve04kD9U1AOVzKR7rvJ348WKSwTKPCsiNxUBF/07LQHYc+86P0SysOqjVqChRNMNl6i
1FPoDahxDadhXxIREMeQihkR7s9m1yImKP9THLOs+HuVpSlI4/q3xfG3Ruffyo+/7jz++KI/qmPP
WcIcPYxpgvvEAuHwjz2yF4BGFA77C4fFLmuRfxTHVvCbB2XBh+zNtpcymA3zn0sP77clZ06yQfFs
kDD80S9Ljn+39PhlqbyU5q4vWCwEwCJM99eEM26ttCnibD54kXRmvNl2eYqmSD8XTH7WUeQ4f7PL
+HXJwj/oQbIQDr0CwZfuLx45chNixrSuPkxT2jwI6uG16/5tCPOv+xL+FXb3CEhth+7hn1Y5ndOK
oXbi6cCznTAd5C2TVfhwEjrdrTBGUs/bZtxgDjfO7ehNv4uSf1ot/XWVBNny55aD68pCylwyzoDg
cW2XbKe/5Af3vfbZSngd2ABkUASIgPrKPZjEA8Y2tDtxc4WOqmn3mk6akpaUiSXFITEI6hWW84hP
XEYca76+YVSQcBBJOweoPGY73nf8t3mlC4BHuUFU9KRSlFRO2LLO7nytP1HLZGcr9UlC4R1zwOay
OLPcmsgKdtkh8sT9Ep+EqyOSOK4XLSzYQtObD6Ke5JNrmeq2oZp/MicI3h3h0fBmWvXN50wXa6ZN
+hPMBsBiXNovec/Uu02n8hTir1k3YYI6YazMEtKAqN7iRKtX0jr5wnFKglML73ZLtl94DgY8c5uh
VaI6cqnIr40keop1iPbY2qP+4ccUXmuylEjMJ11p6LIT9S3v0/JU2QGaM2i4wB29pHmo8oE5zeCx
0QLRBFDejYmxsqbkALN53BBs2VxlvVk/wKsOr+bem/ZUdPkRch7fjtUNL6kohpc6nd1HPh282a0g
A8qExEEJU79rPPLrCNHkOhlLjW0zrF7ZLfDJ1KoUB3cMeIZGwL5WVwYnlz3MAX2X/sQHpZ9Fw5cg
SWy/uOjFToRv28c6Iu+7J6TjS9qN5WmqquBUFD5XhB0/iAW7GHGNuz1lbZbnatsqcrrHcjC3VY0W
WvEaXPXERK1xZzbvdshvo0xKCx2aSdA24Rtwoey+Zm7J44zdQO/dpM+PoAjUrfbUyDQlBefYWmVT
Ml5r86NqfdQPMwE6nm1Me0OG2TlCHUVYSVzf2oKVTh5Ew49MMMEpuw7HYS4Eh4as3pKpHl7CoJpv
gprSUAGg2itWVSs58RMHo6FuQxQKa9eonTsjEsPahkm1pRkMVl1ApTrAZ0ChGZfDD9IB9R6Rg30X
2XwS4RD46DXV0j4z3drkque6Ihf85uWBs2aGlRJWM4HQBjgVhmdXhPU7vtD5phxj/WyOBTVsxcOQ
N3W2Yx/ZfYjUlU9M5scNUbOw2g2ubRvxOaL44FIvt2hewnTX7Nd2M5AvgCkzn4TtVhqzD/c/czH1
mkdeeJW32etotD1Bag3ybf9T9AG2rcQokHq2YWEifXDeBPELy2awf4lM7s2VaWTJ3hT4bmy8M/gi
hh9I2hVZhA43JZ3oeor5oFzP6HYA5dSdKiz7LuhG567XISHYSatee8et3gw8HNvZAznfmGH1ZtET
XKeW4TxO/hKAZKRwp32SwL9FoJnLdWJpA2043IrLD+fHPAS4cY3zpFUJ8QwNLMBK3X5RrcE8l7aM
TKiI6yPR4l5NeVqs3VEkh67CQ7DG1ZnsnSkhHBH1Hh9TgYJwCfGq8cSQtE1D5llbpP71beeakW9+
8bMACtbrUJVj9540vf2ayLLIogPulNI+JNSu5dYSYiTWux5DDImR1dtnKyMIATeZfpY+PHekeSjk
pTPhfK5nd8d96BAZYeJ7XVVTx9HUl7d9xTS/4w67so3svhMtam+Rnw2nv2VeU+yYbDsPM9D4leOR
fdM4ERk64S2BEcRueTxEkTnHx8LMnlvHlltKyX7b2/p74pPIZg/9RxabxRGWy7vu7ZjJkButStmr
U8VsegswkplDGHUfMmnrbZS01+gzwx17Onk1zVmwgTnqrXPPgYWmouTWnm1iBwI16HUDId5N/Ssj
Q0Se5HU5r1QQ1kc0aazsjIk8ENg6MCwzNjNFnn9GCvUohfaSXdTaeo1I5qzxUGzNwgiu0zhSN62b
jjs35oGt00JeJzqctn3gRwSO8kGacsCDRYTRofCguqvO8jFxYuslfoXHEuzLPhaeWmOaFtejkwQH
LFOPVoFq2mXRf5JlYDGN4dq/M8wZXUZrgTGvEEsvOsi8Gw6mSkiilCOBdSF5FC1JJaUp+mM0BpKE
mYBK1gkXaWXYvlv4R7FLR7zzeIH7uwH2zArjQLdNS7c+k9UsV7LL2l1EcgJlPWzMVeBPbz6Rpit0
n9N1OUUgO/Isew2MsPLW7uTqPWFp5Gx4LpZM3Czx2htsC52hVT9QnRHb0uNtOCrOV7CBHCJwVTMF
1VHxXN3YeauuyZWjlwM/cMTXCWMljnmqWuYvUEfKijsQm6VzRVc/Pc+jla6bFACe35aHMd9Yg1Fd
sXOfvynQvkdTF/OTSlXFKK8NDtPsBMeiD/V9klnzZgj7+ipjXbp2zbzgds+GVc7QaNvalv3gtXZG
caBlz2p7BJmi/F1tDMXWWCL7Rsg2Gzuw0q+eC1vLF3pk466HVR8Mxo5FeYVUunjIJX7cNhHjMUks
Qn3sYdhERhS85H4k98zT5Na1qnixl7M/GEP7pgoqm/Co0TgX3eRjYp31FVvgIV8xzI3BKrqA9uyo
vo3D2TvRopnu2h5HGpV8IU8Xdsw8s53lUcWFh8sudpvrHIPLa89cBTe9M7ISNlFuXceaVLN1KlPx
QxULpxlkhzttRCqG48zmdK0Ko9n36AZfmaklBAZmSXqyQS69F1bqEsHX2sMcrVBNpM6rGfNyZs4H
U4etIsEkdOjZzoud4XuVSnys+bjUBap+mBgobdx6KKutz970GnFAnq1C7aXoes0iPjbW0JyCuq3s
dcO+B9VK5SSHiT18i+C+cu60if93jkv13VRkA6wbshiXzwZ27FIipanFe2hJaUwxkoLhJkzQL1X3
AQp3VGzPzSrbiazlhaM4hT/LPCduQRvhWZEkxzNA/OTJC4UKN5Gz4PbjBJcESep3jP+MM0MO9QqO
yYoZZyeZv4lQt64LijyaW4am3yfVz2obO3xIcubtrHuqwt+Lrzox5VMqdfuhUi/1NyYSeOrkgqyj
1QTDdEsZ6j5OLI7a1VIwlluTde0mjc38aAFHOuXNPB9s0ZLFWSHB65oUY3ihiI3axE7Lyz0oKuNc
4jF+SUw4slFBpQELXN1G8+W7COqvFtvthAFZvRzK0Go/u5SaJAk8ypOgruU9x2D5YSm3GjYGeb68
tck4dbGEhKsC+wSOVaX3MaaLF6YBfHayNvxyLYpG76PC1dcC9eg27odxE0W8yyuKrVe0hHBe9VL+
Bm716nVTfjRbfgSm5/LJLyb96TN338PoqYgFZRwlkxGsgHaY964qYJPHjDXYw18ayX+h+pL/qoeA
fo8DDtq9xQn0cw/BciGrosjoMC+b9VXICGwph71yXSMCfQA7R3lv1f6GuYd6a3Xjgzkrudh95/xd
QyOXtuynLFr6meU7wSxIoAcY/5+/l76yQIGldXewEyp/uNq9c+e5WHKijoAObVMQxgFXtotI6fCi
qkCl4lgHsmfeIkgTZ6NE0tBag74uR1V/7XvbvhuQsT6PVNy7v7lwNMf/9M360lpWUg7Mwl+/Wd9j
jjoYVnuAm4EUtCWFRiseNCFTZAs9dx2vIm4w5lXyKeuYhgreU0uSYPUtVdTNHkuJv4m8vqgHf76C
7OsJvl++Kc/+p8Y3AtkL0ClqD0CHSVMLCLrZtMic8T6ABmmaPt5wNM9bbVm8eMKeCipVNK9evDym
9pCd09Gur6zcJeE1dKoP9sLeg+9ifw66ej6ERlMhj13IBf/+cjr/4kZkE+czvKCpxuj5a/gydhZL
5UAWDlipSC1gAIVbv0DhXRHfybUsx00QW94nKdTDAdoLBBhpfvNTxQqJ+VjiUC4ZDtD5XhWQaBqT
JYpS5U0yW9m1EIX1ZtpZPN2oiJHxdRPHPhNcmW1YBM+7ZOKBLjhKDlBwnDshY7Vlm0y9mhfBiQKS
+KbJ0td2TDUPRXXcVMsJwxzcOA9R4z4ajqc/Cz8SzsosbQiyFq54ihaXunes8mOPEetIwgw1O80y
fQl0V2OFSJo7pGHxx/5qqdWncq4fyrxezpRgKdszCnqEhO3KRp/3aFuZYhkVop6HDHRKe2KlwHnR
Mw7x8LKEm4N6cMz8rbEg5Vx1+eyxyQ/HiIuUQLwzprabtk6UxfAglRXmEO0xKeGNc0yoGvaGH6g0
Xxh0ylVbWyo7ei4u8SOKDNY8eGyyY0hBH24Etk53HSYugquVQ8V9HeAp+vByC4OlPVLTNyJOSzIb
Y37iqAzQQnEIx7jkKeW9SUKexwG+pp0WB7pvjlig3l9ESqtJpJCzbh3Cb9dFoMhWamjc/NhW33Xa
Z7sm6ZI9Tlaep2zkjiTBqdvEpdu/dEn+5jX0jwT7qld/zK1k0+glb3S5dkEG95DsDC4+Lx3j3BCE
cJS8OB4ybFl7DOgceuis8mNH2uS3ifTdbzaWRer9HHsSj222szq/uacT9U8aTAQCUpp+Ny/bLyXI
8y/IGgCKTpxG3dLblUjCMDp2KEjsOZ9Al+awC+QcFcemTelaSs9aUTt5D4XV9C9CEulslmb1zWkb
8p5sOiwl6Z4BScy8AbpKtsgvGCgREKJuOy/BJYq8ovrWhSVgBb+jMwptu/OgPsw8I63oS8lukT8E
Alq/V+XEVSnmZcxLveng/zyUMe/EWtVM5ZA04ssNlldoDBBw52g8TkR+1V/xb/onOTJmQTwUnCJY
ZleJ9sqTi8Ng3/AC3Zeg8teVXw4vLH9o70ed7P1lAoQAT90WGfMhL6FN9sdy/iR1LZq3iT+rV9yC
98MExIb8Ndpt4eATK21kiWO8INT4S0um+Q+X73qyA4ZYmEu5Map8+QysMT/K5VGdlvNdkOOwIb1R
vTn11O+mpkjdVSpGc4uLj8nI0rwmk6CBjye7fhBlwydTpZQil3exKqOFhhIBDcwsooWWope5juVy
qZahRJV7+nqOXH0zDUzXLrehuUhhub1rcZh6Q9/YERMPq9X1w2Xigz0150fxMARKJidwM/NjXsoE
KwMFVe67/qkPCWq5jAcMvFnfO7ums2XgyKVfBnlz4utdphgIjXH8iXBc38w8bsD0IGuy/ZqYhfkR
0yuhpuxcK3tCZEdME30KJVlfkd3GEo3hXNnxEUcjus9p5ifCygjNBQ8yVT+C1CczdGPGf5kgdLkn
CBGpD+MMBnfjtmR9uY6mwrkzM9d5pOARIFvcoSWbt2EiONtZ/XW2MIqCwxvr9wiXC77aTj+XBo95
aDb50ViGK9jxOdbo6EmGWyY1S0TgyqfUIK91TvibCpNhTz1zxFmSf/4yv7m8JKeM2W1ZxfbREMYP
IealXPYMPr68oFiqW4HN93JrgrLdIaHNj2Ulw7OQeXlSlbmwQGz/RMxj/bWSlOnE/zFT65daecQw
DcSVTgtadsfhbpjtR5UH1dsUUew0og5Oo8c5y06USxg7dfMuSosPJMuQm7e0T1u214wqyBg7Lfdz
3SzHcBtW7XXe5kwkg8Sj5mXTSSY96LPrBJfUU7xMvalLlrcADdqb9Lkl7LlvP/qaILJYhtGdB01t
J5vl/slsGgBOIuyL/Dgg1/Pjpbz1wQDvoqzMzgWa490Sy7zBs8VGa3k3SHagV6RvIkrhyGfutEiH
wT7eeZGBzjIYA/9UB5Qhtc7Mp7EhbysoCPFyQZniquGDj91UPikXSkECie0YMCA+6lyUpxm86ckx
KWKL5TOAFa9eWzKE1K6ZK4rzkcWUSW7uix4pk1XGfE5UuflkIGXZh5xjX6vWV6+xC/qA+YW7vowE
h46hpW8S+RVhZCKtjfKz5TRBF2MABII+zx1STRQnHc3OxZ7bwXI91FXOQ6HFUL0homNAPTIztpKQ
VqGjcLbcetyYDJe3vOy5eS7H7LQIqZkc6Ws809EXunrNEt1coMyE9zKFasAYNQxtnpFvEjyGoFgT
cDxwMQXHWzzwHGVE8n4R7qDo8SzuNQPo7DQyL8NVWyTHEs3l1ahyhojLUWkJLkqTWdkdIB0MuGDo
mXoRX27VkBpWMSMTnsmG6XTZkXeHyUU+sZ3uf3hLdnvHt07CONhNwoppQjBPqe9t0VBy1LBcjmnJ
Q5aoJL4zvfJtGByu2gz66ohsmUdlyLgGXS7ohoax/kpVAmMezibp07moAuqW3kluydXjkB0J1Xyp
qpAKUg96M/R84NrP5pvMZKR++e3lwdRFyivGIPP63WGtfla8VI7l3E33k2noXYHUiXjPigc6oaqM
PIdDZnC4s7GlzQ6q12S+Ue5MRzZ6eje12Wdvz5VL0igN7GVQvEQp2yad6bhUARp4Kqprc+73DBL4
icejl6fjofftV3JTiQlYNjFEVkDrcRY8W0Ym7VUXdtXqUq7+x/D6N4ZXHEKCDvHf6Pigcy//Uyr5
aVv5+9f96dDyf0POh53KtBxr8WHRW/3h0QokbBi8rj/tKf8C04Qog3mLnFwWXgtN878F03T9f9pM
ErXBU0S/hB3LZl/4c8eZePC5MtVmRwSypFdGlAic/0DX5oIC0+k4NLt6WZKZqB9wEnBO2ivMF8tq
qNLPsCLZaZG6Qf1eZS6vwEAulIksNDk6Eh5SItnU66yyBoNImyb9fB0mnu63ZatMXnMdmwyPEpjv
kgGIjsmiv71sJ5iNWP26TuhNmphIqlUKy+ZcG6SSNCmHgT+O0/1lHn9ZgjBjDK8qh/UEJC/eanyb
NBao8dQ3KyD0k9Uszz0t1lH3OpUQQmyjVIcc6GDfPMpw7lHR4gCRK20I3/sYIityd2PgGf+XvTPp
jlPJ1vZfueubcxZBE8DgTrJXptValiVNWLJs0UMAQfvr74Ncp8qST9nfqXENqlt1bDITiIi99/s+
r3W3hHgl26KLRhDAWWy4D7EZwOtYtg8dnyptZz4UyqJWw1VtwYhEyegP0QUmn9jfVdkkopshMuWO
TkmBMSRBoevvEFppc0OAqu2e4Snjn4w4I3n3Y5MpIllrU64iKiI0S9Oi40Ei5UUbgbLC9gm4wceU
cLSSoUnkSl1GXwriMS97b6q2FccDWP/eVMNWi2r/HimeNralGJDhEeG+7+S80fyvFcUY61Za9xee
n5K8DBbDPiAWE9eMAqvNEIb9fZNfYw7M9+A6ln6fn+/9YKeankCwPpf1qSkwIji1In4dGLerlUdP
qkuqtUEw13VPmtCnTLnZvYmimWyYEkG229EMTDL3m1GO6Y1PRbZi+a83oLKCXczx8IxQPfuB1l2G
fjSucIc15Rk8ZX2EInqwhMhv4jzNrvtRl6SQGxFJNUPNJG2AtFxhwQomrGZN36xAT7RfAMqFNwXl
zWZkqzzLIllszUEXJ8/MWyZ+TrGO5yT/VPWcwWpDxPsIPc2zpN0MZzls0qvekPVT1AuXUYyazItg
8hepXiqMIwUEfwpzh3ndLE2xgUHJnW3lt6mhoIbTOCBexsmeE9TrdxI8H7Qagtlo9zlnUYZZSNYj
9ZBNSBCCsacZHuc2UIsDr48j/dTMLUw4xJ8iHpxVpoZT78TuZZ61+c7ugZRRQIXVoYmc7KzCKXZO
F148jFZH49grGQpYA86nNONA6JB92kFvu23hCF3aoAUPuDHsE9O78QLNGeD4SLnXSsXigvIyJV8m
Th+4o/l+HDv7BJ81P4BToPaenfxZRVqG6xB23jFp7PmqdnX/AWasvyFnGDRDqHzvZkp1QRaRQTCC
wZT43J8aG6g/xJXVwCtxyMcmNFawbpNjSXvxsvO79kPf2MlnfFucCMhDIEcp6xPSm7P6tsu64WOS
SHW0swg/AZPuhwpc213TS33SbkWw7th56RE5/mztRBHj4QPKcaZm4G56NknkSwN/19S9+wLKut47
npw+jylHyigwzspMFVS/4TkHAmr3LjZXQ+COSP2iMwvV1uQi/A0DG9ec033tygHXXFbmBzNCH0ju
D/mEoqXNlJTezorhC86jrL/QFOtOZj0kOPanZC1LZ7hOK5cGfuZPkH07+zqchum+IzGYlEPRkxyX
hJfYkAgw9yaxBiFYbHhP9KYibI4pB3lM2GEIVCu6CoNU0uR7bjtvi0F2a+Bl6isdXr1Hn4tEeAxN
ezvKJcWoaPQVw/XSWvfFtMy0+5gCxLVeZpr3BkVR2PEoT9UmoGVHQdWfx2FxpXodXFiVFd2jpcn3
jFDqHb0gA63slJjnyKXM84AQ4gujKqzraew7Nop2Cj5UlciJDxov87rD+iB4UY9dFzmbmUoWOduA
sizJRIQ5lFZJ5Msla9wuzzvAu8jWWWrKvDwZ0k2PVu2Ij3IqXMCN2iBsq5bTc5wOI1G7ht/gPGvT
9NBObf0lA2Y+minJ7mMGa6yurMeUAvgsx++2r/Fl3IomxWPiae/C0hNaNyoFehkw7T+1ZRdcjK43
n/etMp4UMkV2NDHc5ElVw2VEkP6hBDj6leZIOsEIrd1DWbrDEddFvw9b0V/0urGPdExKhKt1fTe4
bns1uhCR6C7OexuV9DU7m3qQQVd98XXpvUxJpvOVhCG1CoLo65CN6XJMDyDCqN1Q+d1pwpq88YSp
10bF51wHRmuc+SJLB/xZOZCqwhc42KwBI5acjfQIB7qGZ1XqbUUQ8JnvFqSpujLNXkpHAGsP+vqz
H5VSbp0qKr7YUeTvS9LxzuGz+afeBwMJK7+BtOYj5Mwou6gL2E9yR+cX2jGDy5Tw+fNMTHrb+W11
rCtDn4fakFB7MvdiyD2ISSSffPbRDoHnDLBJt8gdkIzYQ3etotb/gEdn+mbaSORXQYfkb4WeMEIT
ro3bOHaBSYDR2o+ZUaE8bI0U+cSgFYl2xCRv6fVU1HSlfZGYYcmyxCk98xGmr9LQ9feerl6fCVyq
aysA7l8AFVuPlec/ZeasdmZiPzldW2EdLt2PfhS1K9Bo9ocBUDXL4GRdTQv4lKb6+XIDj3Vui/2s
SRkAF7dIR6zzztcpoVWVvUL3De8hsuxPHpSa7Ugy6q4miHFvwKpShKDYWyy9JFWA59yAkVJnUDvb
aybSzjP1KVw0PHLA6YY++CiAY+/wU1o7HNTi1g3T2FkXhJFfETNGpWL1Y3CdRwyg0StV68G0P/hh
g/xUFjBma1OQNi7HY6AtfysSo/4WdwRJ0GscggN2YO/gGalatznm3DKc2is15+pqyXk5MGGycCej
vKQqITJtQKS+Dym+P3MWsG5HkneAPzG6ffELo3so0E7twkzdu3VOLmwaXOMfblO+n6k5dwx+e7BY
8iA66zSmBGyMM1kSjrf2HIl53jPq+TlRDTmUBOYNR6sbN27F9jZlPqUoIKxdkWbuVcjZdEe4d3Hq
aAGku8FvvHRj1zPnj5FF+MKm5b9BxHtXmuhC+qHHeIhI3dmz35U78lUYBGpKMSMR3gGLhH/pCZpC
dLSSBw5osl0j3eAAMoWHTqXhOqJ5RJSqQJJy5ubwSnmy8ytKONSkjTMSc+KZFcfXvp228KOGGwkp
djXMYAmlOZWXmiqT98SWDQ9H4H3l4BtvHSez9hlih3Mfpj3QOE6qAOotc/jY4+v+ZGZV/smxOAM6
UTs7BDfU9aXKdHCaM8lphZjMM2QBuCIjE38lVR072Mrvw7Ok65t5M0Z2ekz1YkhOepF0HDGD6lDU
VtR+swuyToNslWnYwmrFKOsDmY0Aa2nlHgmMqCGLtva54zTTRVA3YhOQr7HWUT0e4xLEe8TB/34m
UC115G0kaf93FhGoiSv4ls6xyDzxiODPWiHhzNewTdGGeIW8F/gFzybDg6CLhHpTd5T5yp6fsLZ9
STzj2gcCj1O6l5t8FrSLahpFlS6HvWkbDnLuHNuhsk5JLootRJ5P3BYSoSbfWQcthmc753Bj5Amt
qwTbI44RhtGMUHvNtD7L8k2W+dDuipwfphgCGrk0N3xU9avKc8pjFEPwKzt/F0fldERFeBlPjnVn
N2Werf2R2A60ys1OoB/FUjPO8OE6OIvVBL7GKfYeIUwEqKb2w2RY4x5quaJX7+8DcLuXo8T2j8so
O0cZlj0Zrbe1PDe8LaDvH5QRTkfXas1zYoqSTR+B+5n9hm2ujZOzRHn+bmr1vFYto7TJgT1BxGR0
URo5O3uWTpeuyZcDlblNZl1QJygIjlLRqv6har36PjL7UVz50yhyIYfYCCsdpso+9eHbwjAOnSlP
Oj85S4uWss4Y0WA1s88q7TJZ+eiYZf2sOEvB4yKC4HfDsPejRS6OsBNBrk82iHg/WpyTspHTrJIz
hO3N85w2dJaSPL5E1ZTd/Pp7/qSUpfgWPv9aql/fW5AoP0pIkzpJ5RjTqlomISUWUX+iyTRF1bdf
X+d1jvxmMsmFHA+oorCQV8r3ktysmqD9ZV501qlw2sV+45zJ7lUBl2haphkyrj6IzYSbXjwpL6Ki
HmYalwa2skWjGvPpfv2Rfr7FHkkhjvA86Fk+bt23X70ztR9rqgyEcOV8/jq8t9OBCpp04UlszChu
nsl84z4LFJev1/5v/+h3/SMT5u4Pt2nzpJ/+57tI/uKp+Pa//+/8qW2fnuOu/aZ1+6aD9P1P/qOD
JIM/Akg0Aq8eWy64Hp7rf3SQvFeEsO26QHa+t5L+KXh3rFdVOzg1gGtLNCKPxJ9uUPGHBXI4QCJv
S7rYCOj/huCdBpX68WH3uYLJEZ3eFhf7SZgd2BMeE2Uowjbzl5hR8d7wK/DxPonDP/w6f7FO/dWV
LNN0gLYhmEaO8PYhzuGCOsu48wCZHTORqR4VnOAVjutu/fevxDUCG6MBbhF/+SQ/iM3BTIRzAy7l
oIesW4ededn2MGQk9f7fvhBCFIv1iMuZXOvthXovZ/TdzOow0Q/O8uwFBNlLyn/+J5dxfRYA7vhP
90gj3W5jd1RoGsg0CHwaefAbSHAbk//gp+NZDXB5BC4WDPFukY2UWThVzDfqQ8IER7NjfFVZzBDL
9Ddfavmb3j14vkR/anGfgAEuYZ0/3iToy2iwA6Dy8TBk6Lqnmyka74RB8knf+5tf/4LvF1CecnYO
SRgSpMAgeL93GCSM8W5W6oBUDZEYo4hD6tfhqjKSJ9NH7ZQ4uDjFFOq//yj60qF3DDnRkYwq335L
2VSoKVC/HZCuVB+7prZXLvlEd0bKf/v1d1x+sJ9+UCQ1rAqL7dyDTfbjDzp3aTclqJIOVMnNoejU
tAVZFX789VX+4i32cdr88yqLSOuHd2tx6PQGovADNFr3ZDXjXV8AngMv9R/9dD9c6d1PN2RFTGgH
VyJffdpgm3yC65+v/z9eL/PnLxVgg/d5MrzAsci+fvulQDG7foEf8qB6uqnK7A2AK4rZ0OwUExmJ
Ju2ioBEApFz3YDZjBdiZmEC75nyKr0ZK/B3euPVHouoahNzPrzJELyW1lbxaTLde9sJ52D6LZtGf
cwQM8bbMLeU2hTSCOf4RuCX0OrPBwl5huwcPF+n11ATW58yzyMkK0/CxLyidBxzDh9Cb0btOZbAf
YPJuMm+UEYI9uCEEPCFB6mtmk1rH5bbLcuK4mbJ91EbqHE1S6Z/rkFVeaDKzeim4SupUJ6rAPl3H
eGQrWMc5WDfa5+uk5fMYVuA8FSFfOutpc1QETFwiBCdOgVAq8NV2GNJF6vKA2szWwZ54FbWrTdTU
aY0ikwwvY12YfLu5YOGixtFrzC0WBhwWlzhKsBJLtoASqQ35YJyh130g7KNTMIZMmdCe6KZUG79g
XOYHhQHl3rQ+R3HvnsZIpI+RX+V3ckCRVLe2eqhlYX0O+e5q5Q1oa1ThdDOfqV9SrTwVaPy6tDZX
o3Q4PxloAe7awXdPDG2JkTAS/Rjy05zitFaXsktfTME97VJpfSYX6GVsh/CjlnN1NixLY0xu12ki
8wmtD+PKiHcbyMkVTvnxJh0ZMLKi6zXWomTfR7m94hiQMMO0uvKYRDajCAf87UVkK7o0MipfQASJ
C1Gl/Ihd7pYo2wfUnq+Pfd5GzpGgUP8DqRqkNEF3+UzbM13PTjyt6fhEt/5sLRIPL8keA7qoWMaH
ahOSKIpFRMM+WVdzI/M9oRqmOhc0joONjBkcxKEygi2Cd7J0SkKCAXKhOPlg0OT87Bule4s6uHiB
jVQd+Y7TtkS1v8JwVh+cVAR3Ff3yWxsqSbp2mfDSGcRelVEwxn2160ZEaQ3kexpmFrdAh2MGhNtS
UbUyoswAsi+DO7oCvHaOORtLBxWbLgmWe22rvlu5+aDiO10aUb8nayR9CgbQM0HJeyQ98mfQwvbE
e/ThyNw16O9nrMJ7V+Hu3g1GYyW7VNnuvJ0xfxEOAC4N+jid+y9zsHjOZ94t4oE4Q5M61n7qPa0e
8OW7J2/KWUMRUmH2ZxZ1xMyYICIf6LeIjDvhxlH2WEdWeQSqVyLAa6111qQvDLADfF/SPvJBxE5E
xbQx6HVirMH+chFBvtuCugv2KUGZK4KFCPW0WdWoMhjixUH4Me0bOiGxGuNvpQpoWmYSPZaMJdgo
0d2rdur3NuG8zdKKK7fz4JdHIDsvLTY2ZiIaDfvSy22ib7prvE3cjh/L2sKe0n/p4ik5FqVEZhQq
eWIr9K7jZSyIWWHcIkHpz+mJBtso4z2HhcpMQnnZZx+L98kMxl0xo++I5hG/f4Fbn05FArrC1jkP
NasiCOocU1LZpcGlzaESmTdvfdaBPuyJc0BnmE7buWF1Kwbd78Wy7yqH720V6VPSGv6lP6QuOZ2t
f233WlxUmK1uU4iHR4obrsaC+tgFWG/MnM53T+zM1m1nXqPCr4NLXXbDc2s0xDRFtITXsZP510IS
c+WYxHO7LJRNw/ohY8NjbDairWiaaRN6NWIq1+786xCPP+qxjpXs9aTVBcwdcrPoiHNOWcSsrtrI
gUs3CLsOSUuOAiOu4Tl2SyIISEMjs9rkCcYo1yT5pa10tYsH2+cmFOqyrZdzdWVVp1woHiaUCwD/
CkELxePXScIALQqc7+3rqkvT8EFngEvMgdWqX54R15zFRRZqjPnuGO36CcSbN3CSYGyj3Quim3Yt
Qt11XzVA9sD07yG5jet+hq6CHS24nL2wxLrvNWuHPNY1fVFW7txsmgMTovK2V1G49olXOjJkLa7b
jrXHiFg9hoCXPusLfnM4TDs7dWuUZH1yYYeW+SUQACKR6nAerToK/xbIgzT7fRpXwb4IIuNcN8ml
ndj9vQG04XIaYxrQ6fw5Me0B+xM2Rp8ZLexb4R7mIJmRI4K6UkZDnF724NVNsUHA/1JFYbQmC/wT
7zNjJAKnLL8ytnFU1CRv2erSmfDQsC1Gexb3L2QZdMTasullAbuhkcT5XV2y8jYlK45JH/42MYWq
1jO3VH1fZKXTqh0YUbGj9hpWmRzxbvkO0YFk03WHAtxJs0csyYw9VsNKQ2VhopjnLGYpRR7NaysN
ijXuzuyMOacZkLTnJasya4pmM/U1yYu5spMCIX2tTew95CjAarA+tYVVHIfaLo6g/0yFPrFbpM1t
t+lEAfwGGRUtcXmaBmssiHsx84b1r/CGkIyugU6fmaWkQjlJX9DCTQMwDyurCHv/iC2LbKJQdjYA
NM7iTUdfPmi8l3ZKY5ASoJq/KRejlkgi72z0PYVZdQqaRenjkm7Qjqzrk+9lzMN0o/UVCbTwv1Kn
C4Bl+lG61SpuGBTZnehxDYj20c/MDEfamH8cUpsUPCXkIkiYQswyypv6Y8lIeJMo84vjdwcFKoOu
N/NRh6DdnUXQyIaFo7+G1WicC7s0MDN6BcMfx5r2vKeWvapS3AYdbDM6151GUxk+ZbGbbb2B9G/L
RI0MZkvcE1AwkihPWvEKhZy5KR2rA59H+PsFr2v0HOUejqFMtMxQvDHgaGkYZwRPMPOHcMT65kiW
byfidEK1BOB2cILc3TB3bQ7MNxmM+ZPb7399wP6p/eQvZm2fI3zgItlHevL2MNrOc8TAw8wPKJtY
b6wB4mDUwcb0G84JmqPlBRFbMROGmXNFFhBpxwvvnrRd4G4Swe8KNfz9b+uK7+ZxHPaIXSh23xdq
9Ld4B/g8TSHuyH45NRlr6uAlT2Xe3YQT29yvf4GfKsMANhaloeOApFuQ8e9+AKd3iwgp2qGvOYSV
YReyQbEdlyTGngySbc5+fT3x0/F/uaDnIjQFKm/b/rvKqWw44DgSOA2v8ADLpWSdT4i1UxtgAE/a
AEiXtTHnQYgnV6/bzlDB6d3H1iB2+EUNes65+1TNdb8fW/b1X38++68+n7sokOTCTfipKFdjUhk+
DepDXBTOsevb4qWyQfiuBj20JqMGh8N2nue8SHEq9MVCMl0JUkgvFbwpyBvFE0eZ8uhbzPwni8oT
VRT28nzq3BOBZ8GHskkbFKFtsNV9nSh0IaFL9jmrsj1SuG4d2E0fbcd0nsBVYbsK+Lc9aHHvGu8t
G3A4jfndwmN6fN0VS1L//PUwL0ktv/4txHIv3lS53CuXEyWcBknSyvtM4ajD3czulR20TDlvG221
0mMarZFq3NdMKw54Mxi4MCPbuQ1uaPB73xui/xZm8FOdDWBb+haGaW4Jj+m7x1MTkCFVgjQ6oN7e
uyCNTxC4frcM/NSx4Co0KixpM5Gh7/uuJCXDsg9lWSUH6XB4lhELV6mkhjQTUGfIjGkm4XcJygQO
vb/+ja2ff2OOKLhzfMHEfEmJfvsCTiJz+iYf4gNYxihEAo7HzgjD4LHoOBq31eBOl4HhBndM7u6y
YKpfDOUOW7A6pNHoqoyhOEcN3MM673wbS5TiOAnJ9MD5GzMBlsOvdQga7YyETArX10//3371b/rV
dLeWHtq/1zt+TlqMEwSl/tir/sef+lPtKP/wWXnpBVtMWNiIuPN/qh2XhjQ4+CBwwJQsuPp/9aq9
P0zftmgf8//wrNp8jD971RZEF5sGM/1thil0Wf5Or3p57v717jv0vF3PtYmoYZGxqKHePZew8GHT
ubE8BRHnb7YjpsOibA7zRMovp5PWffrhB7r6/lf/OFr7qwuS+kfPHlEofdF3Wx9iQUtZqnBPNqe7
jejR9s9BN16RX7VEqrXi4tfXe7vQf/+CtAn5vbC70fR/txEBVZ8B7nrA/apYPqUBF7BTVO2tSy/k
15d6u768Xopbzb0GKGl65vtdvYmHOOoy4ZyyYnCfEi9tDq5e8B1QCcSFJvr3zstScUHQ63jz60v/
xbfkSSJMhv2WHf790jbUWT+ZRuOcWitFg+0rYa0MF+9PQc548ZsG7Duz3usX5QkUgYUHHpvK+z7z
SJBH4dGLIdwZ1u7KUw02ryE182Tda489BLicio/FSNm5npq4b+8dAZ5sM+YU+6YFveTvfn3JAU9C
f4BZxOL+bv9IiWUHwkf6oj84fN1gaWyZi6PuP7zWMnlahqaCB+fdA0VQrZnHjDNPdjugFWTjxEFU
jDddaqmHX3+tt9vi8juDNKWN77oe49mf9cka4YisOudEQOJLa3GU6GAt/OZu/vzocBFCL14vxir1
7oXErOyARs8d1BZ03lK/p83nS4p9MWf0vn79jd6dNb5/JRtqB5vwovN+f9bwQ1v0syHsU0qgVwGw
gGsC8aVvC78Tg1qduU+OnHhJk2C8mWJNg7en5/ubj/HW9/z9YzA1sxb2q0l7+t0DE1oCTgqamtPo
aws9ZSk4o4b4YRTisrVZo9DbZpnVEGo9d7SyXl9eV7W0T4O2Ofz60/zVHQA3FDAe505Tpbw9G2Rw
KcYiU7y8S8vNhEuyGjgvnxxF4+jvX0pKhAUQeRkXvle8ExTeVI1X26fE5edFcMcrS2A5S70vuRO/
vtjbpZ7l20ELZ9L+Z2d5xXG9/V4q1lVOuWEcw4ncTzoqjXoo7RxF/OCPHPonVodfX/G9h5xL0kXw
TLZgXh1mRO+2M4U4l4MuKSpmiIfMQcqH37Fpxxs5GOMNYEzuK70O2mp+at1ilQ62BZbNk4ceftj4
iawPc83297qCaAdzAA+ARfs2jI1ZbBJR/e5HQtLxZgt22fg9VlMexMC0Ofy+D92CcJ1i3ENN1NIX
25kzlq4qkQaK+DbrkKkX0xitqUSaKsSwqCa5Ffxl101j5MUWmD6fkXRybmToAoJBFa2/jlbGo4s5
bJmH1AYrL0FSAq+ugGmELp7pQx374w0a9uaA7VZ/bUxpnwG9z5pNm2KNHSygBbr3qhNyNPvYpPyA
qwkJzhXSe6PZMo4O7shjNphwQI0RmOogkyK8j7GoFkEsgW9CAbVJEUhsuc/Lmmv4/NKyjaerusYK
Dg0E1RfR8kpctHHFE6IcpgsT7Zp5z7g5kCjn7OrU6mhp9TSijI9kn+ivWZrXD54qLXUsRDLdCJ9T
i4GFucdMl0XJo5hoea282ZYZsmB/CO9q3FIPpc7kU5ZYPO1OarlPE6GEX1sah+zQGKaeCmxwz2oO
Lapkr75pJBIjeCFgUpPI6Vesv4RdIolmhxGTELd4U3lJF/aUE9J2t0eHXzRMwjvEVLjcbLv92rSa
cU2FoBgGGL8PjBPvpm2j+c7qXSgYgcN9KuQQ3AlIbV+zIsJsLBn5bOc2BLSFZDy4Y+zIP0VLndFX
WPK3kB0ibmfN7+Z0Zlt/31FLduqdapc6FRRHg5fdgTSymoAKQ6GLJenhRTnN3jFeDiZGig4wwmH/
wUyt8QaBjqTeNQ00rG6ZiwuStXhqMtt0nzy5zC+mNKVH3Vc+IYS9CentqJb10ui9ut23Tl/nezjJ
fBiKoCXNXrMvygq0M09wNEXbYvbFRWwUObfSLbS/Dis6AzhkHPYbnYUMMkRp8yz3qcH0AjROu/c1
w64R7fyVEj57kdZeNu6mnH15pUsXK5yyIxBsXg5jVCSF+9RXtfvE6AsVI1m5Qb5xJ9F8jOzZOszz
EHkbK5LOY9n3hGrMyXSeY6Xc0JCjnZUauIpRW5rYm+HGkqFM7OyqxbIOEm2uOlzvobwluTRBdyz9
EkMHFE4i2nzzBHaGxNEiCwJy3Vt74Z0666mcp9sMOOOWIA2ljhmCcU5GMotXKGDLa43FrUSx2xXf
KpIjX3zMb2cuFpqLQLrgNacRq8+6y1iZ1nPOwjWYCl0vek51L/OsaXdENsnncfYELskSU1JrNtEO
WZlHMnOnko2gLtz3xL9dBGkvBoy2bfwYwe0iLVWr82UCsq/LKTyhZPbqvd8O8kElhd5NpZofZTRU
R2Bo0URgszM/AiYge8S1ZjqSPbfRD91+jeu6fEyhuWiMhTHBSGbj7ZfDKISLESXv63xgW3MGJFXW
As7sI8hlYQphGeGW7DK03GVWk5LRxO1ucrvpWxhVwzY2EuN6CqriHv6UQ1ul1CtVkgGaEvazIqfn
ydMO70cChjaEmrPueobJBXLvtPGNC2eMTZZ/O6yqVdaQvYEtNreZg2b1ItxZNagaIpqi7aiGD5x0
/QNtw8ndlEkPbzoMuRA6sHDDMBE6UaXada6BtyKBNMBdVd0nlclarfuy3cH6QE4cm8+511b35MAQ
vRGIcdcaob0h3M9EF6mLa3YlBswzy/sH6cCaVpHJHUXpln6ovKC8MnWnrvJW81AbkhPZE8IJcWFY
Ka9Eixxy3FZKW+lJjiEHbMuG87VmtdVf6cKyIFVzIG4nphnWytR9cNd4HRHJfkfnlcFmvAhuAfz2
K+KJ8hkEglE9hMKBLz7WjH+XyRydd/Zjv3PDhHEq8+uqyZe/TYyq3WeJZgliNeZgpipW25E6qm1T
jnCynwVzDodXv8MffXBGkvoOrsgYFCse23Xl9RVe2bzMHyw07pznYoSdwmZswzsft6p4dOmbq5dJ
9c6qZWAYbnNPt2BwnOFb4Q91BLHZcD8HMgzOYGq3B8iUmKzLMULtm0Nc+YKdDKyKa29dJ4midUhO
YHufz0ZnfESdSnixj774oidNcS3zJNsikEH0bch5N4FG+jQHUUHiOP3oT73bFDcYl16sfL4fLUdc
ZtrSjF9yBnUWvf6t0ynrKxjd6Cs8pOFj1GHUxuRgACzpsyhYOZG3xMzECZHSdd56R/zhLYkoQ07a
dCtZx0mtYmp60MFonpy6ms7rliwpOY+JsWqg2+HQ4y6kaw47wZ1R9mO5HYXOYWE0DhCmOb+shdPd
FAnjkaYS7TP6kXxb6dn+UgWyP2mY9hajECuRq9a3k3UGinw1dDNS4KLOWS6Q6m7SwneO09B/YVY9
fBx0BBK+68zzJoncx2yQ4N+bPA7YK3GlrWo4/xcBFp7zZnTto4H9T67iPmqfrGRQp8JDvIEuujsJ
aRrhytEIgvaCJW9ncJjtNyMIVSZyUAjHXZyX9q3MFJKo0p4/YloOP5hTN1/juKxWAbLghy7Xdbc1
29ZJjmMyjiCsKtMAMR0OfnYhR3NQezDf8Hfc0viQenP1yUwaK1gTL0x2AjGhZnboeHguBnb4F9HX
7XmnFM1kNsJTmbYAv1QQw5nCH2efxSxu+8wJRbJWnCwMkCpefx1Z/QCIHlOF4rnMm4ds1DgeptwF
jW6xjNrmhPqBzBV891bRdOE6LyvrXHuwlVdTUAt/6+eew4Iohm8M9buQDHWc+fjiEDI4NSbQhbXT
dl5y0xai/tSJqb3DyeFse/B96xnFAzNaSfiDGRMgNEKH39iKQcEa12b81Sw0+5A2ce6HZCPDMOOn
uupn6hTY0gwl3SpMLi0TF7vZDMa5m2gIpglwoJ1v2I23KpdYdxDTLiwMmtbtvuPZfQnzePysfFs/
D27ofR2klsnOVLLDxpILppIpOAxiA5ZM+fk1Xr55jZpn1P8CETe6atMliH5eMunt13j6qiprwBsJ
ofUwzbHILkn2Rk6mvfUabx9EnNmj19B7M65Am7ido8ndZjbCkMpDUMEMq1t7MCsuTXIOIEswbros
gxwDSWmNxnVs2Ny1nAYSHhaQ5GNHuimmHud7BfvfXuhveqFM3Rcl+r/vhZ4nz3ESPb1phf7jD/3Z
CqVzKbB9/DOd0/5XK9T8w6F5E7gObU20vjL4VysUuzhtUwvKli3xAy+9rT9bodjFA9eE9YzohwGC
5/6dVqh4N5VDf0d8y6L4J4SU0vV9L7QeiRtjwRanEogI22sfFcl4aJZGISCjUkIxjqei+pBmwhgY
/5MwhSE2VgBRAsU5OelLC9g/JhVGxS6Nx6kBj4tf8RQtRdjq++G9LilIf9N5fFdCUvbygX1+WpMh
Cufe5f//UUHYdkMeNjPRXLDRbkTMAuYysv4w9Z4J1GHicP3Drf2LLi5DyrdV62txTxuMjoWDyI/f
7O0ljSQnowEv7YlS/EOlcVat85452z51wDPi0qmN+iAaUz0EAzlvHGSd3nMOgWQIs3OjWFRnoQeL
ejX3HiVNifuSsGYtxyu/TOC5ViVN4SXn/DbHfT/vnbCkO9WKsAFzWjIvE1nIkaRu6mJeu2MHbZFc
QH5rQ/aUYTNjOUvM7pMuFaePtF7qB9b7Pto2XrgIMPCaki+M/cdfS+4IQgPddt0ubCH5TDKxbhth
8xDgKnSfGpux8OQYQbN9LbsaH00Xq1FCYQM4icx1BG7jlRk7nIvrOLJuBWigeZV47VIUN9TSBkbj
q4gqmkGOlfgjbQhLPbDBUI3KyqrjS4wYfKJgcrHpYwoaPzXgxWd2XkJYbq00Fu3JqlBnX8zZ4Bk7
6U1S3VuAWOLja5/ei8iwRlrouf3N3JQW9WluLeu4GI1HAhv45ZJ25PNMSFiqs0aB2l73TcYfCiU0
NXQUnF9Wqsv4dMT+caoc5+XMaJhpGi/gK7oJVVMunEf4p8k6zUr3KWWcdddN6D/6ruGPwxNCXFIn
8jpGcDevqU/5kZIJ9+hKOsj+72MI0+rgzCYlDb8joAM3sflZElw+EKNdSHMfSRvhtvY0sMQpmhEA
HufllnjLjxPUS+fwtTXwf+yd2W7cSLelX6Vx7llgcCbQpy/InFOSpdRg2TeE5IHzFJzj6fujXIX/
t13HPgWcmwb6puCCLWUmk4yIvfda3/JBItCVwePmhmocp+skntSdRorSHLB1zoeVruht2pYgvm0n
Fx7CAjQwYgvHndxNPRrFlhNJvCnsVqxc0Hl5gDjY3zCJQ6dSZhE0KoVl/yXOevt6WWLniYpX3Exj
U9ySIRi/GAjFDohoLS9Mjcp9qeJ8fN+YOjklghSKczJBK8SZR8WLY5crXhZRvpyM2eFIb3P0f8Je
3/V3NJnW2nt0uW1G6XJ5p7R05Du957hFpRdrVRGWQ2sKanHLS5SJgsrSjE+oV/nuiJSypq9LtmCu
5Y9l9rWZJzpepY7cyynoDsGpsF86owJvgYqIYsFYv/ki14jV0AjhdAKAanSUlEurhCvDw+VmFQ9l
3tRTtOt0reme10Lk4rHEy61G2vd8SJnmOPscy/iZypBSPprpj8Zjhn4zWzkYNOnaw8DxYL4yK/Kv
KD0HXgXBIA0fwdPmb8H0c11oksG0Gmy0FxU0BfmQK6VpT9pAOu5Vb0hN3i4z/RNiSU2WX1UiqXlM
Lb3ML6TCAA4sNdkiDDXNoxrXgbpaSq4l+hquJedFujzf+p0NZp9DhOd/ZoIa8fQ0rUvV9XYj57PG
F1fDuJUUNutD0UvcyBTA4PJYzPGCpgPt6xBxfOI8z4U3GO+yyGehgGj7lp7IUCAhLiiGDAwLgGzi
mHLIjWKZfZRCAuPjbEPDzYy8Pn8vWSFEAuKa1M93dVlVjsecV4v8rVvEtNmMXPCbdG6nU9fS0ALh
I8VNxkl/fu8NUZt/sd3KMNDjLUTJbkt9NIx3JfuPaiH6wNM7RpXhlRBEayYox8Qw0UvRHKYU1dJY
B6muYDulsXdTmbr/bI8cYdFh3LtjPJPKu1a6QPG1LQTLZMON0RHLRUVsrrUxImXK5HKtmMVb8Zy4
pX1ABeeQS2RlrZYiKUZ2s7MQQ1XkszZLVLHI1Mem8fSnzm4I+in1jxQ4dDWwHgb5WuWnyTR7B5Eb
8WvRRe4X7J00C4TEXVo4V8MkW7ynhZzvnNqNP9rmWG1LNqkNc1rzggGh+iispNwZlY70zlWlTUHs
yls/xjruNjlKDYMI5eu0iYtHI+so+/Su3ykNEIc20uypJHg6BPjNu7FQ5ZWN2ms7QHG7Y1lvPmb+
kNyPFqZYV5+zvWw7a9cuxL7ob72WtE7vY2rFx6m0ungn17YMcdNoYfNWnQriSnfkOaTB2E7VCnlD
yZaOZv3AptM8V3bZJBuyylb3vF6/B66xXtoSMh/+ATpCDkX9TePMdFVRpW3iyO2+ptKVGzK/rIOh
sng3QSu8sePOtTaJble0bhaOA5tOGiPi1LLee0W7rIp/sz66yWzsYlvcZVHd7PU5GTaSz/gMrAwl
Hnx450hzSIzbpaQp1fZWdO83tIy0TuU7W/Md3MOawrK5OM6NlvTtmQV7OehVtRwnTfhH1efTduk4
7/eGBc8G+Awsus55GNNRfdb1IjuDVyHK6q1V9+sTyk+HOQJR0N/Ru0HvZDIX/f580talSbQjKLGZ
Kdohr1aJ62SyCVka8lggz/U54in/zSjn+4ndOvJw6eQTAei8zQZ/9KZYFGVuMtk+nnlWUej/LAy0
bX476Ph+ZPTtdYDlOhyXDaJb9B9OX2NSU4z5cXSy0AyzpuqSNXslPNpv7aFfX8q/ezGmUoLLiRzB
t364lLQaOg0+hX/yiKzb1iuJ780rpaXD7+ZTPx9k0YsBieQsroufDalt7LuNNuvOyVxngPQNUANN
gDTRBTMIcFEh/vqj/c3rAaBiPCUQZhCL8sPoTXg1j21R2ic1J9HTty2IXh47hl2tCnPilLm8v37N
9XL9S3Kxfnd8uNVzapgWX96Ph/WljK3el711kg7JeMAAdA4/LKjswNWMwhSJJD8VauXIn3X0vfM/
vkkxRUB+8XRsr4b947yxrqxWnwsIscMAW2ea4ELNYvrdYOvnR4FXcQV0ZIepMpXJ9w9gERlTRRSd
c6JVJg9LCvjP9ZbfCfn+7lUoKIn3XD1oP2nXnN40Wlvjs7y50Jx0bdIx5fznt4mNSEdncMqXxyzz
+8+StwgKGtDrJ2MdK6Yy4aYYlwl/0luXtm9m6Ca/vkt+Xr9Y01lN+Fhoc3jZ71+SRjRYnMKxTlod
wRMA44hVZeQoMhRoJyvomQyKOsUt8uvX/flhJ2MV+6Dg0yLw+PGj+kifYYTYBkk2PN0Rcee0EzEP
qgxe6a9f6m8+IjcHNk/O4Eh0flwsXVIqeKnSgLW40v1KUZ9Vh1uksFYx8FrBzetd8+sX/bvPh6rL
w+RrI3f80TI7QoA1E98Rp7fZZ1XiICt0L9lT6Pz2SX+T3Xz/qDPTdW3yzsHWeT8/aasFRWc9wbnS
gWfMRGlPAWKP4tKMShIEjY8RoSfH5HniXIcPYuluxpY0hB26Eoviosa8EcMkpU9ucupUFV4oEirB
Uv36svy8EIJoNrHEsyLhgP5RBULndkqJAOAOL5HzhmmUNh+yWWO/RB/CrfbfkD28Sb1+vDouT9Uq
y8Tz+6MmMiYK0YjY406ahzZgO3vmOgokH+GzJ4GthUkTrfd7ljKOHBj5MqNlBv8mDGGyxMCxjQfV
7jglQX2E1Zz846ceoTQqOzy7Jt+d8cNTr7fkT40eT/3b7DLT7eyjiDEudYVZpVAy9d+1cX66Nx1k
sDwNtHK4RVH3ff/Mt2m3HvoXdYLnZ710DOazYFnlCOzsVOO//sb/7sXoG5ko1nyWmh93AZxtvh4T
hHuaY3rGWQWCAa43VY6tN5SLv36xn5ZpPpmHUEwgcWDH+1F3UuaagOmhLycnIk+Q42vPncWDSJX4
6xcyvlf2sLtiDcY4zo7Ah3Poi31/DQszSWeIIBMnCCaKtzo13BBq8MPyx0irVXduspFOiBWDBEaw
hwmiaFxTMqlZt8G6nS8MbugTaBPFEpNOMNU00lFJaA6tLLpeJiTDtfuB5o7ieELJf9tXxJaU/3Qh
dmzB8Y6GqY9A82c2R0Wyklt23clQ2HneBEFwsdN9zMxh++uL9tPDz0txDwDooGHr/iTWJ1DB6McZ
WLBcVSCewSg8aOvW34J3QeFQzb/tH/5wBkLzwnpo8OgjQwLG8OO3RD6pKVppWycAgNYXNJXjSVqR
//TWEHHcjq4OWDL7sZ5n4zcrnfHjLcLUDPUZKqiVSopEyKYN/e/dUqvA74XtMDsJ8qNKBRUPQhUx
eSROmEY4zZH3SjRAbm2YW4ru5k0ZW5kyTg8Q0zC2GUa2XPShpIuo8rVf00p3LSwGyZ/fmLuydLps
P/D7b91+0Sp+05TaBx97Jq4dNLD1nU0I8JNcb69CYzPYL70UzWmUC/New+mQ4U4zrbEuwktzzmkc
MTxrRxQMXowj59pG3ig3usjLu4luww1iFW0/W6lzWy9CUxDxGAzRxSbVSXcJG7qiLa1XTIztwQ8S
SzZXfW6RyeQWjSLOAOAXBbRKT1DyRQhC2yYPdBBJC89oaFO7p/etjwR8mSpbCRMMXWkeDY0oxOdJ
ejlNcQ3ZUOgzT6cZSrROcjsuM39eWVf10alpUeKg9KPk4Iw5VVHVKv5Wte6fh88xj+i8+MV6rmkb
njVGcjYxg6ivpxBMnqRwX+TsvwVlz5dmVmVyi2mzqK8A0Y39XYcXstzgruTprkXZ5JeaabvYyKEH
+oY7BpWLDnYhdpw6v+DJ6j6DWeRTEKJkqy+mUw3WtWzF2oqaCr5mYPH8IB/dfrFBhzKnRBGKbQWF
7dW4xgTR0QAJtgNghyrFaUg02NAHoXOFLopGuAdl0Nzi5eY3DriCMchOZnVs54yp9FynvHSbK3Yt
X8dFRcptYXbGu2oa7f4CvWwVU3C7JLfUq0BlxeIS3oOb2jqOo+xcwqb7UQtVswrXHIMl3FYxd1AF
nAvRlzul7pU1RmI6JmDiI/ZVgbvw20yfmN9O7ec3HQ1TP7qMmKFm+SAqG5iil9rcYFUCauJGSyV7
w9s5gJ49dx8IfFoNiYMj4SQcl1AMhnGz19Jtq+evfq+iWwIucPm/teDsYuDNmMksHqxVcZVGSRJt
u6GDUfHtsXJWB7O+cqon18y8l8pOab3hhhAPYhYJjhB2xTY0enxmoXRs7qLWc1bvb2FzXQ2mpmAo
s254BdQwjbs5pQ//bTQjPOslss31IAEglH4c7KuXUmRrJ1bSng+ajPKHMAo68G/bn+sMNBkTelfu
le0yjwhyPSVamhQcvTtju+QxLRuNSQMDWi6sFY2Wuct8I07vuqrljQjIi3LXFEZ3qZRo54/D7JrI
0ghgy/OLV/vzcG3PhXhwsqyywoEgy+WLpzHJ2MLOMKy7RTR0gZOFs7HJ8ze5JfsxY4CkDhLaFdwr
FtMcXPJWb7rvOZjnPY4d2RMQFBTp2JBRFkV42EKWcMCRaGrp1i+FiamKDpryaElg/j0RZT3TaqND
3ns0yNQwZtO3Hf//z0l/Oyel8/Nv2+/PjKO0qr50dY9v4hv66Pj5P//DwJPIT/01KCW0FxobnSSc
HoJDDBv2X54R941UhMDsbRYKVutfg1L/D8wiyOssekKUbi6b7l+DUhPPiG+SIUvnwV7Vpv9oUIop
iy3y347uur8Keg2XHgZvUMcl8v0WamKRKnur0s+VrtVJO4TCcggyF1VEuiKKoW1umWDXF3Ns5G7W
6CttnaY3v8wzKikS+9KKOdPSXQOgt/w6IPNHvZ9VYVlPwud0tUG08Rp7RvxYQrQN09ix34+Em8B4
jPtbZCxatEvrzAYNhvP8Op74y3B0Zr/Za1mSH2SfVWc3IykAtMddIXvzVZvIpzszjYLCaTlGfzVm
BBg+mnk0uFedWoGXQ+FMUAat0hw+Z2/DW6ObmY3VYFABU6qF2DFE8svGlDqx6K45fMBcPzFrGki6
vc7NlIyHVpZus8v5bu9JtCyd0DQAQGwbhKGPIllweTP/UqFMM9qrloMI1JV1e+9Yg3Hs3D5BRZl9
LjiXb8GTr0m9MNqCkbb+HsX8w0J8wK2TMcE88E/Ma1LjonLTz4Qg9JXZy0Ciut/2QnuBDzkHng7+
j7wZl42C8MRtS+mPe51EgA2NytbeKsrMi9AL+3r0V9RvP7jiOIBSpOpXfvSkSs+9b1Z+n+wXwzuC
pDG1TdY1dkG8xar5cmWUPY/w+bcauv8Q/qzLNWjGoB3m6uT4dXEGi80gfCindD3ZRMyGl2U690Mf
e6EWN8nWTR11geNtpfo+Qux7yAVJjb2kW2T002HJJlVtaB5BobSiNtt5SxQdLHi7z40ySaxRnaYe
fARaVtDHk5seLE33iqdUekP1GAN/c/XtwB47a9uJFMiu2zMbQaJ4TGLEvMhpCzsVL8AnkU/mAKgC
2y4QhndWaBCqcqMwlQPVjaCqAMk40ru+eEnkbH3GvQgg6ylD9SlXQG4LTNvxe/gWfecF6M9MWOS2
QVCnikbS/LwmqDT3IZ9JKrSNYzzIa3vxskAhGHPT+sZqFSo6O98jCI9OEF53FSfTR01L7mbMxIHk
ZXaxmvsAbs0HoU9qxwgh2kXjck83vTsitEy2ymmzq7bU9GNjW/muj1rj5Gus9znH2W2nwTgorTk9
WbSSdpNXk0FYLOqotzyahlMYj/5ifKx6YJOtiN0gS3oNSEA27urK7fsT4MTsyKnsFStBcYJzH59b
JhMbpUp9SxbhnvEZuNtm2FmAIXMGjJu01KowbjUwyw1yPTijyRdbtc/waQjVZPoASEwHiAkj0Ath
txH2NSzxVbWCQmnBNnsSfu77VANUW6ciYMwQhRaK9lvefXbO7EVDjUSj/4jAY/hC4say8RKw2y4P
2wF5FjgfNsgqVoRlty0cAfu+NYtL7qVXSkScSwc9JNL4IYUbXeudf3Lj6dL5RHio0th4+rKNM65+
7CShN1qPXYtYdpmvM0ObSdwa5p1sin47RqoLcCE9OYAisHCU3UaUxZfC0iWZIxN04CIZ7lOtuvZa
IUK/J0KEMDUWwdS7thrwIxmWqUD3fBEYHqcBnQBa/AmyYjg6TtxbTSdQDDOC4dwDuzXxh4Mni09w
spEJGLp/clguT4NkYjZHZnaT+H12wC+abHgqxB3cz7sx67aax4dSdXUze1b2UqyrWT5ELr6frNPO
TWNYl9RonROK0yTkC+NIMzc+2IjkWdc6jjPG/DXpS3GI3Y4SBal4gFFsCW0GlyccvOa2Y1m/601g
sOQu+sc8cy+RI+8Yg+s7lgnvXGfa5IZd7vTvWVeGjTG60YjAtM9uMmMYw7bP+73OF7XT63ZgomUn
F3OefdSHOuoGrd9YWfmBKCsjZCQHAKMEHEyo3Zw1bqCq7tI5FasLln5YddkuM3OTt1dbL4mVEp+W
sDu0ERBd4e/TrH8oQMLsjFJF91M+XTdaK0MUl9kjspZHm1C4oNDGl075z05MLusA1bkRQ0M2dUEy
rDHtukkeayfb+0YWcRVb6wbSbbsH2Pupshd7a4OyP+i98dBEbs4NnDPJKJNiPNvtpN8kwrwMfnNV
dMkTrGTSuAjp02sU+6y0WwhGHy1/YvRq2WG+rqWN5t16nbnv0my+zHx1EC/GmLRTR3kf8ygWz4Xt
ORtpujxqGmBYwx2voURsxzY/UR33O3tsjbMk/jdoxyZlbO7XSZgvhbdHOKeOSd0f+iY7jWmU70mN
SUMA8Q2jSm3HZlaEKvJhJ4BuoCy0BuuTpfF9oTDWvBvoztZdUq7BRq5sr0lO1UJEpvWW1OnktZkd
K5yMAf1ky54wFY/CGg8V2bf+qNhYMx9qkuzvR/qgWM/LT2hfD763PGduXmxHPg/CgToPLdtNzyOG
CMQmYmeRX2iEsW0r8OVWgc8lapvNQBV2tlM73i2auQTdEJsfonpoLnSP8irQGM42Wy9nZRpLs7qN
tRE8RS2JHuvZ1xoy2A9LbWcbIQRU6qEZrgwywlB5GBQvg06EqKk9Jtq0bs8ED9aOH2ge9G+ghoh2
i+qdHjfjvAElawGRWFQ2XKpM845+l6vTPJqP1qw3r5octfgQlWgjdrY7mV1gFmKSgWXVpLixzxpb
CPSfSm28FQm6z96a+ktnV7dTpWkUkNpduSTDO7iF7ztpyt0wOwDJlfPe66ziYU7zk6EhfqFxOW4M
VK4fWV6twwQ65CVTQm7RQcmjOWvGNqvHZO8QSxR4XpOHJXJYaGXjBx9A+LbSPe06Rq30BO8Le8HY
eV+dgVjpgTF+YCdm8VJ77nLvToh088H7YOY2VGCvdJ+IT0o3WuToIbyr7IGgNR09Bc1T3y3AtphQ
0GZrfYj4wrKAmGBCnph/81zz9mIqmG2ZfW5k/orD1b34fjW+N7txqzOJv4EQZkOBYct2s0YAD0ml
lVAUSytodFmcIX/UBF8NFmeEKr4WRnHAa5KHBDYSEjT49QVxBGx7GFPDHZnc3kG5TvteU/6hho7/
MIII2wk/9dPQJ//3qur7z23ufWJ1BnOOZHFDDTc8ppk4O5Xp7xsf/JGNyGsLDYoNguJ6g6SfJC3b
oP0CN99AaYEiuzbs9ioTnQowFixXpQWifKrFTNpu+6mISxEOmGXFLZJlcc8C2SEYG8zCC5x+Soq9
VcXoKkorZ/PqtOpDy+jyHDuLvSs4Cz6tgKMF4k3hrYyXxbwvE1O80lBxXq20Sgia7xGqQ9Ulvang
wDBwzQ3oYmidABRZ5XhyB6UR+gXgxTTeRRQqJs9thcL5lOCqKTl5wNdKxzgJy0jQlzxLNBI7Ij3i
e1/jIAqKvfDDshqfpK+OEFc+M8Zy9p1oX2miwKxjZrYdSP5CoFIbgZptKNWWvuebO9mZhUeEanZT
1HUWzNbwcewtwFCqGVAsY6uwC7hPEo0/cu/6kFiA5peowSFCEsDBRGwQYIACiqNP20iaN1mSmUiF
HLkvGljeaVIiJeyZOeWuj9Qs2RVjKy94VKy9Ll7xbHBoQhOxzcrokc5TGRStsYk0ywTu1jSbzpZA
fjKQ0M5Sbd22OKiKe6+EWBYwXBNhjZsQ/OW4QWPUsqSkdoCIcgTzDUZD5clHonOuHA75O93jMpNz
+QhLpN5iYkcdlJbnyQFmlQkPId3M8RB9G8G8sduwLxb1sa6ti4/AZE9oyKeiGh5R1tjvMDPc9SW1
itHbpGmhhSQYut801pIEZmPLa03OI/FsZPoweOuCHm/G44xMP6SfyXa3aBYDKkl2aY0+JGGoGhhZ
TXetVI+w8FBFodUKUwTlYN3FRsyuAvnFnT4XuGR1izCW2YseXVFcQeGybqSFNH5oq68cgLF/JN1W
ZKoOEy03+EpH5I5dslPFUD5KK0s3BVYbsnQqf2tZHHiM1kNBr2XFdR6zwCygK3dYqdobx4te9U7G
kNpncDHkRdy1C3JIv3NEuBQuJx8B00dvsptqXoYbQ6/Dsm6xUHVy7Zvoyw1AqZMmPB1MVW2G7jgy
hPfd6YrJ7+eamoPU8g+Gp17ixtm7ohsIdmErNrIcdY06Rl4+blGm7Yvkq+a1QyCcTr8SXdYc2lze
tqlJMHzCEpm0Hq6kVN81DSUugjpzb/bj3qiBx4MgOGPQZRPNdAiA3iN5ZWZgpupldodP0RC/1nXO
/VObd0N/7dYR+TyqDyip4o+aRmDqQBIfkXAqjE33Svnes0f+ivT9ep+zQQZG7DU3EUF7gVbp4sqy
mrts4oSmdZke9gMGgYCoAR30WT1xRNNuyegevSAvZ8W2kEV8XHaDFvlBk2CR8bqj5A7+uMjki5nj
BDWjaQkS0+hIILEgIZKMWH4o6qyst2kqyhu2LQD3c20WHPJwHG+MRFZ3E9LKw6jNOBYzJwccr8VQ
6g3CYsMaPt4H2D9I9WiAUug07eM0eAXNzmQ8crLOwX4m1d7yK2vXLCo+Q4t0drIaHhapYsYV/jvf
G7LbKtXEVww3w1klKSZF05MHo1jy00CY/c6eLPlgVfCwPGm8UMdn13llUeTH+jsgUSMJf3V8ZdK1
CwdCyq5pG5M5r+Z5b9ZAQLORiml0LW3XM9nY4JThEFDhsatMaxOjHcRew8wO30O8ob+hMeLS34Ge
QmLcZObWSIronYNU+OAWy6tX0oovDffFjQuuGAfb62ooqoPMlqMtR6SL03iDBI+jRZcgRs39j2Cl
0k3ruWg/Sxx1IGIqjkJkIEw5v77zAdDx7MR4xLhdyaayDKJl+tmAHEYfM6kJAOXseHTLCrV2UY47
lit7y4q+8NXb1ZaQDhhzzTsKKu8yZBrOFbeg62LO2YcRd+MaOavn12zX7ERYWZubpfPPVVd5hAJl
BAhHrh0MeRlqtL1x1hgt1MdOh7VTpIcut0QoZUOMWN/pZ7IiegKrzK+tGq4XpFjBWl8YKr0RrO7b
maTc20zyNRKtxvg5N7aiKKZQQ1kWOHXab3I03efJym5TA4FjXpfXseM+1R4uFs7YbTg33P7dPO8q
oe/jiZ5H0dvUM3ayrMn1/CrEm4gf+y+qblAT9tcLPXzsPRFdbhNdcEutZZhVWJJaGUx9wscjF5M0
zBB9MauyrUeHpC7QhOcNXqB5OU08qeGwptnrQ88aaQu54RD4OrrZa+raR89qb7GbE/zTLcaGMvLM
Ev3URGO1s4Z5S7nFnUynP+zHDggAZtQbJQZjT+ACrRTFxkvfF+W2IFuKDJxs2KoRpzWh9RXOp0RV
71tLo3UyTRMZa/SZWTsvxhIvfKKx3+bORPXlTRCcKAl7TSdOhiBUugIbEaXTKfHoYdtW9Vr1tX+X
xRpfpGfv26lNNqgO1SOqiltX+f1mboRB1K2+6zvbDSyJPzzksKyRh+wuAUVO9lBGyRdPtDedMs65
57wQ+kdn/KUX5X7ova9yXBpK3RQMolBZ2JX+ps2qUOAl3QD9+tr05L4VWv4xabVk267t/5VAmRs4
OgvlrfbuzI83VUU/IBEEkrFqfczq7FYmLNBhN0hnDhto5u/KYTROGuf6BmltgeZ/pDAf20Xyj9jJ
Eb2XaECbllS+uZKbpHeZ7TvnphRn2Kuhk83Mb+a8GHZ0clDhFIMd5Eq4LTv00g5AXZXcW3AS/QCb
hDymRcsQhFWNtIxOSLvkeIzbPpg5lfcPGgA84l08FJ87SYSKDE3GbPjiqRNwaLfGAF/V8kVL6DTX
yI4a+g6kC+tXAzaY1y6f3bwHh+p3dC2+jZz/p3v2+y/1iuvv/vf6iz9xuGCdS/r/8/3/dt/+P/5S
rx3w7/4Hmm3aL3fDF7lcvnQ4+f5i7a//8r/7l382z3/XjUfIhOzov3Yt3XyZ/tfpi+y+LN+147/9
2J/teNf8A/+Rs4IsTHroa/f8r3a8a/9BhiTaFQPgz3exlZb4g/AOl2raBi8EwAkhwp/deNMjvsBB
UcnfEISpIxv66wr8ab3h4v2X7DTmAt834y3OPegDcE+BN3LRUv3QjDdaPBkmt/LBHzUinypp9lsy
PGR+xu8C0lmX7Xgf2x0ZkXqaDMcxrfq7pNHGcg+OCFm0lCOVGD19PC3RAHpukJghGrATMe2s9I5q
T2dNrdAd+y145FmbwO4Kgm0oI6OH2ajsZ6caXwqxYJwsyoexjez7Pq/VXSf9h7qJ2W4qYuOCmsBf
ErUFnUZJz/96mNakSi/zBA0b+Gt90+vPPqJ3PAlaalyqaspPnWTtqmFFs4vyg5PjalsaAPMNBD5W
Lk2ISwSnmYat5oPJkZyBsfzCDBxLRRDRmNFZIw6NMMyRSlhNnQ/huct4vrhQbzoz6SavfP+wUIDf
EXsnRnm0CS/y9qyIfh1m5XBUbHAhPX9+sLMnnO1GtW4XTumX/vsxU7iUq8LTn92SWE+nGf3QNgib
LnWmEP3UySOMd15deNOEpZSnv0t7H5NHbQ5BgiCUGiGFTRFMnak4A3jDOsyOtQ/DYNr3xG2VHLAH
U1xJr/P1/WSL4mnJC04hYzyIZwn6nzPdrPPbijKZ33lNoX1VyeSHs9lGpzyZk89a0aEfp8Tbv72/
bn1X3NmSPhP/PRrsj1XwlvjtOuQn7nQ5VPthwF1ae2RRA9rVtp1H6hn+qzXos0+Nq9gTDLeDoYcE
cMU0N0nwVohcHZyul+YugQYB8VCZLNtZRLFTaXV+UlZ9HKXVY6/IxmHXpzGtfHr2zk40i0cVmJNO
P/Ql9wKtiFMGcHTDq1OEd52dgk5kuoJBqHiSeJzuceAtz22TdFceNfhDhmhrx9lUOht0m+apwm9x
jloreZ8t65gUh9VZa/iyPSLhaFb08LVHmi1hpmxtayujq/aoZwmctFtaHfTznbWtqD6oalr2ntX5
+6IwzK+TQ3+TDMiyrFHpIyDeYOZP852f6X1ykxc1v8sH679zaupfI7RM0pqQ/svahfAa590lKv3l
OlVTHpr4yTaq16Pr0sF0iPVw8vai9wUQ9MR8gvmX70uPOTwA3bUAn/u09Pa50Lv7vrae7b6gSrH1
98BkFtiyYzslQUYJj5MBr0MZR6oPO+E4u9RTtM5dowkJLiIJKgI/R53vSY6/RX3bOQpKsWaS/ros
xEemljgNceUHHOVgeLC/rQ2Sfgu/Xp0Sq82LICd4L5wK23ycsX4HdrnQdMCax4M6Qwa30KeHlYGe
FVlFlO8qlEZbo+4paHWIxeEwddq+bUzs2aafvUMEmJ8rbbJvezum9ZWMMEx0t9MJtsI5lQWe5ltX
BaqAYTPNuvs8Ki29joSIPy0yy5i44mxb+OpVs2beogOaqGprGktLhsQj1PmZF4UhESxLBqT0ENdl
e9+y/2fbaRTJdkhGhjZaXqnH2V50KOdtcjOajUR+29SYtexlb7QuPGpCIGtGPXGjky+LY49w66Ln
DIzDgV5NRZU3sVCIYCgmfTM6znKeoqa+S7DcvPf5/CYCAjVnx6as3W7jqFieBhLvQm1xVukBPnfG
PKseItDbgUziBDZ76FaNxJZvJA8OycEqnAuOSYYss/PYZ4AoRrmCwzODLp7pYNeR/jjvEz2uIBCX
4FT1Fo72YhzrqHVvauINHogLY/EfDLBD/jRnFMRV0ZMd7il5i7KHhnGF/Jccb3VnOCOrUoeN/cPb
ytLmffTVh111KmqeUPyWgrbd+hQ1DovWrFij5FR6G0fTWVYJgiByk/xjPPS1U+1n0s5XyLdh8ThM
xkXY6wv1iZw3hOXxToqR0PFJx2wXJJPmVzds28sNdXy9bOpaYekbyG4iMd3+Rq76nz4IYXmWdVd/
7b8/+rxt3v86F/2/dFxCPonz+lfHpVf50uXfaxe+/dCfhyXf/sMUCJ7/3cn9p3ZB6NYfxPqAmfX+
OkZVteyT//wPy/xD1xGGeo77JpRehdR/SRf0f3I4Yiz2/eFI9yxbR0hJWIy+yujXY9i/i/0Kc9B0
Uu7HK7NU/phcq1waBiWSabXZUl3ht7QWcm+R2yfERdLQgcCfTw+2J51jp/rovii9SAUVb/9aci55
Z8jOuZpR/TBsRrqHBKmgFDdMyWxEpcOz1ZXljfTcNtuMhj/s/N5LbwzWNWL9ZEyPclTGtkHPHTIY
Mm+AW9nkdujtTh+98jbP9eq2n6bh4hMqQCsBKd0Tg/DptPqWhmDGNPJMnC6eWz3RkMohKroUiVde
pNE/OV6ujh2GX/pWbnzrtLa66KKQl9VEt2N9dd6pqJ+32mT2p7zxWT9w8oZklsxbK7E4XKXEPj8M
zJVeXLdsAfLXEYNthagKklt3i5o/ed+CKFlCHRbZxoxHY+cnLo5Bu00u9uxk21G3xhjTcDVfSR7r
K6/tHkn7Q6gk4Cn+X/bOZDluJM26r9LWe6TBMWPRm5iDDM5BUtQGxpSUmCcH4HDg6fuAkuqXmFWp
P623uaq0kqhgRACOb7j3XEoxhcoSuPx8rvohX5tC/55r6FcrW+UsyeBYnNq0ynJGvW73Ea83z7KW
7/CxyLPyOhhVsjP6ZL6QJZqaVQKXZFOowF80XAyvM/Kibq2wyw5GEd8wF8l2CEFy9A4uXSZui4M5
1uNJJ9VwqgwB7VeUmC577KQPE8yRXY7GcN2zhrsJGOgeJoLxrvzWHE9OV00HKJz2a+bY9QXrif4B
qHGhGc0Y+RYcGTswmaCSKBtnuEL/Ze5a4RsbvGfVHSkS9kM/Of0L2p3ij8nqzLOlhnTj5bq6KTvX
AHnoY8cz+w98Vs20JpguvCVQovxgy1TtRNBUm6q3THLMc4THJsesYUv9uR277kb0DRpM3es1oPq0
XWVcOJixiQD/xLp+kOtWCtajxmxjI9ZMuLeOVyV3VadMkqLClo4hKudVadYMhdC9M8h2XpWlgss3
Exayo+bakSJeD5XJVMCacRF3sd5pQWjRVhlhdmpmlIFF3AQHE1r2l6yKs1uzQUCa5vF8k5Pt2oD0
j4xPTDWDchXFnQhX7eixQsUJNlxWqefT7iXJRZoTuogbONssMrYPDBTNZ6kzffLC3NwmTjdcpX7j
kuHetOpOGvH80haN5RKJ2ejLxk3jc0gQ701A3rwMmnivlF/dpvg87wl9tra5a/fA7tVM5y9E5a9c
dswzVTi6DMpWP191bNfGVRp40ZFRbUT+taAjmLKuWLG7Z7QZ6VYTeyKj8oljpLmd4K0cqrg1tzwi
3W1qNOaVnwgSPQfVNGu/TYOtRP5zU8ZlfCMTx9p4rWd/LNIiRKjLbP65ixJiAHQwTA+el9vxmkej
Qf0hkoPrReXFMCsC30uDMmqtjNZVOxoQE/cxT0UWWgTKXBsMdZ98UbUk9Xh11Kydto04SVISduey
/lzAAA9Wg1fqK3v2y4mvxk1zjOTKeIpVBw0xw9AFxcaINUYL+GEgaIg62WmGFyyZg0bfWYUpnmUX
VcOa6ZJs2l3h1a6prwSNhaZaseNywFgqyb4ow3U8Tl4QI5+Bv/8QMfaavMfYL5v+vreTQaHHwFtV
XcyNhYhn3QdIIJqNo6x8fJCZjoNPTpxHSYXcqjBH97FEqdj626BhP7EzhqHPPk9+04icICMhJQ8u
Hm7/1AG/HJuYNkOOv6oD1Ovnn6sA++1HvlUBQvCoZ+Zh46D5Fqj4fWQiFlvL9+e+xXMfk67vWY7L
pEZQfHwfkrj8kevBgaQDIczx7w1J/qxYXGYxvAx6RTw2MDAWD8QPiJSkd7SqZGNf+VHnP03MHY6T
LdANuXNhbqaEIC2mmvUFSX6tYHTdsmGeWXyjri/2g9W1JzcyB+sDSI78uvYLmVy2LPGRiDUtx8Yg
nemJBk996HNolX08cZ40OLvWoQp4HDZ9xtTUSyoil8ZJ3A92V79UKlI3M6J4vSYUimYpn6WPhJBM
613Kcvfgy4zZo8wJbfKbqd976OvrVZPwQGM0g1CZICToiM40+d4u0cEYH4AWz8MGugJ5YwNJ1yt2
H/nn1jfaG7heqmQ2XOqbKKoJXAcZwHsvG8CXCy4j94/1JJ15x8xZN3vuVf7UXnz6F9gPp9sWvNt0
BESBKKKESmpcBPyCGETo6xGCtGVp31nsoe5CJ4vv5yxXN20B6S5jh7DBahMAZutqUmxG6R/KECbo
OnPqOT4gQ9b0GqAON6SHoeO6snPrEcR978/NZiQrrm8PkXDTYV9GFhuvPVG8ebzzJV5FcwM+Qlbm
Oqf5vbZx/FdiDTffODqdqEkUa+IWTUeGz6uq8m0aFABvn7umcDr7XuXYJCSDPLRPbhopfZ23ygkh
KRSpDBkjsf3dcewF8WqwMR5BokM+F91EYjJ2KoK9Nq5d4G2E1LaD8vsTmAzFIKA1SdI6mN0oIgL9
WPtsWqdTy4XjzweaPnfeGTojqSoH/lmoi74fhsa8FlOZ9TYqzq5TIwcu2XUoYT/EpOBa8wuH61TJ
z/3Y9gyDXPgYRXT3z4H3Nm3+xYFHmuRCMPrPBx5iUbBC6U9H3rcf+j4ldn+z0OtC8MWsG1hsb/81
JQ7s32hslvxjBlOL/hpl9rcT0EbqjXqC5y7tCUZ084cT0PuNfw03FsO2wKIp+VtjYn95/R8128h6
QFsyifYYYGP3e09tD5RX13ATxSGA4cp9Cct1LYkZQBo8tad0tLe6ij5OVeBi/Qni5NEcGtKhTBC8
KWD7a7tmqBBKZaNTImoCjpIb3CZT3CAkq4pzXS3eKLyNxzbqz4QDatjvQ/tKpZ/LlF2pjB87aVRP
b5CnphwxfijLkJ/dhexUJ3F4cibtvlZmizMGlKz7ajcef2mhIDz1Xm18YfehH3O7LvWXhfrgZxdp
54zXAOO2Ej1kEOvsEgdGw3xTRdV5tJ24z1axgRph6C0hmM3UBhsYF6nIzFG8bRZOi0/+9Kor09bZ
YNnX10LqYjO2g/G7V/Slgj+sAj6W2rIOAkfTCaER8YXwPxm0WHa9jZjoujuqfWcVdfnvTjlXl/GC
m3GD2dm40sk/yKwjV01EzsbwPXddRPb4hOpiui8RA8QcVEO6JyuzuY3C2fT3OgKxYGplvPQdMemI
f/RjYkJgIRwOjXM7q9Z/AkauiH30NAQdgvGwzsKLpY2M3qDe/sx09QYxAgZZA4z/WbbYYYbGobT3
yP97eTNA8ugW569sm6+kmWQhA4W5iwlrYht//mrULNiZ4sy1CzxPsgZL2uHyhMbXd5jVbMpUQE6u
ohkjqQ+fKhwePDJvjkXBqIrp4EIz/2oZQxaF/7MdKv4eD11+xrWn3D81C7yCeTmeHhxX0VPmBAuE
YfCCU6+WWMkiIeiTHTsRKV+hUVWPX1AMBn2lDFRNgI504GQJl6+UlV+6ZxmLQVP3oX20k959bXQB
U9jpAyC6dHbzZVhNvP6b75yAhsUFhGAZbu3yobBUgSXWL/4s7MkTv8CInwc7W5xhji1VhG/vzZQX
R+wPwQyzztgEGgn6JvCZ915HqlioSX1kxse+WYz7cZ31n7OsJgM0B+LJSmL5Z5O6xXNFzhCeOHRD
Cnkt0zL+gMcVnj/0kvx3MPfQkiBIc2fIUfP/vBnnWCWCoNMJX8u8GOffIm0co+FNRINl3iLQ8k5v
r4g+G4+aMrB3joXg2mypsHEJLfCuUeZYohCXYu9yRguTk5TCeTWnCeuUE+MA9Ra8SMt4D1W/q8E7
pZnr3MUZgIDcbpP6mNop6WZLIppNmk7Kvx/bBW9rKgNctlHhPaMfn4ynt98yKOYhPmChSit2ny6/
rNt4+CcNELzXoUSKuyryzkb57Y04INGU4b0jdhqvMG6/hRJnLp9PsCj4r3sYwZehB7t+Yu+DWXNK
EWAEYYzvjMUsYV61wQXxxnP/autD+CsPDlysaZe2TfHHDHoJgYFn8FoVAsF6FbtGUO7rAb/jpS9w
oCC8zvV6WbyOmz60AHbO3nhvvlHs2Sm82FxpNgORQSD6T6pSoGRHztsHw7pm3TKtXMtA+tVZNFjQ
SWObUIzOvyZEJLrMwil8wgXpJRs2f+I+S6YeUeAShtA7QxcxvbD0AxJQm7opKHczW8i1qWL3bkj7
7lO2eGtWBQ+dpyIs9EPgsbT3LcmFbclR8mb4AE6e6Ri8u3KJOJpr0CbrfpQFOroQysmaj0zNBx26
PrrQ0P/UUrHZW1HVBA050YgZ2EK7cYxjokVwvi+m9IWWIll+nryhrZnsW+V4MwrX2TL6seKt0dtY
NwgkQuAinQZ9aWrv6yJIkjVNcHxXiaa6LxRDYKTQRVYDdE6wHdSzDy1WTl/IxrIvItmnh0wF4nPh
+vNTEGOm24FmwdsgvfSL3erxPLjuxAC9egPhg65KjUeZGfIpsZxuUzGfRiwQBrD7BNoc/B/FSegK
hVeoK7R3JeIDhuhfliEbd8BYdJeBO/oIejO45NiUIvsF5n132aN1adfseTHHzDK/wrzhIvMcMX1g
O7A8eAkznsG4xYcryy+sjBNnOwesVeEvtdNF1evguhiNe1Fiqd4ysLRhoAaqE6ci5zS/mx07OSoz
3Pe4mHazshXqkLy5GoeKlY8xRLeVkpwmE8hWZgvDvaiqDzZZnoRDhd3MhAPM/qnJK9N6jMA0PyES
lQ/F6NwmSL3vYb3Fq5GByz2bEv8BG0eyKgbMfzctLMwD1JRma8aJ+SG2Rk09H5zn2PKeB1qAfa3d
Wu5xwNYh9wfeioPChsuNPx4wBdCeNNYtRPuaTWiTuDDkE/PEsqBYw2DuzTvI/vVWw4fZkmAgVoz1
JZJ51SfNlr1IZW6SKBk/Ro0uC0xkg5vtCAcdysPUFgXGfeEg+4azvw602Z8tRnwvKeACvLEp0qoh
cwZmVkZzVJ7NVY2V96Pm8X45FsNwzazsI+bk9qrp5qlfiVE3HtuNiCrdm5nOOqH1MIWGcwlpXdzh
Oer/UI6WHyesqe2r7s1C3aWMeOLLngRcgPB5tW5a+cGa5ugOHG+0yb0cpRXz1hPZquwrGA8p32OP
09nGjZS9t+0sO56A8Jdfin7Up3ZOs23kTtZdlvbqJUi9aBOXiXcbkkt7owcQ9cRN04yuGKQ3174R
5Veg8K1qkwymcefktbvxnQE7Uln4K+V4+qLpyupjOvQOsN/mMaKNgDQvn3oeidsE0y15DuaLsOJj
RrD1yZhc58M4xmRDkj+JrTjqxDbCJ3GJ0jm+sYN6uBp8eQiGEb+QD6w9MQVpgbDftHMaaaN5h4FY
W4ljF2ibrKHn4WdcI1+x9qgLTiWWHAR34plMOX8VF1BTJdjKdTX2OSKiotgIJM2chY2zTTSa+dgO
o3kTO2AIK49H+G4B8RC1aTX2HdkT3m0ALOmhluhDV7IivrHDkLTOZ70z/F5dIXNw8RLGj57ZQm6V
Bth7WzfruEIMHdIoPaQI21Fy4VgHCifSjbZwSm0bUxtsrT1yV6cuSW6x2dg78g6ms4kc4nLqbPMZ
bT4HlBfXV5xAija1S7tNX4Z3dk8Ya1MNeLR7y2ku2S2090ggCwX1vxsB/les4RIE3ReDkw13aeqZ
Gxl5R/b4wakm8fnR7IrIY1s6PCVD8gEXX7R2XRFEq1ir+FE1aKT9TqOsbDv7wmtKfdBmbK2cMAl2
3uDxPfQyGwmPKE3G+IE/eHI3kdjJnVD2+brRbrtzAHRReCUh3SlO4n0zOgH6fd64arR8iLLa33Uk
fWZbHofjAfcP6sJlHon0a627qrzH5ganTmYJaaRT3F3iSXHslZlMw6WWDu4xy9L2jp/RV+SJJsHa
57z5TEi590dQJOM2zT13PmBDKj41vt8eFgLAtlhKq6bsSG5VE85xB5Hjuigzj7Fp22wzeIBw6IPh
alxUZtFU9MtGezFx+UjJslJdz13Q2I883/IrwIF2otYla8jbrEf+0uVufT+UOvbuC6TowGHBtq7Y
jlIWVKPze86AKt6FZPJyA5nUgjmwB9LX9QPSFX2q8q7bTgOh0usMHMpdRxlwZRUNtqKKVQPyDlXV
mxnLOVrI8AXtRX0/R2NG/EOc7GCCTCe3c93rlsRd8qTb1tgMtTtcoKruL7VoURBUqb4Vbt+dk7G8
QFx32QSz3rShxXS4q7tPjK/MPQBieSGUG+1lHDxRqI07v5Mb5UvnLlME5K5cledANnUZFxdM7LF4
p+E8Twhy0Viua0jkyFEtb2bWhM9E52XBJofdAzarCls5NE4+EDuaT/kgjfLTpHR3a4TTfIOQUKbb
uEnd4fegb84oWasc+1s6OJG1Lw0Ot2OE+LpNbP++FsVzYxc6ucRc4kdAPs3XfgybK82Ihgk618Ix
H9OI7zmbcvw2WYKJg3Gg+ZyW/JccVxI63y1sSWALjI+JtVm7zfg8J06NZkIGsX8bM2S75el3xHRW
GuPhh07+m6Lqv/CX3tYIm7r/+e93+BP0U7Yb2HijsVqzuvQWWMkPo8E4HIfJiqlrfSmd42jTibpp
Yp3nye8+h1L8EkH1Dr3DCzo2gBrLsX0Ts/Z7Gg77wgkgT1cfqlKGpz6hdEcO6L7mRo9d36qHT0lh
Os51rIIBuaf0bDIDOmEk5VXmZnBL38h7Xls58qaUSlyXiP+bC0nI15NCS4ToA+0ta7sqomyDRfLZ
jE07pKF3+vnBIoJAbltNeGTK1OkFoxdBq64a+wc2Mm63m3shsJtVIFScjziEMQNFgaZhi8EpUOvH
9CI5J8YZ6H/zMsJc/7xoT/8A/FA92GFMRd+3nB5rzwL/bOI11ciENJswzk6TBksY0d1sgIFAK0Pj
sCeKQx4m/qK8ceoGdIaEn6G3HXi+l7deuPTaX+UCLnvfHxzsfAfMgB0mNSDd4OC956thYbAihPv1
wZ2WECw3zZheDKKgXfvrq2u5ev70QqFHKB2zD9t6f3WxR8YdBx/3UCSQpBlOgD3u32gR3HtQntKA
3jquWezimAMa+XdfPYBaR7Zb4Cycrfdj7wY+sm9OukZR1lhnbxyDTdoumUlL+m+tDV7V632aAGNc
aLV//eJC/Om9Q1K3MKxCWGSt+f694443ojqS9YEMBv51bHIwVvy8tc4kMNA2OwJDDWXMhN08Jrpp
ZSLop/GrYr9Y8ovE+e0X+mef84vxpgVokq3Lfx5v3iRp/ZMA9usPfBttBuZvSCgwF6BydTkCbL7n
b5qOwPmNzEUhXHLXvi96vi93xG/MOy2w/YLFC6B+BpLflzvBb4sgAwILNwQ/Dp31neL1rxSw4v15
yqxPLOB7Zp7oMRl0/nyA06LGKqlcah8cldHGyub8PlnYr+hB1NqeXARXqE13xCfNO9qACJIpZ27Y
mfqRkEyGYV7WPZt0EM+xRtn1wyf5bx4v7w8AfjtCLAC1vpH5CcT8+bcLEdeB4QmdY6ac+tVNHLQU
ZlIt7nbGGC1D/X3YmEjWmxqF7F+/Nhqad7cgHBGkwQymmSYEnrOMnn98uLE5wPM2pO0xiqMPZRth
bBmHNLxaQs69jde4/okbuIJTMXn+pXZCMBWZTD/quZo/+wOWtU0zT/ZFXLAMy0G64weWQ76Vbe3d
+UmAUEEPWBuisexPorGJJTYb7JZYBdkpleFCk+rKm8SaTNbgQom1GbTEgIzs6zbDMLOEDobEaFd2
72kab896iZdwrZoyn6lWwAimc+atrAlGR1lX7erJqbC+9HYA8b/Fk7IGKpWtbVDgFOzSoMTwz4Oe
ZbF25pYzxfeaCjcawzsDt+4ywbTVYTIouHPkEKts7oeJo3dUsDkiHP5NUuFqtPT0ocoWOo7RheJE
nEK08eTUPxMnt+hkTLrXlQmmX634ArwDusVpR9ft7XWIUNVw2NysTM9q78PByO7MDl/UJmMxhE3K
9IBt+aYEUkAnPQ7oO3bK1gyKUm6lewBkMRLKtvUKiuOkPwsCxNDN++NwhJdc4Hqwqv5eI9tM1sIe
O9BgnjB3JZEIwYr+NrcZPnuNQCYdz4sdTZq4vOLUGvHhhcMqkzPmxAZ/z8FVlmWsCryRq9F1P/jZ
FGwTcN23eSXJsIpbS8JkZ2jsLEyVVWxqsSMOQIK2RqM5FZaxn60g/twmltqBS6LlUmrDnRpi+vTL
+9maFLLuesgu5ixgROr2/mtCUMwBWsS8DYumhw0r63mHNyzG1ZEhEFizg9OEzQH/IgMOb21kBPoi
DET0ZEMHOARjAlkAqFLyxRlNdSMwzrqrtKLLRiC/2N9maGGtmwL3CPHh475Ws0vkt4/lfcO995DE
RmZf4wLCvoxkiCXcA07yVDMY9SsGWpEdoefOdFSJVYCu53OVJVGKTEhmjB/r8XOeK8Z8Kk9KJI0w
uJR51bWhTF9J4WFEElbKsW66TkYX8zAviFE7Ux88nVJbTq5Vv4IG6Qds94OW3BWt0X+qoiErsPD1
LSZ3RL3ptsfMZWzrKJiu1CQqSkDT78V2UMacPkx2PU0H+iIG8Ua0jIrrSpYxuLMkbj7CC0BCg7cd
QTd650qiw8jNAyL1hEdBX50IK06bTcty57WrYbCJJdVoBXq5Pk4gpe8JwF0Ow4T3z7C6usnmwb+2
BqCAiH9CXk0u721K0PnLaBbjtsVf0DHYcbrnPvUyhDfEoRhbHbPwbGs08OC5KHMjt34Z0cV1cDMU
YI5k5EbeIu9dunFTD7+beL5MjNPSNa/DaBkAN1ZTv8quCN1NYxSoVJejPOSdQ4PJBmtLS805Su2s
rkllmp8K+pO0XuejDayHXQqurXnDk0BMr+4wSLO5CHBl8j+EdYUO19EkYgc8vZhH9aGKsV0zi0ZP
8zpMfcmlI4FG1nL2rluqGLVhrlIbu3Ho4fKg24FNEljFzVQlhL7gS8Pr2olMM52NLarZmhsrjYLi
RroFdJgqRiuzgWSjYE366N9NJmHliegCpo4jvwHXLuqxYyVEoMDBoHpazbYbDRtSY/yPBkFTiPVT
mYfrIsZ1vKkDbzJXQzIFcpW0/vhSC6MmgGAKyw369pqQJpMewNKonsau/r0T/SPWCO+owjBzF4n5
eDeQGVlsDPz+ah8ki2hKBGmJprFGCuS4WbQTiMWvElvRxRkGqskEB/HZygdNRkQyuJ9cVXlMTXEy
7eox32ZWjZaHpCh9cpjuXiK/TLAvzWj8+hZPp27R72wDLcWlbRT9MWS7jQiri1Aj85xh02GH0wab
OMN40Za+tYaTBFBnYAfH8Ln3q2lfjfbE6ae8TG44x1nMx66z0xEHflfa3fM/heP/z16csjH8pX/q
8Fo2XZLKLz9VkF9/8vty3PzN45J9Y5lZlG/fqkffwj7lI+8xgwWrDYP9X4txBx2xCTmcNe6iJ36r
Ob9Lgq0l9om/vixEYO2b9t+pHt83guCf+IfojxapUYA2+ecCCb+kjrHUzmQE4A61Z4+Jrhc//XUd
9r5CfXsREKsgynmff0Jd97XCcRIGmFpySI/a7+ZN4it/jdGl/0W5iWDgp35zeSmHj8Vf+lrTfQ+4
rkukiRmJpwetUtI0SDu8tCzcuIIF86pgoXsocfnv9ew6K8gq9S9e/k8fJxU4Aggy6GkKWN+901lB
rmGFQtlzyKrxbJX+c8DM9K8/zPfzmmB5icVVx+AGge37wGRqvGkwI9EeXDGetWs/UaDV64EedGXO
7Ze/fjE7eG+v4+WWHtZ1AOQGdEFLk/vDeMiOW8bsGI8Ozmi3F3FeimZdh0Z5kbuoMgt4UCzJWrhx
MfsO1tm44KEJhwStlLlEC4aEmsRSNsyAV7MgPwLKYG3CYyTEo1wUbE4QXlJbWa1oxlWZhMxbQyhD
ZOj9bmXjHmFm/0flLA852ZvWE5ZrQKBTiBWDB7x9nbRDuIHIR9oonf7TlEXylHrxGK8gLUnCmkgz
P3tuET+nk0+8YintOzJW3RuX8MB7j+BKOnAgF6TSxNeD4omPbjPiyTK0sKAZI6thno8oS69whKud
XZZ/OH5xX6fOJ3hDd72syzWD5fKCkfrHWDmgD5ZZrkGQ5qrkWb3Jm5lwRcqxteSJ5XbZ+IUUz/bo
Z8kNcdbGJg1riMxWOWyRZnvXGgTMOjS86AKt15NviOgio2hZtx2IqlSpL7ZnhGcNGXYziSy7nsM2
PvceMDZsUmuT/EiiamJ252OkDnNaRNuMcJOrqnPXQ4I1m4JqvHRj08u3IyQpPIvjFIdHtKeQvFIi
mc6tjxMlQZS4tgI4qg0VL6jDRkRiRzEtvUen8o3nJFfypqph1fEs09a5Frm6JPV6ODBwpEVgAVTy
rbrJZVS28qouiAK2WEruyhFwErrX7LZFkcMWvhJbNQ3WjuLRfHLqPIBp02oc3ak1vAwpm414bU7i
ROZSfE6TdiZqk8jiiP3/Jmk9uEVjSsU9GzI6RVEi75q5krel7E4RlMCXdg76swPk5YCXWlwJbXuH
suJawJGc7oa+0nscpC9JLt0J+wMgDhbA+uB0aXhnenG2N/A/Xc2xUd8OxbSxumG6QhfQsBJtCnMn
R/LNas9FcJ56DTJ/7aZ7GTrDZRohcSMTxbtN/W4XRUh3VlHvsx8X8cdsyBOgWe4zC48Lp4wW/eV4
10z5I1wcDAQEQe8dCDKXfYdfI00ULPohHu8IqxJ7y07Ng4BUfpigcxxREbSXE4nCmKVit74pJ54b
XNGMpAi3is076vnptTNqc0m8wvYRZwYjJ8/a2zrE3F5Q78FUQLaSY4yiLm55tRipEfeLYdjgekDy
R00yXWgjiF6wZlXMRONwH0fReKmzLFujARjXXmgkezT1Efd+aawsx2TmHg1YBNw8xJFVjBezlYiT
RiO2izIvfEKTlWEgSKuN5yevdmQ/h2KGN9f35n2qJ/NgKfsjkMWTERTxQ16jMsLawb2dzhe9Qyam
inJJmwgRLRpVvmkD8qRYb14ZXQv0o40K9uDzZyKeKKBINqHdjmJ1jIx42ArDvIORsut1HZOGO1AE
h824n3P+WVrh9hFMrl9yPI3GhsVnvRus2n4lCZX2PGlYbupd28T22XWbZTecy+pY+aq7HYzGfuXc
Do5pOdp7umQ8B4vwPkmAI6xcp5mvoyKn/LWjZnqsRVCcOJDmoyDga4WQ/0XWdM9WGBirMYhYDjUR
uAQzYYxc7RMeAKtSUTnT09KJFKWorrsyOBbKeszLBAJOJKBgBPLCIQsaLqERbQhoD67iKP8S6RAH
c9tt/cFCEGU6DTpZW900+HbClVtw73EkeDfphN+AnIji6JWWPNgBOvl6nMcPNXqpFdUQr2yG2TSt
C48bCM6Kzv4I8Ss8i7E1zxECrDtg2d6GrCyxFqy3iJp1C3vvE2G/xS0Ny1B7+jNCWuMmb6uCj7la
5/QBT27igh4LUzg8aIMWtqp20CZxehQBqQfD7OOAtNORmUkzK3ZGgXHAFU7b3PqfmJFhMlIh3zsm
7AxIROCf8f2KPVZCctktZwJ5M8Eyzx2QGl6YHIa0RoCnB/fg9q5746UiPyRGHH8M3G1JxuG+mBI+
fpXoR+ZY2JKdMMCCMxVnm9CztWuiCmAgk1sPLHG3HrKo537KnY9aeck1cq/5uavsDQ5XAKBZI+X1
IJoeVlTGlQfA9OAQ57WCvWpseHj+wQLOYvgh850XR92R5+N4VJnNmdHSMnmXACQQJm+sohu+1hX/
TId/MR224d1SY/3n6fBj/5r8WNt/+4HvWn8zxNZH7cwlRtLPG+ngW33/ZgPwyG518f6RN+RQW32f
DiP9XxT/1Kn/byzso/lHCIv+xae+p8r7O4X929j3h80LClcKe1wIJnsq4mPfBy3VbZ0m9cT0JKxw
QufrYGymacesJ3wqS3JfcJ0h+lMxCtbOdchYmaZ0rxeA+FvohmzRfzF7AIAOKW5bpoJsiGlyb0vY
8aa9qgtNZ4+TEBIR+qmy9KgD7w1/0gjbB2T/ofOYcNyUDUHU9K2UZMwsVmYRGTdh6ajyopaZBEZg
CVEHf9gNFM/hMLIZ1OoY+4NIIyJSgQpdwBpq1QOyCdN5MKraxz8IMM8BSjrK+ZLP0rFvghwXgcnL
JiscyURslFbMQNNB+XKPUw6dzlik17DoibrxrXkRZXrRuSpxEs89Aem8qXqDMs/4HaV+eg4yhzTF
pkyyO127172W7XF20xiIUDS8kg7zBT0gSgGsWmAZiLxdhzVbaZ8EgNm3qossVqmLnYmsUkYPI1O6
9tL6qs3PFp1+QkymcdTUe9MGRGw8PbCpGhDzm3FOjF1EZqDl762UULq9+moAEAT6CRbEZQ7GUt97
YCnlVaO7uuJLQJFllerr6u6fA+EXBwJCS48u5z8fCAs15QVlzY+Hwrcf+t7wi98oj62Ajul7NPO/
mv7wN58zgUPH98jtchbH8fdDAdMPrSvqdJLDbNzA7Eq+N/3m/wVhzhnzc5Pscib4kIppYGjL37eQ
jI1aZZoxFAro+ynWkdi9seXYXM8FG9IfPpp/s//5U7vKa2E+I/CNO54hyLsBg8ISQpaVqI6+PYrr
mVHuNRVH+DTxCZzadv5Vmsvy7/1w7DkBe222rohEyHOhjnyHgwGJYfkNsVNgvpao29FsKFVgoQvu
Yk49dNPEUrBtEGcwg9b5r9/sn5rlJVkODAQsGlwLbLx/bpZbw+yAslAIzhJUZlmU6HALoYLTJGZY
tdEcPkWW+au3/G8+YiSTJGd6mLsYgLxbsfVdn8kx8MsjNFh9m1NhfSa+GI11uORX/P3EHFh3gouU
l+PqpZl7P+XITAO6WCdD6qSIDRUGISxkCC/KwCZrOVLeL9b4C7To5y/Vd9+GHczD+HDJEPz5cyXW
HjdapNVhqHWbY+GMyAqZ59aEKDk6i5h+ICYrKCrn6E+5uG+VWz1VqJZGiOT5zObG7/x7GO7WsJLK
HRABLcAUCm79AQDzL64C1/83vy9ubu59RifAk97b7qsyDOKs7IeD69uxczZKkN1IDAsMCogrgw2c
PDFeAOaYUCV1vSvO3IPT/RK8e7DMxPOwdgT2sZwIVo/tDplC4hVcS11k1ZdveVw6TcrkQpkW7gNI
WYhgIKyWEHGXkDAMe8iUDZmC+5osMkpxC4trpuzkjA0+YcUIIwhKZ+V4G6XUyuwrVe3+HigbdLgn
Z61YI7ZWdiltV996nBLeJg1A4B0yUxnPgLzD6L6VluSSi7IWsbrfTQajHDKQhfjCVcqqZyVSjPRX
vRMq505X03iqzAStiedmuG+gTRGrthwEciq5T7Ui9McYe30b5q0MyARum5chs8ifkqZ9/Jqao5Vq
XgICfm/NrmPuErZQadfazBbnrnRfA2nq+68hL28eBYwP+t5oDXF2+wHpx5wSZsOqmkZtCvWLV/es
j1BFIb9/i3YenP9l70y23DbWrPsqtf45vNAHMKgJAXbZMDOZvSZYshr0fRMAnr52UPZ/JblKvp5f
z7ykFJkgiIg43zn7dPymqJIIUUVPJIHscPQC+pKyodGTlNGNXMdLw0uEV/NppFb3vHqt/yJbytZd
xNRzGmNzby1JNc4Cp89jS6Dh8uhJBJ2/3asJ+iSmeo4wBLnzuf/MkAB1C6sUGZBlavp9LynfJUiC
o5HdT5SWx5w++XLYuBwKx+1gm8lrMrGR8xqep+GQj3QxlovNfcIowv5YYxB8ZxDGl78t/Rt/6fyX
hjMYp/GLgR0aFEx7lW3oIAtghlPbvHFc6NKZXJWM4NvdvM8kC3E91TCiEMEu7eaJYR3HJMPMIgH8
nlNp+0TClX/pcv0ZWzqBNXp4W3Erhhxg4Ty0la+fLn9niCJwglQx8dxYk4PG7/rAMHQKJaOo3Xgx
TREIAZhCc25z6Pssiq4N9IQmmHo5gjycPR9+tTA6hqrUjI4wKCh5OA2IQDAIvTLHx9i4la6c6fUc
Tbsi0xdFquYHKoDC+lEag2BUFYPkT676Hqr+ftHHTIZtTLXMuWkq8l9JzZl+UyXjEN2Yq7+8I2nL
z9NCjCHARrym93LRTPnac/kRPCgd2veAb+Rm1Rm/ah7NRDVW/Y3mTA7XuX9qrCjZziks2qjyF2Z4
nG2TdsZt18Lz9BjGOliPA0jaBySrGW2mnp/ccgQYSwsgH7u2nGwnd2mwSoy3XjfbEDXG3QBpNkDf
JsNZJi2q0QDx7MNg577N/dVDJgLePl9PQpsOtlfHqJy6WSMS1evJ60bm1j2PTZBL4grHrntq9MrH
Brbayw3Z/ZLgyAwRDOtinO6rZh0++6hv1MJqY5yG3Nz+lQ1Po6KWZ+qBJAnBhLrqhwoqmf0MzZGs
T9d+rAwB1h75zz600uKRjVuKm667VE4uOR0gicH/bHguz2eWOe5lk2Ly9IBTj1UaN+Z+Ufkeh3Hd
i8J9ZxsRK2uCM03z+VJdC3HWODW20bwvIAKxoefy41xDA8gclwdmbeZPmaZnr4z++WIxEraOEZ6E
fSroS/caX082vh9VIctojVhMDTyGuBDPoR3vqKD2nCunWHX/de0b40PZadp6xKA5eker7FaLqvAG
McjqjC6/ck3L+h3epONuuwo0kN9EN1Jr4vsOS8cx9vwnkSTtSzF0Hxdsujz9U+MF8WUMs5HrhD7D
c95pjPTKrxvzw6hFCGuYifXbxpfiEUkvF2E6yaMD22UKLdnSpZAYgtxC3Xk7H3METnpzHnerbb6U
WFTCesZDAg4ukSE+9VYAirCdCXU6qk4oufbvBZ7xcdewYnXPTuKb0e++J1NaAdsmqncrHRmEYOJ8
tAOG49oN6eCRS1cCZ1zhVL0tAtN7alfeHRhfnX6UIYXAArM8WMyof69nj71IMzjejSXh4efYYJ4k
3pVum9KiwsPCLuIOaEy/EErPvJM2EwrqSiYJoVYo+2aR4Um9VCfm7spi0Y7cKX2seyTiNHUrAeki
dpzUxskyfZ6lrWvyTL+EiyaTd+MOiX/TSz4awK/+JSKX8Z4oVQFz0ZDXBv+n2ohn5X51iyalXtzM
ed53E9bMZOI5OFErDrTdIZKH7KsFmVfzyhmLSRkw9JrvyZ3wXXIkGpVYlL2QAM/+YnJcgW+NweUR
yLwY96mgCS+G6qxTZzrIyqNlDnP6jRxHQIOFQ9CsG7T+c2XlrByEZbgj8HQ4H0mSz/d9ij+YApWU
prClrWnFAlwn2DEQ6Hf3396Wcakya5OMnUSkqa480fG0bwuqHJHa5/thYu9behRaG2tRLVcQ2pTV
fVywq94a1DwQ6Op8zApUwCR3pqNKI9Oy4XeVE6HAsAKjJc42CbKe1QI/PtI2GUVFRJOePgkRxLNN
xXLeZxQztM7ySP2k8+4mJN7wFGjZjWy6Gd9CMWZUO4xG/CTFyjQASK97Y6+W1/NcFMZjUWv6VYNF
6uvQtf4+GaU/b3jP7HJSTfgv5ixZ9byiYyVv/cF4sjrKijcxcLN812GHgRE9p+qKooeQLHOg3BDa
8aj7YUAwVI+R+kSzzLI/rqPqNCx6PkaNuTulceaqdzojmwbONyGzSH8xtAX2E9eJreWja6Xa+Ehk
qXABnsskTrwzCqrvslRBF8KG5MXtkhJMAPVsPGPUiOp4P8vBwQTszGdssbBSdBsiP11JaThI0LnS
JUpSgnmTTM3ozs3tLjlZ5TAFlOItmLgWJgU2HetFtjZMVZL2XHs8WfIp0d5Iw6ZXZEKjzdQnLD2L
Vx6YAhhE1oCEF6O8iKhuWOkRUozwr+2lj4K2tB5ij0e6BWt1h9BAbeBqkFyBe3KsJyKm8VAY58rm
EcPghp6lDNAaTY7sSAa3zL9Sy+fsSKFGB3+tMY0MLUEVvoESDHz1terar1Ts3PmzLY/c12wMxla/
84dGv4OXh6cEpo7bL+UBEbbdsjeOHmd3XHYZi2gIgI68j23f2fpg387mWD3wabMuV3NxxcpXMiXJ
tQ0dekPgle429ovbMbdJ5nKp7vSliZ8plRvR1E3rVE8lUBcr1tlAzu2ezCCDh+neKo0zO79qa2pS
/wpuxrmyvuEKSxOeIVRIQX+Wd9Cy9YvTunwg9shXeMe4WyZhOeo4NdgRTAwmWYH7zUIAlydIogYy
rFc8DQd8IGNrakfXWtrmts8LbtJSpb6JWHFHrpPCJkegifr7JZcZTEa23X9zFFenpB+Oxh5yo7Do
JTcNJIifj/3rZGY+K15zaKDcsOnHL2rSI8Cd+A9PwYihqkEbwDMqJAe3H09rGBKHMasxuRWVy8N4
FMJ4agm/Fxs8zeRpbXV0uTwOf/26fzn687pCYVOUNd/mpPjj63IkL6ysnpvDnBXux0GjSqvsZwID
UiQ8v+qyWs6um/As/pb//fWr/8V5wKtjdbVdvuC8CQVx+35QvvQZ6onh1gc6RYgfkH80n2Bo0bUg
gEBSzXVxeDcdgVm188bIy8P98hb+o9j9nWJnk+H/7tNSJOU/CMkK1fzf/++u+xLX1Q963bcf+VPE
N9zf0DLo9TMx3LiWya31p4hv2r8pCUslJZSG/71e5/5mcuLi5xCb/uAf/6nX4f7GPgdvAtexsF3A
Fv/A4o0t/MevLntj9bXFRA1TgVZ68ydVK+9HpOTRT++zHAOgT3Jcp1uji3P3zo8a236w3ZYoCUP2
qmPS7GNj38gpdYM8mmo5n1pLQV7IHsB6GKhstc6JdyHBOBxWcj1w8WpsmqnKD/jqdHk/FK3+udQb
iXVW9FUKK8NIPGaLBL7ihPmnSX53X/s2WNSkza7KrDK+WuzCmBj3rfe7pk6RM+gratzsdlPXMVCL
Ad+Eg4F4H6/1Glp+od/leYrftLLccdxgti3zzVo0HZ2clq09C1373YMaxGYHlwZwW0LjyZQeKX7I
bubcTo+CM8MHqWyQ2K59l4Skm5w74eUJvpN5uce7EflhY8qy21oNvzFu63XAcQkwLWTXD8UIKCti
PUHiWLq/p3IannsGd9nJIS8d9mkj7tJOZzFeEONTpp2LEwzs4DnJ+bNPql0fUnp/nIFTD5/E8hYt
Ne1K2DBGFt0ofqQCPvI3fU1vabDw9o+EXpPrVc7zGzxcw9m7FCEd48qatj5tdzBajYxSJzG40PBF
ajWvS4dLNo5bNkqeYG6i9ZXOKdOhx5b6mdVj+CHFSHGSzS2RrSnDFkG9yBpmDhbcC5P+HZN3iw2h
484KTMy7c0id6hym+mhhP2UHVdIc+VV0BbvxOM0PfWqPOxlbbugo1iwObPHQrrjIORXncWguQ/2Q
u2V3tdQUbOllazxoji+31VSy47QF5Q9d57ifZeMbIUOK8cSaBG0/WeoyyTfxgp1511Zac2PHerbc
6tWoi+aKqaz0msAno+95Wy6ETYsS4Ybm3s4VaWGFd29vdIvIerWhgQd76UhR4Q1oXbKtG/y6HtOQ
xqCvJyxXrt7D2NO2t1mNSTyyfU1lKDR6Ml/Y2Av8PXWv4Fc+pjdaOBCU6FhTMFoz7iEcEt3hMNDE
yeeyFUsTZIUgB1h4S6ndTAyDepULq0+9Ro/eVA3JtRtV8qNJnrmha1CO24X98nKc44WtWF+bVcfB
y9UTGh0Lsz4Qk6O4aTCWwQgk7pLhoHel2FVxmlLhi2AcJO0EubeGssc3O/Iod0Gfo/oB6hRnwiZq
pulmBbrZhibtPEGd8GmGzVSqlEGldesm0yofDmalp6Bwy7EUt/NaylPRO/q+yyktTGLy2dxxtgb/
WSDjFppIT1pdFxN8p6hIgJXrbheWhSffTHCY+8GfW/wqes/BGyrHA/b+T9rqV3ynNLeG5OVkCwOz
2urxtLdJOezicanf5khZN7xlZN62ema9t6Omq2gbVGcv1c44HHgSLYzQ/bk+mo7LnggruenuSdSb
ErNUBMekbrqvEmnhAkaxUqdfH6fcnJqDzBMD8nG0zKHXaPhq+16/XaPMfLAryfeRrGpWbrOYp5kz
sp/Llzbbr7PlXWXgTfLQkxopvdlQyAurr2gD5/S697yo3xZGHKFj8FnVu7ghOG9CK3jQYA9iBhuT
InT9zLyuXap7LC+DRqOlzA1DW7U+w4RMQ90qTD7n3I6z37tWZB8BZGvPVldM7yRwpo5wh23zXbPn
CSjzam1Lw9WGYxfHdgC/lbC2C2uyu+YvEPc3NFzgEDXcZok3rreyk7J7zTGRwJn4NPomWwrSDfNI
lMPsXQw4jtvFqF/YzQ8U+yliD7RPTBI16Wv7tq6a0SMJGxVP9JZbL4C3Xm1uYbyT/cy2xYepcHA9
KR5cWkLDeIgWQt8J9jWfDAco9MHcYh+KYkpW5Hyuot4+FaWJwl52TGBugXDUt+uw0g7otbX11g7z
WzzPk8/JIeUQx5i38BC+9IHT55TN4y1ANuZEi9Gf2atTzVSzfsUPxswRFMXYpqtzOZSWGAREUxt3
U3TVgkHyTiBzjN1/9lP/lu/ZQaX61X7q/ktV9UsxffyJCcYXU/3gn1NQG6cywU8GnUK1M3jfBedU
pg6SEKnISzZO4br+nIKa7KqYY5G3swwsDA4b7T92VeDCOBibTEc9gyGCirr9g13VtwPPDwcioTot
hMGEBsOu+/NYqcApv5aNvjCmqfIlZG/DLe5QPn4yo7n2t/RZwrUoS+xOOzm4rb9h6tUdkVLJG60t
zr+AqLLm480cCidMUIe0DZv9kSDLp2YaojvpAj4vF0MPoRHMxoZGYcdgsSVlnxkLWAEKZ5uNZiE1
bsW6QOYyE04PW5gD614zzPql6xdWWYVhJ0+oIx2t63NkqmpduxDJtvMVu521q32Mc0V01y90d2NW
oPdMMd/zC/+9xiAiN2yScs6rcxTSrQr4ZE2/0B8Rf5IKIz/zM2/OUmdjCDnXvkkuxHnKKtDZybdC
96Dx0NzWCk/PfKu4nhSyPq2T4XaSYOwNBbSP9Ai2fT2AuWenR0AfZNQEJBAM/qyA+ERuezxrAAs2
KKNQ0RU63+u4zJjtUI8gsetXFSinbcWc9WAq8L7pc+XtFBi/XP3yflCA/kGh+nUF7c9G8P1UYDJP
guZbXeG4Z61WoP9cJmJncmYbgs4rbythxPoWViRE5Q5XbhZUjv6Kaj3cjLX91jvx8GhgQ/P2RBZp
GTBBJ3FIx1W7r7rRepmL3NwxsvL2JZUetBSsUXSLXRUfrqXTGFlDY3ecqT8Dn/WyrXuREZSgwMpY
be3SOIvpXoEfw17a7Z6Nz7094j5TewPrZJAIfzeUXNGV1nw39ZkT+OgZWu8NgXOROJTYYSnZgzFh
hAqZVQ+OEkWwsr0yinFD/JF5uCjppFIiyqLkFFdzyoNEYdFrA3AIROhzpOSXUQkxkZJkCOXQhEIO
iRpG5qWjXofRRcbxlaKT+ZGzg5mbf/Wl/GREvrZjvUIISpQmxE2OhK10ol4pRmtBzTbZfxnmlmmH
buU81NxtASaJa+ypyab0WjdkKvS2ltQCrkqVSpQ+RQ8071JpVvGIemVg/8FbjqLFESs+NkrlcqBQ
3KK++XS49rQPKTWsY1kIiotCNrXcNxfZbFYKWkM4azMyRQizi8BGCpTMjVLdFqW/TXFqo8W5dgkS
8NmLMDPt8NFLFR00VhsFL/um58lv6t6iMXh7NNGE5aPDsooG6LRsOl4Mm3sBpFGWXrudLh4GurGT
19le0cZGoCvWrvLVdI9i0YXXn9ITqQOTQG5DJUDB1Ixi7MhKMIAbtea84YytsqOsTbSBol6ZlM6Z
vtrVvqvBsTxOaWpLqmUuwb34kuID2jJl73kOpKcKV4ieAvSq05vB0tCZFU49Uc6Q2yyO30sjjVW5
ocE2ONfqEpVL1pQ8zNQ3cKgz0llJlnIRIMWxKXlbhMEhjw/L4NnvQF3k8EnkvpG7jGJWnyW+GIf6
ijwdU2KCl5wqZ5zYpXaIfTax3CE6A7SnKh9d9pgth97AHDqThLIGcP0/K/W/s1ITDjLQKv5vr9Jj
PQ7Jf4Uf83r4+L3+8ccP/rFS+8gfNvkkh1SR8iQpl86f+odu/6az1ELAQ88wSVL/a6V2foNGxMjZ
snyy7OJfVkbb/A0jDgs1jhSkRpWD+ScLtUrrf69c4qFg2ddxTLrsGJQ/8kdtDWwGvp2o1a7JMU4P
KDVM6OzOOZbFmm9FM/ahjrp5tgqXDF9NYNqYFv/oGR5TIRrqnxbOqhwK2CUb7eAd8lSnZTHKaFwj
wIB5HRj8Nh/ic9xY+HHBDkW2ClDb1Ysc83tp0siay5hG7dzke0InGihf2yfpoYzLds4uu7UL83Go
cDg2jSmCFQz4yZZT/4RskWx6QTXKMnbFZ11DF/CsZ7a2eB6HdkPl1MPiY1PMCAPsW0kBHf2YY3lO
CZ3SQe7h7BcQwzYzxQP7iW51itQpF1gogjqW8cyxhgz3lc2SRR0dIL6M4imX8ZWug2ODtwYRh06/
aZ4JQIm5tZLNooPyV6ONLVn1iErA1rnRO+/Aeevc6OSIrME3bsscoFQ0l2E2E5qOPTb6eYKBvm29
aDdgqwq4YeqtVxkMCuOcQZpsA0IDFMtVQ3m9MobeCUcTaEPU4wHCYPpsi2Y3A5upDnNFeop9Abl0
sI6PrVO1oVySFx8o5bMsHfc422J6rwzqcROyxaFO5Dc6Nd1CBUBR40Bn10WcQ7+eqshaH2mzyvNx
m8ra0z7lxWzwGCQ0r62sXX2GTFDV/RroTm2TnreHlskFJ9Uz3hXv5Mc+JTbSa3l+dURP5L5kn3cA
o02TRFmBnUd1EHdzSewc6hbNdkuqlckAmLK3JpTd1LkReUf5izGn+VbLV9pjh8kHM5SNdn7SFmQc
LdTKmc4XSKfd2pGHgaSpJaSUa6Xab/iHeuEHDY3fa3Ulompwu/fajJxztzYyzZHVwPtRC9EN+Gbl
AzH3cl+1tE6DLRMrzoEdursOHxKKZzec/f7Cmsec2+uPGsQdKPTUFBQlhttvhHr9D2B9TiZXn29l
Wi3Q7NsL2h4QjPFK69X8IC/o++WCwTcvSHzsqghHRBejQBvJbm1TaNMvyQWlb16w+syE5lvamYDt
V3772VnjlhN1a0bnqkjoDOFJAqIfUm3yEn0D92eLaQSl4vmvk3SxbVww/yOST7UxhqpiA0wPQK0a
AdIVS1UgVU9Ad6kMwNwxv+apAncxm7E+tAntAnRIx3cts7I7V3UPDFPTBAwfKSTgDSAN6L0y99NX
MKvmglR1GLj49l5QNyg2EK0qObAvhQecYugGUy0IiepD8BpBNQLQa2oSYtWYQAHbsG501aMwXCoV
sku9gnEJfOj9cAaMXd0T+Y33gmxxAtTqzs+m+Cm6tDVcihta1eHwnwXx310Qf8l6+bYgBh9BZqTV
X5ZEfvTPw6v3mwOYWjBMUuuXyeL2x4oIzxox3lG+esFyqP7kj6OrBQSb1YlwFZFa28TE/6+jK4Z/
MraOwC35R0zgH6yIxD1/XBEVS1t3SBTwb7owTvWfBgIjXXlVl6U1OVcBf8AnACkD6kAZkdN/sXMr
0wZ5Gmfegw8FmTQ7eO8Tm9k6nOjLobyXmftTFqXWq9sny33tmtXj1LvRB0y8eBkwtTQHIVfn0HRU
kWzUAn2daox1KUJE5pMzK2o4QHGHemARMb5BXE9OnDV59OEusejraIt22/ppTJXvskgjYB+I5LxO
GaXY5cj8U/iLvcu13r5LYAbc50lkB1o9T9pWbzXrCjkPggUfQQXo30rMBMBNDy+pXtxbyNn0ewwm
quBYWhYHQ+yS/pzq1RbO8QR2izcVMsQfvvAqBuN/urWNIBqr3gJp0cInFG6xbC9WIDgXLkBSsBMA
8jndHlKYTmJrrXr5NeUDP+A9wQZZOTLGLpFGn1fXaWlKAhP22qya4N/lnb1i2u9fK6nnZ3pacFZi
0byTIyTuBo7L3dDTZ3rN4yV2Qhs8MQOEhIMMZ+HCiJBgW84DYKy9B7pWl23rNlzIzIhYNZG7o3lj
Z7OgcXxtPhix591HBZ1kGzgvuhFGvrCZPhSy3gmvBCi8iiOrfXNHD7B/7xBeT24y23cOPddvN0Gx
uOE40u7XJJE3yehTcHKxuKROVT8aRus9aPgETxl4D7xSnkNkOqbgPeqMpwhIzzFd+HS0IoW+PIr6
Lu/aSXtcOUptXZEZ6JEcI9sCu1CYMtHqD/QjDPzOhrWDn9v+Lteyfe+gGbwivaBb+1hbXAUwIIOi
lRTFgITD0iEX/2FGfd8si+0/mrSwPlDCy37BnzskF4dgICpNT+k8+qMZDtBtPlIv7+FRMvybprFE
vBsXHbF6zqr0AMJ2WI+YHM1ln0ajdmNG2iQDCaZla+mzV7FLQ88YjonDIW8Ty2Y8w3Fx8puEkOR9
42mQho3OdZ8rhJvbpNd0GQcMXegR9qBMr3TlGpjB9jGxRVx0WpYRuNkAP4M0tzhp7b3jilDoHp99
EvlBK+LzUUQecjxjK7cY6L1d3BkriBesXNpwNbjNqB+LFg/Jq9n0/nDl8F+3qbh93kQUa4+L7Hrm
OdGtKEG1p9PQvyZteYp8K74pxjL1P8EgyyZoyFZZ29pVXOqiCgXNFs+OBa4mXbEk6siz2wiz6U53
+d/Boie7XWP5kg5mGmp+Ut9iXWu3fcMmdTSSMGXRAn2RmQCfc+6hF6SO2D3w9daewDtH+7pji4Na
ZJUNvCOjCdMMxyJVTzHBObzJn52K9wDzLmWxnUZzDJdhnq81vJzHetSdcPGrc716N0PWR4CjjD7w
vXq+kimdz4IiiK09MNUBrLJnHKCxw+BJU0TUPEUgzz0j2y8pmjtymjj1y/w4rD2h6Fjuwek4L0an
Kj9HJo7rMtZ3+JXOBkT3zdStfGw9gVhwrDHKFP42r3GJ48DWRY6prvWq6b9kizjpqxm9E9IDAozf
67HCq3GXTXUfEPxj41D00z3YWNCgNWK9TJNlb7vrKW090oT4WIIk6YvdYuTGhlLLPjByamgJTNdN
mHvrex0JJyBNdMdO7hb0N1t0E8gnedxu30YMeDNX02+7LpJ3bk8VOXOZ36GFtHumY942jZZoh/kM
eSty+gAUYntY65rZ5TRpVxlBruulWCZsGfEHBWwJY4PBZi6WKqSwDWI0G8xXMs3yoJfx8Ex71sCN
IbU9nqqvY+fCNU+yZTt0APInw4w+WLlDAcqFVOhmdonxHGjFcXRhoRys0nauKxxZO+x+yCBNXKf7
Bn/OlRdBupw1TTyMTeLv05WlKSvxZA6c7rgr3FVQr96y+aYGEWyw16ZqV9tGL36LQdNyymiLbJyQ
f/fa36saQDp6Upq/NaIoQbZM3SZKTW9X9oO/r9epeW+oUnn1u1hjOzhWQS2r9VQxi7peWolTBJvn
g8Uf3PaUCtz1qkoK97Qe0Igz7uIeAg7ahTFvxnnIjStnzuIbPy89EL6V0wbFkI4iyE2rVu7DdIUl
D9vLwRgXTKZhnSyC6ai/ycwQkDnknqp0by8akdPNHQM+amIG4NqoveCK6l+54zgPpaNsrnWrO7uw
ah/mddBPVkZLjEfkGxQZt4FNS+1s9sFsJEor7ZTvy9YYhInsi9Xb5Zex7MoQy0tJ0m+IpMM66ALk
FqzYQba0FH4x1XmuqaI6J37ufaZ/K95C3yWaE5kfNH/8mqZV/IaIT8Z3oWamt53nyna0W75TVG9a
Ob5dg+fcurTRc9zZ+xkINSj8T57ZOvu15uS8RisYunR5WziUh0NRm6EQ3ce2JEg9WfqRcl6AaobZ
fIkjMW3yTMM85lnZYcLsVQfmukATdyPjngREt2WymkNQd09VDMiJiuNxWw4mLm+TMf4QyKSTzbY3
yvUUL0O0BbT7ecySp6UO2Uqxv0hByG+kNRUHYUBnwNQHkoQ6cRoBnVZtZlovGGxYPfQTWNukitKP
Zp4/aaZbK7Ot/iExRXqoU098we/L7t74Ct9gQ60CcQFNvFe0jIWtg/dzznVx5S8gZhvQoxthgQmI
12aHdHYlK9DZuDub7QQSIfTiyTpk81IeramhaQ1fVuYaz6lc8puCex7suWvsDOKSezMbgLTp2R68
enNVD/OjvSb9jg74alNgN8eev34e8EcFgzXWj4yocQ72K9c6Kq0lpENn2mKK5gxb9eVuHjFudpr3
KYrNNwPR+F1vHesOq0URMKp4aI2B+8r5VJqlge9ihBydpM11A4la+dm+iFLSAWx87smLJOHIWwoM
ENAHr6GstrehXKe4UDeT5yZ7dizijIEyDgEoATpn93hnViK676L6quNDr4tunyb6KVl6cN6i4RY1
vJgB/WyGlE9i7m2yZ7IL7jlSwUiOxQ5nNbMCeJxglc96bICTy29HEsVmSb/R2t4NoZ2/DFm6V5vN
1qjuAE/R6yJ9FW79yhj/0Joc1BNNv4tkf7cWqmxjYF7eC+La5YeuoMNv7ecn2Y/3jTHcDVp1y24t
DfiHib8PBE8XiMnsAcc4AD/CzNyDcUuaO3WgcAjbuYGkR1dA2dLjhmPBXKCL0bFbrvcmFvH/lLdS
W5wOy994wMgymhyS/m8l9OULlvFq+EEE/fYzf574jN9s/P5EpXXj21Dy/x/5hPUblhFcXoSBLsfB
78aVl9AmECdTkPf7WQXFT0YxvU3vkcFMQPwTFfQn9yYpciamPo4ymraYW+o/uxsNzEzsIp2D5/VU
IycJbZ8xoL/vrsn9t+Hn9zRoTqjfK60q2mfxO2J1o7yOK6H+/DvcTzSC1LPAxxzGrIKFQykD7gDc
Gx9Uc/V96QLLK+BKdiEFxH9H61Wf119eHFKnp/tcNsHF/vHFybgVwG88H/itT9+J6HoCSTPnUcq9
83PGOPRjTKAcO1WVWiG1BumXWUMe2oJZsMKCvTPWW77qVBYVgUVkCgN6nbCWZxWG/SLCurV0rA5x
vN6OvYjOJUiS8NcX8H/9JVT0FAUMLYA8xo+/hN7ZDXbt1T+0K9nvmYq3XanRVJMKuTy3TGuCyMhp
GNGwPgfY+GBIA0kNnTpW1rLUVydNc74nw+Vt9IkOFyCf627ycshx/pTvvImNV0nlwW7BfcFuq2Q7
8evfAQXjL5+DJwDa4npE4/jZbdjbFuckIf0DuqUMO8as5PO6hU1L9vXXr/STr/Fyu0FOsGBmqWqw
n9PBDlt7ove80oQpm0FTy4fneu1VN1jtg+5w7Pz16/30Jbq8HuxrhsEqR+r/jAczDcJapVbwenHa
PfBE6TfU8fg3v36V/+X62ZimLIUFRguyfxJnfDqWvUJq3qEzZcpAIvvaWH56yPu/S5oqX+rPn5Rj
oqRSksZz4S8PhSw2TJ/ohncwaRs/rqKHMuNzzywqy7eUuIw2RsLEva6H/LxMRHCaws1DG2XhnFAf
fl06TvvQgaEiZTaxLBE80tWWDoJarBjCgPQ5L3NvPk8x4EEIcZTpbEAvcMCzY15kbmxAKp6ZHnrT
7V+lu6aHX1/Nb5ntH3wamEEwlDO5V/Q43/lp/KMYlmOydvNBKhJKqZgoQtFR8DPRiqSIKS7olLno
YKgomgo3b3Yg7zju2JvCWmmgrjQXAAuzyrB1K8b+GFRPDnuCD0IRW1CO2YJK89GgK4lAETVRQUf9
2pOp5/4ugQEaDooAk8SVGWLRW/YUMBrIuB94nOUHV5Fj4tF0DpOiybC6JCAlInNrxW56wIVHsEXx
Z8BWGPveqr0nbPfZMdMInFQ0Ew9MUKJPhGPcoMQqcQQRBJOngKWzmRTvhrF5AQjCdbbNZNpEVrF+
upywimAw4vqQd3X+MuAdLRRJB9Ohduf4zfJ5ocQKeQTiTsxwdu9ENnJd5iZmsLKLCjVF6XGIbD01
Y1++ijjJv1LNXc+bXPdB+/gd29+NrBXto0rmN+FVeSgUD4icdnHMFCNobX33zlXcIIq+KyBPZSrv
YGpxJMsAvuughjBc4pMBPqQpCpGGiB/acco4QnRXYEN4167RbnPTPyL9VSeKe2EQ0lME4EixjjRR
7fG43KjryRYxY36gyEi9YiQZcLucBGOLTQ3YEThdeYOxcHnWLnglipPXEx1pKoWh5Hid9SXIFJMJ
tqdHl5FtfaSWpL+HY9RXxwF+SNCK3nrK7V2lCE9ssQmbt5b1sVb8J1qatNBqZuqblZvzuVp6Kq7y
WfLRQCol+h8fJECpJLEezAieG8+26ciBhwocjbqhDfXYn62Oz7xzjeZh6YrbNIK6iAiUh1Nc4LNV
NCtMkyPVhMSeTMyRemzbJNnm+LHK4lt0lg+J4mIlipAVKVZW1rmvy5BjPK2qED0oCzRF1hqcyCOS
2Bk3gmKdq0oRuOpphcWlW9R5Zq3GvAJSl1DMLsKnhBjLCkcdAQqEGNheeT9XwaJ4X5oifzWKAYbt
m2QpQkSNYVZBwliMRMgylO/S2HOBiMmUxj5FFuv6Xrt2EB5uBsUd62Zn+ZjJXgcN2wsGQxdEmW5m
zd2KM4THVG8w6VwM+5hgcTkYinAmar4urgbZjPlXa64M+AiqUS0jEgo1hiRS2e/qUzfZMR0yxvjZ
JYf+Zk2dvKJ6bSIT5QODihv7pqMlad8OSCkc+KbjaPD90pa82UB0w/a40QlpGEfkc7G2odG6JZ0w
xGVnbZ2f7UmvdpaO/qzncbO1C/p8sgXAN7pdujcoorhJoT5sqAYfVJd2dZNVY47o5c7tFWxzin/q
cdlrLmpv2+s55LNp+TohoNQnnfqFMGrYFEDG0IFzmzl29ZKsOh2Ke2OFaG3qI/VUkzS3/MbdlXD/
h70zW24bybruq/wvgApkAonhluBMSdZkebhByJaNGUjMw9N/C7Qr/rK7uyr6vqMjqtxlyyRBIPPk
OXuvzSCWlLCMOEdzZsxKu2DxR/ud5EG9m6Hl4T4LUY8j9qqGb9DMR1rD5oLqOG2+xi49ODi97gtI
wRXCjjXHMKkv8gqfX5aNVCcDJR+iSxNkDwPDLdoYmt29gAw/AQ18zOmOfcQwl20zcxlx4VEXGkrT
2cpwh482hD8d+f1LRXrjqUak+7YYsXnMUzxZacOHBJq23Dp5BRzat3lfs6XvrHgJz267Wn1HBHuB
YymsX4hTd34z8Mkzeum+WYxb1VtyRycXxb8isWlxNdxlmm78jPRzoM2Owxm4wdY7Zr1PkMyAcy40
HIEDhzkpOv8sVTtm8uqdYGEg/ZOWk8bpdzRTJw98tw/P1CoKeTXpTNSRzXkA9bERVjx/pwYeXpKh
YV2vZH1GakvEGbWNPAgk8IewNBRhWZXxOPMC8dW8SvfDxTKt0IB/HrGwYkzHtPaI2J1foRR8bOg/
bJvV1g2E89JmNC/doa4ObSqXcUO9aF3UZB6YWINCQ4Z2Rx4YnvEY9zh2dycY8hTs8Oovr8r+WYSG
DMauSwjIxeznJian6xKfQhZHw6G5+tW5/G72tbG9Or5p2gJPO5Jt5uFTCQm+K3A8NhatpBs/LDBr
ktOIsZw+mR3fTaOciuV03d7/Z1r6xwMrcKC/VEL/Ylr68Mpkhi7Wr8Yl7D/rj/08s6KI+YPoHsVd
/UO6Q2n0p3AH49IPL9NKEvtzRGlDK0PuCsiVH7IZxPF3/VTXwhxW5JBbJFZIDpgoi/6b4+qvNTCP
CBJeZuPgx3AIyH9B4eDwIUO27Z2HYsjpPpL61D80QDWcDS3z9vNfLsz9P51ary+GeQsblunbDh93
PVj+5dQaqWkVw3b2Q2wQSFnalXyeEWC8ZEnXEPEiCeKJ4AW9+kPa/EN1+msF/vOlmb+aK/KHZWk9
4fzlpRMjE1NXCfthIZ38U0mXmwCieQRi4PYOdmRvwgyIxQZHdUtSePIP5/VfD1Dry7vEm+CzJPqA
L+73lwcEGpWs0tZDXqwoJ88YcE6YXb/oc1KtLzetIaR/f7Ul98hfTh0/X5RbxYZgR4DJ76eoUkPr
j7QvH3C/SxROzF5l4YAJoR0CaWR1+tsJGHp2jR5XGnbQ7s3RLLS5gX48qNmADhph8HRs6X6Hu2Uh
CgjWMUE8oRpMcRl0CNckWdbxCcgF/BRTXmLe//vPsR4b/v+x4sfHuMZBM8MXKynv16/OGz2LUM1Y
PlAjcq/0OQPNfE2K9VrMG3lCLs+04in+/lV/9Yn+fFWfx8NldC/596+vyujGTSfViIdUDOK5JM0A
JF0ZfzfTqX64cqIghIo75XLs/+Ee/vvX/9cH07UE51IoZD73ze/PyuD7JTbASTz8wNWsDww05ek+
Gv4xZeq3BKTrZ7UE521a67wggqJfP2s4u11pmr14sOlrPFJHYsofEkG5F1pW+4aHz34dTGd9Ok0Y
C9odeViM1AU6mMXGP3zd/+6DW6bNagkT0PqXu1baRuXXZkgFymZaB7bLDP1GdgXn3aTM/qkH8O8e
krUjyHPJ/7Bu/tbMEjo1E8Ma5EPTdt62nGPII1fmzpXAVDRrnOxAcm9dJ9zlPkSDu2KgzqeHzFh4
w3CiuhgOhJOoVqtKzpTMQ6lod1duUxwPlBXlnPKUKa+cxrOP+ivf//29cjUt//aIuJLvj26Goun/
O00tzaOw92ZfPIRhCrxqcQFIXO+bqSv0p6YpjABrGOvezAW88iSihBZ60M5+fdRXslOCATQ/LOMC
r0JAXXm7Upr+/n3+m1XQpf2BAQLqO+F5vz3JBliAwQlt8YD0gQtyvcxCY7UWkNKfwV6Iu79/wXUH
/WXtQOLNXc2ei/CFEfbvr1h0kUzBCbcPI9yPi+oK9YohdP2HxaGtN63pvrEcwB1hEuI9R6PNfGZE
0/CUkLuiyR+cuzeronZG350cTIOHILFsFs71nrheIjxsbF4iWdElg8uYciXmGbAWToDNV4sUseJ/
/6n4BL9/LD4J3zMlto0n5l8cMYuX+S4BadEDFkAaAHpemm3qGum72srn7lgOMZqJ1B3SbisVbsYg
GYow3vuYRtNNvsJNg3kChyxTOew4D7n74WptpAfVCyDJ0WxBpFZEnprW4nO6jUfjvTYYNG9Nt6qI
4bm6JZE/ES5qSpMnI12tlGwBq6syBbRge7p86Fe/pdcW6Q2HpepuSKmyt17VYFXRMjc+itnNCMaZ
868mcpBtTh0QM3hZFs37G+K3WaEiOndzXG6Tjv37bPqqIDTHSvU98VRYQaerLdReHaLKJRZkA9TE
0C99mQOLskLXffL9GtoyaQMZxmM51FjeVITrEsM40bIc07wvtZHDMiuZQWfHhQGu3NR9b6MnRNJB
iiQEwRsZ9Wj99RCeTVpfKDoGQbY8QdLNgzGi4gYx05UKh5HMyGUC6qXv3ajIm2Dy7TjceikYsAgR
z4vOuEdcJlH4AqsZBhm8n2hHaeDvXCSKvDuoVq+tb1MmlB6rDSUgC/GgAXm1ybwCadwWtEto0Sz3
2jC3NxMGBvcG4FDWszOLWODNXX44dWnXYtul7Vbf0N/BzBv9cPbqZPJOtHfiO3Bx3Vc6Rg4p3BxV
icclq8S3iog5uk2Ckp9sYNTS/TbN5aNoveQsBw//JnXAF+zFFaGEBNa70Ij2AFurz4Xfqo+VZSjm
6zp+40aZvkV9mDJgpiu3NXu+HtpMHV6JSKttIdwh4Ma6tjvCcpo8mjAG/O+qe7NrcNFg2iP9jI2a
iIih9Mj4Ppdl7hfP7oBZ1ecGyOfK3RZuASQT0hbxCIDYUcmHkn8LGhFKB5jQDRFvUETN6OFwIPr6
oxETx8zbzdJyJfTMBbjoFTaVL7hPKlJLOU6hpLuYEb1jVnvDfq0xWGLEzlfFUBGF+Xu4W3xjc9ix
KXBABg3mrtgiMsKTQzJzV+J+Fmymdsm4JmCYQp5b0/LNOvQM8g2hv0Zgounejv7I7VVGLV99hgii
SezooXe9pQuWGVRcqEbETolJvQpLjdWoAHN3BVUSbtu+tWCu0BqAyDFs1iHXLqA8NrDGNjVPqIc3
zuKvR0iwdqosBVmQxuxLjx5mm81FdcnKTD7Xplr/UJWT9tkNrM8sZyHkctsnsUmIjv8SIf8AcJ9Q
+CBc5z9wRGUC5CkuTiPZqSG9WfwJojHTux6Fo49JnHeFQgO+nVtNj1gTV8/wtRuxrpHUcN5NSAPq
4qZE3oeV177V/nop/RXd1yKVJ1xpfbdF30NL5FTN0IWyUyJcSuZ70oT4ZZY7NikHRFkcowjKYr/w
jVwTG2d51b/ALyWVZ37sE44bVp5KRJVMbwAPrg34tXqcJdceajcfikeSV8pg+b8lFTdDuv6KwYqG
tp9SfZrZAMQwh8qEL7J90yuuqfaj+lOaIXIMpqSdH6+FwgIyHRj/ijmRE/V92uZ8tStMdZJe+kY4
tcu1YGRwqmCS3pH5ZQROFZp3bZNn1Q23Ed8dQdAU71XNxtNC8LsSEM3UpAivkAjulMj0p7DP2c3n
DL3lLpQ+VTqOSVQmlTNXJ5guvPOBnxnWhtE83dRGAyLqWuD0a6mSLWn39uPwc4WezCk+7C0QJtIq
bCOrIRVgzLJvR/xf+A2V/Rq7zCwObDu8QVqOZK16Rjmm6DhE+AWJKS9eXh8hQQN92g+QmSmD2Hmw
xY8Pnj2CU/RbviMdehR3/F8/EmzAaFZY26r1qIKskdbaLCgMmICeHL7pO2Sh7omPU12swXAek7mf
0e7FOe+WbPnmOI7suN16eyoEHncmAQpI9+0V5pUOlKu2R0fwVo+RQeM/DjkDCgdPNdFUCFN3jNl4
M4R/kQBlZ1yzTnj+yzQk7nOa0drfdbUJK+yKLrvmpMbFyDVFw8nnvy4CWW7hXEvAIpDgkIAlWBF2
JJvwwDnryxcjpElUiJRjndCfUsEUghx3aF/sUkdyD/lW0Xph8Gcj5zqMQECvcEtcdNP9NEfOa+N1
PK8m3sydTBY4mJHiiW+alndyvRPRUYr2gsFrvTeo0XeiyVl8CH6J2nufpLHx5FXrF5TWNkuTrML6
WDTCR0e4TPi9OY62CHm6lWbmrfpfOUbFEzhI9WqlqXiWBuGwgZ9yDLER8T2P1ooMsuQq32WdhzQ5
J77+5ETYZoJajKBC10/ITkSN3DqsQE1FA/F64F1A7n1ahIVEjYnNc8LSbW5GjrTPtPPFMyknfC3d
WqUt2FQBE61Inuu2OS8md5TODXgDXsxnX4h3uCklIwc4I7TuV/bc9arRTZt8Ot6CgDVmRzz0Dp8i
S0L7Vfcdz2sZM1nMs3J6NJfZCreutVj7vs2RTao2YjlKwEAF8goCituGiL6YW77nBocVGicrqHgE
U0FCoILyqvw+V49TMxJnR5I3YDOjMdUr/TlWFv60/1JOJsfWvLfBhVZGtSNyaczPxeDw0wzQZP1E
E3fkFgkZlATLurkgqFzXvkmSNlJF8A7xL4GE50hud5xXGEVUl+sF+LEWrQf3YYWyXhfWJnLZca73
bhitsICp081xcpP5C6P48OF6f9qyDw/IRgGZl7Wd3bq9xy3imX1zhGg5nONobmhyX2+IYiy879od
MhLNG8h7RgpVIb9CcB16Kde7wpmyNYAZKd6dg0r5IOoSorRauw1ZuybfEW0uStw9DHqDecmMwK0l
TYgGi+aySdYP9CPsl4y9PGhsJiaHmUKo2bLeizv8nDh/1sWBuVI1bkUe8WS5Yc0O40rL2leamwa8
Fau9lYh3zCyBYMQLN7WJX7sPupFF+7oCYiQj5BcxJxe7CzETb/wu5SpZ7shjs25A5YbZwwzKY+hY
FKqoGcJ9bXiAEUtkDPA7+o7HzKpnXjfSIHt/MF41RzWcKkASIxXxuft5AM0z4lIztqndYDOH9Kth
YxBkNx07Qo3id6JNCTcsV7YCrE3ehfI6XiFKKu52U4RL89ypniIkMjL/xRz1Svyc1s/r+iM+Zek+
9d5UvJOW+gr1GYojoMojqX7mxl0hV2MWpd8jC1qoK9GrWQ5HalKeLB7gie0RZCw70pyMS9DR8vSp
UGbnJUtnrnOi+UIrNS7TwehTa2+WJARuohqNWjxMxSnROr217FaIgF2zOHGyn46l0Eyjc63L27Bi
+OtPOfWCIycWQ4rMNaFRAvqZprYzz/W6+J/TMKIRSWOemqq3K04weZmfjErShaHLBhUsJ0v3KUol
X09TaP5Z+4KLZKlluqcDOG48C6UoEzzWpXqgxinWkq6Ovekxi1D8MSkxArTcPDPrQTkD8HcZLZ9H
1Y9rRqkmRL37cAFbmMmK+oDEBN7pdN1Mwph1e0Ennn2rrni2zNdgjdc9XBhp+BJ6IXfQ9WAYmVGp
zzmjUJa8jjWtciY3vNBPI8Q9rmDK+RFJ7toXd9GkfKCFXfuGjBKwroV8nzMY32vpSPZPLCTcrUXE
arWsOPQ1OSW4rpt+mrE4Ali3dtc8CJmv9aYOfe+maAhIZGpF+2qcbP0Ju92I5Z91r6l5hDr4mUjs
DaStlSLGZF2Zl6ViB+JsFx+lipNv9uCY7UXpnieuM5A7qgxXgvGjwqjRFhrszEVWegC93cV0TxzY
pu7Ycr4B4dQ3B6ZL/T6HA+9xVukYNGeLeAZLR8tO+axK9Hm4JC5AFnpNoeQkcU1Rd3DCPeMadLZL
jZRJK3jOzRKxGf0omRWWD+iXwAn8sjD3TJRdb+fMndzzyvFz3PTT+yl2lpvYnpP3uo8yQFOuz+rM
aWfZsyH2Ls6SwsR/bWvjHqogbhm47wByrIZUKRkp42uvLfWW+v3yLaeq/E6URvsyyhEWOHWVvECT
NW8ERdkhX7k7uJRA8PRXHE9dlyladyjoZ2VNyV2yQnui1Ek+FLqLnsjCGqagL4ipylbID+aN+c63
dPg+hq7wtapn/iZ15QElVzbQcuUEEfs+igBnY5NuGv9PfPv/Jjz/MOGRlrN2/f6zJPEOGf6/M2f/
/MGfMx7M2djNaDgJxgsoywQd5T9nPKs524Y4aEoiD39NkFwHPbQM+G36JArN018HPYwKTBxQ9Awt
Cbnuvxn02O7vHW3sRRajD/Y/rG/0V3+bvqAl1GjmXXmzoIHE4Zq0q/R6W0lzU8ztrdHZPvU78Frm
qSpFK21byydDIvsIsJQe20EbNyFDKhYao6CRUFfEiS3tbRWVxxij2tmrURnYue9cqr40nghGJoOw
jMgwSzyx0XbhPA2YVSGs+h0s3YpiRui62hQrfdZp23nD3yf2klYrgcBDaB3SGvsq73vaxCrCDx7T
yoBmxvoDo6wOH8alfge2jJJNmBsbidqxbjXOMejLgZs7Z2ETqtVnPgSt+q1XYtz2qW5hlTVp0NDb
uw3hN+3GztxOg8mG6XD4y1tjh+dc7GdzWQ4IBegDRPKwphR/INA3xWADS2QBwZZPzbsmQ/YOZLTj
/NtZ+5w2RKAVxYlVAPUVheDMONf2tivRSyJESR7R71S0PcRy1IhpAtAOiHc02KeoS981s2/SRMoW
+KqJALMCLc82NQp3U1nbKKGtMhY9EeRV3p6zxL2NBSYm2NeP69h914XuwS/6o7bXSLtcUrmQWhjY
FN9bGZoHI0mJwornF9UNM1aD9UPorNt2PXVvPqOMbpThANHtvxQteY3TRGAiyLYLofSIyuS0qxZ3
b+As2mPmKbd9BkknIXhhUyvn6Ic+vTpUJF4GLSdZQuNltgBMQIBXmEC0t2GQM+2lHfkE58Fck1Wc
PrupXk6t8AbsBmO9Z6aj9rI15m07mfa2pH9AEQSPt3dsGn+OvfNF+lmjZ7tQg53mMiwCqax627fN
CF0vOsQWi7tf63qbY0TO0vq5ap0Xb1puUjm6m2hw7L1RJuaOtIoYc0fxuqj0c1p39mGFyYGOH8sd
qWnGuZb+N3sxUkRl5Dqvhx8yyjbOyC3hNdGDX6WkzUXZjFeb/ZjaIhg8gHB2m5v4odWJbAbxebYX
TJVNe5mM7AsmiWk3QfvepZRWR1UinVyWkvy/nHshYdfAAKXtY7zY/c7m0BdA1a63mWg+Gm1HlqYL
FAgE9ACNZq4PwuMbrCzf3jtpAVHSSt830oluiXAo9pb3JfJb8zxF1HRKO8ZzbouiDTCA2Vs3T5LH
YsCHV8JJweWN+UknfvNslpO3BQSTPS7oM7dtu9y2XZPvvTQbAb7Hzh59T7FVjCN25bTqNaRh3oP4
W3bmkhU7WoRx0KtMbuPOAovnps5JoFMIUB4NmBSiU6cGecGX128N+Cnv8Z9xFb3Q2ko7dQPULOgw
RrwaUACYUKjUfD+HtrnpDIHsbqgB1sWaCKd+oYBesvIpM6z5PsSDdxZdi3fGBx6bBKORxTtHe0gf
u8IJ+rzMdhbY+T1vtb9xySTlDxo3JdD0Q5U5d4adfUlASgYgVfLTUBML1XuDsXUXrqdeWkXNlqeb
xDK/46HytqRCqbMeltUC0j2ZXnLqy8E5e+AMN3ajVjNQvRtNQG4xbvXNMubO1iZ5YSNr/2vf5TQv
KDJFf5/TJEfYlAjccMa3giysfU5gVtO5N8nIn28R1kGbnjelXZZ7NzIaTl2t3s4rwpg+DKIXO3mt
q4gGobc8taRAHjmbRZs8c9dkwr4LmC/OdAtw9DRlzS0VOc3tLN09iV+vfr3SZBKysYaiVU+hjKOg
cP1dDxvS5FE7THb9baDnuQF8Fd6pJiUrMRfiTF443KicAUK2dsbQtmnamIV3RKn4rsrlZ8dpb1JC
y0+tml68EaOGmzhdkM+Wc+rNpHz2/eEDdkCO8dr95sTYUYdw9QZF6DlFf3HtDj2oJ5mQQz1VjDpu
c9dBv9Xc5zEpAPB4vCCs6+9N05vEs0K4VEsPs9Duk22o5nRXj11+MxMDfrAnTq8KxOcRZA4O0vgz
jln/ebbnI9JZcQF8hwpVzvW+83K4fB6vWC7Lcz3YyX2bOTepYBOCYo/ocsShnIko3ze9UkA11ZMm
0HFLXzPBo9aeogZswjBY6G+7Xq42FXMbF7XzKc+mj2PY90d3dt+qXg6bOMrjfU//6zCVk7GPsAIG
LuPFd10+3JuRi3mScRpvfLzVIB+CTgHNKsLHiqnjjmCk/VQnpLSQKnsSsfGh93WKPW16sxJNbGXe
9ydvWOh9JUmzm8MQ8+c0Jed4sAnsNVjlRs9YZVgoJT16RLj7LLWP3NHayxxbD4cGcYjc9AOIWkVu
q4dao0X7VDcbbUTfLUO7Z85m4d5wc+yUGu+TqijEhV2YZ09zXKhsdvKFVXXfOE21Hb15scovhAWU
3Xs76UIyYSPPqH1AIyPdYA18tvaq8QU8d+HyKNZAQTjDcfcV3jtkWf6IHR114/qQkTugWgtbUJUM
VMXakeF7qx+B1GZ4kWlMRjvV0swCxlH/YHOUK6fDsgt3ZXb8IHg0zHbheaQ/6B5oYa+wj/IH++Na
M/6vvP6H8prqerWn/Ofy+sO3tvt/L0kTwTZ4/cX38+Mnf9bXrvuHKx3HoSa+khks/tI/UQ9krSsA
RzbcIYGUSTIG/hNTSKY7w1/qahfHENofqt6fQirL/QPTDxBwLBQmThCQ0f8F64FUuF+GslgjLAfi
oU21IwTNi9/J4tFsjzni3/jUFm5/qbySTmEpdXuxiGvY5nZHX9lPl+LRco1gLiICXpIp2cJwGY9Z
3BjpLgx7d990fvPEqM5AuJrTlfW6/BD7xhqm2/trBCph14DeuiyYslidUCu5zb5P+3AJGMOMzsb3
VK42dqac7eAjQFW6mOgtMzfzMmhgzRw1m6jwovdYACkeB8Xm7DvpR8BxL6LNQyrOsJ3fL3BSMODl
8z4ZDHPb2Wn/EI2VOKOEg8tAsvVabxo5mlgjrB/VXCc3/Ag28sZ0h4OujIck1Gm7jad0PDZWDWB0
nMvN1FrmB9A6wyW1zPkZHTgRTE0b30u/dfB4LusnZ7dud4iVEhA2ab53XDVAEh7n4imKFfWhNQEP
bPlt16zFhfbPe5zFasUfDbeePe+9Ie8Co4aRF+Hmh32X2N1TplP3PqwEyeI2LAFO8YyY9tXc84lz
z1gIPIABDbzZ3km6JhtnrvMt7znbWm1nB3ZFILY0KHbDyfrQZ5k+MvVn2AbHTvTxO3bfgW7VDDB4
6yJkD2w12uQZRYuNuJqmIX4ogK2es3SYPLujP66rYIvgd6OTReyMQVKqp7OF1bMtFd+H6m+g8B67
1PyENV9h3KzYbcPuJSxn8+yPzfuZ4wfwB7P8DOVyPgsqIw5z8LRURjwzNSiIuCh6bO3SKreoE/Jb
Ly3qu7xkQ+IqF7G70UXlYIponfvMIoPYiN3hU9iE8oEDXrpTkTPdzIv+1kkYxOjBF2cX1kl0v5Cw
dJ5o2zSpYwWWJyZoFbhlc+GArSyN8EFY3UcIzWWgoPCcsFSG0YWjVj48TEwE6leOXu1nc6wxL6cD
OqdCq8tqlXvKHBuUiCr7G9W2tRN0Q8ElG3XR3IJU+Ewzq78ztDRQmZvfiJXDGzJizy+AUxHCC303
p0p7hzNftNuimb1PHpP358VYzacEOOwc8qb7YGGgWBxNu1fpPnSAFgV5OY6fY6jn5laQVIcDDWcq
G37aQATlW94ptyt2THcG82GoFip+MzZvdI1QA2v3HD4MWt6PSnxaWv+T2ZBhh4hj17gm4aq+kzAM
tVHEN4cB6NPBjKTzAfH/cxTqbybdd2AHbq53DSItGra0Ld/FOcfc0vcSYICOPEasOY/8DfDGrTa+
ayk3PMcfT5NAucDNDMs46KN2lLet3y7RwQunJmJ315+KxNBImMkx5i21e0K0w3ss9LgD6gxY42AN
W2jq0743/QOoD1JKsmWoH+QiwT32oYBGBcgpvQAxTGGvtBr7ykQqym1LSbVzrSo+MVASu1p348Zx
DWMrtON9sBsSzjfdcilNF9pg18aHjHxwpNXS2KuQ7rFvzuO+tFMmy2A7P04K63MB0+BCoD1Dc5Lp
V4UhvUTobZusSdUDmo9spx387PBBi4C0O1T+pNSf08yCXtX3+jAQCR8MoohuxwEWTNCnayFHsNVJ
dV5zO+FofhlxN/f5pccqADW7JRo6iSr60IZV7FN9cebpI9QSZ1vRnz5NWON3ij91yZVZ3YrcqlFz
2QaQgBpeFsoTzjDuKXMGj5WqqR8sv7GecdKRcc4JZBsrEY/BrJf5EJItw9klz7JPC51FZNvueAFw
tMYADp/x56Q00/t42qArbPYMy0FPLMNdvkTzd4aUVIzoW/Y0Q6C3uonuD1PYfrVDB2yHCxmA/MFS
rB2d/hQWc86EOGxukrz/zMbiwMbNh2O51CNPaVgZy6bT48iZqki6r7Jkt9m5ttvekHLv74dIPEUo
j46WUZgXhAc6aEovPeQuEAlMXseW9M6NYIOFAFvN2MkJL8MnbZ7MGZF/6GfxyRk57K76yovT4VNg
x/b2LWXhTQ+x5TKVbsIcPH8MV4O220bugV44+e9hk3zvGe1WKF08e0PH1A5GMeSoUmTNNBVoAJba
rN6ak3XfiGqFEck5UDyit7GO6LZiKg+ynPA8Bks+R9VEnPEshvuxry9TUdScVMnzU1UzBVGhR9Q3
ub5hFEgDvLfjU7P4X2hRFadINYgRgNz22fiFNOZ+ZzKQ3oHpJA6+iU9e00ZHIoutbRF6dwNmPdxd
QCQKGi9eP6iH0U6KfWO0QA7Sx95sjYcxTu8nrus5nBSpLmZ+F7nFsp+cDP86cYwKPweAJ9orZAKQ
EAdAXw0c4RoGiO/tjGPg2HNdH2tQoc6ZuT3z7LklJHYn2TlxrV/poIxMZ5A8Ns0lkxh3bzF3cegz
ayoS0zc+ju1KG01c9CWwf4CQMmpagaRTJnIaCm4nxHysRfSUZZzfYUEtlDKE4diohZgmY5IDsgNs
La0gqjXFt7kSEychWFLvZCWNeKtJcPtg6X76UFTmdCZXR8AhKNtDPRsjXZLCnZxAzMwVsaqMLP15
yTUY4u44YwZDRsaK6WWG8zqnXkrrvk/PWJx7C6K6Wzx6S5+cC7Not2Cpdy6Tr/0sPWLyZG8c2g7u
cTt79R5SoMBa1XHgK0qW14yRcgNTHuVwbEbRC7xFvXVJU9s0mpkkmEjLPibNApfdXEAWjFUvRk73
FgaPCrfwpdF9Ee862Wi6enLuMeCwc5l7SLMgPbw59lKS/3pUMYS7nklDLaPt4rVDfzLjub/kcWbg
hawdCr/Q7DOUOLb/TtBw64KqW+pkD9rC31Wej5qPJhag4Kg2P9EBiQlnSM30wYub+hFtxkgh6cwJ
0BhfHVqwU/sGEfNxEfE0bBAND+bGnBu3ZeY3dx9yIlC2YeuLmyJd8/hyvvyPi5XQNGrVwergDNOs
63CVeOWIuI7RON0li4YklC1ISPSJd9ZkAMqc1xkRFVANdcKRCMgS2/wAMSUNIg02GCiw5TF8mu2S
xI2sM4HldN1HFu9lZ3GRLpUvvthuxvnMZYJDe6EPa9oU5swgp6FdMxJING84VsuggxytA9uJi3dl
3XpYjbKYSE0V32o1gqkZi44gNledHJppM9Eknnpo86bPdi3Sj4MNKmxHl9g6e31bD1siZ+e3KfQ4
91Nzv5ez415COy5RRs6De9NCLnW2YSQi/7ag0xrI2f3YwR3/QB4IQr1I2cAOsSXJSZmnBoUi+Ex4
mZ8sbaO0JMezwYTtsg7QxrvNMSp+kzDvGbon4pX1NDknoyFonNvOx2HI2pmGYOFycIZwhiUTThG9
Ahp4c9lZj/DNLegYY7mpkEfu0K75B3/Cp6imYWBkOYwQd6LxsQVmuUnLcQpS2m2bClDjK4wcmk2y
quy9SCpcHFroZlfLoQN8TZCbFXb1jiRKZy8H033DFzDdoPhf7jzOyE96RJIdsJ6n36tOtM9+aeYf
I2HmEc6o1D9XMxj/xM3Ns6lDbATcrxezjpwHa+lgdOFkO5HFxgssyiA+0ta7GZo3tb8J7kOFuDDd
Ls5YmotyPzpaHdLcKE+TSS2u4aI9kwlrIcJrdp2uQZZHiEHTtBjuUsKULywSw5YHkIfFHSQFCyuf
tQa7x0atd1mROruZ/mYVZMNcb6qi5Vlv7PSiE2qUvDBrCqgu/xpnjlqOLlGNME965/vQVeMbJEx6
STr3p9tBysnaj41d/RBp/+/8/w/nf2FdYcT/+fx/fB1fk+SvB/+fP/Lz4C+U/Ye3JjeRiYYpQDlQ
Pf4crDnmH9KG9mFfD97riOzPg7+UfxBMgJOFmZptsxoxDvt58BfeHz5CYc+Uawgtv/NfDdbUb2Js
JEhr5hSESTzkHu24tS/wF2sRw718SUHuP7Wt1gibl4JJ1iAod4IFkOuNthEJx+RAfoUjJZ9jtoFH
6dfzobRxdQR54qmAuYJTsi3AucAEGXS+odfHXX9qTZO/xzEiGTEzqZL7tJl0BpwKYVkFkWnfM1zf
aUH0Jn14xE1+idkzzeZDJWd6+CmEAJ9YbYimRv+tXAyAALGND9VYuYdgVckMjdkzX/1Iz68u9slk
TcSjhMOJiGilyZplzxPPIHs29Be4/+lrF43zvZFh/UHFOH+aocihQY8yN7Dmpfs2NJHYSI1QMpKm
eIhi52EVj9Kxy1v5vremJdv+pV/0b3xl19HlX/wP61fgrOkVEKghnQhvdUL95SsoFttOjbB1npbG
8tfIVRz4cmrohVRMXRCn1Z27SWTh31euljflKPloHFEqFSSZOYBYBJXmuqo6+Us/EEmj4juJ+ORN
JJnxoaxV+xjjDd+pJE1ve9WhJfYA67/kOXiwKG40ejGreud5zXsEsJAo9XgDyE4+y1geKMzf6GTW
X/7+Q/u/+aJod5nuegMD5jCxCP6eYq+ZckahqcsnUj3DT2L99qOqEh+FRCJruGZzQqbTnIp07Bgl
lYUk0ALxQ2uly+3UT+YXDdgw2fhqnN5FpZ2dx8piADDzKyjw8hvgJXGJCFB+F2ORu7GierpXXvgS
2ZM8+EmSv2QlRmQH/cwx+T/uzmy5bWMJw6+Syj1Z2JdTlVQditRmSbYU24qvWJRIEyCxkFgIkk9/
vgFAmYBpOfa4KqiD5CKx5CZmON3Ty99/R0UEZ2/Su1humEa1o6I+2iuwBgz0TNm8Ufb6NLLymyLR
VJBOY/Nyh++ckWjShwxRWo62Jo3Tysr1zk3/U7ByF9eGERfPvhfrMN3pxfMK+n2GxjOwNckAGo5p
rAGPlZ9n1EgeUMrlnb0BWB4Arr5c6lMl9BfJwBozxmIIEM184xhU2nxotvKh76fcD/bCvVD2iUZt
G1oXOwL+t434lgZZ5C9uQwjGbnYkxenZj1YzJ1iHEDoCQqMYaQLV3NLJDPlAml7STui/CWjzvx0L
jCY825tbUDIsTtNzEH1rb7+43CUe0+D2xlx76NHI8DbFw77RNX8OtaOzZxSh0E0IqenCLNJHAybt
J5fZszeGAX+2wiCe7/TFtGyWSRsk+U6wBXDSEjVpLib1WGEgYRuP5wycfqA4sb/P3DxijEkafNxt
C0hnbRgWyHBydpJ4/1xozv4szVLcLKPYedPFKt7eiXT79TpT1o/QJa+GwGGVi7WzYjKCsRxyr4Yf
wjVSlhvge8wh1aOLgO/+Jhb8eko23+OmzbcjsOfaw1ZJlvCu7VjqLu/tbumX4FKHgex8Y5iaMKjx
8joxV5k6MrOexijWHO6PxXazvUsgUb8vj+0KqMCZ71u722RtqjfqKh4D2HGUv51emD66QGIf6eFb
3/mpD3omXHlUbHR4Tp8iZXmxhscTPPTWzT1K1Ll1YRA42qOl4zG1TVnHu9HrqquJRqcv9kpsP827
DMHEammQTtktppRiraZwSSfjB2IJqzfMaOBk3O6699di77ICdcH8N2ud9t4vdv7GG5j06qxutwns
HhcOU8J2Ax0dzAdasB5fO/QLTJYbC7ZMd12s5mcrNRl/SgyAUAMFOBjN/XnvOw1npxZgiOtVJUWv
29TXm+cn2i9TJg3O7YeAbOYIxDGzC1fz+fkaMpaEPCd2Zowr+o7hA5iYyDN7I8uJVhMCH/ONWljj
z+ieLlDD8UTf2uqNBVXxtaetcqCVgTN+DzIezJ0XzSHOfH3z23l6sfkQMpOk1zTaUmiYa747QwZF
kFeYDzH1O7q90nT8mdPM4NgE3P1HqIP3t4ttun0b2JvoIqOvxB9oUWRBKu5vruOQfFzhaslVYBbJ
VWyve+9hUsdFL4zMP0vWefSWoM+/sTXWXzBIRhtQlk4/b7gm+Ip84ykdF4SEDFiDLBT2qXc5aI0I
OgE7OVstTMJwLcEM5fn4UaOP4rLn9Jzr1F9rI4bLWedBqs/PGbWy/ZRY0f4iKTZjqH4ZTbKP7AhS
RPzXmTpPsVdaKAbGpStNHTHl2D3X4+WTyrTV1NOj9UBfrlZXgbEZf4psVB2fAEymUD1mx8ynyZj+
mJG15A9zgM7X+22iPQRaustJ0OmbM1dbe1Nlxfi4heKNP3HyNjMDkmQsiNiahT2+zn0m7RiK6G42
QizfirmGg50WLt8rK20/HxgQcP5th4tnPQ7pUph726tlAUtmQpfWWY9BDTfetkhp6wq2dwt1z13y
+kHASWyroUuETREboojSHWy5DdjqMAeKt37wAjWzz0ijk3krbXNAGHWxG6+9M2bSsgCP5qVzXLHV
xNKy/f1exSaN5mF6RfBhQ5S4CK7XTEln/mSo+CBqews/HMzn0Xm2JtoboEnKkxgk/gHznz1phbGZ
5b5t9IYuY+ztYeoxvP0iwh27ZUQhnPe2suMckLUPBoEejINz2KdhnnZJWl868952SEoe9mgj/AAO
galMdPmQ7utp/oW7tnr3OopVDNNcyadrk2uF8+UNE/q4LrfqPr0w0FpCIF+4nOJ7XRV+9sgcuUuz
R/A03NJYQGvL7lEFtzuEBkkf8D5eOEgXKASgVQ7rQoP80WImwrNOt9EwIaq9ZkaHcrl3A5ADJE0g
rl5rkBJDSGMwMSFfeh+5B/yPaY9024CKLMiF2A8Xj6ljuIz8Xq6t+SX4RwXuGx1rMEg9+sd6rq0+
wAAtHBwAzNeKs+WqSkNrmDBFh6KYl2ejbOuFCstdYvKCOGWj0iLhv8cZxKo0Z2tMmXKs1KAKt1ej
93NS0VdjxeDW2asL/cnTx6Cb5qq1Wr7pZZlwf9zdPUjhuDdiKILyFEK7IoJ5CF92WHblrBft1Zu5
WSyvdxwEBxpqGjl6xs6jHU7V9b9VGsAczlO+vwcbP2YeIM3kjIjIN5fwUtJQCaxm/5kGNeeKSac9
YP8h3YkMLgBPoyT7YmRsNuTcKXCRQoYmdlAkdJQO6LTTYROfJ8MMxuvewFyNAT7o++Az0KmHLF7T
p2DitgIoW9oQNhXL8M62Q0proV2ccRm47Iy729+XivR/E9nWCxHMHaOSo/I+nyW7h1maB1l6KPmK
n76L/Sh7H//cL70uqJ5z/J1YmYT+VxP9ypcq3/g1GcEk87N8yhBlQ+k7sBYoREEgS3m43wJglvWP
qU/2CZdgxrcVEn88VXH+aJO+tQ2vr7Daz9d/57UVzMqv5mr6x+8q3CCY4kbG4Ed3QXcYbWQQ/rPM
8kHg8S64Th8CO1VwGla7gAvGB3ZoF7iTSFnIbYLd10wDyATkDqc2gfJMH2IQQYkKZ6l4/qVNeAYQ
nAmVpJGlNf+7jcz+xkFoSfiiDgyjNPmSbUVwrjROAMhrCDaA5Xf1BKC/6K7cCdD6tsWME0hEqhPQ
MgaO1SeNgDugQPlSPv/SCZhMQ8gZfaCk/nN2nAukfNNGD33jCLREfDkChtpnoItqUg06qQY2mwQB
qKMK3FC3jIDqGtU7PW//M5/FL5fUD9wHutEnvqfDBlBS+WDpjvVAVdU+RwSGG5oXxFOZ3g5ZQqpY
0tcBKWRuOhLEtbJzpo43wWUSng4XMMF4dUQ6dxKgDyOLIGcMRN4b/gOoo5urxyVQiOQFQK46IpXR
7dAR0KBvAbknt3zUHCii7dRHQNx2x2fA4TLE/wIKCHeBeLgwumUN6N6p3knCGnAGAAAyk6peZMsv
4jaEXg5CZFFl6dbqSVbKG0PI4znlDNGsnePW8l23T1el8Brr+7BzzrFDgCmrCKLnjFQRTcCVurcU
wTbZJMcydOgNyqdzxpBvT9SApMyBxuQ4Qdav6a3lO2IqKjxVNN1VdqBzmqCiu//QL/6mU6SDmTZw
epzDSW+5BQ6zFBi7DqdYfSN2bxfI4VYv9fPm0DAIA13FhtC7OuotvwAkN5eCq9vYy87ZQ5NuN0kl
AAOPBrjwUhovZ/34TrSdvoUxpKxdXxfdMwXQu8maAmJEQmRX1I/rp+UZWH3cZyBUgAnKp3P+EQyG
XzVZ/HCYpPQpDXPHml8SQ8dnAf+Ij6G5+cWB6ppGEOE4VR5HwiIwAdQ2LDq4T2uEq5NPwDdU4TAs
n855iYyFEQSQUpejsAsaDB34AS1VMFEFcmpAaipV6Z4quFzcsstX+sBIcJJEcfBYB1yVOJIxGZpT
60gHl09CR3L5UEzrpA0pjX5JjR3vguX2NZK0gsSzo4eAKE7aEpBCdoUSmC3/0Lb6ZNfJqbj16jvn
GUEkYciqgKH1yQzj/4ExKp9WpGSTNVLIrEIY3LVrQCOvLRsn4xg6rB0u3dOOoWOSM1RwGYTjIJ7O
XQOQuauyjpFhYQhoqWRUy8lD4BqihZLhBvVMty5ljMS3I2sH9T5tnjSVHhLHrdsAHaDbk8TZIbve
uRiBvJn0IcAO0tlKYpRSSfmwyuPbQOROmXcnHMOOqgKXmSZrEIgRdMwh33YdA7R2oUyj23gG9Ch3
ziCiodJlBNZfjaI4HR2IEReWaXIdCDwqT5Wl6pJFUKFekrUIZMopIzHD4nR0oCokkeGn1CyRY+9W
/hSnlRZ3ubhAlNIoFws9KL9kkZRv2AK3j98sUkpdraPoAMWrr0YiRiQppDPgTqesWj3NXSBSJnYi
uQjvfPl0z0OEREH6diRfwPRRtuH0vWCzSxRbwPjXm9Q9jQD+XF3ZP38WKK/C9SaY+GuNaPkIsP71
4ddho0RXQrcsAm5N7bj9/PpxlBXGZvBPa+FU1UE3W8wXQlXE07nUIQBmS7aWQphEIKgZAkJxUPVj
g0gthZIi4JND9b2DzoGlyu6CTtGQRgLmtdQGEdvS2AVSh+RSgLvXStK9XQDOLp02UfoGEAIiphpz
1tIICktg7nCT4Yasnq4ZBGZUiVYQudQhZwFYFSnUSiGEI3h8FlxSi9hDaHcInsuna7vANySg4lK7
YNicBWYYCd6h8mlpBCW8vok//RJVVR/YJXfZwGjJ7oKOdaQPDdxCtQutVFq1CxTj65p2h5Z/irbq
RysqRM5g7zgDZAtPHQIHcipcB3yD2oOqdK9Du6AJ9KDsISBTqNFvdkgPCDzfsUEQWRTRxCgwaOXT
uV0AeKLKXg46qgDdD77il+/6eBc4C6IIiy50NaEodqGCw0h5i4aOL0Ta7KRGsDe0bSvkHOtj1yFd
0BkeLJ1FMcHbYgzoFK9ux1b8DB5XN3RA253NKGLJNenIEaeZjLlmfQONSQaBy1GlqZl27vL55y7C
PzgwLz0fZ3TdT8tuD3+WnmoK+dYvHLocvv553eEg2hg0w3ghFCx/UTR/VJ9d9TqI//+zAdAp+w+O
fnjoRzj+6/UCv/7oky91+MNLf5ZMGBy9K5e7q1/zbhLSMfLfYPI0CSfHqGv0ECv85U3++L3xnkc3
wncEp8uWXFGclJabMFM0agougdLygpeTKJ2kh1csu1FK9LGs5LNJ4H+OkxbDZdXjIS07DuJkMo2P
37qCispLjqLZc+ZDSNwQXmLyZYUPZwHMH8nsWHKFbpSWXPcR/BZ//u0spnnuqUksWmGpZT+FYeuJ
P22ewgqXKCv5YhbDhtqUXEH+ZCV/m2ul7L462Z72Ege9pupX04nXOIBqhc6TfeErBpfBwd3UyArs
JC06mvqTlhWpwGTSkuOi+eVVuCRZsW++tk1Vp5y0YATkz8vdsSbWKCJZ0TdxDqVCe5sriI6s7NuJ
HzWsB7XoX3G93E6SXTCJpsfbUQNK5F85TSfPXp7OsqxxpmvIhrR8/9nz55NmD10Fh5AXzV2Qxlnj
ZNcgA3nZaerz72rlNza96vr4FdLjPGmLFoVxadFxlLUOt1aVGWUl382eEmZ9Nne7quDJi95MmvcW
IZcoEMsLLn67nISr1POb1zryBRjjV8i/niXprGGpSOOLWtavEH472/rPjWsM4aJE9CuEf4qT5UFS
GR9U5Qdp0eV0orNJEnNTNo8LkbZ6+MSfv9rvvjP+SNJzeOv5zR2vMvGy2/J2GeCRNKOaOr0tLTqZ
zdttymWuVFbwu1kUwdOxmbTChJoWQFb8gxdPZ79dpV/dbVWST1b8X3HOmKxTB7HOn/2aDxhOlq1L
qE5MyYp/z+7P0nTWcCnqpI+87G0zqqyb2WTlfsgm3kHDhU2pkU6yYj/OkpCbrSG5qhVLSz4156Fq
ZJEV/Tjh3mEqZVM162KOtPDZd4ZUSFrBRz99jqPUb3huNVZF+t2Z6c7GNL7NKov3uuRTmaYXioyv
808HApBTf62ZXBO/8RzMJsmf/wMAAP//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legend>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685573CB-375B-494D-9BEC-FAFD9AAD4B73}">
          <cx:dataId val="0"/>
          <cx:layoutPr>
            <cx:geography cultureLanguage="en-US" cultureRegion="US" attribution="Powered by Bing">
              <cx:geoCache provider="{E9337A44-BEBE-4D9F-B70C-5C5E7DAFC167}">
                <cx:binary>1H1pc9vGtu1fcfnzg9KNntCnTm5VAJIabMmDZMXxFxQ1GPM849ffBZGyJZiydOro1isyqTAk0MTu
vfbcu1v/vu7/dR3frss3fRKn1b+u+z/f+nWd/+uPP6pr/zZZVwdJcF1mVfa9PrjOkj+y79+D69s/
bsp1F6TeHyah/I9rf13Wt/3b//k3fs27zd5n1+s6yNJPzW05fL6tmriufnNt56U365skSBdBVZfB
dU3/fPtXvL5aJ+u3b27TOqiHiyG//fPto5vevvlj/lO/PPZNDMrq5gZjmXmgpOSmJJrcvdjbN3GW
etvLhiUPLE4YM4mpN6/7Z5+tE4x/AUF35KxvbsrbqsKE7t4fDHxEPb5///bNddak9cQ0D/z78+2X
NKhvb96c1+v6tnr7JqgyZ3ODk01T+HJ+N+c/HrP9f/49+wJcmH3zAJk5y5679AswF7dpivnd3t6z
5xWgEWA9uE4sawON+Qs0jDNT8HvocH0jFhtoXkTSbnAeDJ3Bc3G2l/C8z5qgCtbpa2oOOdAWJcQS
M5XR9MDS1DJNi2w0hj/G5UW07MblwdAZLu//2ktc/iqDMXtVVPiBqRl4T/mG+eqx0lBKD2DvhJZC
3mkVfQzOCwjaDc2PgTNg/vq2l8Bc3PZr2NpXczP0gEtmcYtCY6YX2P7QzWh9wOBktFJbN2PdP/ve
lj1Dzm5QtrOYQXLxdS8hWcVZGdy8ogUzrQOhhaAm04/RsMwDbinGTYtt0IKFe+hZXkDJbjx+DJwh
stpPp7+4jdfdunxNn68P4FGUNJn4EW491BMloEeW5Ixam+viMTIvoWg3ND9HzrBZLPdSW5wM6rK+
ye758wrxmHWgtSUE4eZGK2Y2jBJxILiymJypy0tI2Q3Kz5EzUJwP+wnKOg6+Z2UavKIVY+oAMbCU
mm4zmDksVB9IqkxFOd3ozL1IbFyL8yKansDnwdg5Qn/tJUJ/ldE6rV7V9XOEw9oijG5NGlz7Q5Om
4WyYpkKIbZozM2kvoWg3Oj9HzrD56/NeYuNkyDGv6+C6qe9F+L+3apweCCWoYEzstGoKBQJmIZ42
Z7i8kJrd0DwaPEPHudhLdO6rNG+y729gt5vk6lWtHJwPgXOhDNnkQ/VR6oBQaWpE1xvrNss2/1Oy
duO1+1dmwC2cvQTu8DYrvVfFyjyQHCpj3SczsxzUYgecc6Y42Vq8WbzwAoJ2o/Rj4AyYw/30RadZ
Wr9qyYZDV2DnqAbr715g/ENdogShAkdCJCcte5jxvICU3ZD8GDiD5HQ/jdzxzdp/xZCa8wOYLaLM
+9BsFhtQyg+k0Ewh5n4MyLOE7IZjO2wGxvFiLw3X37dV/eYygPF63YDaghKYAr5mW4uZmy+CeJop
psm2ljMzXy8mazdEs+EzqP6+3EuojuM4SLOguhfiV4jbyAGF2nDkoxu/P1MdSx9QbkkmrJ+VhIcW
7SUU7Qbo58gZNsf7WcU5z5raf7NYR1n9imkpTBtnEvgotcFnpkXQnQOTEa6pnPmal9KzG53Ho2cI
ne+noTtOb1557UYfoFygld7qjp4XQOUBMh6LSL1NimYQvYCg3ej8GDgD5ng/l9WOs+41VcY8IIpL
ofju8EyzgwkOScn2urw3p5tKznPUPAHJ3RzmeOxnxPx/EAyoA8TDWIPWuzFRCBawamPx+6LorErw
Eop24/Jz5Ayby/3E5t1r19UsLNJwpJhK7SzcaAuxNYERu19KgAN6GAA8T89uXO7HzVB5d76Xgdk7
sKS5joZ73vz3gRnq0cJUzMQ6zePs0hJwKgCLc7mzUvMSUp6A5Mck5qD8s5egnK6D9Pb1EOHigGGB
gIsHmvAw7Zf6wKQI1eB8dgLzLDm7UdkOm0FyutxTSMohXqc3r4cKQ0VzUhQxi72UPFAELofpLRqz
9PJ0/TwlTwFyP3KOyX6Gxafrqlpf+011W9evmVmaB1guQ3lSbVf/6WM7ptBBQwQKadbMo7yYnqfg
eTSdOUb76fVPg2s/8Nbp6+kNEksL2GjUZ3Yn/gILNgS5zZThTK9ZlPwSip4A6Mdc5tgc76dNC6ae
zdfN+iVcjaZY0NyW9me6o/kB1eiqQYfavURscpfTl9DyFCw/pjHHZT+zytOgqqZ/8zy4Z9IrhGVY
xzTRWvOjHDZzO6iXoSXQRKF5293xi9q8iKinIHoweA7SfgbOH/zgNRcCyAFHCwB0Z5vMwOk/DNHQ
kaaIRjHT3Bo1oPcwmXmOmt2wbEbN8PhwtKfGrKqypnxNjUECKRW6Mvi2zg+T9RCTqXFDKXQ7ie3K
8w6NeY6i3bhMBmAzcobN6X62PZ3dXpXrKlrfy+x/b82mrg10NDGlNl3MZI6NPkBv+rT+vLup5iUU
7cbm58gZNmf7mdic3bbr12yqZehkFpIj2dy9LkOphKMRCJ632zoQITy0ZM/T8xQum3nMUbncS2t2
dtu9OVoneeUHr9ley9mBtISk8CQ7GwCQ2mC9Bt00T2ypeTFZT2H0aFZzqPbT8Uw8Obktq9vhXpBf
wbxhcRPry1qw3a5HoS0AkRz23W1SHD1bn3kZTU+DdD+fOUIne6tMp7d9cP2KARvD8qYJ/0P51gHN
AjZK5AElFkC0fjFw3ZvnqXkam/uxc2xO9wKb699ubdw4go3+PLrzP93VqbFSxoQiAjHZo5gN+wuo
xRDRbbsCZiWc2VbLp+nZjc9s+KMp7Mc+zsly/JOV0SvaMvMAtUyTT3to714zTcGWDqSdQOp+x9os
jH4JRbvR+Dlyriv/7IWuPKIam5/PshKNGs66zNBM84rBNMO+DYYmsx8h26xVQ6GVBrs8LSm3tm6O
0IvpegKn2fhH88a0nb1E67OP3dlvjqvXXTVA4iNNy9T3OaeeLbJNERxFZD1t8bx7QdsehtcvpWo3
Uo9Hz3D6fLyXOH2IYvR0vuqZAtAn+Bh0cmwM3i+bPbFCitCAkPvWKP0Yo5dQtBufnyNn2Hx4t5/Y
lLde9pprBwy+yMIGQrZdggbnH4YH1CQH2IdDKZsFbR+eJeQJQLbj5nB83ks4PuKQh2qI2/Wr9tty
gg1SEmue02kC02seIKgDi1nW1OexMWkweQ9N2kup2o3Q49EznD7+tZc4nd91dP4fBApQH4J1afN+
F/sMKWtCErs6cMjABqlZoPByunZjNR8/Q+t8PwOFL/Xav5fo/750MNXfsHiNIs7W+8wqo3cHQCic
zmHKGTrP0bEbk82oGRJfLvZSby5vywR7bl4PDKxVEyVM/DPTFOwqlNKUWqJCcPeatw0+T8luOH5M
YYbI5X4i8vcaFdDUq181CFBYa6OoDlhPdKbfBQHYwXa/8DOLBV5G0254Ho6dIfT3fvqav4PqOkur
4DWjNFQ3oRaC4VCuzetxlIalavQX4uQOvft4jheR9AQ+P2czh2c/s5u/hwwnqHmvaNJQzkFPjSmf
2M6OVTeE0BQLQGSL3v2zN40eLyDoCWjuZzIH5p//P77m6cPUfpw3t1jX6+XdQXUPzlP7/dW7ueP0
vNnQbcC7MzzYxMLHN3++RT6J2PjH+XfTb2wHbo96+HUD/c9ht+uq/vOtgQKCwpZEKtECJxl2gcBz
ddhoN11iaCFBUZUw9LtTpSWyp3Sq3fz5lmPrgpj2/OJoFhCB/3n7ppqiUFyazgnDcVMWE0JRE0eD
/Tgi8GMWD8jvfnBk+/lN2iQfsyCtK4zmWNrIN/dNtOIhiqGcSEycpaQgYybB9ev1Zwg5bqf/T5gD
3GoWtEc4xY8uTD+Il/6YakfU9ddBRlcWaUM7z8Z6mTa9dqJQVnbfD9GJRaPcIbV1YbVWdGLEdXTa
N/H71uKVrQx5ZhYls2NipLYKW+0MDe9tq0nHFWcJWRRezmzfKvQq10bgaNloR2nzU+62ZEF8N7VD
bkVLWqje9iieaXikdUKa4pmkIIswqr62sb5oRJDZRZ6ZjhThlTRysogT3B7RsXWyVpXHeVt+pZaf
O6NomR2Owlgmrro0OvI5ZPSqLfF4KfKvcYazRrya2X2mAgcB4SfqW5VtppiPzPt6Scriq6ShtutS
pXZnYHpgoun0SUoWraGOy9I69tK6XroVWNNqd+nVCbPHMPpuRkZvSwlWZlZZLUiBH41bsIBH3hdM
AWwg1nGCRoaFW+KuloCGNufG0nfNym58MzsKeZmvstiLF7KQuBrxT53V1MtpZMhdyw50E9qjKVPb
G8CCPGb1UtR0/ORl8SeNRHQZV3hk7I3ineAFyO+YuWwKEMRyGS3I6H2JKt3brmqshc7S70NaZEcF
K01HuEO06KLB9Gwde9dubFDwQV/gEJV6ydI4dyoSho6fhAC4tiw7I63plKGuLlzLjd4XWrpObsTj
Kh/JeNRZ4B6r8NBOqGOLGhd3QhIUg7UYeFEtcgU5oAP7lLRW4JREX3QWbR0zwn8SIj61AYjywogf
M6PUKxo21SLzkv5E6dpctvkkRTXuRWfjWVDRaFFklblUrR860pU92ATBauIkdxIhziDP33sdMRsn
wVl23AVXjCtgP+JT6IrebqmRLrraqhzVZhiTgEsVza2FqfLxlBSVdsqq/HqHd+JZqd3GEKu6w3w9
HyKjdAnoi8K3G2nFJ4R636HkkGqJey0f0mkpiEo26YJX1MOX2MdHaYVXjIIQaJ5lt3kUnDVgF9o5
L4YRyHcF9ESpzj3prGQ89RW0Q6vqq4rwg1IBYauBMFnQxjtmpDmUojNwax4lV0nWmUuXqOIkNiux
5C6ENo4q92RINf2cVGHumHkX2l05tA6r83w1Jqa5LKOMLJKSg6WkBQ2eX72zKqM/9KRJ37PCDZyi
Hs1lpKCUQ8feB12Y2mmTQcpSXOy7NDq1TCgqIzAEVuvHy2jw4iWBnpC4DT61vji7Uy8WjuMRoY25
7HlsLZrM6u2sCTObJICb+zo68XySHvaERcuWTmoYWZlzh62RYPqGm76XrTuZEIhAmhfaYR14cyfl
o4rGVZaX+rDyeLQcklivJPPjRWdAnO8EYJJwqPingI/pIRtgxnQL/eajHo/uYK6bjkEPIEZ9ZNbL
NqTuOg+EcSR8THU08Ky0ocaRqxmslwiuggH/09HouxeBPkRksCsGtDlhtXbMlLonpGzS9yog/Zno
xaHVhVeGFwy2obr0vRuZ0TJW0IhmJMaRJ6Cn2Sjo+0H5eqUkhCxNWPreqDSensJ8qTDBRiIYBzqm
dtDzQ+3HlU2MHj9Gu9bhFZOOqglblKWo7MKsyuNOVtZCpa216IOEHJFMsKURezCKHoVx6wCdoSJ9
6DbmJx+tq4cjTYfDvIYxyXnbOqLAtN0WJHQNhRapPDtKLFiwRMVsY5tM3ZvLO6VtA9k6hmdc4Lf9
j6KESJSCfzKHcDiUrmHZos4mt9NBmIo+X1UyAH5ZTBZ+QdL3veT9WaOi75oLsGaABtzxGlsxo0WU
4CcbClx5KqMl7+tqYWBpxo65KGwVG+5Hk47JQmZFfGi5xfdC4eukCZdQ+tz2AtgTbsTBipbltUUM
sUwN6jlZoS6TjGfLyPA/Gl1zprI6tFlneSdD0HuhbcRVTBeyGcjSjLqM2GlvyGYxxuO3SMRJa6Mb
gcslzgOtDHscy/DKDLN+QfNQCycg5oXwonhRWV0eng5e1ZwEHQGEjLiea7se5c0yJEVo+1lQf/Q9
Ll3PljT21Kqs+jZ0hqgmy37QZbUcuZ9TRxaFcZK7zdqos+ym0u01D0jW2B7ro+9WwYxRwkqMY+XA
/HdHdVpmK51Evc7t0iiYk4cldD7krbHw4IoWJrXcU91lo7GKWdpVZ5HpW+o41bxKjuphrI2vg8db
x2+8Nn7v+prVdlnGVDrFEBXBmWilOSw9M3WNz2mD8MFXEhn3j1BsR2SDCGke10xHRDKJUqi0cIbn
47gm1oY58qxsjlQwDIfl6H8PIjgXlloXTZkxiBW0jgeQ9N8/F1WfX5/LsU/OlBaZtjw8fq4euDno
Om+OaHdn7KCDLIhu0s6I7D6Pvv/+aahr/Po0JXFiD468IOjOe/y0sfMMHoxpcxQPEJApEtCRayw9
oyKbeW3D7i1DN6HjdZYPZeD52wOmf3z8n4sswb935x7//HI6n/rnJ2wH2Bxs/du7cLLMFEJX85sm
an78FojZUjdF3o8+/JIFPBHnb87JfuLioyTg+mEjxX2KNUXI5hQx/xC8X3KAWYvCz+Thbtw2CZDy
QCPMxlZkyCPa+QmEZpMEYGfM/YZYxPPY4wcx3uYAyBwYzv/bZA3TaVnbBIBioxOOaUZJmKJlU+Mk
uv8kAWDIPx5I0PRErNJonMBhKonFnCnTeBj/xzQsU9pF4taibt3opZlzhGkOydtgvBSiyaM1N+Aa
VmkxVANf1GYv/N4xMpdceWnJU8PJzD5SJ9oXQ7OItJEWR51O4uo0FkluDHYW9SK/ElEd9tnCkDIO
meMpxemt6rOh+Rz7vYrXliVy95olrJBnngwKBKoJDSqQwnN4hQ8+JXWXLrxYlFFuZ51IkvdUDQVI
9pKEDu9MOL7wu1G1GcY8gHQr+g+zJCzYP+IRNMvkGm2YejoXEE39j3mkaBI0vvStW7fL0rA4qhMe
86OYt1WpjsbKq4POGYMchxXGxA1Md/X7x9PJVv3M0bC/E33RKNFwmDMgBWIeP38MmVVJIoObkEYs
QlyZMcF8W2vTKMJV2XdeWS9Kv/a4bxvcGPP0Y8fZgNyE8lF27KSWflpFdpYhlqdnWA0vcO33RD62
e1xhAxfDASF6OqQCW4XUjMbeDwzTL5lxI42yJebCG5WnilVs8ZrBAZa1lHB+xK1RGPqhbs9jMz2X
a+xbRn3exFaY+XPzZshUZjDrxkMAV0lkTnlcffW5a6ae3YVBE3xIXZzOX9u+n6GKb//+8cjRH0KD
xytkzkjVEV9gFUBNbHmQPnuiDQzS++zGUDECbkd0RIo1FMmoj7MxUPFZYNCMnrKoGJrzqCJk9G0U
aWMw5T+lBD3AEqvkOCd8WlWauQJf+W4cDqS84bKDyq0GKkcarUTZNRVfBpbL5beyAQsKu5JY8PiW
kaEt9bINMpJ3z6Dy2C9BGoSJii/WfqdNMCjXz6QBvpWEQ5S6164eU1EeZkWeuMPScJNKD4eDVfYQ
kd/Pf6qkPIZC4Eg7aAkUFadAYbP6DAo9hkLntXGFJmCVGEd9jdDIt5M+8/EnAJou5CN3gqQazNzu
tcnACBEQvzlPchkODkK7Mj3XiZ+U6aIQWWl+Ttogra5+T+bjuIQrlMqxZZvgWDAckwhtmdmSpnOt
khRjf9WXdQkhIE1EgA/pOyYMuy9Za5znJpIDKE3dZdNbkHvNM/j8wiz0jeNsDIYjSSzOOEzbY2ZZ
CPTroZLZVRoLAzY8hPUaO7sdSD2Idwzhb7SuvAbHeyahSGFRyzwpqTiyjNBoI7tAenpn+Qcfo9Jg
jNt3vI/yLHnGrNC5gmHtE9tGTETE5tR/OO2Cf6hgPevSXKcju6pcUxrJMqyrPG4+FmMd5KnTFUMB
4gyVtLiWDUWSDQsrGgfjvMtz97jSZRx6TjKOZHiX+EVau3aqiXRrpxHEiD/LRHtj4uBM6x4m0TTC
gaYnZNQxfjUK3K4onlFTiuWOR2KKUi9Sey0J1kxwGNnUUvlwQpDMtGjTNv+mRCZC4SBoExBF1220
Lh06KgOm3R021jNuOK41d+Ykp66FS31XM1mskHg+r0N8bsVxVB261YWmOMV70t2ZWER9VCWun+Xf
8hJaVCxZFVn81KQ+G96xqhnADu228XiZ+P0wKBSmyq7wHRj8Tn72itE1jsqEh+NlaTSVPLMCOQUI
PW+RXB9GjZjgySqmIUJDq0T7OS/DaLwcYxl1kU3ieHJaAbgPgLJU+/iSIVYdL62k74EdE+GAt2ok
Xm0tclGxaiVVM2EX9V6AAKO4e7y2PGPobCvrQ/xEhuABlAdGOsUGdS6SaN1XMi3ylW5L2p5zhgLn
+7KM3NKO46Q0E6SkbtIfeRzO9Z/USl1+2RJUgZKlsjzEGW2RZghRfm8b5lYT3FfoYpo6apVEs/pM
NJg7oAar8/jbSJOq9OzeJCqv7C4Ls/iYNUUHQ/H7J86tkTkdjoNsbYpK4bvnT6xKUvldwrp/2NhM
wtg1fDJ/ZqUiOG/ZFkJ+c0M2Qgg7s6kr71TBsEBOf0/GFM4+UgqGvxpjKvgKNOGjFM1mMx9Z2xSG
lsllwtMENdg6a4RxmxV+AWvkR1VKl6WrsuBjW1keLE7ui8xbelZttpmNUzK6uLVr0yvexa4lz3tW
xtZgVx2V7efaMghKUmLss3cQIuLbIeFukNvclXRSdp9ADrPWR3Rx7IZRPWl+iw05H7Dor/LBZlHJ
+vbw9zOe2zUL+93J1DRg3p3wjZzgsRmIpOunXVGpL22TEgSxoixNBLHtOMktR5DFj3za9RDbPtIM
b159F9kaMp9EmjWoiLjnbi8nkTaLYEzKoyA32WQii7EidFWgwFwFh6MYImid2yVTTE0HVAovS0UL
qNHvp2TOLJuFCMiC24RVA4LoaZmZ6oKlyZiFqfnFqn0G3apzbyKgNlgzqe6dHqN1eQBtrt9PKg5b
OZmUMi/gaAyfIoynvZi+yooIO+BiHSp+FHTxxIdi6DJ55hY97gp8Nk1x8FDrX0WGKtkqt8qWVag4
pjmm+8zUZhkApqZxVK5JoSpYmEG89xituo+oipts+MK8drJUdVlAtFDQCbLrmliRmdpDnRXjpTLT
yT8mRkYBSC+T2BuWYyJp7a00M5ruC6LUEuzoFFYf0hPWjrAmaWBoiBjv4nyybg3M5lGA4ivMWo2I
BA8MapfgE3IsClYkHgcr6lr5Ru2IuAmhEr42Q3za8GcyhdMGwt9F2jMdRUUKPeeItIWFtJP8EurS
buRykIVx0SYqg3XYhLco/PRt5CCz9L30ObMwc0fTIzn2VpkEbgk9uPPEi4QZota8VxdVQyEh9YCT
K4JD+H7wh4c5zwTKkUbWY4UmZgMYHrduipAFRg9c6so+rj8qVDPdcOXW3IIxgEK2n0s0McIDJAYU
v+5TOKotbF7RpWBlH1spdAVaNMHhRf0EhBEGFG96CHX7mWRJBkpEFME3RbKe8tTfc5tr9tgmYvKT
E4CRwLGliILmmQ3CwQqLXv1w4fuDjF27biKG6iZKgeGZRHGrHJaFX8rcsrVp6tBHha0IihMSN6wX
do5ox3hXeonBT93EV8wpuqz3rkkQk6PObbhcRCrN4hsexmP5Oclkgj9PNtK4+8BbSvpxYYWpFrlT
IH6smlXXCas9Kwvf7TNbJiRBrZ+UVC/StNTUCfu6KV07661iRGEybUveO14ftVCGdiy7IbZ7Q4Q8
XGmTNvxcxvXAPYf0tOmaw1x3PnURv7lefVz7CpGZo8a4G0ektRDF/LiPBrexiyoP5arVymMLkRj9
eNHJzAwuGx577oLx2qTOgPw0G2zp1ZVe6MDsIscTsXeEBdoaq0CkG9+5OiXkkHbUN1colVk+WeZR
lvAvg2i9yPiiM9L3F33ds/rUqOrU+AyPoZobUUpZfhlV66UZ1kQz6lefdD/G0aEboLqxGjNuJZmt
o4yZvqPKsSqsK5qEVnrjm3nW9guIylDc6qbuOuJEcVfR8Kh200JgdSMiIpaHbmJE8kxTZUTRYStz
s4r9W99KWQ0u95RZJT8dWdZCpEdaVrn/CX0ftSTLNOV5ro4b7QZ+/D4VfVR4y7D16q593wnXC4KV
gaJ1ID+LuiyzYxly37NWkBXJIjtvRwK3HldW0GkbVUVZ1AvfLcdwOO68yvCDww7lcJk5ke44DGyb
B434mhmNFNUxhKMzXKdjCFvoWZMj6sIy6cCsXn6ITaXwVm++NIIgxjVszud43JhVvLgam0Kb7Uko
y9wzj2hvGEo5QyiiRh32aUiT2BYoPcMvEmEEmI7HBJzKuncHtLxgWcXXwvswdHmXq4+ha4RdvFIR
M8z8OGoGbbUfZMhEoO1C66kmocpa+NGl8lzXGN9xHlfglDEUMNmnsNqFL94ZzC1V/J4GRUDjj2HY
hZa77EIYAm+ZBdhsWDowWRNJQ2vExFwSzx+CYkHyKCytRVpjsSD9aqLCjeclYaz1l8azisIpkXqD
s6bVBPAgDpX+9COgHyGLXRR6ium5X2H2Tu7TlMlV6HcTxxgW2PGWVX5tnKeJmkw+b2vPUo7u6gwC
MKaINw5rXSa4L99M1a/FCPYVocILvqRy8bTYp0gyUxpM8NCc+6b4m8b9xOeU6xC1JKMxSkBhpJHl
89uiQEJTrMogQKTlYB12UIUTWL5oDCDIm6K5rMO0CVLwy/DH7NBvRk77UytUE8kBkM7HcwnJwhMY
LhVXrtFPAiZLY0JeDAa+i3UysaZtKW6Fi7WKDjS0aJbCHLfzKUvGiisU3LDc4Ig+z+R5JDhWfBze
aRSA7Fz5FLzYSo87Vho/qUJjmpyLlQm8FQ2kpnS2Ma4Wo5g+sUpEp4wEpXG+ZbWxuf2eyZv7UCkw
o1Nl5gkIoKnht1dRIPOgPAxSNmDShTnir0Lansm8gJwjAfcybYsNUNnY1hA1ZN5N6R2nVA+usGnk
t4P8oJMmA5daM4lxi5mjxlY6KHNgHc2OyDAFvV4iTHwZK48UV3rDwSyHBsGubebkmwFyNCfPUtnR
o6GxpuycbKDdiId0oxj8kTzAiKVQ8TT5Xg4+5NSj5fQYn/sSXw5ZQZT/ZTQC3tQnmCmb2LsRpLEZ
GlCJSU6/QoOywji0CDJIV1X7E+kbhhpjN+JDFrOMq6VBRBqFxyO6Yvr80JuKSGTZBU0GndahN1U+
qg74Bq0yiysqvRTiUwlErJh8iXVc+aFCLXv6QbOd3njrWXiLUzKpQzKKif60kZ7ffWnQKeEFq9Sz
8Lt+wajHjqJqULR+xzayEoSVrtXhluU6bEuQ0wcswo/AA2R4eJgHEfx8S4tRki+I3EKrXeSFUaeB
QyrPxcNF6ONP1CzqOEdtM0bBACUbwOQ3xyrzJnVu4F/xXTQ0MrRWEYLFfjhhuor77KjmGUkSJ9Z8
WhZ0Kw9lQ6ppg/v9uqjwhqBRxGdJ0eC/Q9KhbidIR1EqKlDLj8/aqHZRFOjKEE+nvpe1lzJ1e2QB
7jBOst9pmPJw1bPChIWxSj9urGWcwMUmy95IXV0dCw1X1f9DZB/C3nhxlkXR0bacHNaxX4arxo+R
714PvMLGxKM89MGOQ3anM0VmxWBY5XaRO14y38q6+kuBZfZOHtWbqffaq8AilvdjhBlFXod+AzkS
CitXl1ilSxe0zyepQb1qEvFN/dSqog4cwPr/NN86CEy8lRBw3F8EqD4adhCPqCujxT5KtY2SxSCT
U5ZjuTZdyIFOOWwrmgpytSmyjFTEpbtq0qJ0zWPPLdANZI+b0puLtBxVw0LwCCVKl0ZIfZMEuVPq
1DEKE+JdEslJn2reBSjCe5FVw1Qy6Q7wedUASxOukNlOzGsCNpUKTCxtohYfxqmH4ThNDrP8p0N4
5honnVuVZXCmWTgVKdHVAPOjIpfJ+hNHGWtwl70bGoO/kl0u4mqB0gWOfrYVikDyG/cYRUoOZ6gB
/mjwEbOSaTK5jUS4k7iVZkkhfBtOhnWGSjQLSMDak24UaID6FI1NZ5yXCKZRVRjRGiG/wd5Cvowu
H8GBkJNpDm6eGjD+SC+nKlWM1empFqDRPJJ/k3rwC3rF+1jGZ1IW+eCuuJlVtfG9C2jYu0t4NBYL
u4pR/zYcK6aqvERFsovqC+IVoec5rhiY33/uFGKb4ka3QVuY/6BhAaWJwzJq2kQ7WMmtosuRNybP
7AbeoUeyT2mGmFIpoRvaQMqTUJtOiy8N1drolUD8udjOZINlkYcoEDs4S2OYpnVnbuK4neyfHrzJ
miD6n5Q3qJLpjvSueu+G5vSdoMTAHQMaq/DmMlQnkiUy92ltI4jdHKrsIVp0z8Z6oPkyhKJOWqmT
6cpWZBFTwhJpnBiBS5sS/GRO/5e9L2uyE9ey/kV0CCGmxwbOOTmPzizbLwqn04UYBEJCIPHre+F0
32tnfWF/970jaoiociaT2Np7TQR1qZ3XUVqEVJPszoq0XsdiJQMAe+Y3ntPzdRr2t7wOth0ONOCJ
8C+Gtmw+nzaC9c0I+Icb4Jb7mXcNmMbPPw4U6xxb2oSlEjy+TWxD00L6UrSDsuy+eytY3RvQOMFT
hNUQ9NMOQhqdaMYqWctp5IWYEhs82iZWuGYom1ospYbWexsnmMMx0qXfT8t+f+GCscM+UvDY7i+5
ojvNWA2r29dkyjfaNUUszCDlQbQ93kboOnZOAjjwXvQ6WM7we5kJg/ZS0AiSlz8AX+8GemA5qA9Y
wRTFDfT5e1hZzOAQgFfTRzGOCc46rWuHt2EdUWangO1vUL8AeBHF0kz7uf9huvt1ttsPjwRROBr3
Dybi+O9wVm3dGKwmBVT1VhpbYMA4C8wBeJN+f6h3ADreJgKNKY4FyAr/TPax/ieGas26KeNoJf93
jZDOjWM5Kc7YLWIB99WdJ2J/qLZp8YRHphke2Y/i+Ptz+RVCiAm8TPhr9z6DDsc6p7+eC18iCvi2
rR/xSRWUsSYO937cGIhUD9uI1vlP9/mfB0RmEYADKEAowMU9vPDni++EJmEvCX+Y3ICNoobwaz5P
fYel9uPN/v0Fhjts92+qdr9CYLfkuzKXIlj8PZDp+pZBAtpjyHqrGKvYdtDeJ5GP46NjJluOreKb
vrdr5NtK2mGv55FGaQjMxrAf/eGMfl3pOCOMUvsHhCEkjiEjf0+L+ZwEa+qj6aF/e6lW9HV4x53t
OOp6ky0NHoFgECvRKo+wOaC1CMR+Iq2KJruVy4TJ/hjLaIxJ4VBaPPREasIfx/vBwxtI2mg0lesb
n6XeyuzvL+L9Y8SDYyQiSNwFJBvig5bvHmMippm6YLkRptsr0/a9EVImHuy9DzLL8CmJ/3+oKwYB
AsM3vo8F9yQC4uHT//V4qUM3gu8x25sf256rBeRWZERlHQttkND5nx0PkP/uMseLAcEQ+0c5iFYO
JHpp2pu3bQlN8v400q7HezGYad8wfn/Avb78tEyxIEA/7XFr0KOwXWr+6wWufnON3uLuLB0C3cVl
KmUafU40Xpg/vYL/PBQeHb5dleDr4xgy35c6yan0tk7qs7dWZImBjmAd0UniX7+/qh9SjJ8uDFgh
DpVDIPOdmIc3+dcLIwS8TNoIA8UXJcIcaOx2NYJFUKMd/zbbAA69HE0NbDUvJN8wLRZzXM+hvMRu
DQkO5H2dAvJzRRmwB3IneVzX45lHbxCPN9w1Xeh8ySkop09mmiTGIN1SNkwH2duNziUZSWJklekY
UNtV5MIxSu7yNz6vSzCMRLd8kOHkrrtaLDkkM3ZJmhCYSAupxhkGjbSRVR+0Co/iR4OSBvgxUXRv
bQU69AybRfK9jL2NGt1KULpXISlKN0bDvQ1YFxqgoR0hae5vBmrxB9BiJTa9iUy/N3PBW2+jQI7i
bScqC7em6Mwsw60YjM6HpkpU2re2+F/IY8K2KYofjcz3DgrM2or7u03Zvomn0xJN55gtugRa0GzE
IaEi3DsFAraiqcveSURbnoDn923/FKHtzaObxM85U+dtQoIdDDCLBs7q3+awfPUmmirRWQnYFQhM
CpahaMWcjbwM7FivRBYT/M4xvcunXKXroZ7wck8fYp8v2/gBfMPOaKEHhGLvZpwNSIQPjQLaXFcQ
IUFOcBR6CsO2lCGazr89Rk+TXcSJW+nnMHZ+zm6YXLm6H/K87eihHUxAMAmjcLi5hJ0DXPphGD2e
bbU6umm/y2uB9pVozcI4Kz3zfL3qcjObrQAdvTaYpvNMgxdtBDEnRvp5fUmI7LyoOEPDPRQyHaT+
OAB5CWyRvVFuP2rRBD68Tq4yibrdHgfRJ9Sii/7eZwH43vtEP8z7pvO2NPrv3eCQ9h1GNp1DEaOK
RZNEhqhk9ZjiNGjX0WLtgiX/gCI+Zo9qyIP+KJu4jgtR1+tj7Ju4rXyz8lPDluisIdF2LrVbzoBk
jA+pTuCDyGNxkzZzT4AZL/oDx6I+Y3U8Qm/MqHhpteo/1qQZq8ESMhRcaHbEsAtIiQ7xZabI57HD
6zisKrlK1kZVKRMCT5cE+timjh3asbG3W9tD3YqufD5knkQ9VmwivwplH2nI1KVmQX0pFwPrgwEE
De1LfbaMNq9Evmb3qRITeH3VvDZm4lUvVF14NgxVzPPpItuoPHo+gAUeVMzwqzM/lKwd0uOKX3me
YR570W60J+oFf53yrj91Luy3wudtfBQtGR8VAzYPjwU8AUUQjfXT6rbsSx8MMUZ5K2FjoM2B0Jlc
MJKLphiDILpigOmOejbIF25Tfg/wsIFeaY7y1xBUD+aZUIUPC21Fc1R+CA6hkfODWRgAB5SCynhn
LyKjfVfEcs1KnuZcZB+bheb+HAoE+9VQ1oaH0aoZY04jhS8W5HB+y+Y4lVXAA30hc8gRKhbO7b1b
og5zkhwvYzOHU8kzMX4hrVFXDl/CuzRJuK9QHu8car2sFw7t7DVJu+Uc6Hdw0XSRoFWG6vcarms0
QOGchQJjswo+rWpav01B4ErahNsXY9qRQlGgIB+E+hgrV/SqL6CY0rZS29q5i8TWU12QUDU3PkxR
iDFSlcsa9dEFLKe9utBu0keqLL2EtNoVQHqf49V/JZbzGxbi9VmMnStAi6QpaieXtIr9GB1YOg83
SjD9ySuHnoyA3q7htOiggejKtKkhAA9sxL6AmR6LiPbDaQRQUFAi53sXDt29EX7uym6e66dJ+Omj
dkrSYnLWlTzUqi1anB8Y1wyYG148J7aSuWy9y6kRfTlsS/ullWrbnU3yGV/7mgqllvA+B4lwrqjO
SqsJv2DNwL6YLHFXLfD+BbQDszgonwtugwkTqa2vkiwYm6IPu/yLDtDUVBn6s7aIWzPdJWvSHVHo
k6TMmy09m8NR3EGnA23HKvQTHQd1WqwLT61aki864k8r5uSnbZJbdpoU80U7yfqbxw05iTm19oA2
0D/CGRHzQrMJjG1XzwURy3Ke5J06TehDw6JOTf6UD3P+EjkVfWg1H1+Wbdm+WSzwaoE35JpBWHAi
2CmqyU3zI/rLoIjXYbkKtOk+b2SE5aIPOZRZgJNvhCcMe5lDRSJtkwEPirvkDJ/HgK3IDO2pi61+
grYrwvkv9CIkQ3Rsk8h8Ai433eWD0Geh7/NHKfV2WZt2OrgUJRdjsGxuBkbmC23ZegevhP6gs4x9
jboFxYFOfrlhXuLlAaZ1G0azvXQ6Xc+b1UUjcJtsOPFEMrgREigsAXvk51ug+RVHebvfaCaeMkAn
n6Ytmz9gw6/P8LKl11sYzNAwJc2xz3kMi0wfRuUs877KNj9EWO96OG51MN51gODvajeqqYQyhBz1
2k6f1GxZjeF62650zuwlhEod0AE5fqijLZeo2dIdorTLzkJwfjCSbew2W+oIyLwOXgNOoUG78jHb
GhjzpEOvW6UWkHZ21cXRksKTgkyzfi76XPGrNVD1HVCW/iZgfnjuZ/0FP1MD6G3CZyPRwbQ2bW9c
3kJ+GauwuchHRT/bgNu17MVKriH1sU8NXZbpJGgfsTIXYXrJ+KizY07kkF9IkakKPC7bigV8d5Xl
m0xh1pvzpZARH27GAHz/pQ+mFPc6IeusYSlbQPSETofr+cAmeRs5FtynQw6DSOK0GA8iV/qhrZtF
HkD5enEpm25sqkAPMUSInIfBKV2M2R58NmgrTnvrQap8cvgYfIe7Nq51d9FhJtd9GaboXMpYWr5c
Ay1pTRnZsP6wptvoy5H0yRXkejys1hAt4uWMQXx+jhtMfxp1RKs5TtA41QNkRWfLnKQXMXVkaD9s
ked0KbybSG4vKIodOc8YGIHTBDOLrsRiYvuYB3UHIxat+1zDkcHrvisDlrvHJoJqpqCC9fejD4Pt
tCaYKkuYuii5WvPWDSXVwPGv0x7ltIJAbqtGIFsXLZ1hewzT7mIOvDPtbe+DJN8i3P6BOFkBp5Hd
rtJSNJa388zabK580iY9BcBuRrwPGejN0oaeygMLbS+u4Dprk0IOgHnLbXbTUETSg/hJbdudDQ2L
x0MNovC6awCTVq1r3FlUw0pRwUkhUkBirQ7Pu1or0JHwufmCrmC/k5nON0Gcu7SULYdvMmVdBCgO
mN1zqAL9uuRoTSKtPD2NIw+jQ70IamFZTJwIxhLcPKRoa5GK5MEHbEzRmNnMN32JSjrjD4wkaJB2
iSI0ZclBqF4VcT2FLj90Mg1TcVDUjXF8HQZLYp9A5kp+1k4Z+1Ivy+dtE/VTLdTnOldxW2BMkI8r
tB0HuB71iWDzICgSiQb9lW6Xvaf9jY4ae1yEzks1qU0VKWSaqpAylo966JNK68QXNmsY6usyy69z
zbdjOvZgrmrHYd3DvlKGzqxTtWGzYXe5EdFjCgGRrpoFWA/WAxZMAT3c+hqOqrtX02Cyg0nT+sqM
w/hoJzPXB+vqhZ8DNa7TIpAuP5djO1V0mPpjN/H4cehIeMhnMV52PA6uaefYJVUgLcfagLzOMRZV
lHLEG9nUnjZHaV8gvqOXFcmXyRxUmIw30A+u87nSKy9ysxJXTl3dliwxiyryUHK4ByCItOcmwcUd
PEDux43r5hWu1346teDXKo2Xci023+kb7PLY/JsE7qimRX+BU+AP2HWao4W/urSDEs9tU4efgby5
I0Q7+WkkuTymKm3vgpbocpGJ+EgG+dS3UILVGNyOKeXtJ3gh57GIo3H8BJuVvrA0gm2Qa9dmZQNw
9IIriouuCRDuxi0lht3otsVYcrGsYfO1E1H6uYM162MXRusVvIgQKKhpPI8AGT8DfKfdXtOcKiI4
t64TziP0rSiO+yJkX1m3D8N+kPuu7ah5GZcsaA590oAIBZg8JudDPDRjaXTjZnBN2wiwMF3bsIx6
1JEiCZo2vu6VoS9CiLkraI9zKNo+FVnZ4feWgL+wJoRX8blMLE2rWUDIqdFrdfWFVOP8l8LUJspO
RRH5jI131UUeZOtyFsxdUs2qDc6aKaZPu27gGG5LZ4vGB+o2jl37YpdMYXvA5HkcLYcaauRxdAXq
Tl8qD1FJoWu0NFfOWPUCo6RrSgOYcSmapXdf59njXcFLiTnNKqCYrwtYq6UAI7cchnaJLgBSw/m2
Nm5DMw/Z6Dd8MWPhR5mK+ZJ5zG9FgHZkrno+waQXTBKaX7It8fNs+v5TqhYHy2dkKtjRJ3Jj1zR8
BLuW5VAFoYcrknkV/WlFU3WB6jesBzcJ0aKVy9F6QsURjDeRWMOgtHxX4nkYkNVBqwUOAyhSsIhK
JqRoWbcc6yUBlSK7su3QpOnDPsYuJfdTQ9FTwwC7fRyMHbpbOoarqTBV8A4lDRb8TZU6tHXvTwGh
7cBuExvB09WFUxN96SEbDYZyCTLX8iMIs86R606MCbyRmLYdU4XdhDS2TLHhxr4S4K+yvrBQczNf
DYvnsrv0GacRKQ3sxKG66xegQ7C7Q+ad26O2amo+1nXHxrpa8aqARoEbJxp0sbhpTOZjjV5tOLfC
BvJvM8FoGB8E9E9yOMQTuLZHTii4l5OCUGoeKu1ZQNq71qoOz4EFkEvBnW4tOIAFMndc/jcZ5CnB
fTTt4KtcCRd/jMEyicc3sDZQO+Ew9/kOjdKQO3WJKI2duodeYOdB8B5u6WvNOHHJCbrqDe/bFML6
+smqVQSiGDIAXQEmW96uCbYIlOP52QoACtnVjIbS3ZA2J56VFibLqTttYLfwtLDltSOc10grWGQV
97P1w2VkcXlb0YxQWRgEBphI8sdojlWTHOAfFU10Qayd/AgdUjOjx8HsUE9HpbIW9Ri+ywrWz/qa
QsyF1l3lqJg+b9BEZezUzKn0XgGFXYCkNiUkVbZf2aEeHEMeg1qhuMmBHQxjdrWh9csOPOgTDhZs
4bmyRcimnB1Sv0XsBN5PPqvM9k8B1DVzQUdkKhfM4t05QG0iX8nQocuC+l3o7jAmJhfVoqFT2T3x
E8jHDb7V7yr7i7yplzuApcsZcODmaiQ8Kjua2Os29F4eVCQh1lpyEMEq6B9bOEfT8wktXFpEg/Ks
cMPaDSc9E6gYXaZWuOLJ0r0iAIB3KK1M8iLBPmqrOdr8g2mC1aFBCPoDOlBMiLxVcXzSCZtlxWXm
XoKNO6+KsF6n8CHrmi6uVnwH56uGyV8Xpl0wGgxbsGAa0W0oDmgntDmzIu6W1zpwO+KCjpoO5daJ
+gif1sKDo7RhBnEOnfKh5ISN44F5Ys5CM6af+qVnISz/nNZjCUCxiTGhpt7cyCwhtqIktvNHSB8g
myi0gsquhKZjWtAghRS6IoBbNzUmb1mwCX34tQPh5oo16tJD2iX9RVCbEVJ2G8NcAW2dkpBuUA9n
ezbEOSipYBYn+BbwYFJXB0UEbd3ZpPqpLS0As5cNggWsDZ7f24CMuM5NHZNQuTuPh12xnGf5oYW2
4lsA8RLAw1bVVwHKsPmM4XIV97CG673rimhzhg4mudAshUMdJTLyp2hh7cO4RvwaMsn6tdYh7ny2
bg5yNW6BjGxb4wrVkPUpc7G9W3UvcAmwsYEdTuWIappKmBW6OH8IAR+mVd6O63kI0KKpVmhj/loj
Bh9h3Bl2NjBER0yrjh8nXo/HmQ7kY6JNWOQpdIhC9xsU+mbzBSxH/gaeStpU1BpY8Yt+gEA+b5Z8
Oa8TDXWaGTbIQWu+Im1kzftdGoFpuFRD6ukRDBF4VhLBWFjVS7Sg9AbwOzTFrFLIC6PaIKGhHry5
jqyyVzUNYYInca3SI4QQ6sPq0hmq43nAVUINkH5mWmR1IdGA307B3vGajCHRAT21b4qk4znkKDA8
iwobegvlFeCSu00CASi2RKnk0C0Q2FURkc1hmxx+po4hp4NsRKpqidTfqxHDgXLjynWO/acU1WK5
dPBnq6qfluzBxHq2OFwcTxgIGqBAko7XUc/pZSb6LoVMiHtZ6JDnl0Eg6Ivvm+7CBcrcQavXltCA
0S9wxdgBPEOa+7KJTavLdGWNr+zqW8SU6GzmByuarEf91VF/2YbUx8c5WePngAvlboBcITsDQg7p
i17J8FOTQ/FQSAgxbkYoTMghXWOPoSCncDVMnMTyIMNWfOhip9cS+ya6OvTnlYj0lO33LbldoxUw
dERHfpP1Mvo4QWVRF4vtP0VGjh81jOwFss6APUJRCaFUvWDJ9/pTjWCXGr2VC8oAnce1trD3GOAu
n4faBue6xUtd6aZLb2c7jxdzPMHrodPuCrhAehZwkj0DMW5SLIM6eVF0ixA+QczDoj097/D5L1q2
S7bu3RqRkM4MgHhSY7IzE4khqbY8QOMkm9ydhpgu/QPcsk2lAW5VGkudlVMU2wPal/By8KOANnAN
Pwru3cecz2GhjCWwTiLKQGY9/xuyYlKxmM1PGdr9U8h4+DJCgf4RCTk+LgKHGwfJ/0d4brJrB5L/
pJYZb11mv0CgPN8pSzwvsnkkId6D7S6vgw4dTcjkCfuBHjBmmKjKUohT8NNX60T1Xy3AjipzGFQm
hApthRPh+BxkPXtsRcRkyYDqnys1hKDCoLTsouirt0D/9aFTwIP0CzaoTi4VOHC4mD5ioh2letDM
jCy+nVsxocob5JNCm6Qn+J8hEnC+lRO4BhCO4y3zkNL400rh1aBVNBI3i3Ni92SZcwi5/fzEG7fG
X+OBjd1ZO2ZyZiVnmswBwkRitmoUrw5qFnBa0Ee0edgkCAaZp3BD25gRjziZLtHEnVvvgGIWCXXx
kbFhzT4nA+J75mJSXe961LFYkLhCnwedQhX4pK4haGHQWEGOvAcwHJ2HFxovDWTsLIYUVKjxG5kC
n5oKhCaEegejVt8JMJZN3UEtpGq+i8ixBifQIHVbb2S6X6JsxgjTRC7R+nnMVr60FYjYDHMfLEON
a2/adjR2rMyKMN7wQFRkzfRiu20JfYHfohpfriNDS1ZsSqAynHHYJNu8BGK9XwlLapL3J1G7JZ3+
skG90bhoeNbh/0ELnybuMpgNBubL1hveJ6VD1kC6HP9Az/1qEAH5BwN1Dq8sSE7I9CB8+JWcGwhm
jtap/Ctp4SL5wXrTpItBP+lI1lB7rtkyyJJIpmlapLqHEanowaOYco4Glz6134mu35/Xr+wyTisF
Tw+7KiLyQB6CK/r1tJrYw5pUN+lrN6rd2yTfhB+yy3ssxGAEXfYHovJXTn4/ImzcuBu7dxiU7/dQ
rp80GQANs5nAL/FNvh1xeVPVRPGgQc2bVDALEdxCXADLR9OCrHx7FP+X5vCHSLeQ7HHI/5IC/CPO
4b/7Ly9f/h1evgdAvP3IjySHDF/LhKIGZjnIEEK8w1jCP+LcMnxAG4Fs+IZJRgGcgc//V5QDvgiA
dPIYSW5k/3IwVDX/SnOIyH9RGPsRzwiZAT6y8R/GuWGl/sR+79bnXX8SwkS3M+DvV3IbKspMxIKz
PAhYWzSt385szsyHn+7J3dsv/DkP4dcXJv5+mBSd0p63SuB6f/fCbCGoJoD5wRkEK+EHOCfQwliS
3coVLtw/vCp7TXh3SXCjwuQPCy7EA3vy688KHjwLqHSXiJ/5cMxvSaKXa1QWkD8bcXcqkc2fpBFR
+M/LS/echZjA54Vv0ux58z8f0nUmniBU5GeN10jW4dM4X4GQqgH3A2KP0Wys+TOBmoYeCQJugPT0
cN6fEmBIw2mKa1vGy8JWpHYN2JDbRp/lowsakISavAwQXgC6NvkJvW5+WjfdnGTiaQnV7nCBJkfe
9x3Msn2g56dwToYLWFTVEc755ob7ublhNQzZVVQP4uQntCBNbWAEmo28p9CBfgPBuz2LjunnVNXX
xPrmsKb9UFqQB2cbjbprxqDVKEUb2XtqrPx7i7bxdovW9omSBgFShPdHRDgNaA7lUtpxWBEBxeGs
3SZ6yhYCBQyseIdQAM3q58hcpuE83mCEgTQW7cAX0tfBWZ/s8KQO1rPJYx8smMt5gu2Ijl9NhuiO
ZJMOVNcmbEGmFT20ztiRGKo/NV2Qr13lhE4NhiC/Qi38KY9p7M2VGFR7TIcUs9rKsc5LIhBegIZe
Di9Wp+pTC5fFX23e0YccO54oV2Ly1zaDbaiAvBixfZL6sYPyoXFHvWToFCHoEi+d6DMkLw2sv0UC
WQb+ALv8VQpr0qUHYvGc+Q2mUN5oAJ478dhuoAoZILdbCH0fhGtIyV3rHwRUtAcTEv0JFrnlODoy
H7MlCWKECibyVUspTmIQX71uVVVDonhZ5xn4+HCLhTwY3Bwx8P566uX2F6IOgvsI1vorskEOWxgX
dkBrFxJUXdNyUgQjdJ9JE59zGOewcw7mEPmmuyJtbV9rk8wvXejb/rDVWzIcgrnJL3ALDFw9yddp
7ssVEN/N0BPAMWn/SiK3ovNmlzyYXdEhljA36CcnrvpToDJ0MMCI0UivA8T3jJSwGSVFqubLNtAM
KNJcQxZGsvYLFGgcfzj9HHEbVYCoPJi2ZHrga0+vEmHuYreuYZHhq8RY2nh7HPpk5GMwSCvC5ZuT
aXCMdTBfw1S5vcyIiCnxZOMXBV72FoMFZGfbPD9MsACV0Dk8QGLcHGy8fQysjm7oJuiB+s3cBOm2
HdY8WR+HIbdlHebL0Ut2P6zyrzTiIz1rgE0vrJjBF/ivQ9JABMEXizYrsRCt9IXPFEWgIoCFqqtl
B8k6tb4rfT8l21W29t6d9zlB7kgpQNuQggdorJ47s8KWAIGTNWuNGzFOlfWLaT8wmAfquS8gjM6W
9UPqZ3HIQ5PWIKSBxZQBh7ysiCeSFPmcDcNpXaAF+ugCBpsWNIsUyG22Itip6QOfHU1rmonBFDJD
s9+tW/2wdPFu6FLNUt8kEwitYoT0Zb2rgfxmUaGSyYjLnAcLyGLI9eNPVIEPhK4NMVziALdkTp9b
iMLjI5DPOH1NHUBPyBDgOLroPEIo9GMnoV3CIJKb7lMQq+4xX2Rz0mRAGR5lGp8tZO6fU+6DXSVN
uS9Wm0QXEGEhBW3dltUWcSDyUzxHQHUpn65C5+IzKgOSAizwmDrllocfqBiRo2am/T+nPOGP3tv1
a4LAsKwYEAJ6BAcUnY89FDSFZYAPO9uzc2XIcIHhID/M0m5DKScOpAkg9ng5MQa2Kl3S8Ig00bHq
dQPcUuVzORiCWEEoOzAHcp5/BnMoy2kOhsfNwGpZxENgMYwvq7x3EVPfGDrJK5xIUx87CNKBb+dy
q+A56cVBw6J8DtY/v+3jJvnSS4z+cG4tMDybVN4Ha5dCMQA/y1DCx43/Fwez/BtsbP8ckdnd9YhX
hfFyk+NjLQX0FfuHTUMUjw7xcch3qb7v4//XBf6xC9zt9r/tAn/6vOpbE7j/xI8mMKQ58rwoQhOg
S4ayem+z/h3nBW9xiIimmMKp8lOk7x7nBVs8RKUAqaI43HM/8PD2SN94T/oiGIwQoQQBDY3Yf5To
9euU9ZboFcKkjpwRwrB97R3VT8MF5jYvJQSP3wTZVPs39hIekWpdERYF6mhuqX9u4Yyaj8ZHPbAR
A2XyV8d7Bf/eGI8TPapgx2ahG4eKH3EpnAA+zPpOuCdNJCJSSs1UgsjAhoNCDEoAaRB8gYmyQKBB
zFlDb8MUnJsuaqKC9UnMFlQIhIQ1QjsYYG+A95slcXaKTA1SqXDYSjF49asLMn4cFmiNmtIbxAAH
f7BVvxNoI+QCemgKjwj+jrGFvr87I9RLEAFu8TdYzZa8h5U+BVAG8CpCa5TXAHQgiAubQf49Jbrx
H2CI33NZKColrgdRabV7+mlt/T+6afqrZhynhKDpME6hzYbVFlLtdw8sbamDm1zXr2FP4AJSDFjB
xQZfJSACgXBQaDskNK1hW4BhzyyQXAQJQh1BFDz+EE3seQmpjYP2Apu5IeKw8Xrb4yYdHsVhnjeB
jlAjTNPBdNUhX23buhB/TGIyiCeoEgzY0z+07b+qfqGcxk3GoICJBylHCd6FXxchF51rgq4fvpEV
wMkjyMtgfJA9H7e739+9d/YGHChCTB6AhRiTNGaz/eb+tNo9amy+JY6/IkkAX5g8qJ53DA48gjfc
RWnLblcz7mlpPol75CMoWA6WB+y0iF34/Zn8OjbslxwhAizaNZ2IM4GC/NczCaPak9y1yetiMp3c
xMq3wJK0DACKX6Af2+I/hY/94yYj0z9DKcHMSVLchXfXjizSALqANPra20nDkz15tYdPLNm223x/
f3X7Ivz3HLZfHQoXQiYxXtIMo9i7B0qboe+QbEtfXVibhn2jaOuFOOfKYt3V47Tf4t4nFlEmvz/w
Py8SayjZ/6JZjKL7btiELxpSZMR9fwUmZbOtaNMeQQ6cBg3u7u8P9W7y2y8SMR8Uo1sM3S9Kxbsb
2sLS30E2LV/XNREpOUPo9f+wdybNcTNZdP0v3qMD87DwpmbOlEhRojYIaiBmIIFMJIZf75Ok2v5E
dVNhr73pDrXUVSggkcN7954bPddIZXqMivjFM3EzJ2tqN5ddMbTGQKtz8EWljAS8iKZmQkyRp6VN
8qEs8cD421y3bn1Z6WyIl9M4+eB1Tu9f9B8PhoCtAAIemjTHdojiejPskip2AQW139tFDVwFluoK
PpGzWNjzuybsPLpnugNk8f73On8+GEhRIWdFXFSgUd5OW6kFJUIMgfUNy4jjrtuE7tFItywWuG62
jgdVuj7xmlTRE7JOJGw7isRDAj3bml19X+DqpQINPmRVkCQBqx+8NnSXi6BZ/L9jWeO3r6chngUv
r0mCM5aqzu/3KcgmMTSgX7/lMUbSEHXmotZbiVKMQbUu7OP1MZECGAjm/4K3SbYUhTljhMvCZJlU
frZ8ZwA25XMIxo9PKFLfWIW143fl8+sEjHqb2SWYMTx8kVlCTR/FSYRGFCC4kjwdA0JkGW49R/NE
8iY1U7QlYRMuO3cBPPKBjoqaH9fFbCGQIKwp98ItSyM8sNfCeHldvw94v/scQQQlEL9sfoaQlgtn
gwNRrre8/knwpS1ahuYAkYdrNGjhlkYxnckvNDFE2e7HcIbjtSov0vd6MDgbWfK/4P9GcsEtyfOw
45m5+Yz6AhFeDj93W9LqNRX7mM8AVw7ynU7qQuMDebOckJliS3AKo0EvcPI14THQc64+KFqCLGZL
PxtEjcRgBhWnzBK++t8eVg86CXjQbBHhtYeip3/s44LWc+rrvriq/TamJ+DIub3IKbCP5yPSJ8bS
jMyKW1foAipQrKFZgRFLAXLCqEPtwNsmYoojLjqbVuDM/fUDglK9gOsi6tTlzrZTQ2EI7JbhJ+fM
TGK/LNK9TA11rojE0pRbafAO//6MXvTWsPcKhND5liHX0XL08jXgHoxeYWg0s8iZHBev4zcBDTN3
1a+qiTsXxGLkH0yTyqvzth5GgCdOjlWr2XtWxK5tEamxWogl6vl5TPRmuHSJYtXysCQzaMo0LJuP
rQq6iO6kR5kr3CBBc3mnNFYFRk2G45tn5s02H0jp20mjg8pUFXvnlj8Xy/e+mTX3sIMZzfcHTIxO
ehfXOKLK3UoGQD2dpVQcjNl5JVUo3pXO7PF3S8hukR9RJiKEeACjoAWLgeqVK45czSywH1bvhcjn
pmb8Dl7v89M4hfaePk9oAvMp3dIZdMEI3ZQ/WZmKWLsQhiguaeHX8z9OY2muxU/oPIXbEAHb8n2J
exyMOw/jN1UPKpRcXtkUsdm3ER4BI1+aUv+XYvT5wzbxFtNjKv3E3OMeeWP5PM6TIVKtcWTGXM0W
0D+VaobxgsglNEPUbK31vYhb/rN34poXOCoVcwNbx5VdBhZw3vNlWFYzeeQVG7Gy9wzXKYc+w4cO
2Lx4EoFk30g/WDievo+oMHAX8g6o23LSsy3L5spIDPjAfpAD10ddaTSj2isK0y2qkhXm4hzX9El3
pX0PY7dI9M6JfXxbW7wfOXELoU3BBDme8A4KkL5vI+1a65wGty3W22BB3uluY0nV2t8nDWUL3PMv
KK0wCHQ1bHKO7L1NLELpFTcwbYqUpm85mifcFgAhHZpQkdTWWSHtGhL9PPSqk9u5ltKa0AbKiGtM
Lcmz6f246AKA845BRrZ067LuLuEY7qPglV0yx9SICjBXeyZippu98rKS9m0mxi5J/u3tBvSo8lPq
lSPWq01cMc2G39cpsDAUM9ku/GaUrdXK+XnI5zzPLqsuH53oWs3UVRk8Ba4iRqKaFihkgIPMuLSB
BDKGUq9AgXjRrd3K3/WuHgfneg1gPjzIHmB+vGsqnke7mW3LGftrOm4uU27Z9iNPqXV8XGVwipqJ
z0p628yCIzefkWsXACD0wVZi4l9yhOn5OzWkZl6qbG3Knao0O0KaOxnTk/DnkPuncnRO15q7yLvg
uEoyoHQ/eEt3xtM3+LsYpat/imu5cuFw00a+2ofXwvUzXbIc6UVErPL0MgVvXuzXZpFVajSItzkk
XcRiUR4W5oclzi3/ZrYXSDuo95rAP4letfykuBu6AV+la7ZYOEar5XsT95xGfp1DmPXNzcE86nWQ
HKn29oCX83LyrDPwYysq5zj2sl2fTm2693Ff9He/UG0di/+y18sUccVROVncpQ4iFS92SYyBgYoW
o7mDv4Z1U0zm7xafxpsLV3k2G2cwd2a6lzSi1wfHYlR6CNzxtk8bdqKZzftJTAJvrh+nQUS3G4W5
uHYLpt2dTGi9WptodRboBu1UD3d2M9f3v2Gzwlbo6hB2ehTf/2Rn4ZIo+q+UXcP18N+wWbT+a4pc
JOFQFPKCSZDs8VeEVs2yilZYaWfb84z+gtDyo6V2gfsM1qIefwNplb1fzRbZLO6Swqb67zytBGSG
PRxSd6Uq9krVConumWwsNod/krWykiIcC1+oonNJ+Y38Af8PvhZyqsjIzSMXX9E7lC0ICU6rNiqC
mLfNUy+wbl+JW/Sxh7I72iJaRL//E7zlW75cH1TLqN78ht+qEdEP4oj4KFvnja0jEe6S/xcWVxl4
47gdCamINgZao+zj/wWRq4urkUAEJwAWhBDQU56VXQ8uP6a8/bX7tpca0uTHKWs6rHATWUssS6Lx
GhF8mpZACH8n0mlAztfZdsYe5ZWMKlN74oWBDWH2mth0qfceB0iUZllJmEh4ufvYbB8HFnBehxxV
NVNDE9hmh1lYS+qkh3Kpp6w2P0xM8cXaZwa7GOS9Zumh52BgT6oNMnc9LlHEZx7GAKnSusHMYk4O
UemsXO3yCnAd+6YIvwSthMl0RHtvQkAg1lBrEGMfME0GUrKzjyuKm+7RdwN2wZPN3s0CsTEJ5rIy
LsyikVoTKPUdEqTANsEt4eqdgLhAXj219DWZU5qxsfmh7Eti6k2Y0QYzITa1yxo90QNlazKRs8AN
QtllVk5oUTNXOmR5xHeP0Rp16532A4MHRoM082EGJ8g0I2E7c/0S0hUzSuWTAwJBs3TIs9i1qZDO
8JQMeIGL4yvq1lXjEH6bYHB0h9Ato/Yy60rNsqiEMHupVkRmy5InykBuyV4MlfM8WnKpkh2+HiRL
G9ZD6ga0S9KZe5vYQ8DtZw43Nt3updyDZdisUr9WMN/puI8E7ZiKRZhM5uodLzWgZpH5ZdIdlwK1
/nM9WtxYppnSXMEIpo3h8+87sfaw6zaj8FZ2pFGb84kdzQL8MxV5LUYcbIG4KAgcYR/wMWjmNPhS
I7KqsOCax8iC6TgPHP9GdR/36cwv9srWYC2R3kVIu9qs0lN+u6IWTpNHXUUBPg+EhFkznflsR/X9
ii2cX+WswhSfhmHURX4m7NZsKmxFp3LC1LKYg3yM/j/80lCvc+YtcSdDpHZ+5UK5zDAOs1xqknqG
4GSLTOr4dlXEkBSXYRrZXM+y+uY98FD48lN1xSbzvpa+eUUwaJuCF9R+/kGqkQw9lU7N0bjoadPh
UEkBsbnH3o0wCO1ggJjVFS9bxqJpuFT8yfMEu8DQQ4lqrDtmPEJaL9lZ29yB8jldo5Y/8L+bf82u
BKHVVMcRy6WTc11IOPLIbA0p4mdmM+8Jc7Wvr0el6H7d1+PU8VAHCUOmwTPu6ewrIrOM1jEccWgV
tDIYC/W2WNgTlAd/8M3YrVs3aa+aycm0IhlBxg4CQNXgpNvVE45kYoIsTVQSLBvE9vf2S6ZDKR2z
tU50x5Evi5JieNIDwKJmIyv8oUwuy+RjSZ0cVWHSDVzGWQPfmTtbioATm43DiQci/YTtJQdPnjMq
8xVA9ORyfkL+sMAynVEyV086d2ZuSvq685GZrdlrSDLQ+LUFiVtsDH6diGNC59gYzFlmc/pqM/y9
qOk5s6ChtzCMfjeI4PXWtrRtb71c5BxHMNHAwDnFofDG+3CtPYB01uRw/+kxmUN3FKL9pCQyO+aQ
j7bHbOQz0TE+UplmPDXVUNDtdjPpN8m2GHRAbwkDY0cfj00Ic8Dq9Jx5z/pIkHNjzg8MJ+LiSBTY
DOlqpkrBnByeRBQgVNujo2bonxCP0FNcgH0t319fvVYD3sIYbDUJBnZgg1AHd0pjVGZgYHnmMq3U
W8yQjOx4am9sf57bnhuymhN3QKAAN3LCj8QrTrc+E1ch7Vo2r8tUZkdowvP4IZyjFZsyds76FNNM
lwMLm+UD2vRmtOLRIayrjo9JfDUwV5V9a3aibusyi2+n11PjXGUVb2lfaodJig3/GOIYmJid94gs
zSnw9WBRp6u56A581pJtecsW+lUqXjnx+ohdGegckujob6e8bXmkhTOaSx/bmZVwP+djSpIWOVQ+
3CtBcYR/uC6MKPh6ZsJSPEYrJ1ZLFsWLv0WudAZyD3Cr183mhL68zhzJLM1Gt3EqMyrfr3H9h5oR
kh1wEjR0IlI439SM4tmI8ZJ6+janypwzdW7VebDDB9nXkOnGgd/7l698W1WjTIX4MfBNOQ+Wxds6
64L7P4bnqb4FgL+Y4V+HRh1bprL7/q/786uMVsklKsFwjVHy/F4RA9grVk114htWMzM/daHvaTaF
TNbMXe9/10s18J/1Ywi2lKm9AOI4QNI/ulK4N2Vt1KLfZq8ZOcgg6HQZiYHyc17DfGgMbGzFSVE9
ja0fIP0YEUnG9VYol3M3VQjT2SC9zFR45OvM/Kv30aK/N1ukKJCsCWgNJv70/uX/catAHyMHShwE
XA7yKvP3/+gyzEPaqAw96BOeVxDiexYocyxkceUI9f5X/THmPArDCa0gOkGg0N/Wu9lGFTCkQ/GU
5LE3LtSgUY4/kAtgXhGSvqa/Drm3LRQ0Tg55lm7Ad4KZeivnGuAMxhn1+ydQoGaOwp5FFXGEEMkC
4SZmzUoTeLpsJhb+/BOiqz3cMNs1wdn7v/3tbaZrCg+LIi1t0sD5gyA+tWrG+pV5X6lJcG5ecoh+
32P0PsyA73/T27vsBp7Nr/VgY0V0kN4Wrys2hjDMS+frCC+mulKiNkfzovQ9FvncNbvG97/wd8kn
TROYQpSdafKCEmfT9GYEqTJemUyW4euANJ4RhNPeTHNMiibyIB16KJ0I2rMlJwi1CnJWxvcv4E3S
K1cQMogTGwwnUd38dPf3MQxuOa8dEbVf+xyeaLunl7VWe6oeeVJifTLbFj3kZmsc+r6Zv38Vxa1A
mZJXEwK9zM+m15vzKxWE0v/CW9xBt+a0sL5ys8E2djEuFk8hvdgUTgX5xzgAzGKpl7HTHVoGmxcf
eT899HKnopHiEXKkeSrYvlGi2wNnK1x1VtBajrEswybhayQyGiYLC20wpxjkL2Y5R0fB3gZsnFni
hRjwIm2j1wK9ZGvPrAndxGyacDC/7Phcx2yW0xLpPVUbibyM8lhWkrxy7mpY5hRZ2oqy7Pu3/48B
Z1gytokAS1zvz6E9crLILXtdHjtYpOxZM9DiHDiSVZkdwK+S9ftfaebvf065ZqrFEEePBlE4Iv43
nSEaZYtxOU6P8GJMjXEskrC6CtBAV9a1LV/g5n6djByiZgfyJEXYujFX8/5lvP3luAh9m5mTjAn+
I35pf/9j7mzDvp14lvlj1VH+PC+aQTWfyEXED+pK9Rfa3dsZBFFqEHlUikIPp40fvBnkyK6zIhdS
ftWG9/gQlJEZFmUpzM7q/d9F0Npv95dPh0QGZIQkHdYFRO2/v1DZNBNY0mr3UyuVHe/S0Qmh/GeU
UTnpFuXE6rCh4d3wXxEFG8blHHjJA4e1YCCsj7IuJRiOPKZ/LyCasA91Vt9s1IuMEwqJTrwVeVfi
Htz6s2XKALEiqzk/03FoysSosfjX2nI8fpyFjN4/ZZllOkWObsx8zYGgmvsznD/FUh/azs78q/dv
wpv7zT0ArOcB/aQDCUvs7T0IQGcl+InnT2MDqBpbX0erAs3V1FGne/+rvDfj2TxTJq8QwQUuB+bR
N+N56gQ1VcdP72O/e/muMaB0WunebPVHpnqmoNfee41Ih7vQzq2pkv7606BHUyGwJvA6XwI/MvVM
zoImLcJtcD1MZ1YFAHG9lLyq0BoK0VTTccFqwbtDlhXH4wKYH8eSX40/ukWmiWTVpcu7s8b2yt/p
rjEPfA1KvsV66Y5Hr6UJ7VABha1tTCW0H19hy5Fm4u92aihMYflXC403krFb0vNg3UtTqhzeZnGa
iRLI+7c0/v3xGecDnXwbUiEcSvh6bx9fzy9ABUvwHmbg6Av8xQCTHO3RU1jFwqfGn+P79ecE6zCY
053w0/bUuFX9oKFbY3TEIkvTNCPJFkkiKQxAiz+lnF/lbT1LnW/zWKOzTMoPTRvZ37XwpdgA/c6X
Lb2c8EYHaXeR24W8YkXKV07rua52liy9zyt9ZH2egjshywCZpb+jalg9WKulOBzUSBPJKh1ufVal
6uDXlncVLYPGp770ewcw00Mua/+8rl26BKVQAPa7aqKFp5z6K6qJ4GLBU1ngmu5tBzLxEN27rM9P
Iu+cAHNqmFPCyKQ8YsVu76fIGx8Kz8PIQwys32IGCsRjNSbyR20J4A6+lGyL0vFUziNQLpoUBP/S
L5qJO04KazP6jT4HobxXE9QSEp/L8vMIIpSqeTpWOzUN3f2KWXPH9tMYl5Hvb+3Q/uCrxf4GM1N+
daLV/5SPwbjNSRW5qCJZ7DHpFRfvj4jfJ2sGBG1lJrOArYLB9b2V03SUfyIk7O0PntcMqog4jX1Y
d+TbYpkKP73/Zb+/0K9fFiGUM8s8e7i3O5J09dnaDUn7I7SjBo3QbN+j7XQlMIzqSvveyPkv65oP
tAjRTb7/3X+M/JefiVaHlg2T+FvZxBjIpEMl3/zoWwLWEGkKMvMaDyTFX5aJl0/6P8vwy6/0XRd9
DomdLMhvD5EzIBUXd2MODYtQdPY8LBebjgNPgci9jj62bpN+LGRqIWQHxy52nhZFfcQTFO7mWiH7
QqwX3gzhkJy3AHA+sd5K9kljrR6ahs2Lq9pGbFzl+B9sXbbPzejFly3l2Q/aXdzPSck5dUMIoS2A
Vmc3XpMwjq2oCaneVPTinCmhsDYky4+yy9S2hPd5cLLAfsJ655GmnXh/2Qu9EeFxS8w2gG0Q94Xw
OfftlsCxIjn7iOp/+KO5+Xnh5UevK+vTvM5PeKgxeRKIsxvdDMZzP1jhCY0vrof3h0BgFujfnkxk
xJo+ehAH4RhxK78v4E6VNrQPchgCIyEelNMGMnpjfDw7SZeEKAKfCLCoUTOoC0s0hKR0zamjbnWl
4aBgPo4y62Z1Mv+EgZ3C2YB8uAF+gKG7sq6KpY0uF7zULRyFe2qg9Q1xGVCVQhpjy3YlVOhqwteX
biORRB/ZNurugPH2eQnL4tqLRHGsqBSfiqwTN02garXrUjli4c3HT3bgVh+s1mD+wtmZDp6r0FZ7
xPreT3VCyn3e2/yAfAYsSfgALYCo7EtCSVgT7/zAii+LfPE/O4YsTcINRty/DHtz797eW6x+7EFD
TrORa96/f+z6RkrCPPcISh7gn2s85eWDKLwFpXbf2tfOZBTj7z/ON8l6jCqC743qFj0SIFXkar9/
JciiemhYOn+WovTPKZthRkrHxbqgUFkeaEQoZvogG34Iz64fimxWl0WR2B/gHnqH96/lhRD7+89n
q8n06RJbiBL3rRhwmJqApLK2/ZnNNBg4t3fp144Uak1AHc7dHtAEFY6mS+uNCqgV7so8DE45ctgd
dZIk2dLwbPLd0OEAAKmoTemXEnpryfyqCgt56j1vvg7HPDvLgijzN12UuFD4F8fFwS7sZsTmG3db
tOaBOFrcloOJNrvC96T5B1NkXYYA7G6XeWI5I5leHLKJ1XvbOVhIGtq87Ci9BiND3dfg/vRU0sMl
K+iBiJxlz15E3il3bs/ypvZgUkVNZDMSaRdtyf6Ut15StLRcUdTNhALRV1JhXWdbqAriahKJlDBF
RYiullx45wxxCrZdsjLcz/Aniy94btSzX7jQb6Qu0fC//3T+nH8YKQmiOaRrBLD9UdfzXJKFSHWq
fgKqtqMNfq7yGyqPhQQfHhlnqujHKkcDR7K+LbqEXLGEWvzN2vafBiykdrbNHspVTIVvBixKKdnI
Nap/pjjAxt3LAwlXshYuixrgir0C5OyHdjwsYZ7uRZLOjzkpZ4Jxsjr3f7kn/+GFJQqU2jJTB1rL
t4rdtRkn3eFr/plFdnjXh4786NaWtYso7F6wLo7XY92rc+G3zVk9e86VaiMWsqhW820BZghBckuO
RwE08RnlfB9s4r6o7v5ylX9sGXDOIp/nFUczzaHyzS3TpMg2Se+PP6l699kndhaB3FJJhJglbX3t
hsSzbSa5AmONh6B7zlfAlJs1dcV09KJOPgRJnV3a0VR9cgeoKADMqvQwlEPN7c7KaAtIjqT2l6v+
/z6L+0X8/J//4+lHU7S7QnJI+a7+mZ1OXc1ng/nfjRb3P+cn+R/+H7+MFon3r4DKO6LcBG0XclkW
kV9uWyoJ/wp5uoxX7BjkDjIQfgWne+G/EO/yV+zrcL6xtfzfTgs3+BfnRorrvm1TA0uw7/47HP72
dfYmdJ4M+uxn9+vP/7TBsntzf1vlKFG6ge/GnKGoAGDyd01p9R+rHMwBS/ddZ5PQADpBWz5AlZqS
pcEnrI7V73PLkRvk/dXHaIqvpBT6S6jL/k5g3uvtQZ6PvNtIFaP16gWssFCHSY+aQ/8tKSXW0xhF
BIqFnd2fULZENIICN5O31LoX74PvoyhrNlZLrsbZSo/LvU7wxXafYKe50Jasau28o6hoVF/FYrCN
VEPDcMHfl0CW8zlbVqV/WNfMjiCLTgTIfaKEp9gMRG1TO+d5MocgTd00Ufsot315yGvfFefKzwpA
gCX5UPjeZndZ6O8AaHDOo25xH/wlkz1vXYefZKt8mt5HlsklOBtRh+EOxOcVlfeYxKxRb+hvagDP
OE+eSuxdP7KwzKLd6kr6OnsojrbGNyqjwr6DWIFtUnEJEuxuB+IECrHcjmGSX6SsPHo7KXoAB40s
VZMnUC5MAl15athAPeLFVQ24GE+dSlhAVPDj4HHRgb9BtpSfClncZTUAtQ0HOEKc2u5UutMDxGHv
WKoJ+yhBwadqej2lZvlnkIFTtl90cRbF8xWhCRf5NI6fZdbgta1ZAJs5zzatTqAtZ+F3NafTZhin
RzJI5BbaEHm1HqCX6mHW9FyXxCnPaQl9y4oOTWlajXdrPMoNOKPmOHJLLY/IuSBiFoMOEB1inMb4
Uj7qtXgAyfjc1YW6WGmLmHSd6zXvgSWO6rFr5Dna7/ZUkZa8iwrMlki82CWI8EIImvDEv9wCC+02
lVs9CECIu3GwOsCH+mdYtOFVE67p7ZR04UYCI9gk40g8pZfuCDOqjr728aat+sYlN2inNTCSzEnr
rT/p/BJI0HAVq8ndR4Fvk4VE/lyLlAvVQZZvQUfG34rR1cdGwxyK834+n4dl2Ys+sD5mhh7VltnP
FJ/mDR65u0AVM6lnS41SqClMJHZxaqswJLMCu6TXLRAk2mA8qDjwz5gX8sMwuMmBxCwftYuVHHU4
/eyCqiFdEBRXytyxqTIiy/DtFt86z++2tH5RqGYAakCSyl3XmY54qxCfrBZcU1tzULI4d6G2v3eC
loSdmnJEnZ6ta0v2lBTEiSvrc7BgzfXwj57nfUB2DW6eZ+Jihq/jGm1LR23KavLNtqYPffopNpst
XY0XIZLH23GEVUQJYLWeO5zfwDhjtP9s7TAq74ZSr4uhtVont7LHj4ujp+iu9itxy3LetHB1yBMS
yDwPXleACIvSSG4dUKX3MmzUVtnOmh0LgMvn7ZgNzXbxiFjbMbCqdZNO6jvLu7e1U61vKYw7W60Z
Flmia7y687z86AWT6j6L/OV8VEV74sCxTOhdGFozqJ3QsB25WtKWJZs3Ukqp5Wdw0w8h3dr8GZRQ
wrs2JT0iaLsX0zV2D/koAbZoF01kvh4oWtrU3pOGqEE82Oi83aMNoHjTV9NZtJRA3khreSrnCTm3
nVn7AE3AxhMrLm7Re3uy5usjoMBi48brl5mD30NUgCeqS+uJV+qzC99tg42l2zdsZJTV+9dgn6vd
ULvlRWsBncS4sytcUTw0cIKIuRRBceXCOnA2+EnpbziNc9s36aceniOxm4mXXAq/7s6dRB1w+ehL
PRbiI0UA667yZfTkNkGxy6qk365NgtN2zHJe42l23X3atfNhqRcbGORCXShVIKmUUte1RHbH57SH
zrKX42De2oqs4g/Nqr1D2gczgMM6P0a1vq1zv9gXizxN+LlwL2P1Yi1Z4w366fYDASOP7dgFJ9Rb
yffBlR8QJ+QcEioPpFusvoRwdzaFbVt7zp5nfg2KtULmimzVEeo57XyQ65ay8MAHOT720dm1RAzt
RTcDM8ji7JD6DvNBvFwXxMzcrJatrxaqfZt2GaNd0c4udMGSVytyx73y3eyYJxDQ7MmNt0lJrgCA
qONiZQNzsLqiERFtV46IG854jESSWc8UjbpNOA3BJnOmjzQnXZjsHdw6H3Qzvy059fN8tJY+OYPu
l3J6mW1UH0nzfYHAv7ctj6B3h12skFW/K5uOHFXKAfI+QSO88+IK0xQtkJ1U/VliJWAILPE8U2OB
ANXt12QagRLgRURrtgLY8mEKt3N+GMdmPreq/oeu1qtapeOFM8NnRaPcb+mOtjcuO5NLct66fWsv
nD0LZZ+t9F9PFtUF+EItgibqTvSdKnDnMb95rHCcUypivutDsLL2QnU1ckAsqq8umWIXgUjTjbO0
5Bh604IzoHQuGQPyiBsL0EFVPY9hnRxmsX7N4BdBaEuYy8olSK/SzkndDZI/7l6SfYPLNW05DQ+3
aeWmqJ0ceT35BNPktUt51s4eqYE+i6T/6auiPiA+nzd69j83WMq3TSX7hzrmo9AUDYB6Z/U8kFK/
LenNwapC3BJJVGEEKZUfErcTZ3bsrpfk1HEbourr2KT2jskUpjpKyM/x0rFgKO+uKEL4lhmlFuzx
zOthUX9zW2hbhthwRv2UJEwdAQNPrBbv+9pcktY87ZFd+hhQl2+YRYHao1TfTEZgM6E12dtJHz9I
211vK0+SCduuCZX3PALMwQ0TXL5WVfnIa1+pKzW18X0fBfx/PQDngzn+1fO0teok+zByKL8NiC56
jErcjGEIuLXOrk3Y2ckb48zbznkp9oFMudF5kfufkqCa6PeEw4YEib2/piQk9Jj9edJ6ordKGQCP
jCbUNevcH9Q+22AHmgI1jnC6G+2s6mSvc3SK5iD+OiF+eBzt+TvRQepmtT2r3Gud6xOVbe8maEK9
d1Zgz8ysQmmStZZt4uqE5oEJHaIa8LFHc/JxWuj6QSHVFlsMV4BI9mX9LAdaaeZFzXim0OM7GIdD
eBTCCXhlUDOSYCaTFY0sR9ndknl34KYAjSr7kkyb8oukLfQNwdZ5PeXpuiu7HDlQ5v2oQwlEOCzc
705WWs12xQlLZ6gY5zMxdQP8zgp53G4Olvm7Xcf1TnSjvMMU1kO0kNGVEdsckza8BV9xkXaRinaa
5WA+wbkuGc6hjn6kWQR9wZXRTaKC4nMgBv/KIaNsN2B02AcFgcmCWE2Ib32E1FJ53cfB8wcUrdyK
67mCz07vtQswC4gx261DDGxSz3K5aWl4HDOH7MM0mtTBAbqzJzNLHtUQWscywOQH6r4uPjObVZ9Z
4sYv2Jftu6pU6ckuo+LMDiZ2vGkfnvettqDxWLBeKSRM9UPmgua5INK22SRrPpwnlssLkdtTtaf0
m5y7/aC3OWB26pH4lnahzsh3teXwQa2z+mzHK2HEAjYvPqzkoqOjeEN3f/jUeQElzEh2JcGEPQnP
TZDTYsgJJk/ounbQDAI53cPCcBNEtT6xGGsivHDj12LR+6LkfbiAf9Q0+xgM2KcpjdfwS1ZZxbrT
8czKStZSwos4zGqzDOGc7f3KRxDnVfmjjqbQYrMy3tVruzg70IXWVQ3v5jFtgvYwpDHS02ad6zMo
sPaujMsMMKlfWfFGNkA5bMyTHzT/9DQ3TK9Dk9xNDXtjiffiW9u0uMPyqDyEas0uQKGGbOZ1j6a8
0c29k0+oCezIPU5xU11SVe2BfSi4i1mPhMhaa0l5VgSHyWmnD7UfwMoO1pQkGY3+XpfOeNm067jx
afecRnCbt64AX/cxjsqhuyH+aQ52CVjGPqy2NIUxn/5oRJ4sMt6Mo+sK+YPtZhGPkAfp9vl3ncpC
cknY4HVxBIS0TPIm2VBD00DAwdRvQ0keR70KEO+ezJlH6QZTKZOhd1JUAj+7cdFg4UbmF52Ginfx
G03RdGdbZZpdFppQug1DeCj3bpxNO8AkmnawFU3MPlTQLrWyBDLdxPk494qzgNNbRzRSoF7VYp33
0yDOSBwrd6PyiktB+Y9EozF6bobO//4KiB0wIJXHuRH3soL18ug45E40fjJdKd7HTYwPKqBiFcc/
u1hkp3Bs2II7uFm2fTFEDyugtn0RMjvvSTqtDtKV65PNxvpiAkG9qTkfUwq0jx0fe766vfogRCG+
5LPffAQPE5yvopi2buOLXZA7HoicvIHsTjoRKnk4tHZfySPx4s52wD9w7VO22SG78D9JdpF7Nc/J
dsVTus9Y69ic90Bo3EHtxzo6s0Srd8Su6I8qK5LDQDDQU+DP/qmpcLGkFTNT3ZGqHhVdfiwyDwJ5
F8SXXtGEBiyZTyQVW/pYuz6JA3kCUHe40VzJ5oV0K9DAnnqn7tlKEc1B3xi6iJP4055xAw84mYN9
v1ScbxiUhJuWBWoy0LH7pGYZJ7m1+irZ0+P1i5qThZWSFEtWknYK2xgIg5Jby7YWQmk879ClsGXb
JLJuXgi6QI9PtLjrq7ka2y1NPAqzLzzdGiHVT3Cj/lWakr9NgC0xFJ3FuyuZ+EdRwrQhkmQdaoIS
KqVZdKblQ67s5FrPWUXkURGeqDoHe7eGmm7LrjsvbOc2jgmtlVLOHXip7ElGmG1IQoKoLZw+vq6s
nmzhxq72Tp36wMgT7zFLHPDAE8mPW9BdzSMk0see7t6GPvTRD2YHXL7QP0jfldiC7PUMHyXIHA6e
dLwCWKdzm9X/i73z2K4bO7vtq/gFoLEBbKTmRTiJPEyiSIodDJIqIeeMp78TlKosyWXrd99ueFSV
xHR4sPcX1prLWzKd6QMbZB/V7wtQ1zgY+W2hZJ2fapsmIrL9ZW2+lGn+9M4FzrVBVMHArrhyZ10P
EGhphJk64SlNOuMFXCgKUrx/HjWzKjylhP8TtAQrDWy/m8vKTEveLZ21V0VmeUwOk8scVvYN8wfi
VgY5E6o71gwgu556OxUjoSbb+GcGPXV0mgYKEzSfQwS6/4+ppEVL+3Q8FLInulRptNu0t5gI1O1b
H8/9ySrgcAk7w3hTwX0B2n60a5OwBU3JTppVjLfvBGPQGa/0a5RiSwk4R65pcSwHbExeNHbLI45R
kpfG6ayDqn6glLpPFBLIkaJbF7GpTx7mYgrHChP/tDadGw9KCyl8eHbU5jypi+7GqfaAFBGY+Sjl
jnG97U0wFB/ZKhWuzmTahy09etoQGvfENwIvWjMNrmnMFLj8DFO3OwDx+Nia6mY/pf4j68Ito7ok
dVP7rMdqftTHUn7pSOX1RdTqfq0UD7Nl61/rGp73LiIckRFzPVF8zzVAo9Us7vBtw+2CD6Sy7bfD
51EMGQyrcWwZUCzTHWFea+XmdhgyduqnCVeKXBKK/0Klx5mNfTbozl3JgdW76Dcrkx8vtIjZagEd
8SQUgSmy9gQSG2IRWyJandDnV1Vb5yw16uvRlBTWaqZUroY5RnUJfMrLYCTdtgsGEWM7QwB45B/4
o6y0v2qRdoegjsPDTuKTU4vshBnvEzbB6S3MsM7sM7CswWwOkkDbdEOOzyfSZ0FCCfWh5UrycrWH
8K5ts8C6jLzFGeAiqea4PRNUeYlq7DWDSvgbbhpP+ziBRh0OyEueI3s9zbzhvTypBfkayhkkL7VO
bjRB2linGiv67p9U6tpg/Nc4ovNKSn2PyhR5omwu22i8ddLuiygS3vHgZwNnLm8bWZPrWiwWESzw
s6y/mNXWWijXkyYfE1V2Fz3bbX9qTZzEuV7uY2wcQVIV6gFDuOK3xtAdyz4STC5IYRCZ8eWfXOs0
nLCMVctzFkEB1fpF31lZm7hpr7+Gxqh+nGwj8815mVrvHXdtdNb4kbNPcyEuwjIWzXBqG4ZR5E17
aqjIM0hjhTkLgdJBK9CkO2Z5ln3eeeGqgyPXkskZAitStwgagRKw4X5UnbXaZclSv3QqIREGu5TC
z5R1fcu0OJw9dcmUFyBv7bWFU+OQcuG1SPmt+WDjGb+04Jt5ACLT2J+T6NQC9Qp0oO+v1Fk8WlFd
vCSpal+/I7dxtwxvSmJ+/YbddmKlOzWMoW9XPMqekRBv7P0Tva1psVyv2tmuapC1f6G3nV6v/XV1
zN03/raZQQWv4Xi0XoLQfpfUbAolzvcr8tuN8RuJOwnH+yUyPlEhGN9g3FGz9AeegyUw2w5fpWM/
TLbJCR+X2seIAC6P9JFrW+3Cl2LGn5QWoU1YzobozmnSlYsJ+bZ++c7pbvqRDB7p9PPuHdbdpok5
nGTJ+eOaPS71/b9wu7PCVKHurCnlHQIwkirNqn1oa9lcNI1tjy5uaofoWuKZ90udhgRipepnyAXk
Ck6JIe4J/FBN3ybI9HHIoK/xGP8N6RvMYNt4op76PRvx5HKtUZL6XFgOFt4homJaJjQUWl9g++i3
SohT5vMPCPBsSHtQA3Hl/sgBj3BY4UjV548G1hqGTyKrTZc2zOY3oTgPIDKiL2h908gvoYvMCIGW
5W7JxjnzdB6071Bwq9uUMBpXNCXoj2RwVgS3i0JZv3amONWZ2ft4gKd9lITNLWwm7TElfHz2oUUV
9OuGetM1LHjZ6f7FDucsq27yVRkfv/HDCTodXBhs9rldlP4xqxVxJVj37rXaRkswjJ1+2yGMvPtb
sjj25fEjog+GobM28JRWJceqWxh2qVEzxrH/r4BxvXWi9IoJP6kR/wIYb+uCLJ2+jVIfK8gN/ni4
piapRIHOGOperFZ0SiVHZZnHy9d3+DiEZQq11cSp8k4gjx2CDKAkJ83jYBpILBRu3YiUNS57FLg0
O0kAAykluWKyhcto9KINZ+s4TqIP6s7MLmsC7zoqe1VcYhyfPvUpQnW23eR0xsokPbOV76kPym2d
NfUVBir7UMQq9OdxrfdTJ6SnYxWMCIKa+vM7zpzpLXEs1VTfC+q7y7Zqpt3QU/0zzrSY0ijx3RKn
5MxsYPOZXQYe+a44D73zpoyqGnA4hQczNtATbpRzZ+TR0HHsBkkDFy9W7ZtyNmc8ksZ4MkEhwnYE
Hyd7uo6BitFj3tyeutgZzu/wc1hnr6U9q8EYLgKl9PKCszz2NIlgMrRTxopqCOW1aZcHJdEJ+mzJ
V3iHoyu2tPfxWHfe2P5FSK+yciHXD+V2rM+qv0klkDkgz0QBDeEzl4tHq7AelnY28WWp3XADi4E5
MNKf3P8BnL7EXDYpkbGouImcuVSsxp8M1jfMWL8T1NUMgS8k0SsjW/nvIrzt9Hm5nlCru9qYPTid
9qRHHNaGUgaJ1FefScmLU7ZgFlEA+tMUR/47aL20lGqnqZk8TADS4azerWgQfbjlZKoOYnWjaL2G
g6KDR2geEaOmN2Y0gD7QDhRW/X5c5fj8F5NdBxPHTpkKGbQ6HNjxO5i9cNLmdhqa26HScrJCK5ur
Xd0awThXrkEvYS8UGgasUmiXclS+SMUazsRWoLLg/Cf1ZEXtKx351E/GAP9xvhzrej62efP4v7V1
2Sf98tu1tdB+s7ZGBYKi84+fV9fvH/UnKFr9gNYfacmmqeCTfV9bO+IDIBbwYFhBLH3jEP24tjbB
Em0xyYJtMv7Yv9bWuvwALd90EEnawMUYwPw3a2uE2T9vrZFlOeh8UCLi9BQw2n4RUSCU1ZV4Msoj
Uu1OJf/RCiM2priymR/0BSt3F5iSNl32bHa9rXv21W7W9xCwrENTyIS5YtgVgQZp4aprpHk/Z3R5
CH9KP4oY+3lTi2EkMuenYiZWzV8QnL44QJ6OWi1yb3AMuo84kgE7qi+kdvXHERLg3kjKyDcJrKdM
y1gSrv2wX/B74txkQ+euWP12eNcLlHo2E+50qZ5k3dgvUNOL44BTcicSczd0luWLfhTeSBbYtcrg
6VAuSQ5UVB/pIjvZR6gwzeophvCx10ZlPXUjojmAOab5GtqExLKyJ2jFLdooOlft0n9irGdfzukq
7oap1fwyR1w5qM5ZAGby7SKKnvO4i12HtKfDag0QY5MmdMNUtGxwEE1PifSyVl9uKzgDx7bUyp2p
ZAsYxFG9RgV7isrMN9Df3EBARDgVavAwuEeCfAuJGbLG+NgKvQymBvauwCVw6aRzdxy6VeEAYvEu
s1g55V1ZB5nWrB7godXvCKQ9N5DM4gCWIyPIaRru1aSWAfA+6zJiLreXtVrsNFIp+KzdeluPWne2
EoUl/aDdm3Mx42IdgBpPVGChlXW0nkBRp8XMd+ZQzb5Sz8sdKGTrdaAKrsvlmbql26u1nh6GMdL2
eJLChxEuzC4Fn/HFJr1tObPSTs+RwRInt+uZ4mbuGTkW+egnsU2Whtm2u8akhlxQAgU2ogc3sqne
IGQ4rzZQ268RK5ndKkqQMk24ZVABBbiVy9Tll0tao5RWU5JpquVF4faBZLMa4gzOcrywideCVSv4
JSdOXAd1tAnXtdD24zWzT6Ewy2voXNU5n9RP4FbqHiGcbA72UGW3c9UoJ7vU2XkXrXMhm8QkBSeX
ZKYkGBitw6AMybIjwHQlv2yA9uSt0IZOZrLCkGEk765zqxP0VNuepjYR67pKKw7QNVISYR2DwFE5
CPo9bWCeBTBX85E5WX6nsvUmXLq4URTj4BioK2KKv3Nrai9V3ljhZYN/JL6o1fzRZP6GVNXYh4qt
Kkdyt2So7SF1p5nljg4237cVA2sSROGyXq9Mu2+6QbOLN6fEk3Yp4YQRTzB8MupZv2ntIW6HgCiZ
exl2aeC0A8VHTmTnVFloT5wQvYuPX6K+q2cFSxU6xTE61JRk7SeNEKuM6lNkJaPY0rQq61RSPHaK
X0CqEtcclLzuBfmkO2hWpdkGVRSKz+gXJoLUa1AazYKy8BFUKCPxoDMW9bacnSH8koYNaZzJ6rCv
ctxYhRMSiKH6yDuXFbTtoGZznVaqmTeP9L2u6JH4WYThYBeHoV0djSqfmFbbA/L7cWiJRQnxJMsz
5mTnoWBG+ZJtM3+mjYsaHVWGYdgdMHLclL0lvyxS77O9Fs6I8aylsUp/VBK2G70KQjgoDSKm3TWP
qDGKWaj3erRWBdlEOVBjMSHs5ezjK/ZZiP5TczqUnkWUpCz8AVxX15a9QD7wlqGJ9f4iyydDoEcY
FVJ1ZzJFBLy163k05x3Lc/4VZHnqtgavsWeSl3ufkzF9wZaCBjRjzyK25fO0x9ponktHNscscXju
ZyP0jSyXPfMb3doTWRXvS4spXAWM+majFq7vw7pWNarLOTbQ2NTkIFXTZtzLpW3xUI1JDd0aqJzb
p6Z2YtS9p8pCsG73KedXZCYB7YWu7MSm3yGDNA1MBsGkFk5Mi02lLK+seKju7NECrWU242f2KhrB
nzqOEzS+NCqt6mezjFi79CupSevA0BTRJKyppXnljmpZPkiT1SJRklDgyDrTRCM+Rivwk1mk9idD
Rh1KKSXkcijzY04y8XXV28oOirY4jeDu31bNNG7ApfidZUZHjs7wUPCpnqj4keMWjv15VAmFdXuW
ZofUaOYL8CIItgzNdqNmzvyapKTnGMH7yWgq8oKjeQdAmtlqL1YsJ0y6ajYNOuv0JVxvTHbf7HWd
fUdX/AlQSX9EXjrs1bZcAeYVMFlTdZoQyShImvIqvsbGQ8ZpO2v2RUK2WuBoOrk0LRrdia//cXbY
kmsqimpgGfFNvUSTN0IlC0CFRHuTH2DH/ntkjjrJmKNxlU8647ttourUL6Ot9WfsJeofIyibHW5P
7E5qqB7MrtEfcejXgeYQClirXbRLk5row7LPrzLwNA8Dz+EZe0F7g6/XuWRhTboaAEGyYGfg8Xo8
XmWVsXqGlpuHfB2fG5vR6UKu+2NYDeKKDF6HT9KZVALFCpLErgSJoLq46uYY0QpsEvvGSK15jw2t
fbGtkiWqmfk60MjbtjNmstUIYzsWgL9uia9cL9Q0q16nLsJSx+g5yBbEebGIHkN4nZ5aFozBSovA
U2XRAzIZMeIJVXmay1AEU1w157l0IFkg9AEN3EaNPyuMUaQa03bOav9JISbc9ocOa5ArrTkg7okM
t3E2Ha+BPknEFdGyzDi13msKRG8m0yxTRS3Hc2+vus1D3QLrqMLEeNFmApdRZKS0QEBDud3ajPDm
cjSX2Pqof8fFR0USxUh4ljq5/V99/3+p73nVNz3+v5el3sXVlz/+cezyl/LLjyX+9w/8XuJD9IYE
wCyXypx63vkhC4Y/QtAtcb1uGSlb/f9dmyq1D3wEXQGl/pYes/UZ3yngkk8nDaGSQoSq9L8p8L85
T//pPtjgEcDWxGY2AnUIuXeTrf4gS23aaGB96lQHjDZAlJYYCl8GxhYCowPMUjOepmIcz3jXmKMO
9VMeGcpRTNaVVg0YYQrODhQzsrgF71/e5IN4MEKMtVQ6+KgrOdn+Oij6sVWxNshFgT+Jj4D5jnVV
gxRytVm9QaUFR0kvzuy7z7oy7cO+DvE5ookbMEe4+QhRbGyTr4MYkquC19HbGCsufvwGAB09/Wxg
aGAFdEGC5Q1ydEyG7fRSzWA2jQwqjFzARfbJ1y5HeFJAXw6syr6y9Bn5mMXePyq/OlnJJgNa8Gww
6yR2WWoZted6I1m/i4i/1aYKCWfJy1IjC6ya9c3osxPA/rfKMsmc63YohnKvLWL9MWzkIWnRpkyi
cwJ8Oys7PPtK7fUnztYXS6xAjaLpTrTZeXsFyCCAdp7lX9OauWgXIYDR82WjXuGTHcCOY6oYCWyf
7mxmNRBEuXugsrxNIVcDBw5e3uVio4sd1zzffKswMQjW8qSRnMCRa7BR5nszXu6mWj7FenaK5vyl
bdKXajW4VnWKD4xigeQH2lxFVb/cyJzfFbq/XeMwoVPkO2YcjhgoBxcIDEmlFS+UFoOhCw1MY85m
Sk0yUhIGUiMueoQfAdZkXsu4eBnoT1yxrFQ9wIa87WshdlxQp8E/6sRNr017QikvVDsiWmEUF1AK
gcVn8VcdqkxgqMk5y+YLiigIgBUx5qziGreSy8MaYkIH8EbKs6MTd9LxhcbETn3kYyTeG+mpWkDb
Sjqs2JjvC0La5qVkSRqDMwur5KWEIhHk2vxmV+vFqEUQQmPEkVmDmWYWr3ajXztTonrmRJqj1h9W
Y2hRkgGsavBbJTVQtFY/ROQLu4qAQcJOFIfxsF6YpMgH07QBzXRCiByLdwJXEZFxWkHCRiceykh9
c3SGxcUG7eqj/KRaMETb4V7OOSAl6FHCrMCeFvO9HqrkciY9FmWtcqCfALxR1QRo6fa6g0W7chjz
VE2J6gETVY1peddvH8fP6cYzl8ukm0+J1S4HCOgrWc7zFXPl+jkNFSgSKbYiwuLHW93kbZfPEdPx
Rhpsj1jxNtYynprKGI9geu3jPCrKdRYvedCsdXFdKvWyE3E+noqYQltTcv2tV7vnZWzNS9XOyLEj
lYL8EVINSX33YXwCi4OG/BJaFXs4YkZzk5KzKR/YgD8gWiXAYpVk85LAkyCWCq9kmT3TEI8IoXNw
QCaOOD3x635pg0YSOui3JGahmpnb6GS/G1Ct5ipX4puyQoY3KfKhAoAOmsgwkEsaL3O5tG9lqdG9
KGlMdnbj2ohG3XpbgRSbmgIhWXij9qz9opK3PyKiNxTqhGw02Cdj5gXmrME4s1Cc8l2EeIN5Gzah
KvxZk/a1FMSczxpvOqjgT5ZiXg1aAyF3bL+S+Xghzd8hI3525GynONQhxzaZ14CuZp338ymepCYR
slNWod/EkqLD82QWO18lRnNeQ/V3iBtunh8Me9++GsQZvL+YJlT73dH2w52BQmEAdW2VBwz8gPBU
Ns355i4kTPE39qufPTzvX2lD5W8xZfiMUJT9/HNNLMX0NKwrJMTZixNyGm7HMSUvrGJyjqoj/yR2
P1zgf+PV+Jlx8/1rbvUWsCMEnr9aPSO9dGK7YxCz9EaMTg8WHoobj87+MCkGrFp+3jxfL6gpf+dL
1P9l3GZj8CKgQDAPBNf2q82rzqKJlFe7PHQFK+60KmyaDVwfHBcXBE1nB2ID3qZuHnfZNI6nlOW9
jysabhkMsdjEn1muFwSNcevqNP9OwZZtaFH+TBeTiSDfNrWNY8h7tUrPNNG7Ap7fXEQPwogLNqPy
CpQzdOQKcqth4IUgZBaErM3x8J9f5L95C+FPZwyK4xEX2a+2Xg1BRVFpsjygyNvJStwIZ70pVgQ1
v/k6f/eKSoaXlFbMV41fB5jOpNpstLf3KqqZYzfPN4uaMAAgKNYtaa98FJ3nnh3JbT4uNygVi9s4
4g6Va/S12QCaW6kCSoYeVZsvIoR5eACHe8Uxr/R23EMt6F2SvQsvimJz38za/BQZ2rInorIOIGcn
FwPenTtS2B/mlmt/0BJ56hO7CCbkkheyTL5S4IOkykiH3Taz+1kBFAhVzo6GHcgXLu9aP8QLls8Y
GXBERgtC9hlbP5QQbVhvGCrorqbxuR1beW4NsDeWSo31n1/IvzlhyHPAv4SRDkLRr27/lYUHYG69
PKyT+l5OzJxsRq2ZADz0w3/+WlTYv54v+Pa4p0j2wnz5qyG4hdZmsfgpD0Y23mFgP2GK+o2v/P1J
+rnudfAHIq7e/t/R3nEXP5xhSQwKJBeiPFQsxHZdgnRBhuvbdtInKMsZIoQnQpuIR9SuALvFgVUS
wz2Hj12avtrmWKLAHlGj56l+wPbJJetwOoF+P6tq9HU1J50+NckOuc7aCnAsGX9MTS9zMuBJjfsE
nWUjp9rREcHJ4uUbpR/wDq2gg/9Wa1m46w60yWFmqCi05KtR8hbEJXlm4XsivQuKpJlSoKJZmw0V
hEQZA50T/R2p8zE7r/U3tIfNjffrL+W7EZZzmIzaXxqFUiNrAJp1eVAZHbtjXIAD7QcqeCXjZ455
BdAGpH6+2FeFYUJN6lrhYoO47gGU2GFGrpyJP3UKWTD2JOv4QyyeprQmVFhYq5uN5lU4gK9EIXQV
O1rqGy0nUV2xd7XS5QGs5BsKKjexko+zTnXoNPzArTLvs1g8ABREoUMewl7Pp71TT3eRYaIPb3l/
ynpzIpmwNBxFprCvwRmigHlw6nb8DeLmbx4S7oztf6ru0L398hoxYcHjOo3M8O2S7DnaD2vi24Fx
7YZ19JvfiKr+HN/0flPZ3MIca7gLWff8cjs2Ul90hsDlodW6MlC3sDJij08hN5XDFNhjAY21bqFB
GjWOKXJGnpIoPxOavbpDFZqs3EEDEd0ITpmURTfJ0UzCe33tMvVSGe3rHLYttFqq/blkJavX3RvW
vbs5Xy4KfLHu9jaL9OwFTxBVKl4bth7nZsAljufOo1wNRmhmu55f6Xt7ucqZ1CeDv+i02clU0Oyn
aJN3dTiASEDLcpzt+ea9CQpLWDdTn1VYkKb7pKeRtLFheWtDq2es032LCMhdpMMiZbzXMtw2SnIC
wArRyBpwlODX2P5BKfgv4bi9Ieth3Kmy7YLtMepmA1npdA+sjgbCyBSep1rx8oZqiSw3IrIz27dq
/nYLnadBzQWlhRA6x5jf2r73p4EXOM2Tc6LTszgzpbjM5VMaj3cTU0ZPR9xHPvFJGdPTClnWbSMe
4L7PTzTF+4IZk5tEI29Mng6TVX+uGs9xN5WnTDWuxm70ddxE3tYYscRNkJq01QWIpau8l09ai4bv
Px+55t883tQ6hrFBwHhH/eqWzhc9bTRpFIfOIuGwG+86wb030mZhDEj9rf56b7XJXABn/M5g3575
EuoPmxQiRlI+rCkwIBE8QQSK49tjq1t+3keNB0iwRAMGohDhm0KDlhWNG2FIaso8eoOg55zrlq3a
GnEv4kxyLkvOcm+19CtN4YxJ++Vh1Cm3RItM3xTJAO0F7WhuU1lHNIbchzEmES+NKLOtdLjvR07Q
VuvvWpuW1Bny8zgMd9IYkn2Vm3OQtJnuN9N6UcTTPQJ9Vgt4BVyjWt7MboWlXfd3BCekhywBuc8l
QpM53OvmfLNV8z2q12/36/+M37/ZoHNScmz9+wHbn2bxf1Rf/4FRZihek5cfB23fPv7POZv5gdA2
kAFMzXQ25gzH/lynW9YHVd3qF/Br4OUYqP01adPtDzTHLLdpxDHOMvL7a9LGH9lbChx/yI5eY6n7
30zb3s//H4sORwiDWZtKSUMeFxy4n9uZRS0zAB6zOOBJ9oroK/G31/MSHlPb9ssJXlYiTiRJBk44
PKEadVO9+81z7vx6RW3fAhHmWPP4mTVH/WWhX2FIqm07Egd21YJq/2Oi0mmvA7QtrRGTnyqCEPg8
PNd1lO5xs7NI1j7LkXgF9nLs2c5iVdyk4lR3qHfY6jdb3yEN7Nl098rIolLUb5Jx+yazHkrmItkz
GkfERCSrSclwbfnUrUCdCzo4JVgM5yCrvmEjkZmXjRhLVt2irwYkUJ2u+yIb8J+WD4vNDI93w4Fy
3mWG5xIDfRENkwWKc72VPT+AndtuYitnDiybgCO9C7rsUirDbYh9IuD2oFhx+lvT+azqStBF1sva
8R0UqYpvXvekif2hcVwRx8FQ5Zh7Cq8dsrtZCe9TZI5BhpBh7OvngaHLPsmHG2TeNKPl68rFxBrL
a5hg7tGZ2+7ESe/qZflWzFLsM2RS7iKmt1JGfmQO3WXZTQw2wSzVJkrgat0lmX4dFWnkvT8s/ztW
fnOsIFnh2f/3x8r/axMALT+dJN8+5PtJAubuA5GYhg71DjQFj+tfJwkz+Q+2KsmZYyyxzfL5oz95
Ehbp7XwUI/V3ZMR2/nyf2eskd2qY3Ph0WJu35+4XfMR/wklo77SIH04SgbqH72ujWQi+H/axP58k
RWPhpcjM6RKNBvku4B4nMgXoVg0AEBf4ImytAM9l9euwB/yQF+KxRzekQiesi+4et0y/tq7KakAL
cpgm9ZR61lg2NQcC+SZEQnsDXg518OoJX9lO6hM+DOKRF5gI08T0EekdHdCxHQCBjqxb+6Hs63OZ
LykbbkawHaK+urw0wnQ+ASgaxREJ73JeZMjTpDc1gDLzSemqcT9VoxV5YnZ8Vpf1ZbrlKRTQ8VQs
aJl2H6OIKL0kHljCE0rEMhywjRNMwCsnwnlXwtZNrvS7NRuNF1FrOOfg6Y3nRMQQ4bV4o10BdEyQ
/umokPcla/492Ri57RtOlRzNgrKd8Wk/ktq1CHaRilJtju6lpwvM8I0rG08/LmR2qKEM7tK1pWGx
iIdhgChTtCzFGCLzMEKcDNNCfocZl+OeQWTvx10HGAlKgUYidrSsOKoL8pmMZnzqW+bX4cr2gCiK
BlneXIGyBSho8IPKUAzaE+EBzeVkqPm+Y6cZoFEYAzOqG5WYiPZyIoMQVIO0poA3Ke69JMNGaJIP
9OCwZbnEdu902Phl0+9iurHcHXmrY+OHJXCLPS3Q2DwXe73PQxhSxkybgLnETehwFY/l8mgxL5Jt
5YuBpTEYs+LQVCGq9IiFzE6bpimYejzbjDpGot20njanjWrkpRvA+yvtr3hZDZXwY4OncbeFogei
lMtLQQ+l7ZwWTRG6oPqjWrbxBYrk/ImYONMNxYjrmKumP+RjHAlfa63rolhaKG/AjQB9WI1XQyjm
TaPO6giKIcfDhyM4iK3WuZ6NpiaNvMWS08joFANDslwYDdlHM9eNGs/rQIh5qlRHXLrasS8sRl+G
FT7zNLRIN1LVeSUHEfHz0vVjto/6RrsP82Q4Tm1h7bQcRJ/rlGH30Zbjm0Cf4I80WX5IKg/LkXxJ
jhjWdLAJEaFpXsSC77IwQUxmsWF/3iqX/dhtl6aBvkH1DbYObkeute53YXNvEMp01UAIfc37IvSH
JloeQAUUh3AlUNtTFIFrHpsiwVG10l0v1VxeNUaa0lXj7tyErAnC/47uRY3D6pMZYXycFKc8lmib
H3sC42fYsGF+l0lsvSRFIerrC8JIbN6HViiJ3ZaZuEU8x73bz7qzq0pJz2UbhMRc1LUNm8Do6+u2
CJ0dWvL8Dwaiy7FxuophfZPi/14ctwz7t5T8Ll9fkCcYdkJsWg6rrJLaC46xR2w8Bq6RCHSfM2pW
m/noyvg9Tm7dxPVgshZSwogvm9HHL+3/iu0//k/rbIbKzCT+/bV4Tjruqzb5scJG4Ld90J9qVe7F
jYcG9sR430n/KVc1PjCr037ZYYsP4KJVU2gYsZhUqFyVf96H5nZVgvXjL8D4/y+FqljHfh5Pca9a
GlW98X73Mj38pa5tVRMYJSq5E+q9GVtmHm3YRU5nNEK1KcfPgh3dlcJQ+y6pl/JqnRwFAEYhVDgB
Qxqom+wo7bN1wcw3Z9fxuy4J3VHqOmiVZifRT/0mX0Lug5LJsGc0R6QFoXAKs4lV6SZ7GsE0X4p3
LRSK7UvSTbMbUMP2vhBOvN8wK3u2vOiookIJ/W7IzHea+jHjgj8P3RLiwunwxXJC961bbOKsJdfM
R/A3FTb6Qku9GQEuoSbDuE8V1pFjWYV3TGYl+29lmo+DeM1AOb1YWW6f10wP34fKfcBfiIJpE4Jl
4WxeT4CWIiZGTi7I2EL3oi6hPGStprxtfvuvECWdayJ87GMVFi1kQi1suAFr9QZk9rDvyc9hMCun
E0JBJJNLli7FZir4Axmp8LC8w1cnFZDFMYl0VxHpNxddvSpvpRltgNG60q6UtSmPS9I8jc7c3KWT
ZjLJs8dPcd33H7mNaSByZW1fiVqMnloly1ADGMDbTDPCdkIEDDMsuzzmuCw59ETSHmPD2RyXGqlM
DSKDAU/C9GhqpsYrXeavcI/6g7OSZq7KJHlbxQA8T7TXyhoZp6zt6xMpLetFHWLEKQ2r21lYMjV2
i8lCS7MMWutWWpQ9OQmjR6iszcBnK5Rup3V6frGoVui1hOjyg86c0J0aDhRnBv4uQ8T7uQnzew7S
+BEITpyRoFLjS11YtASFaeBPRIwoWC1qeta5CW/AY9PK4YyFfsNWVUIHB6CO4S5eIRETkofnDmds
7Oerrkau4czT1yTFRuOhxMTNUBIBuK/TuLxJTDx6Em3kZdRWK072hS6otYtz3Svppabo6gIcfJII
HOViLUxA6ughtNC5IUqN5GsD9bF2s9oAqZOzrq1qURxWQDogFiy6mcouCZYpDOcWjSgeUVsJ6rgA
SbCMvtkaVzAKxrfS0rOjaPEITpj4sJZ3w7KXZTxfINw2u11KWuknp0rDJwXntHIKG61hiFRa6pcG
CcWw8Q4GCFZTFQbjkqmfeycPSy/C7n+rIm59ppdlplhP6gvKaYAI49Ivd91E/vNB6tnUuYyBqkOi
LVSlhY41IuwJjHCHUNUfdIKGLhoRy9fBbATpWZI3rWe1a35AGGI/p5bAzmkQrnYkhsi5x1zC+HlJ
kaEhboC36RM0Ve3suCxeQMQ6n9pEvipoN30T3R2MCXP5w6jbpeE9oVYlEX5h+ZRGsMI9Km8KrhKa
7GekoowEFyvFwBuy9C+UcShwwhjOZazNBHz27a3aISViCWD3mBHhxyx2KwM7r1fIJ0yo1nHo/FnW
iS9x62Aj7ptTVqnWyRDdhsuJ6YpbW6b7ahg41tioW56Cx3Q/5jK5Q9xu7KtEoMKlSQ5lIK1WfNay
GLUBxmZGyKKGFVJiON6DwMiP0aI3V+wSCS1zKn2btCV096FVpI9ZkjaL26B3mTjRwuGIYa20PVuZ
6uf/z955bceNbNn2i9ADNgJ4vOkNTSaZdHrBICkJ3gQ88PU9werbXaJ0pK7z3GOcU0+SkHCBHXuv
NVcnx7La2ZoLmFT3EAc4+ljf2mSavheOzCquUtydRgV8wA+8wKMJYnrVAv1St9HgU3wRGOy+gTXq
X0Y7N66tOvJpGvawhRaWwzB+6fmWug1Hz09WrllmK1hc3aGVjUfUtF7eQwYo6SV7PcJX8B5ZCu5H
5PJgU/CvQO2kZw8g+ApsOY0ZMG5rwANqi5vuEsAN29ZV7y8ihpv42SEfoA9MxnzJ7kGslT5MX0mz
HWgTGEKtCqvN1noR4lZKdTcmTdNAy3S0UyVyOP0V8t6nSUMivRslGgf92R0TgTU2rCyjaZ7bdqzj
W1AX2sL0YnFrxL2/mYy0uhNZqt8JQwYnlsVhK91k2ndB/+jYeX6n2DXetbgsTYJGY/8RL23+bGnI
s8m9yftDOAbJo0t+NosUKv87Nyrzk94O2YnmmdqApYPEFyX2jRfQ/S+6yVzHThWwbPPJw6Q/RqgZ
vHYDiVDFICmy7Cb2dH6uSLQNlX/IhUEuxqvumfbCqGq6OgY/HxyJSWsmZ/hQIZe4t91KsCdMgIy0
mquQVfjhN2vSAKpoQUtFqqniatRH/8YryvIeGp3cB5z4O/maE3a1ytkOjWo3g6+mL4nNyIHhgIZz
nrC8TWzjKkOF2a5JfGrXSeOwHrWRMR3NZpJ7uDvsW/r4pNK2WjjKtG59YrZsFtnEv+snf4+P37yu
hiIoUNvbknetLU7BJGnFcz0vVTEY+CqmasdyIbexqtDEJF1nrU2zd84prJavfmNHu2jQ2M5Vaig5
jt6Mh3GS4xk1KXOh0fP2ndHWj5VfZKfOIMOa90lAH2oLHMGlROJZ9wFOlAmCxwovISh7HOmYwmbL
J7MDy8P2N6OfnEjfxSq1b1uSHq4n6Q37mg8jOjyzv8k9910vIu8dZZwJG7B2FJnHafhFR0C2rwut
BDwdAleJOpYaHr9ZNGSzV8JZqstN1MXJyfeK/kspZU+D3xAvROq5t+YIB68BH4242AOfv5363pnW
VWWaxX0+es/EEwWs2KEblkdVq9YgB881w2WX9d4L+vvkHilwrU74heEUW9JTGm5MkThLenIKLJZo
Ir5jnpHrQEyaMCpBdXhc+cKc4C6pYIV51x03VijkpoQMuiRATPiMAfrzZBBHdyS8rM52baOFDKst
J3oF+5rnS5LDdGdd9VMVQPcTg5oEc9th6JptQaaZ3h54ZE1mVPREUMe/Kn96ofYdnpJEy9/jbjAf
vaaVF3wZ5UGp6KJyCerYUtleqrpcYuvJlkRG34l0emEBhFAcvsaNeJFt375ZMGcQxlV4OGqnfZEe
cwYh3fQEDGSNoVC74uZggq3KZJ8njfpuTQ4D56ZUQJ96ZbnRImqjdFcVY3O2HBJ4l21rh+iY8ccG
F1cg+cgmczqHE/UO+8LeybT/20L9r7ZQiG4Zw/7rHdT/qxJCq39E1f71d/5nA4WyQeh49OxPWmDP
ZruEQliYNpM4l13W/3QWBXxbgcjLZq7MfE7+rbNo/Qc9QP408ws0YDPf9h+0FrHD/LiTYjvG/6y5
u2k4Dr90Vmf8TRmhCLmkM9Daeyd1XWpurbtBxd9tJz8cDmmA7HHCRz4ui74fvzpFLa+cxFZ05Qy4
ewVSffjKpfaaylSnbLI9IjV96yLoTQQ01QS+v9qWNxRO9d0IU+lCsmsKaAM8KjZA40tR+ljZYgnk
1BRA22r1RpZTvBs0FxsCWTkDJUJbTu96ydA28gNoaT54rnvWkOTgUUwdfWml2xaBGFGG+XXhICOk
XsxWWpyFB6Or+30eZRlYGU1YK1ML5CFTbQktLx1uwfmk2zJ1vauxDjDLSJR+Z7I+vRsy2fVrY4z0
69EaNXgahaU2pqQ5Z7AveGaM4t0YWnIyoHNc+6ZxAcxHTI+AIZArm92mrkrrO9DCcNFnIypeo8vN
ZUXG0ckbDb6UsbTWFmAbqlWaTVuH8cDXnjbnxqoo/2El0bvEWfag7BjF4oCVbFtmQ7zz6nkebffZ
SpejQWyJ2T4VbuTfNm3Yn5simt6BnYzPedVa5yBxx501xrMZJh7O7PGjpQ6CYaN8pz3qg1BvmdUO
FEIBS2qXdltpJJxGANnPTvKUHSfOT5XY7VfNs2bNB1I8rzyy0u/tObqVhUlfJHqRr2p4gllSZnvN
1fbYwpJVoIrpye4qtVWqc74HXowjIm6iYyMYimPP8vdmFmYnA88MDUItTqhWiLtYWySeHEt7jB8D
qJEvUolsTTu5PPil6O/LrlcXz7ej60kX+jWK4qFbtJUVPfEJrq/iVk/v7cIutxn6SdhaqtB3zpDK
eIHoyjpPo4yug8CeNqOUsBm1EmYB3FgqvLxRLhNKq7sSfaSfwCTKA8EX8ydmstP3dhjKG1+IdDcO
rXUUlMXbrBTRS+vK6FmVoUHybemcM6LIdwOTvxtd66wjFQKgvLYIbhu7qC/xxGd8yOp0n2ntvoRx
gcYsd9wbU5XmS+4Z4lphAttHRoqnKIaVsQCtmG5w6Di3adkfzbC3eRxVtdPgEAD6b17D1gULOQ6J
sTZLX74qq/+GGymjai+7RUae+75Qvr0hOgf+kczNR8tO3sfeKoOlFtjmi3TzS9FZZN3X5bjFPamf
i1CA80KQqx0cjYhF+umufhNStxjLXhPqtfar+CSDRDFBZP74HvkuRrGOvxRMUfoApClbdlSia53k
tmMccBN7y6ID36ZwN+w0u5dW3bxZroeyqkmMCwnJe5qA4lD0akvaJZm5QsKvjdDxny3DSO8cP90J
gBsH4U/53k6yYlWXKAZaFsuXpvBgLjuZvxkjvLcw6IcFupL4Djml/W0aVLG0EpIuphBpBom1ybPU
teFBMuY8l2ZWLLmhZBVUYQKjSRjlSauGTY9c+Ah0Dxum52GBirOtX/f6NRJdkLLpufP97lmbA9sS
YRnnWA+sXW64bNjTHupTrnfVu9WM/BJbX/X6IAGb9cMaeG6r0b+23OcGRV+5KPUpjaC0zGDQaQxu
QTYnW21o+KCPoyOX1YeTiC0V6F1/ZLrKLBOOdouTwPO6h2Aa8SGlCSEx6WxOMj98SszXMUlog7oe
ZxuTgZ8p/nA2wSvA5JR6csEKoCPPwQKVatFT4vY6PZZaX9OaVwtztkyls3nKL0Lv7MyGqvrDWzUF
WnOOGi1ZSZxXDiOkVzGbseLZlqXXM1a4nM1anUuDyP1wcJluKqiZCu/Rmw1e02z1Yn8aXYGv/ULa
ndjxRZzYadfAslCL8Cj18VUdQ/8ETeddZa1dnZrZVhbPBjPNj9IbxislGzbsZ8ZsRJtMbLvObE5L
+szcAQS01pi8i0040KyCCNJe9w7GNvvD4xbNdjdSKqIH0uvxwAn8DBtrNsa1s0WumM1ymoFtDuU9
izgjyEU3m+r0lkufh860GsemXNez+c798OENsyXPknhdrYSZBgI0HHul3k5b4JjtNo+GZp94U/mQ
tv42YoCOCw3bX9JhACy7jo4QBCt8ge1sEXTwCorZNGhglj545C996RVQYlpn+GMMPrfovYcjGz+c
psheQXWryntJhIhWWd7rz6lf+TtWJjBejbkaZyvj1MbaOxZckDCz0TGbLY/GbH50ZhukmA2RKd7y
h6B3/Y0x2yXDD+ckHAB6IKMGQZqZyw3djbd8tlrqH67L9sOBCb0w2A5WbyBGpllq1toRGPasRMur
iI4CodlzXWrkrY7Wn6r7PA9g+PbHcXBpHQoRHEcKHVBuMbVX4Bl3RcgrvRhKSSE8sRPPsb+76rs3
V8rdXDPbQ69dRWa2RkTNlqrLk11Die3MtTZrLWW3O1fgCaW4Q0muU5pLSnSXUh10EOOVqUfoNdfx
1VzRV5T25lzjl6GUl65MzMeEjI93NNzDE+3CF/ev/QE9QkaFh/KvvUPJXoedBEPJeV9BqZWzy5g+
thyRWTT2ek7muxpgIqzafmjdk2rUKKCj+t+xhFsuY6+eG6eNoVlutG7qlrRoYbtT9WyzsCyu6UBr
xUvJAkrt5XUrY/CTjUrGIDu4WlKtsOCbK4q85GgEY36g4S9fnNFRX0jZCeIT9uX0KEPHqC64bkJ/
m04JIM7lUPdTUS+Cxom/uuFQaw8OYe7O2mBrni8KLUoK0q2BTOcfuGmvyDedqJ9A1QKsH4J0pTM+
xchiPw2a2e9EVLJvzpqWDTwEay+VlJNpeIgq+woJBZAbXYOnmgR8ZTTZaTtqkYd8CtN1KEyJlg82
dqhFwdUgU9i3uTHeMA5UNxV38zA1DLzCqH+1E288VB480Rqpx9bIh3n/PJdb1oTDAw9ddYyiPdEd
xHSPq67wm52bWjAWlBtta7T4S3rfILPDGgO9FuwnO2iAsfo+XFEzOkCQuxJGmi51aZRXoQ84aQyk
+tJaIl26IGm3keoiKH34e7QA8U4VpZhOfLsE0hkmfMh8iDcOt3nXMp0mkM7MtkQb6N/t1qeMLpOS
gACG5ZbxVdCWcZ9qvSUv5b21pUqcB7xkc9QWCaZRlv7fJu5/uYlz52y1f72Lu36N8m9/H4IhtZj/
xn/t4QQ6M0s4NqNaR7jWx0btv+Zg+DnJxZld1sjNjB8MnfI/ULRLkrrZwn2Mw/57GGazhQMBg+0D
UydTMXJI/skW7scNHH56ICc6/w7PDPCWzxu4EQIKBQadMLrlpG044zW9x79djV94ZNht/igGl5hS
2aIyqOcnO8anPaLft6lGvvO06xgwAVNizoP2RHBJ//ua/xtHmX/F33aiZKQNuDE5CknEtfalGL41
zl/6qH8ZzPKnE/mkowHcaudFxyHa6Sz1M/BHNb39/ixYVz+L7sheMBAWIiDkyUCr/elyze3QOOio
z0EeVLNfVO/XkT4HXvQc2vGT9I6Gnn/QKQMOFu//ZqitYS3iwdiOQ9dvo7KqHs2QYQ9Evhp/fyPP
pkMgxirshv7KY0gF4rXSV1aDN4hBkX8f6WYbLmRGqMOYuCjR2VIfkcHLpVuUXzK3BKvs1uu0MLpd
C5TEYaqlLzR2G7AKZXidluVIAdGihInQHouqjXHHp/IIUlq8ADDJCaF2xvBaV5o4psGs19W1mhgb
pzs2QdYSHTM0KfbfpGW5z6YH5m/pKixDRN9SvQszkwc/AtULYbFb1XICpGXWV7Ahmwcceva5JyZ3
q7UyXRc43Pc2eNhF2hr2BnGDWsihNAA1JmwELXuAeDJ0d5ZEyWAnbnMlsVGti8ll+tuNtQHN1uJ9
oJSDod6GZz/u+nevycZzN5HauhRIRNA/xRwvmsCuCv+ZOWeFW8BLpwfRC8da9WAPqmpACgQltPlO
JsRMo4mJVvTMyA03g2jsMzUb/9B8gR3buCZsxMTe2WSIlkcyGjOY7Fep8C3MEnaQrX0nx1jM70uW
ngN8uSV/4iYO7G9NrdmQc5r2azwND/ZkfvNyz3mhZAiWdqtFzw2xIXt9VFySKlTGNu/Z0DRFBeCk
VxOtYH2AoltyExx/ah6BHtrYTPkd8SCTQ+Y59WOkMf9BOyaPGeSW6zLr/TVQcGPbAuU/9yRd7OEC
dyuKq2rTmy4EZlxGyQIFacCMZfTXLjOxeIncMTg4o23uJgOZfWxO+LNVDB4xcxOmn3F3nxRTe4+p
mz9ceTUPhhvRIw9GAJ6pnxzcmSpva0W77mia3brgsaHdWAYs1ao0VyZr5w1apjjex6bINljLKQ0H
FRn+sq18444PaXAeg3mAn5NiTDxR5NyaqREDTwn0LZp//82XDoTGwdT8G5OUGn+ZUNFB8ab6XMS+
b9+OIbCmMaAxM0yBfWBIpa6UJo07g+3IXnilOPnkBG7rMrRO0siCq952Hv1MTedGotyH4N/puzaE
RcTsFvVn2w7pgAki9N+IhWRIBsq+WVhaq22xBrvf7Thxv2vBHE+u1QyjJLKj0NNh5iBbQpGKmHCt
1Y1HULI3Xw8fPASpz8PXVNVcSUgSFEpBqe+M2hh3GQ7RGTRsX/Qhmdb+SHuJgznGFvMbrBX6Q8+u
6Xdfct8Jz3qm9F0X4bxd2e2Ak0dGnbXIMHu+G0ndHFTWZjetNfSvlWXl16TAIKsyJuuSeg175bpm
zDsowwHZGYwni2yLTVBW7imOqvwVKUR/rsZxOA1x2NwMtcIIPMjxulaec0xKqK6GAiPKvE3cl9S7
q2Yap53qNQjBjm5yAEUPC3SM6YPumHSZowj2QRLlYFpXkWsVm87vKaAi0WSLkD3WPRvy+KsziXoH
LbFeJ1pWb3k0cHsLz9mUYwmNvwDYQ3cgYkjqhPa61SGDpr2YYsigKrxMhKsi1euQXfHShGIVe4z0
ieiYoLp2wcU0iukwJqM6AiSaLVt+pJZsRnVQ+Vns7V0qhg0SLIEkL/D2DqmxRBkOxbokgGZLEyFC
HCYsngnXiqcNVUKz1seq2mtI8zgNxSDDp7mCb6ydhYt66i07nx4e9ulpAFiNNSZPK/XWqwYFSdEl
5xQ05TaMdYwirAJfosib1ogp5a4x4+6b1PNpYwauczRzI0dmGSFMdrUYLi1j4bdG5vW4SL3I/15j
kHgc66G/9aBWwzPmj5u5cO6z0K724xDMGR6O7G9xpw63TFox9rhJMUKN4c5zH6EXGAGz249DRlMJ
tFzUdrcE3uXRhk2bWZbS1E9yILumw2taMf5Ag02Ux3idozRfgjc17+x88F9iOyweOxq028YjM9oB
vr+OJkNfIE3Plj1DY7SiLfahon2ly9PsXQkIbhG0sYP9KWEORsIJi2fV3XhIEolIDh1tXdGfxfk0
dNeG1jBVHo1i2BWax5jQLQ1rX5kWQk3d7bJDXBvoMGUhgH/a8TTtGjSz1YLe6LTzokTcG0OtPzcQ
O8+RXXPrysyNlk7p5ts514BpXUmM0azG9A/DhBDWqNpuiWhRu5SR6IkBH7j1rjUxx5JWtW8xT3/1
DP50khIZklXCOfoGDlz4ePWK7ScxnApCF3w0p9pbpZY8khTt0RBT4t5TgnQju2IQ2DT5lgQhXHHz
xw6if73QaMGceiHpoBpIEQsPNAZbmOFkVaP9amTQxvOSB1z4M+CBJ3qJ969ZZ7aef4v5hu/NWq/B
+ovpkQcpOIlQo2kZt959HiPyAOTgbaOqzLduZYnnhoIU+EFk+ldpn2NRrLMcrx1d4VODsuo8kfrz
rct97SGTpU+sLYzRlYuf5q/7lJB89n3U+bEDcuONDm/uxolS7RL4CYuMlYyHGNrZWnOGiLSi2j17
RTdsNL11nlBM2U8drOQnnFrjDV8qsQlVqK3GKNIgz9nhTvp+cU2bqrorQihwZsXwUkuIRv246o0D
WauoXaaaCTDOnAwJr6rjo1MVBm5pxsV5OxHlwoO4GRw01lKF+Tr34mafjY21LlWGL7bSbV5iyY60
Ncf01ndnIFhGe3H58SxPrjGdaQLhNmK/cZzcaLgBu+KvM/KBl4bddCSDOXlyqysA7WIcxLNHO3Hb
+Dq9Jgb15gqgH7d/UtN1UhfTtaFqFKY99JSlPiYhS6Bh3LFpfqsSus0sCiMcRT+/Rc4yraLCIXZi
pKH7CDXfcUDd9fF6QmawocnvXaUeEIQ2kfEtIR3aprXM5GADPz/G/TScDNlra78qh1vE53y6ZZg3
W6kKzSLZLaO7j/Bqjv0wUIzwber2dMvxehKEUl73TZojtJN5cUHxm29aFhxqILa5R8M2m1sV0OSo
WtEtgzCdrsfeYKzqizms2NBQkiS5dqnJm6lIqQWO79gMd9KOZQMaL69m45Qz2DjCqOZ2ylqossu3
jZGnj3rL45SVE2W1FxlvemCP13am6pXd9/rbiP+fnICosCCc1P4hrHkxIaSbh2nop3OVSHkQvT2u
XSgPe1BrHfHfY4ejMPNENyyajmDwRV5b01knuwyri5XCNwEMOFxsTaGZ8Pywu2L8HNPCSexTbGEB
WhST8nfIXOxtRJMC948vMPhF2/mMbmWIFRm+X3hjTJGJ+CvK7tGDwbtz43w9laG2hY+LPBCxi/ll
xK4JiyVX9xbRRkQ5Rdox8LtTW45onm2FIivWvrmqkajekIG0ZLSloMWuOI1kleoFK6cT1NXGdat+
TVCRuSX4gcEHdcnRhuzSYonU5ZoKMTyUk5Mtm3A8kXtWwKgT2Tseufd6cm4HRHAbc+izuW5TezeU
EN6n6NIX4bSEoR7sWK22XIgODQ4xwgAlq42XuM8a+HW8MxaKe5gu/srtA+j3FnQW3W20fe6AoEwl
6qdFDtSEqsokDA9jwfVQ4lHKCRBKuiAHKJoWIKRJedtOEMC/BG3n4LIy0mkxtkNHusJU3JcMZCfU
c7oiN94Mj2EsylOeJ+WzFiTAj8wxe6m1sn0vgczdS6OyhxXQyWTfduN0MKH2bW0StXdaiBxszoux
T4hYphOTjOq+DOZ4mKyVI4jKCkU5Qob1INEj+VUYblGExJtOJWzJ9TQ6gB5HiGc06s2rpuxoeJq1
ownneNWqLwD9lBuXfI7kWOdvlPfGy0CmxzXZFo2+rEynOHcqRoyHKrQ/+ROpV80YeihCw3rTuGAK
zQxq5Qcbmpwy+mVkJ/nOmx3aCtxbOI23ttHE59xpig0dx+pFVNRX6GVC82bEMPmSpKE8JHaUP/mj
JIZT5a31qM9fSGFAQNFRdOyGPG+PYeTa12FWN095A3ECQU5/SJ2gO/bamLw36G9DkIvc3KJt/FMn
y+xrVkt4q8KwX2sS32A/+6U8GIlpX1VNSISbxgZ7MRL2wF63tts1bHH7wcoJZUp8h5gjIm3Cm0Ib
vyWddJ/NQuZr4BEuAIZ0IsAhjZdxR2IWNd7EpzDMwpYgyYHkGxRDR8ZnMVFYNPdL8py5vXxtD3TC
s1URWtMCWgTj6RIeapRdtDSC9tbgVGWVX9C4waTnkb+WGOVTZcVYXUVKcqFOn64liMFDO+KJ7FIw
hLpqptTcV5VPKbUOstEn9ouoFrfVdlbda2A8bVNo38YmbSHxV84elaD7iOIpX7DvdLfsYnrMapH/
kFpagwpKpidKxfh1MKziIVaJei7bktlRqTmjsYDhHiVEwTo+7dSEksbWmvyMERH6f00K/ZekEuY8
Eu3jQ2e23+jmwyOgvXM1eG5+tKhs3/OSTJORIMgVtNmbqZhz12qLXK2GnCLEpnFxlXTkxiwAFDQ3
Nu3bG8RboJjsNK7XrgtqBjGNv6yr2Lzj/f/a5IwIW75poOAljFqLzMGDV9TtKdFpMthBGj4OVU1A
z4iCCd4eOO7SKt4sqER2XPdf7HG4n1qzZkopSEPHb2MgtJpY2UvNQkPUpveIn8B/hqGq7hwdpc/S
R00qwlbfTB3GHYcnfqe5hb0NUQhdmYkYWVyqFgFY5rE3jc3gjb44wxtWwoVjacHGDQZ5YavD9yTw
si8+YeXoO70nUn/6o14a5pZ/hXEgYUn3dmR/RWJa3XYQs96Cye82XdKjzqkZsF973tRvu2r2ihSu
S9pkjHJB87goli+fZBfal6grqk3cRryw2J8XWKy65RgKxopoMWFBmif2II8syMktYX2kgylRg9Bq
xLpMc/+18JIJDSkIeU1Z8c0MdsoXDr4JFL5UtwM6L/Jd+vyO2SDAMFM7o3po9o07Zmc/0sRJKtJC
BTzOG1r81neDFPplEfdgG1uSJ/w8bG9zZwiv8Mc793YZe3OgyORr7UtMZLsfEqyUsdziRJkDJJpB
P/t+C72xL9tlgXcfJLOV3jesuAuC9IBRep2+rdIWxR8Uk0Hq4mAFBbCNvvoSIvfdxUHIF4tC8MBC
qu0yy+uuKOUkWLIsYAioEurfIv/ekolDakRTvlkqLl9qILRwbgMVJm/MKWP9aJStf3R7n9wqLep5
2GrzQibOMKJ4NR0PWXIVEA2aKzUsrIq0iI0icpatWVh5N+Ch0kueefkic0ZvG0ZkoJS0sC4QSb/B
H24X+kSpUimrOuhT/y4ddg0Off0lRRWbJNVhYTWSeJ9FnrFmO7HTTDM+8P47zzITjzCgiWXyi2BH
VZiuaHe812bUrgDI+kuwXycT08yuHcSrZAsCSvrKqfQzNRT5M5I2kda6xrvtpf3RLhwSipQ1J6GQ
LRWA4uw8zf8eCss5ObpmnuvB+66IEXsMePUeTKw24cqpC8XEoRrwIAAfJxXaKbaQhdq1Gal8JZqg
W7ik3tz8vhH6cxfU9HTpCA/SoAFs4FOvVQypSbqdW+16m/5dR4bmMioLnkm1ZT+ebX9/tJ86u0g5
dDnbw7FuC2F/6rkShjhQJ8lqNxaBs9Br/hNlYDjToExX//xQhjmLrxwTydQcMP73PjXT7ZL2o8GJ
hW5wGWKbT0bcGdc67rG/Jjb/sl9NIPmPjXfOikB7JGAY1jnip2toJI4+phaHyqu8vUrSJtmJiimS
z8O7UMGQbYuOh+ufn59p4N6hD+fMQPgfz8+JfMPUChSaY8JVNG3+IxjUL9iT2n84v5/hW8B4mFdL
KbHo2+LTpUxY/Key1KpdNoYWYA4faaSm3HifmHQ0U9ofp3I06CCmU3jdpoiSfn+q81PxN18tIDWO
b1nMbwQmXlP/9NSMgV2GehKQKJahZaLoopGh+offH+STV+njIJbJg+no86zoM3NzMPhcNJ5Z7ZqG
1q3swzn/WFr+TWrq024aTUJUW29YF4jDNr8/9K+eH4vBvomD2PAwTP14Kz3HHozAtKq5STKuUcQC
uI/nRrDE968W5Js7izFs/PXvDzs/IZ8vq2Xr1ObcWRP6wI+HtWpy6RkcVzsk42AOs+5BeLT8AsFT
64H3+TceWFI9XDhFoCAMy/zxcAEka4OoXA5XN85FmWrL5n9YK1/qf1hljPmC/XRmM6OKHTgLzWdC
nYeB5a97Kaa2f68/ns3Rb78OBAsutDo1rmkp61vhTvormac0k+AR/hsPLQ46IYVtgRf86aWRVkP8
o16hoA7ss9MWdPMDltjf38NfLajcwnl8hZ3Y/Gw5twe8oXbG0vOxCnSkSy5tDx2TYcflH+7fr95C
W3fpgZD2wIhx/il/G/wlQ5t3Y9qzoPYqXZl98UW4xZffn86fjvFpUYucxhR8qBHwm831JKqt7Wbn
3x/ilw8Hzx8wKB5F5yd8oefFbl+ZTbUrqV2vg1Y3D4SUMyjr+ug51FhhyHvVb4OKMUuJOR3rj/Wn
Fe3nVw+RPpEGhBro3kwe+fFa2k7ZWlrhKXwRxCM2pMUveyNRV6kWw3cvvXz1+5P++brOpgAXBpbp
mCSXfHr3FNsqdywttcvygQJFjGcZGvIPpcTPzyJgAtchekK4pgXo5ceT8gIDfEGSql3UgN6oS9A/
MA+uZMws4/en84sjzfErjrSF4UDA+/SYeHVEBNroFjuWNrBnWn3ENnUpq/jx98f5xW2C9wjNgXvF
ymXPC/ffHnlRZonlVbLYTZG+rtJXDeRknMA9UP4f0Hef2RF8fqwfDvXpG0uPSviZ4FBt59G4h0mC
1VRCph28Dr9Ml08Po0M95jD/qFbKpruvV8p/wUqpQWcym3XM9Hdr1rTRwFTSAM/sKTk4blweGmvQ
9kEfTtewC2joK9iUbcC0iH1VA2cXJgKeinS46YuWDvbYIqKhzUZMCJSHP5yojTD/09rMF5y5Hqhj
x5hhpT9eUyCdmuUhmd5hqm2evCzXkc65dyOCuNdsauWhTVPmp6n/Ug1JQFbgSM9kEHuBMDVymMwa
qkxgLD5kPhujRgC9KLK7ssdZC1FmAZVQQZjp6TdGlgTcgFONFNWiW1RY2g9arIGpQncMUmvqV03j
ovYekpgIDE1eJTZahpi83OXAek1iMBB/SaybzRl6XC1TY9841fqb9Pv8Dx+tXzxrpocOAQUL8n9T
fnrWYBsoqo+R6xJr9VVneNaeuz6QOUpA7mIgNH73+4f754LHsrAu2Kj9cYF7nwseVdhd15dZsfPc
xt7Tb83WCiPwlbDKZuu7QXMV0nq92JH3J0jeL15fqjkdSwVanJ/3HEDXOi1sBUnN0Tg+d1CcyRUo
jQtc0vjbPz5JBB6sRvQ6+P/n0pG5KPvNERofXEimIp3BEI9JUI3tIK/2ok4id1kzYB8XvUnT/vcH
/8V5UldZglk4OwN0Jj8+6hK4EW2nHHAsUOut6vNLMARIPeL/z074lzuQn49EGBTvk0RhJD3wrz8e
iR5QHRRGnO6g3TyNsLRXpjsA/kBJ/48fU8oNBFMIo9h9oNz/8Ugl2cGgbNsUXUGLj1TQeLXiWyxm
AlqS+PpPL6CN6QUirWEbTJE/f7aIXShzjJmclpNZO5jWecEMkZlOnc6W7N8f7OcXkINR2lAaOAy0
P3++FNqQULQZZ6bZl9DSntTkfo0H6xL04g81yPwu/1ifcii2pYJT4/PyGduZEUI3wp5PSAtM1xa9
Uq9w0oVMuwkPfXegTfmnavTXR/QoRb1ZAPeZuKvZpXSL+YjK6A7oz1+L0bhYVYLgNxQpYUTm1e+v
5q+eSApvMtupOjjipyfSqdl3NARO7bS2PYxptyMp/jYS+h8O83NhA16ChASbAGKqj88Nhc7VgTzy
T+86zdQumsztfTnwRfz9yfy8VHKU/2TvTJbkNrZs+ytlNYcMfTN4k0D02fdJTmBJZhJ944ADDuDr
30JKty4ZymKaanzNZBpIZDQIwP34OXuvbegUG6CdINmd3PQIZ8cqy4x831p0tOj0hEWGRrlybzIh
Gaj7c2hN9ScoUfPvOyXvysKB7QwCpHv6qCHHlwHHvpy8KBhFioQz9romny/wV2qbuWKI3U1YPFda
TXpY6M1Bw9hL93ZyFPGhYI68VZRFMxrj26DPcfo0DcXBUhaI2nTOkMW5DwFOjn0sO+eTT//hD+MH
y+HHWLI0lv//U+mEJCEpmGxg11eMZLMpyAD10uf8/Q/z4V2GrpKWEja8v5WcpS3YRuK62FfSK1Zk
LO11HCq+Jz+rWj54YB0Q4KgqXTh9pzeA45F63MDF3JtjQ7qOFiWH0dXH7e+/zUcrkEsJgFuQQznX
7vSa6eaI7TpHPNSB7PEWcoDTy03XFd+GzP7nVTRnRmSibBm2r5Nc+Ovb+TJ1SXPgEZ3y6HW5dm3q
3pRt9PT7b/XRw0Mcu+shyeVgcHobj12OiL/m4SlSXCf5ZDBiixwiuAgramPH/67IlTrQLew+2ao+
WvOWmBbq6uCDQw+tUz2x7CEniMO8kpX2Mmfxtskem2y+Y7n+5N0+uuE59gCfI7fF/1uTrOA7ei4x
TfApmnwHP8S7UWamrX9/Md9DA063Di6iZ7IdAVA/PfAHvTn2Di33PZYJ/TFN9BoAAyK6KLOGgtmc
px7Ioa7Bk8jhSkxVfukUnrVLfDSdxEa7DJazZm0I/PfkjKHH6Pvss9Ot8eGV9zhh82RauBVP1ss2
6nRHlSW7zWgzJpDixZBBDTHS7w6p5z/1I90JYhoZYlRW+piroTvgZf+aoOiY3UYeG1XaB7pIxMNN
WrMKEr7H7y/kB88aM21KUM+zaC6eboiFx2dIR8ptVc2vzWzIrd4gpowATRA6+Pv3+uByGO8aY3IO
aRCfljGmMUFd8iWlfWS86jQciM/TX7oJxoQXAOalVS4/qTA+eOgwDAN54t10vuTJ9gtIbyJ4o+br
Zc5zksZaaKLaYY7RzivLnMSDaJVYo8YY9v/8u0KXCpaOFAXi6UppawFyQ7+D64I+FPRmS1e6uKEb
H6+SPAYYiufn9+/40S9JyUYbAChWwFL26zLGs6JkZwvCkvQY/IqBTbGqLHmjRFDuS9xSn7zfB3sO
X5AaCjAt/drTWA8o0XaS1lzacYHbFXar1rqoyaNHEft/eSvguRZIP50+/8mG0Hh2KsuKI5qBWefa
KQSUDk+6Z2lvGJ8sXx/doxYP1OJDWDr95q9XcUASB1JDLCEXPQak+s1xxH3R8fulsbjxe9gov//Z
PrqMC4+dtAlzQd6e/GzGyKyNLEGyC8wZjZ+nbtu+XTf0AT55ow8WZlrqUENJ1LKxcSwf5KdKpJkx
p2Mpq/akZD3hmN75s7j/5LtYvMbJqvzLe5w8bospOrMX6DuCfgOYbtocO4get2YPUTAqYB2lsQ4i
XbXNunOz+KFWrYdYiFlt77eQpxafaVulTHqB9G4AQBkb5U/FPrVke5xtO7kxg3gMq2mIvkSNXu3I
UGQsjW8cKGQcgdnyGVLo43iNgWwxzjK+v52DErFVZXT5ti67dqcPIsJpjXT0Kit0qsMaFkmVp+0V
YUTJDirMdCgcJJqDlZQXg9YOe5A892mddyFXON+W9IraVYJQcI84sST/HIRv1CcOYuFcnde2lYYq
zfrt7y/vR/cmuzhkVyaHzClO7k0X556cXO5NZMIvYpQvoEuubGIprbJeUo/r/8NjR81NsUf7noHQ
yfs5yVQJ8siqPQDkped0qcz8QCD5J8Xr38dqNr1SBlv0MmnTBSdvY495YrVjUO0Rkd80TdqiGfS/
i/yBIfQFghQwD+bXuK0+OTJZH78vXVquKIfr04IsaEpRNsqhJ0IM13MyQoqBWaXdYHTRiw2aGc44
AoP2RuaDWBcVIkGtJ77cFeZwcFD5O5nSDpbeQxaSdhVGCEO54Zod804m2EH2zSF/d6VGpIC5N8fr
ADgNvRdvXsdGdGfmdhf6syNWucxs8PtzE28yPs9aFs0bng/C57Dm75pRiS2OLv57OTth0sls42me
+Sgsoq9/f4d9tBi54KGAJdJmgOH76xqR6p1TVjkZEbp8mRhHriYFINqQwyd31kdr0U/vc1oYDc1Q
FjURvnsfkAR5Z24floCtf/9lPtoQXaJ3mSswbyOQ/NcvowuzAT7YktTS1wRWOtWKw/hTnSdo6rvp
E9PZh29Gv5IzS4C77fQQ4bYsRtBVK/R3bslJdN4NdrNFAYqWWqafXL6PFgKXtj+7BZa9vxW/xTRZ
boaKag8c+cYk7TUkL/epLto3maJZSNxPrqTx0X2xzLw5wCIhAKz+66Wcu6bg+lKnZWOR4PIyjaM/
t+pg0otfE4yb7Akwl4QBBdZtqkfJfooxNcR1Wl34sZ9vA/h9Dx6WIOwZETCLT67Hhx+PBZE2Ev1b
kPi/fjw1Rp0GC67cK9G8WUH8mJjDXWGhI/n9HfXh+3i446ko3cUy9+v7dAOuZ1KFyKHoioZujnyp
Jk2tgZZ+spF+VLbSnEK0QaBRwD+/vpEFscqJ0F7uJZ6RpEPiqqqbtnaOmW9cFbW4L4vgk0bFRzfw
T295WrAuyBA0evATIXXu4r5+C+wCcbt7bOvhkzOH9dH9y4mUIRnlI2fhk3ORVL7dzKNXssyY01eZ
ND9USnAmmAk/pH0L5aPRgN+xIm9SsXgNNGNRZraI/oKhewKnRu6uANLXmzgWcLXhM0pkS1pyQMpM
hR+6jDp/O3rKf/QdVs2VW5ELBA9zXM/50tqszR+6MrGz1P56bPSvWd1fIsVpIIbVb6k/KDAkVrrp
y8m8axBds9mbzid300dXIVicurQ4uG9Pp/NF0XRdhT9hIVYeZjmTPq3bT07jnNEzfZIpqUu/v30/
+okXZxZCGY9m6+llbzIM94JiaJ+KQEMX17fNdub0u7biqCDtZdGk//4d37UTJwUhihnoY1CjaKOd
7rGxNhVMSYty75ZzECaqd+/sxIBhak3OWVIXxSMsE3+d2Sgn3+0CfiKLx7Kf5UYi6dtpQAA/C7L7
4LpTbCwWaHz8HCdOKu7AnfxSmlaxz4PY3iTt5F5UCWXjlNXdU9Ya8x5d5LdPLsQHTUxUCXR9llXb
+9vZNx6duYkGnuhujpCyWrG9RZBqbcHSdDvSwKwVdwrKSafYBHGbhBMzGZwXtrH+/QexPljDFl84
cgziexm0naxhBDTH8E7SEt9yZjEaWXwNqVXMN2irK+eMK+MdZIYaGYsVuIWCJrKhweiHppQM18pS
+naaIv05sSm84RXqz5TF1S4BWbw4pvItoj5nhyT/bUKMzZI9bGx3CbK0NFI2tUruE1d4JGX23tqP
z8w6t+5yqxqveGwxoU08CE+J3wfHQve+6P2U739/AT76/kzA8KCTYsh1XR6Sn45BtNsykqQsvn+R
j3cJsjRCO8b0KTW0ZPvP3wrhNVoD3OhsGye7JkMnIcplWwJBmqwb4S9uvrEBBJYU8dPv3+v9dzt9
0pbur8XplW3w9PhPYEFBIHHK4WBwIn8lGRhj9pptY0dE5bCuwFScGbUeXcsR6qIJWewGxH4Q2lbR
7JpKb/8sJf8T7vFJuAczCnbr/yEJrF/ky3/9yX24fCnf/t9/hy8FIcWcYWme/fnfD6//77///Fv/
yvcgxIOWkQ1Uj7bAwtr7d76Haf+xTHqQHyIdRSPHOvNTJjchQi7D3SWi4L2T8C+eufkH1Ty6Ddb+
9/QP458gHE6j3XT61wZ54RwKLQLeiAv69RGCU1Q3AgfxZaUs7FSKaDvcLZmXc8xRw42L7P+YjeBt
NhyWJaQre3jgsDMCGQ4q8dmNf7KcL58G8RD9SwpUEGnusvL+9EDb1dTkAcxxiGTQnuMcot+qxyCJ
/30AsrUalA3GkjyCdNWWvhQh7hRyOqK58+wFUFq9BlLqV7xGQrZuURgPs6P5sA1cJ3ozJsKIP1kW
3qvlnx7V90+MHo6FIWAj/lv5Y6dewm87yUtrJFZg7Y5z8TAswIythKgFt2kajWydQg9azZ7LYzzl
urVjcj+RJoyc/zUZOwDNqdY4646Kf1jJMtGHlUe+ZryJ6yy5zllAyw5W8Jq6I3jsEnGWF8ohW6zT
3ItlKf9M0vz3n4HhIwMoeqzcG0j9fv0ZvEmLldYU3SVJdMFjHTOkgskH4mrVVD0+z7EN7prIKJ5/
eniu/7xq/4Wc+5qzgux4UHjZn6+lt/RD2FBZ+BBvoHP+9W3h6aOK7eLqsvJn49LIk/6y6tow9aPk
k1rmpCaHoAO6RF8gGb5rBAzZfn0nJvDTLMj3uPQb3X4RoOgLwuDx3QEgTza66AumnzpqrDADe1p+
dtMsNfGvX5QbBdWabVFGsTqcvD3t+zSJAVxfLuCdlzIjKjovls/gzGW3cVtsTJPOT79ThXiHINbe
myyC7qCCyT4fXavVQ0tldR5mXlU+WMALrHXiT9Nbow3NWtewScLZqG1AIMSC9p/UnqdHSC4fNQfL
BgFn77XgyZFGd3uncpxIgzkelS9pK7t4BZFSwg4DO1nFR5Wk+bfYD5rzcRbJ1qUDmIamMXg/pDfP
TE0SNCN2jXc8bS3vdXDAXn023nT+9iPT9uUmgn/K2srTuTQ4f1pMUI5D3U+kdYFOvolQoMkgmXfo
ZYkakUPfI5IS+g0WLgfue5JAusON3pltsyuWxBJUf2iwCocYE69Q8ZPKyvpAUAv5n45oHqjp/HUk
KtAQ73EoqbSIRomyrrpUS14KhGiLwBgDRL/2HqhiEmW6ZypS3JpZfE0rDgVm0RMgTtrjvXyPZXGX
hBYjnUzWBruf55Wu/Oy8oBH6hZge+5gsCS/ze9iLgiOPDWTJgMHpQByMWpJhjCUjhjn194b24h0w
DkxBqsSTGXWiB5tpmvciMVRORIRG7AywuegbAy/CaNJKaF/7JaGGgbp5yOuqORgiKF7ToXF57pdU
m/Q94GZYsm7aJfWGIXwD9MIMroQqx42tWrE1jJGgnILKOQ4HhTg4JCAR33FnkarTBFdwBwjagU8v
92w1pgrBGhAqxaj7eSzh4+NPau4cS5LYExA8scX7Ob/4bt1ugG1CMxhyP95q46i/mB3ZPx3zfydE
KkgkUBUv8UDjkhRkLZlBE5oef9suSULFUiRW/NEVGxBBQ0QMDd4qew8gQvfmYcJfYonsJaHIeg8r
aoktiu2eACNlkWWUvscaZdxJcmu9xx2Nljeeu/k8F9FNDymhpN5NaRq1r0mUwC/5QreTYzHiOnyR
ef0dz2cmrXbVy75v9EuZyzIfjwGI8d2A3TI6lC0tdryhRX2HNd06ZJNlLclCEGVX8FeCkZ+rXPL7
IoK6Q1nkSmxcsPEYNQtpRFeJ0BetZT6h819PIzbBc5fimDtKRYAKAXqzF25dLcmiq2GZmMQhCjXg
aAa6o3JbFSlQl0KweUWbcUjdUIuoUVHpR3plh3UXAbIF9w8aXoHcLTddRFWwBTlXzkvrkxWzog26
NP9ajQSoboq76y7VynJTxykAkn7wUn2t16bcpbbf+5eLgSw6VrB0PCcLK/Ad87TvkIS3yaaJE3yY
EegD+qVtV6XbqXDLaa93HWwZcq9JzsZ5MxW7NhUpIb2ubT5pTTkba2IZc1yxealrV0UGKYhLXlVP
WVkG5cFqA1ls8kS6t3NPusiWdCbTOEsUjRkYfwkpXruoHZrqjs3YOmYxNL1t3/AJNjX2snnjGyOH
X+Rujboo/YlbW+NRadeRYfTH1nKcAsuxFfdrryK/hRThjvqkmjNrfisQ3oIf5QOUa2sqE3EwCC7a
x6mXu6GZ54LI2jolmqWPcoe067YJrrNIZXZopYKgk5Ihv3amR4W9NZoodvi4gddsjCmZa0DzBgkC
OTExJBvx57CRpkHF7RNbIhxVSuaoHFNiu6upnshV5DnCjDdXKe1tfyBw+x4dvNlfuk0ATLgKhLxw
aJAXu7jj9LEEollcrShNjOoL0QBVchRTWYxb4gXn9MyQsby3M9N5ccaoJP7d4Obd9tUIabhzZyLR
yt7IyjV9POYuyBcxv6fiS6EUlUWGh+muc1z1rWkTQq49Bcvdx4Bkrip06tbWKeps3FbtQAAIWhX7
BrOFcW9IjT8BB6PzQ2lMOK4Gs8zSfTuaJuBlDyfeVap5wSNM9+XmzDLRES3SJd31OKE1DnWxZLwl
CsIEQAYW3TN2sOCR+S93d8kq2a6xtox4nrsgwiFJRGN+S8BsgLLUzlR/IUe5FJ/gdq+dXCPstYb9
qQ51Pc8DBKBSzrslNIYvv3x0QBXL52pK49J2Kr5FvwwkmCDXmCuDfODRaQq4jjdV6/HItz1VQcz/
Y001ZZVcCcOeSO6w8A3xc6t27C9KLWkYw+m9GLcjnTNrMw3CXBYNHqaQb8QCMgaYv0Mhq/Ixord+
9Ic0hc6SODn3BaE5L6qy+Bgj5q5boF56dxZT5mZE+1V5duezW+y6Sid9M4jFF3SUEKEThsXmsfbj
oD+Lkjoe1lPrCUWBO1m7xuSyhronpu95kTvXY9/p9V7oYACeFBF43b6MtPLHNAfLGgJtMFlzDvCB
wpoTrvLGLYMnTY/KbamaGPqWzTI3tSq5TWvZnQVlDn3FMVszZtlzbI+AcDN4bDPyQFF9VzwmsxZZ
wQHamiHeShbk6Yj1cAklWlZsEibIA9qOwzxs2GSUOIOZYrphFBRyYKclo4XSW2Rf22AI7rWJMv04
B7I1XmVXEepS0okaDqkyeamxNGAOkHfkxoeGnwVmax64WxzNg7wYJ6+4y4ZOrHyv29vlCCZgVi4/
DqbkJTOnyOv6onJH+1yjVVhvEoEp9yyeVJOEvtOVyT2VSPeqBwCi0U2l3bDKoT+RK6MGX7ALTOIO
SLqRPmOqtvwBIygBIQ+NtLSAF6MXBeRXy+OjFjXqG+l2EBEKr3PBO9MSvwG6Gc27thddCvRmCS1M
0cxb1yOGN+eydBv41NAtdPcCCak90uXKVLdRScOvRug4iPV29oiG8Gmfb4zRGtv1UJh+u5t9wd2f
26iC11M0gSMGS+mKJ4V//D5LSHPjcUiDR+71sruuAkLdtr3ZBNnWZ9hByHz/JcZAr5mELS7cZZAT
aq2cWNoXdlT4w62IuqBlc+eO3jSpxa/JwYEUQsbKeX3utQs2yxz1wj1EYx3wvcaRMNm81Rq1LruI
NYN4u15eFJDaOUYGCPK7xM+TtRp1/TAJm+eeiT1hT3aUeH8Gt/+nk/JJJ2U5KXCc+99bKU9TTUMr
/rmP8tff+VcjRbdhV6LuJ9EA94qxDGz+QmEiXVmwlhyqF5Xae2TBv/oozh+L1HrRmtCxXkQn/0Zh
6oQx0zfEGfnuI6Ld/Q9QmMuJ+OcTnU8fx0Akh/ADQUbw3qn96awR9YoIrkioy758jQn1SYpPms6n
R/LTN3B/Pcy0I/aXZuQNfMpllG+rPnhJh8uURnz5+tOF/+gYvrSNf/ky9JscC6OxxbGJztXJSGcy
OoPeNVjBzCkA7zUMWzixExcDxSYXztcuG2P/e1JHvtR3oGY7beYk4kxpdUQ8LeLytRa178VXMWEh
9G6pqGJ9Byi5Zxyj+2l53rc24MEz3WVaUnRBFrX3PnSxMxc4X3Q/UWRnZuocGY8zOBd1RtsE/DZ6
HbOinvWt1pErc3A1lkM1AG2GilHiyb8TgRkPLbioavDqNR+iBP7jTibghd48tkaTPlAZ92dFJHqS
qhbv35acvcIqzzxgxGsH9Nalj/lZfdVqncQWLV7WOGm27GjAgK7I4Gnms4yTpHandC0ltRpYSRRo
TSjzDK7UEl6W/qX6/M+q8cmqQYOT1sj/vmis34oXyIBvP68af/6dvxYNj+ffRrzKmMwzXFzs/+6+
8r88uhh4aekOsKTQjPpXuHLwB2N4oNjoxujpYUf/n0WDmHYbMTPNXJzNf6J1/8Gigb/p1yeN4TN+
CUx4+iK7Qw9/8qTl2ZBkxoxncnKn5BnPWrWEuVnk/UK6IubUa0u5bcR0XRBEpEIir0I8kUEIU7/Z
QqYgXW0G7/YcpT0nTQhDbsjurt5G6WoQqpIMAj6RHkUsrytfIx6qL77aJHStLZJet1VMbO9k6fEG
yQ6PNxcx3Uel45BPqapzABTzZZE5ALD9Hr84gUORHUZZ2R4xgeTrvo5wHntFAh+7xdIduO3ZKNps
5ZYW4Rajk+0UH86Ee+E2ByBNhF1prbytGNUdCVEh8E5oz2lRAl4TlbuyxVhx6jdjTn+NtWr8riHL
q4NhNnY3gx+/OggDCHzlm8IPurHhN26DgI17AqjCKQJKmB7nPxryONRKDyTHGJ3Zo9OQCWwK2WzF
zLsTknbjWqPO0UxeyBqIV2+aN6nh30dDf2FEwDiSsboDbgq0RoH7KvJqWJm+Wv5VntdTeW77zXPE
cC1EYjseoaF/DdzosBDzV8yJbvIp/wrIkUiXur4bM22GclQBd7GSZJ37Tb/tKYbDFGEct+D9aEWb
yGNRzyN3+Qhi5eIYDgMxWjtv9nQQaZpGvyqv7+IuKB7rqbcfKbiqnVUVTSg4bW6pn0ciRCAIJXr5
o5uba2YO8z6ytaO0J/FS20Z73xAdt0pSDgHhYtEh87O5po28j/yZ84AjxdU0JO0zVNt7t0vrXT22
6c7gGH/ugsTcEPVl7IEA+phG/Qdy7jWxsi31ENtRfLRL4nlCjlwlmr6o/67poq1CqC/WjTQL67JM
aTuRH5CMPqxyMW+KpLqzaMdvrJZM5rVZW7ddIcn5JbOQE3xCRc6Ts8pS6CtJQek6lKMIdpBQoGTF
jWGs4hQ0XIa7ZSX9wa0vTWPsz2LCIfqtajXngYNDemaXrv7V5ouvu0miQiC6MiUHmdJ7a/j0sFYW
ZNkzNQlHHmoSJFaOk8npB5ySWQM1WNdwAgNPXRRmayWruLJzGGHgBVZGERMzkRl378vXfxb6TxZ6
w0Qt/ruVfvdWt/GvY7a//s5fK72v/7Eso+QFL846qkAqvb/KQ9/5g9IPT5q3jIgXodW/l3pW/X/N
1fQ/rMV8jdPQZ5pMWtU/WNl9fWmB/1RD4XBis+HFMFgh0HXcZdbxU0EYYL8nXtMv9pYff1F5AsMP
GOoGbeYz4927lhSCinP7s18az0B4jG3vTYzbh6OcPH8za8I8WKQ3HTp4bquKvu4BuxPdrkkniR18
Vwjuqv0xRYMLUMzziUft9HMiHpuvbDn6rWZO5m7mYVhbhZrDxk/TbaRVpCbF3i0bh3+t5pTVSJZn
lUoVrwY42FICnzEIofWkbIhDsg3FUF5NHXKZRtoS0PN4aDEZ3zhd5KxrT3mhMan+fiHWhfE0otkl
tndla8aNmi1n18n4ybWpoJD2FDuvLJILqafGWWbxmXS9Sq8Nt2s3Dpk+177lbey0eOyJVQAIDE5P
uM6+9IaXmtbRarAGRVO8Gb+l7B9nuUJ4ZgVzTfyvcHdOpzCz2623U5zSQ2UXqNgt61Vmo7W1ezNa
Y+RcMkP7F3OYOKjL4ZgFOU2GlNNlRhtsN8sq3vCrrlTiVbeQG7eSeMe51q6iKSs2vSbGfWMFHFC9
2rgNGrN4lswtnljot2WwxADK8jbHsHsO/baF9eyTHRISWnrRQlxQG9Mf9FBUIn/u5zq9ya3EPlid
JkO4xzDYGurWO2FpaElR2J7ZOfGNK610WoxsrjinV55etnWhnqPA7F4D4EePY2kBE8S7CnKu9vzz
ZAjoqKjcPjC/8m88pXJ4YxYtqsKk+yAtv/nipRkKwwxn/GOVIxFxCnB+OgjrS7uCf0wToajzbaw3
7bknTH/NARs6dhqYPRD2XjD1NZuKzTuKqDxqvToy5mDLEn7lCdKSciIoDQ56l7qs67OJ8m5rKi/7
6pmD5oIGBKBISFr0+N7l9i3yVMcyre8I/jIuLRDGZzZhnucI2rOvTRNpKG+Jy45x4c7GtszAWEjd
Gq8nZyAalN5bheXfHukidUskZAmXRKqoWDnpMK1b4TPZ0y14w+mkf2t7zzpodNSzMO4AZRBSzJ8B
an/NBdRCsuRpgQS6btyjnKuOo+QlPZMolDWZ0oCy8O0+On2EhMXpBr68gOB9S/Icn7Gs9fE2d/v6
rKsdNw+tid+BdDdekPogERtOBBWduXJajxDavyQ8f7vUxcK2GknrWEdj2rk0cxFLNUaVXtKC6F6Z
Cww7o7eaN2dsx+uorxvob3yyLMoafzv0Bi9f4Lm/iWeCvFOiStzQihL/xh65B+HylT8KqMrHyqn6
+y6zQcq6ixEBxv60Zhwy3U69Ix+8seQPFlFmHpyBRWQN9HqCc9iR+63s7Ov7nUYNyLvBqQN1Z0zY
LNNRwQ6wg/pKNczaVwlR2aEzi+LRDpT5pCotrTeytL2b1ontQ00W+K0xElXVttQ2Ztx7NtoWflTi
JKujVoI5WJkRMMqCadUrmPOU/KravUJ4OJ0JqFC3kZ75t0po5SbhjiSUJ3Cir8AFxIpsHxKWq2jk
hQafd/RwiG2LmBMa/FPiBN2sviPUJ9jVVBib91+rVGV9l8YTreMujzhXIotGrkhQwfnk2c458jU7
WiF2Awfoxrx8r5ao5mLkrp/5V+r7X9CXT6EpIIJ02XxJRvblQKHea939IOJ6NTj114pOa1y6pBn7
F6bsr3QVXyfDki4gk32ZtT8cFZwFVg0uBfVOZXq3xDFsrSHZSXd+jEm0XdPb8s8B4bPQRc4m72Bx
NlMd+mZV30r2MUK2rZo0mtRwbwHnPUB7NS6ZI5rr3PDRI3iNFRpYiMO0nC7TMaDLla3x7h8BXUbX
9NDHK2M0ab7VMUxe3HPJzq3zbEU0mr1BjVGuvEa0+2Gg1pR+LpK1RjO0wrdBp/kNqkx9JohLPcvm
vttUZmkcLNP53hpyX/nODdtkATe1t66gS0dfiPJ47jT/+9TXJa5wpk6kWpNbMFXDRiutaZ11M6AM
urtA2123vuvBk8ERzebXcnBCc07ADpKfs23kCBi6b46Bl++sTCYh9G5+4NQ1tqPoo1Wmpvw8d40H
d6LhR97rIR+n8kBn28IdJ3Kgr32zGas84qTQk6c0E4BU118EY9bVWNX6OToN70ifId1lcJUoGqMv
OhzrUCvxlxvTD2tqbpvU995Sk1MTXWr9q+dqBBjm+b00uuyF0Cprw7NOg94STBv6qlvRupRHBmyA
24Z5Zj3A4AgNg7iNlYMWKJzrNfXznSi712QCjkWK7XQ5Ji2kRIt4XhlW0tSJHZpbYrcHszqvDfcS
R1N+w21F3J0bGdcWgWwbRjkVwcM9VLMc7uyadgtpyYbZvHWOmW/IOD5MYEWYJjQvPYfLNQrcYJ0Z
w7MeoQXUa3b7wBTOTnP777qtfxGJtUPzHT0ooyH/2soHMJY0+mvb0S5am/igqdJDl8eQor2Kn5mQ
dWHVWfjxdP9c+X28oUjwX20YhreekxoPAO6XGoJTeNjZ7oSlMlLoZczIH4FJZg+ZR7ye3dnlW8f5
6E22bXEM2hI4f9xF63rQhi17utrmHX83xgqK3FC/9KKsvmG6Oa7jRFBZkUywUk3rXzZDo75WQO2+
KuYily6JiCHSjmlFpMm8LniKWMllSlsoqcBZRjlBByt3zOLzgTGPcezMCBxc0s3upRmQBu3HotR5
JOJH6Y7alWu0fphb5ij4EWsdFm+MLDfP+nPPaW3umApaZi2cBiXNrNgGobFc1kwmjvZiS4mYBTHu
FNFjIFJ5q/I5BZjdiYo03qDSLiV0/QOVQr4z9Fps0pFBNYe3etG8jj+q0jSvSIqQD6pN1R4xhXhy
haxXBWvhGiU1rEtPAQghs51G1nzIS6qwchi0o16zgEEbFYT4OF3YtBKsLZkb25ojMR+rELvJLr55
HUj/ro3UVe5q+kUbVe22sOp2J0x6Er3K4Uk27cVYZ1tb03axGRPr589fshbm5Tqr8PFifWk5MedQ
ZIk934J+l2Hd5vZuBi8+psm0a2sGx2bPgdYpuuF6zqnx8qEmG9wd/KsJRNedyDq19zkSf7EkKaik
/70pD/uOcCe5JToj3vZF1IDHJie2ZaC+7lsAoIujdAVX4ZYdtL6qPDAiTdBPeEiU82g1427E2LOG
rn03YUK5HFMT/bbvZ7upMnYEchKpaMDFHur4TYzTzpJseYOoi82AMWwzYlE7gmEBoZ110UGJ6Bx/
4S1Qa2eN7is7TLM7nkWZn9CoBJ1MVKZrzbdBzupqnHm95qbDJmuSwmh2OVnh8Q2OEMFpuSeTG5GC
ssEhB5oWsyXEQif0NNDjidhnhSH2MFL/wu2kVEENFJe5syHMfViPfkPuugPfNyMRBLVLvS6JGTRX
hM0m0/cEhswActDCsLhnN3waS/tG04NhC0m/D1E+qLsIqQ7T5bm7jDOnpt3k2BfSmZ/FjJp+btzb
NKi1MJslTZWgMtdF4GQg2xvnWzcCJ8/Mav5GK1leqNLTtqkxvEHJMTfKMYcLnwTzNf05+0iQnmL1
YyobEAVzrjxX3MaUKhsz6q31pHlf0cgChiZf6EVJkJOp1toW+310LLXUBYCp60SsdVU4DOnIsIkI
kyYiH3UkFX2Hovc+0IjjdHIw+BaFdlFkr55JN8cWJdm0JOIQbvE9KcxuHck0OE7x7AJ3MJain0GU
/KbbSr56uZOdK1V11PGdvbfc1Dm0WXCnw0/Ul0HZrK3zQeaHeY5gWKDVnc7ttCXesyjnp4LgjYsu
Kb9zAI3RQ5hioTHL2TkjHbNep1XyXZQlu74mylePvjZrViQlA/R02LaG3n6hfHE3pmmNtyjy5pAa
6NZKM+fKyuaY3Ad6LEcaoUSPTjNPWl+pR7dX/ZkgA+V8LgafRhEM6Ku8Eh5yGd9KvlWi0xleYxjf
MsdkK9CDFgkER8OaOqAI/Fc/1lk4htgxblPQWk+y9f4/e2e2HDdydd1X+V8ADszDLVADqzhPosQb
BCWSmIHEkInh6b8FqW2LlCz+7WtfOKJtNwsFFJA4ec7ea4svi1XVX5e0gfpNJJetseTj946kDgmo
pujfOsbiE9oJ8LtnYUQvsRyymVQ/MbLJIiK4uMgSOX6Bq2ZsEI/TnXTqFH52nuN5NDk4jH6Kkrzx
Uza+WTDc4QbvUATQq6tRq4ZUz8S4RFM2LpDlyXFF+N726jXtK4TgGLROunYUJ5NWvxSrea+HNc32
sT+Dx0yERtL5N26lq6skHcQNoZvLBiUN1W1ua4AEGvpbsZWRyeKjTUmzezZ+8cYLUpgEeeUf0NAn
3Q893f+6Ph90fX4o9v9ze5+hUdM9PTc/t/d//M2/ZoIm/X1ieglXREdprkLKf84E9YCZIGBXh24Q
qn3v300fm2khw61V+fyv1v8/m0AuQ0EsucihHcdiOBj8nS7Qd+7bT00g/F6r74spI2UlSLL3On6d
DE091hDt+Gj88mCH1tuf5edOBXbdHXO9Wl9dBTafNN97PC6Zc2YhixghuZP56g2h08y2oL0axH5h
ndd/jeG0gXE+Yzn/+6hJ/pg7rVFXWXbmJKMifJQwtDyWJzG7yMC+1x3FLU7mkCQtLT0zFLhpArZG
39OYJWr0QxSJkNVxZRIhULDGMiMLg0AQ/YtZdwRHEVHTifkWKDoMSjZ+yehdE9wp0+Ayy4btOATM
5sPKN7UqQjZk1Sgbu0WbQ6TEMa0hp0Fq9r+n5oeH4IOnBgbGaor8z4/Njqcme376+an562/+3Svl
I3SHyhtZHI/Gvx8b3/sHem8X3wPyXublKxH1n2MxHpu1wRrg8wFL5Vk0bP96bDAy4MsFIuUjMVxt
387feWx4Mt+2TmGGo4yGWMbICFTaOp7+qXWaoMNYfNHIE9OUBJISLY3y0DbT4MyWFilPFNQ1ezuZ
1ZsgVf7mp2v1u+n326OjKsN4sKJ8eXrBvLxnbLckxARqmUiVk6baenPlbg3yy8gux2f1XxwKljcj
O/jBv8CKiHZQhlE5w57xDKEspjGGVk+ONILx9r84Ky4lFkX63wCs3skHFoKmxGzbZAVPU7afUM0Q
7TiQFjR58vDns3rX+f5+AS3O6TsOzqLh+fbnw6hBoxom+p7ALxwbs4mgTbqvE53qpCZPzsNjvC4u
RYT2von+fHDuwZ/vnb8OvuJTuYtRp747T9ptBDCKYdjDD3NDA3Pptjbs9gPcwNq8/2ld5yhwraGj
+zCREJd4747SJ77Vw52Q+y6w3Y57s+5Zq6fWW+t44CYfnNQ77cf3wzG1QMdiYHL8hTDvtMq0UmOQ
+2R2BwSD3Qs03Fc/oYlilNWpS0fwx9r6H9mLv15GB8Ikr02gwrbxy1yawIV8pBEo11R1h2lzUPJj
Bc32zz/WepneX0aIOrz0YDzaznvRDGmKhBS1hdxbNGzJENTOEoTzM2yVaNKrv2nR/X4Vfz7aux8N
41HSJk4p9ziCDbIOQaEr5CEiL3A8BcEQdkXx9c8n+B539/2YFAHwF5AZcEO+W8rmtHD9ceSxA8No
X4JoLT8lumRWTGLoiWwShujtjadmP2pLmr7uoPtH4Vgnkvb0nq2F2kocfmE3euLbNFnaYXbtgE7p
0N4u8D1Lj1giGMvLBwvT91jdd78MZBkSd9FHgPt873b0+8QlP5zHKBslOAtbGwlFJCOXNp1mMTrv
jZaZUjNuLK7e1iSA/VFfSICThi8uPExlUUKWySWyzuSDZ8H5za2JnMPA10Ejkf+s//9Pb4c8KBHd
O+XA/i5ljwinBQfUhJTdBSrXJv39lFnEdY1uUG4awsaPYA67M9TrbBaqiRG4gg2Cg21t4dc6plYR
b+La10OURfNpIs3uwnQX7QD8BQWRGobN6Dlsn4Yu+CTRUX+iUxxHAZLsqEMNtKO1kLG96PwtgWPH
oeiQJGmljIbYIQa0xBltF/dy9PuLwp7JG7KWYtchv9iM2nDZBB55lJnHtMsuiTfDun2mp7P+oHV0
rvO60JiDz6/FbN0M/lCAsE+KE/jAwyWfXO/+fLf+usz4QEItbIqri93z3t2sE8kV0hnXH71PL7RC
Aofw9YORTXeEqIitlJXxwTLz2yMi0gVnDzSG9ebtb0kwiPKDpRj2XRwfjJ4ALiP5FtQENFl0rBHT
fv7zGf66bgPaYLWh7idcgonw2+P1DDBqfpuBlm4pEJDZ4yFpRgpas5s3fz7Ur7cpQATc8nA2AtpL
77mHiWQuOOLv2we+ck4brTUOzSg/gmn99igASihTkN9zDd+eUMXuohqIsaFN2+ld2HqBdoLk37/6
88kYFITvVmrOxkepRLWI8vI9PYiwtzVyF7XQRKbEBjdJvnOnivFCD73WjnuPkoIbH3Ie1iD/AXX2
Hn5n9tGyZP3ma1DCMJ2HjWYg23p7um3b2AvMnX5vT6W3BYZW7vBHDDs6NDCPLXuxD0Y9BdtOb17K
ZvRuoPGM+8TR1TnxQdYRH078wS1s/vY74dhDwAWZ5hdMcUK7E3Sm1e/rRNYHvXO2gS7RwpPndRH3
5BOlnhRfCDbSCLjT5kspsjlyM4B5JGI12ETKl9KY1AXR2ZtlGR8lrqeIHrC4nWuZMXfPnBMnScdj
PZcXmj58VFz8/gRg24GvRu+G3O3tRY2NLqhmf+SipvNNQo9nJ0c7uU9ZxSLRevkm7g09qjx34I3V
VUfsJk9+5t31nRscpIgBi/ud2uJKCK6bxWvufHt5IeKzPlp0PHeo+OfNWECNZE5T7rDrfBTi8D79
gLcstuqfzuDdU0BeEV+4mdGyaTlpUktQHwdnqum16psh61jkJeo20poOzDZV1AswX39+QKzf3gUQ
Xmg5+HA53z/u/sxago+wX6PxBhEyf3e+UlZdeTaskjLQn5tSTQ/Q/tJvOFoHqZKISDr0YBYjLZX0
O1PvmY4iYw5HnDxM3UwpopQD7tHR5ZGdJ8YL3WiDpdK7pWu2dfQcH5sWPAg/J1tCOcg/HGPFoTRP
ntJv3ZkDJbaBq2QM+o/i7H8t3XyX3SBiSECO+i/4MgecdhHnLAjErDzUqF5VXm60hcyxZiEp6s9X
9zfLtkvJzc4THiK14rsdRV8Wbk06ar8XSf1KiFXMWxt5nY0T64MjrZ/0tu7htKA+wVywkeK8L+zb
OJHCYw6yn7vkrjCs5CEv19l0NbObcOYCU4Tuav4xdo2/STJZb2JXJ4wPnggvJgrvt4/hkGStGec6
8Dxv/oIX+Wry2hvdjl9Lb/jKltf94AX1vfb85VyBd2LeZsONnvXtAQMFQSfLuGXZhtc30qLumWM6
7jUDHUstL3hw7khyZpA2C4obm+hh1SfdhvnRB0/Pb28menW8WegwYct++00yiZAmVTy/o98Qxyk8
tKCYKENEBEnkpPnrn2+n37w08RCsVFuDvTeb/LeHc4O8IHF44keeO/BIgnT3RfrpB3vE315fg04G
dxKXF0na28PkvQG+Hj/7nj0ycbJqSjeqzoPIjX3tMOKHZcppy402k408xkkV0Q0ocV5qpwu82A/K
5l835Rjd2RWyKbc9xP3vfuwRrQdzc9CMlhp00tw9TC8d+bcKWUNSGVokiFDep95ghk0h9Q8eq/eG
8e83N9UQF5u6HRjGu8OT84bsFC7Jfjbs9KvwEGiGY5cMlz08JrzLboMypZF8QKjNAZoa5bals6HJ
ycSqar0UnKQ2j+cqBW8UmsMgjchJnP75z3fGbxYa8N4uRB20ggaK8bc/War5GWg5t92TcNjtJFSc
rU2W/JZaPvvgkvzmUNisbCgEdJl9SB9vD5XlRo+uwmv3wxJXrzZZL9dLvcaVa67+X5wWNSixJO7a
UvtlVRO1WAbh26TfmVl3jYfF3TWzF5/m3UAX8V+Nxqsfq8fPBIffFPQcibYIJSIMj/f7RnOJE+hb
HClDVc48rRa3VdKaW95umNmZMYZ2k84fLB+/vZTsrwnOQWxJW//tpUwSvcaP4TCohjAQVQ5Dviyv
zE2n4/v48/kxV+DD3q2aVBo6PX26+tZ3F9LP20+/sMmKWAxuEbvT2507z6gks9Qelw1z/LqM3K43
Ny41eRm1aBa1HTtHOW1BpFnVdeU7PFyZRY/xEANL/mSSEJtuurrw5QbLnZuFTArSp2ZEVVGQFtTv
yKlO8rCvjQztO6dkRZ5LzOcmUA6q0RGSxnzqaKj4iNf1li3MB5iISZEad640mbGV9uSYu9yoJndr
BSI1Pwd4laoXN6dZkoSCHUx6isTEijddVnTpfV82BszUmu4aiZRGZW81XRjHasFHt+9lofoLwJLS
P7cHOcfXLmahesd/17DSjF1fTKG0g6LewJ60k3Pfqx1vIx0LZYB0mOATx+jGx67WIAB3BXyXOenM
Dhx29qnq4UxiAAQMcfCSMRGRLxvkiHORzQnh2pjrz3LFdjKL3ECgKO37MSg2WCtnUpIVRvVTsHCx
Tt+hIsFcVM5aXKHVMp88/JBMI+JhYvppN92tcPAG77GUkoI5xp66rTO7G8gAbgPvRm8qP9nKWSXy
QBE77Vp/CrKdXSegEBjILEsEzZ5YoW7VuZXx2v4jAzOAMdo7/n2etgxhy6pZlS2pQsYuBFJWX17T
593JVTUar/rRUkOSMNSYHuMqn060deRstcGlRHjKeHY3rUpUQt5DZad4u1eVqmkX46ZYlauJVEdr
1bKaon/KV3WrI9G5Qj63dni1n2HJjlu1qmH7VRfrrgrZwM7cvb2qZqmYlzBflbT9qqn1iFPe2BIF
WI3gdmlR3qpVg4ssEjUlwF3d3bqrStcJqm5rrMpdpkQLY190JP6q64W4UO7ZLTBvRd85repfBxlw
tuqBMUjHsNDtIpryQlJU4BUoeUts+lVLXCAqbld1MflXRGcuxWVBd2laFcjFNJmbRSf9aBrIFMvT
WIElKqrTEQYX1gD/KvbtG1zQ09YY/XS3LN0SEeMsN/F3/fOqhI5XTTS5EvpZveqk56FFiIq0+dVd
VdQIgcWGIGvUyU3DSH9VW3uImA6WnpmHftVi06Q4Yi7YZY4wdoUzf65W3XadxSeeY99mcv6M573e
jjra4E7Gn6vvE+IE/dBBSa/eqXWADHrhjkFffOzX4TJyPn+rrwPnch092+sQOl3H0SgG1BWJRf5N
Lyfei0yth3V8Xa6D7JmJdr+OtlcK6Um2jrvrylevds8IfP4xDi9+DMflX7NyKs11dN6sY/Ti+0Td
5OZ5qAhPmjbe9+k72Ddjk68jeXwyxQWJPqvijYG9XxgHXSYzgAOG+e461ucfmu3EA7GNSYKZ+zN/
HpOx/zKnnde34WzG9lhsFhgqXzTD2ul5Al5CwxAu9p5mNt8mbynEiVWUptxUfuepcG7AYJ1pmjvk
YeH5HVrlWTnakfasjlyO+NiTruNKhUNRl5vFr9RdSlf/yiT06y6Gb5sdxtxFQg5I48IYTR/dkhqX
cGppxqVZr3919Zh6kv6u2HqLXp4KXrLfht5P3G05JwB+Riez8Dr10AxVEb8GNPfRstYusnUof/pm
mf3pnjlT9dqJzq3DueqNR8gG3YYtmnOJ8kV8AbUwbiALkDBMxXLnz3b+RfV8zqyhRG8Gsz2iJCfL
YCLMBSxQ/0AXbjUt9emysmi4E1IraD+nAFO+tcIudsWktZ+RYGcnOQPY8mAhQtshZO4fmKWCe/Ga
Edl37FTDRi49D0dpag7ecptIFNcl8YuC6wBhoNh4tJC37EqDblewb4IfL0ANhUOWqE9tPK5MC+R4
fkgyWEy6nW63QVQxGjwQeg8qEAXdeCSYPL1lnE0eiddJqCxcTu0TJARO0VuRXaeJufBV3UJ9UuYk
x/MkjpPLzG9xJuhiOW+QU50Rks2nWiLb23rm3qrBdJaQSqQ9uuQmXGIwF4+07pAIodMirJBHdUsQ
2rJbiKiH7D2RFed5+ErBbSovEk7qXPIQtTxU/Lo04dtjweD80ktT8bVTSXdtL51x12dc7ywv5v0C
DWDvp1xUNETzqcateS2cTnx11h1mVLuLUJuizbM9VzY7caaKj9UgXhmd3R6FgTZ9Ub34Osyi+6xS
ruviee23xkjQIS8y5bLi4o+PyZo1LYMBof7YO5f20mqgTZsguZwY0iP9catqfgYKYuPbEuZo2av5
Au7vGWlhptiMwcpNTf2WfN86zWtWKBn3YdsgTxfG7FxmThPfCzdNLlxHElqZuMVmkOmSkuVOIMOq
deufHWmZ22Tw2+MMLH6TQGA57SpOHlXudO9rOetiEmcENvHXQteSS4m/a0ER4FCB13gqAZK35aEr
VqTHENDEwUYxxse0GvgXYkL9wiQZS0Rti2hkuPCc08aqe9K6aFr7nuqfyQl1ojiey4PRDetdLlOB
+A5SyG1WpeqT3QwoLseGL1k6enHjD514svLUvdUC5OQheZbp5exWtRH2aCY+ExcwXfluLz/pYipu
svXnNrvYP3NyI75pbcWBCm3eBR4+oZAiI720e66an6fzlQ7C9FXHfbHXJhAc+BL9+AZmCIYJPa0J
iRv5xGYpbijZp3vI0P3zMsJGOS5YelMUyun86gnafNg60rgJ6bf0BDNgQ64jpL+op+x8qRDja258
Y6dsuUJi2dr5gNLSRSQvuZNw9nQsva7NncaalV6WRd4YUUXUyhWpYzRxMSXzW+u9n6qDazV+HQX9
8Npg30Qdq1d51FZj+6o1ufHJTmAaqLE3XlyVA7Ti0WuvWS2W18bMBT5os0YV2OWOfDF98D/8ZmiV
NSG4LC5v8n6vj4UBBZ2S924xS+0mGHRWM89VL5Pw2+shJkxdtqa4GNQsvkyYsK8NNK+Xsdtme0LF
fchIPqyiPl2ZDD7Pd60lw0OLu1G/7jS/Z41viso5NHPDxcPkc86eON6Rmt6xiLmmR990gF3axpb/
uJCvfhFXItmrco3XcklMaXltnlmdXcjQ8ZLsyrV7sQPg1t93QoFJWdLXIWn4n3ohxCZWwvrqBImz
swXQF2EDs0E1h9VSWe7e4HqFTDTtTTF0PIffbRBGhb+CImQMazuPP5llYkel1tyiaTlXHksiWIiM
vUzXbUaYVBct/R9dphiIKtFx2MJF1w/UBWAR64a1MF7XM+2cxC5xWc9OfOvGZnMIJjR0LLoVppCa
YWNrODrg+eGo5rncZDyb53oydmd14tXHJK3nkFKfEjBg/EcL9Slw4AUVXo3TpFHWsyrtY5vpBksa
eMPF6ttt7RoiQvR4invGfqDe1oHITc3XYFznTM2wS+ksH9q48ZiWpRSkKm/mB38akxu9TsedN5GA
0JTtJhg18B7Amk/8cXmi/1d9KSqsqLxzuEimZics9OxwIm+e7ZRsyaI/FJpuIQjUYC9WsNJ74DWn
VSyJmSSt/pp/8GjKx9qdbDWXpS5IbmTPQaQTe1cSxklIY3oO2ZTaT3CL3E+QqwiKyLxPEyqpPe3S
lDqQUi6sVttnk43peebTuGkM8xBjMv6a6vG4U76m7wfTWDZ+hnh0VDyMvUiHED11gJpzdk8pLuyH
3Hb2tTM1Ox4nFuAG20GYuDhEgjIIXlUhzYdJ2MZFUAULqoXKvhPplEcTNezOYe3i1Pryk+F43vWM
snDnqH5qdx51YdgNHdjGaRIvC6MmMxLJkF20ObdBVpdJhi26FixrYk5Du8p7MOt5B2lrzeDEGSM9
l4LeTvKnfJ6KYwJVfyjaEiGvrWE9zqfrBez9AFVrx6O4g36SU6g5sCCxtl1UthPfw5WhzLARx7ME
5rioh+zG1ztUjpXln/ZAGqJYT7epg9GiAKRwWQmnacA5BwZDi3I5zHOjzl2HMElqNK3ggXNrDBJT
Dk3LSpsQFNWKJ+pqtqVk+/IYMUNT50E85J8r08aMZ9CAp7XW8MZaBC0NmWnTVRBb7dlMM5tdnaey
IpRdDj13zPQbVLHHLvemk1gNkfL74hz9GW6qGjBbb+OOmRnwhPXYD0jX8jl0+/zEmLTgc8DMlH3O
U9fUK3fMWaJWgEDOPRjQoVKD8RnSU3doTO+rsbgvcde0j1Ss5WPZw/LL+16790qgaJbCnjB4srqe
XSqWcu4Mht7BsETJhPOOcmg6AS6lsqNmNaO9UZ7eeydeQWAQi4bbXGpjsmK+Zq+5pH3T6KHp51h2
iH1lEWoMJ3+sqry+Nluin92MPnKYzSygeYq0uOxN/Wvd5+lzG+uLiEyND2xRARwdUlJvgRz74+eO
ioffLWOTAyWn5C2hudahFD5vlGASX3hb0jtbSgPAUEJD8tDEmXlHfczOtFhtYEkx9c9VAXC0lz1N
hH6W1Wth13QV+mWIH/U+N74W3/E88P2nq76d4kez6NiE23GGO0kscf+sOUKrQhNRIYbwwqlvy3Zi
YehTvF07LxlUs7ORcacbZIbcHqkpKXCaGqRd6kqgZkHSxI+ElPA3gZjKbuPhwnSIBta5jeCID8VG
9XxLME3IpTY1Ki0vtM2Jg+awNvrTbHEG9o16rQw8DWLEHEjxyicvmg+py0Y+7m9SO5i1PWHzlAAD
E1IYslMVnOWpbtcbt6soWsvY5VfSFl51UTnJ+FF1ClF/IjM4e7DVqldTSo4qWwtQ62hbweOPi+ko
LZEhkZtGFi29jjLNM5apCdlPNHv4MElktaAhgdavTQHQgfWtg36s3pdZTrsHZUHGBrOYyFQz6ALh
i3ImY4esHi14NzS3zoiigp+QeWs0xi3nV3gO/RAyKYr8tEfFoPYVIPb0PFCDelUuvdFQmgA0z13N
SO+KWZn7WgK8qwCfXhdYn+JICF+/g93Uz/CxbViBtuSkT0yl8x2pyvnWWR3z47nzVGvM/4jujPhN
eHbp/afzhr4MV1FpA//+UmNAzdi9ZGT/UBHPvepfMliK5T6QKLEpfPHZQz7LzCkqCZCg3uXnXE5q
+n9HzBQaDoZmoKJzUhxrB93taKIQsl2SCdxiZORRt9lw8xLm/YWHScfuV5PWVGEAA697mSoLJ+1a
QpZebQ5hiTbw3sh1c9uWjX5kJt2djJW0rqvEn3DOFtmnZUnH+9G01Y+2+v+U2x9oUFGi/VmDevEy
/r/zlyn79ka8/def/Uu9baEoRaG9ZuqRwaHTuH2j3rYYiBkm+WfUGP+WoXr8EbNqWENAfBlZM1f5
S4ZqGf8gC9Zw6csSwbBiAP6ODPW90ogeL4eH2G0Tm4Sk9Re1QW6Xy5jU+VlnEur8hHoLiH5te4O9
1dNAqwMKmW7MZwKtmr7SeM1QVXURJNr6pOG9tgdNOD93wCCriBaqQ/drVsvpVLveS9uV3iZDTNst
LUGf7N+wAEN1nu1bjZ4AdrlQSZPW3jP3ONtKfU58D//nsuRorqkvB+9aNVKhxhY/tNnWd6G2OzLf
+VL+UHAvtsbrAMyxjrY7W3Xe06r4Nv+SfyeLU6AGd1XdCv82Nb2lGVFOgcsyt7R9h6WjQyiq/o4K
3zW2fg5eXn/IWvRdcl8L5ZtVxApY66fAHAsMiXr7LdX6bue1Yr5yzLIGsTSPOX9K4uHyCJjey/7H
U/v/E4HDM2I08a/ZzC9o+sPzU/rm2WPWtP7FP5+9FZmGyBqZNXQkHr5/S8BBq/0D9JfhoMxkEsa0
5Z8wNRwVOmHcMB4pKVEdMbP668nDUoEHI2B2DuGUG1z/WzA1uEJvpyyowZCY87XQ1KA//SVxsTDg
czle7F7witAOSVxP7WnNdoNGFmhR9oErXpOkieOkB255u2TCCb4i2H1JkR/c2l5hOZHRWHfQt6eH
wtOyUwaTE68K06d2FbULQI3QexJmNOyyww2VegI8JxnH9l6v21gLobeuVLAiyPo95uc8v/BQoOM2
b0t/RzegPlTxzCwml21UzUayqQn4gGvsOzuGJqa5zQN5XcDc4SHSx/isxGl71kvgt7Or2qMZdOMz
sIVHuxowxQY9D+3YeNDUMvHYVYUeYQt12f/3T1ZH1ktI15XuvGd26ekyp9OJLhp7xw+lXdS5FtNR
8NQuRTfZxVH3A4LmCWlUaufA1cEkno35pZam5gNA+lVHT15qNomoJ231ZkbFdTPItt6weDyUThbc
T840X041DCJhBg/T5Ltbpc9RbKnq2s619sSWnXnRVVV3kHAcCOHEe1KpZjw4bpqdB1r5FAwt7nSG
j1uHBtNpWxXBvmw09bUvvPgwx461I0W3hNGZkV+f+8bLKn9uI7/vmpPAzF6kNLstG4TpM6F2Yw3x
J0+w2vlwi6vSfzRNiQrGy1OuTfNQZdVDq3FoFjNGjemoEFFozhbPbLNFigYPXXgViN+xVn1YYic3
QisLqltvmdB2sCUSh/WOvG9V7+7YWlIYA+8oThDikD2Veh7a+UZ5m1pTCis07YSZid00ytAtjOTG
Loziap775TIeUz1KF0TnqWVCH870yeEoVgNdxLP3dl4yiao0K7sd3b48c5hrnaX4Ts/RRyKrS+Px
auzablf3/fRtWJO6QgwZQyQLTbwGzJ1kmIxEgVRePp7hbs1OJqfuzwY4Tk04uWPynNLJiUrBFh/V
eJ2EM6KWUwNQQxNmg6dDop310O2CpQy72tTrqHVVECY+XTV4SIjXKHpNmsVFi82ONXtjJqnaAVql
waxVWh42lRmcqqqChDAIIiJhATTdLhiBcLZ8Ka91yYpc5v4+6eDTh4rogNcG7MnW98vgxIPFcgbh
89ldHLRZaZqDSCfJhn6cBu1+WtBCWLSJd16uBw9Iw4tQdd6piJk6AcBOYTs4+lflGuXOBHvwrWjj
5bhMlUojV6XufsU/hRAIxs8Q8K0rrYg9RCt+vJNESCRRXYzzaTNq9hD5IHqOPhBtsQFKm25nJqZX
THWa7dJianRdRGTDZDEIYid0U9I52vvlKD/ReG4YbdWMsvO40OALJNmpJuhgOFXgVyRRcEpA71EV
m2D7Ec+N9Ic7NW+NReUol+N5m43+cq+mdiLUojV2qaOzcQlmfpLBjs9Tv+6uXLfdGLHf3WXQhW8C
S550tbVcjlIH5jF5RwZ+kM7y0pwOWVzhi0ZHccXkm5Sf0ein0Bf+fFv0pTivemXemSZcW3pG7UZz
4R5IipeDP2dpfKiBNEIqa8GO4ba2JqGfY9mFPtCM14nddmdzLvKIxVO/oLNDoCeWzYj8AotFoQ02
iTXqh6U1nsEUuReCxNUDk3jzUPXSDTOjryKaHiYh83Gy75Bsb+JMkGsvZoa/pjXc4k+fXypdiGjR
vJnsJrzI3txW0FkNABworNMIvGaxZ5QhNlnMQq6by3CapXK6r0vd3rWiTiLXV+65zgYGJg4LUYBo
chPTPfxiNTopdgyMIw0sOpygYdZATTjuF16CC+3wQHsx8lYLpzG1SGuy5Wseaw2Y5qy56VvXoI9Y
hfhP9adkqZJta5QlyDKlsBL0WhcJRvZfSHwdzrqqvOkByhzTwK0jq+vEKf3E4WqpMVCPk79c6UYW
XPZpV7ThIONlaydut69sTPi0Kf0NoQJqI73UfklWKMboTd/kSv0rWDPLMC7GNOrozZylGgiJRjjj
g2AyHdmGWG6wGgSbwWrcL6iZeDYsVzB39OmIZ8VELJbUWLAS2olOZj8WpaJz5LXZhRHX9X7RG+Np
rBIbRM1yj/M6jsxxNk8c5YqK2XZMvz4zJsYEi3+ogvJm0Y3DqqMJg84y3G2hz/zANcX8xsvU9SiK
5AECIKImWfXh7NbpVV72cx1qbTJ+0mm2HQOr9Y4Jsac+K2gcnLBu0q0b9LMe+v3NssgrmWQ0Skl1
PWW0UkQO995dPpvVOh0Ezelm+zow6NsvSXoIfO2mALzD4LhrfAAVcRIxr/dPssmVu8SH+s48rqK8
jc/YYRf7hiHCYaXKQNOgvzsKes08UOlOVgwIkkHmoYm3nnFnXJ0lTsfyPcbjU5rpYq/BRT5lEuR9
M7yy/Nr1Qrtw+u66tyrnFn3BvT7b6P2DuMUzbnmHbtCWvS89uW0dT90Dd5ZH2qpP+ZIPhzRHjNUW
EPfUmpAlF1LWQpDF/THDAr+1s8S+IRSluVrWaR4TUEehZb2ml21+YfIwntFZUymthlg9GFmmnZSL
cs4qkeVHGKo7wnzaCM0d4Ab706SNdqgzsN9mtRWHXqLKu8BPxF4yJrqkV2hEUy+Y3Lbxiw9fKQJ+
k+5Bg7CHB9pw0uOoOEttezwVxNN8VkFPN6NXzUYsNI7Z6i2vaDzu0qquIdrn3m0R8xUGoxgivh+d
u9w6V6yqW5Eaj3HPQKhqbCZ/ojkrEXjRNJ/O5tiw78u2gC3FgGwLrlLtsXgEu2wq4sdOzhPy76x7
xOCN+z+QAWAGUx28kYze0u0fR4N1JdArY4cVFqcHhvtSpk+adAA+zbhXPD9fjkGAHKRIytNpOCVg
yAbL0VTqwi6RHCK7pSGqe+V9rrn1LUVVcVq3Pq96x2AYn42Fn182zWAQ9paICwYGu8q1xN6f9O6c
YR7al8nR9mluVzs9NZMzD6XFtjNzeZJguGeMw8z6ChbIdEjtEmKNT0r0nOcO4LLxsTdYaxmzOmI/
jsZyKUaPzFmnM47N0tU7xx+nJ+nHfhkSmECRws7RYesIQpNg+dbeOM0yfauLVDy6iJ11ytynKgni
DV/ktZJVu8tBPBDBUmsdcSa6H1V5oZ0kSwc8lDyaKg8Nu6jPxWSCsipsl2ksbN2Itv8zQxCTZt0y
8kpz6dM4gc48osgvqXujIVvjl+lw7XRSyrbLGINOZx0AEUO1mfq+fhJbms5c0HfCYS4VuQxYbLAW
J1sESV1I6UHKR1lcO8gErLDXZ6gZ/8femS3HjWxZ9lf6AxpljtGB15gjyOA8iHqBkRowAw7HjK+v
BSqrO0XllSzf6yGVdm+KRATg8OGcvdcOG2o9pUWZiEf9GRFwdLDGMNzKsgN9D8Epg0bWNWtwT82m
HnLwPbUM5ac6FhrDdScXSYm4lYoFaQXEKUUl0JpfRiVz4KIjE0Jv5YCzMmsXljOqp3t/DLsUT1Dv
x9UXuKo90pqizIPiQY5xljmn0PWT7KId/aB6GKaeu0ZVdTRwOwclO+VVqhFL2CgZTEk4IrWvDeqE
DBo6mT8bow3TFsX3NH5TdL2/DgGfkD2C+4mfqT4TvBTuJqtXRxgsI5zJHlsAvcDk1PV+fa4Vf7tq
vOrF5s2zs0nvuCJSsQD2A1oNa59gVqpWkRrLrzoU5rlKRv9IytPMG8xh7kp23sNMf3xVa9f76pBb
GcLtn9UFdqVhC0RJ3+kCKGrqgXk1ClXcigFuKY3ICX5NPHQHJ2/9ZTaYNuz6rE3lsIWxhqagF5xk
B0/nzpaiunUhyoayvtBsAWjubGFpjRvXmwp7JQ2uJzJV4dXqneeG+u2IbEjB9mlMwO+1yEkQ4M7d
DUjg1kneTi+DG15HKX6ylciD8R7+WLTp0ygJ1203i/OkImudtk2z0Xa+hJPB/e0o5Cr/2mcVhh8I
FoqKP23WVaMoh4xFmj5Efk6kGVtPzkxNfzWVc3RfuHOz85ebDWg23RsEPUcr1yqwRIU90fFVOfZb
jwiX45Q29X0YFqIlt4O/2sEkO2aNLu/aKNCrqDbrJx1r85NJK/VTWUVPYSHFpWNRtqaKKoyDbSm6
4WUATKPrxYUMCnWPrKApN2GoSnmmiu7clnH9KmdNu4ac1QhVdCwIXEFulBDeGzk0NClmX2f5lD+n
AgKYnw7h3qdOFq2nzrRIc+zbR9gXw9ceUc5a0V6ijhypDZ+o3KUa7sZm1OUMCKl1wSHVNGbbGjX6
BnPd8Daz62PHb1D70tU43dRyYeWXQZ7c6YhGpoCqC80q7axt4xvmljJScARCmBxjilWXCLuTY2EH
8opGCwfY0WMwCeMt96v5MQYeS56r6fHl4GlVW+Fm03PGVGEx8gexnlM5XxtTBaAJpwmtvT6/IzcJ
fvHMuNIzqjGzFng+rAyKETtfsLpBdSjT0KQviQCb8+eykTVdfenabK5pSy/thhnU41QPpCM1SEXr
TxUxtsW1maWNjSrI4zBWm6wCaDaIBlh3sQcpiB6cN381plIMN2YAWMuLMeAmJUHCz205qvFhHgyY
eSuj5cDb0tZsbGlhm5OWVKvA1uNwwS3RPhqlqIZwazdmBeLq/xZO38QOJLYrop32oSHrhzwvxqe/
lX/+QZprfvA2CB9EvaCcKdmVUd1ZSqp/V66qehzS3DaHK0y27sYILDDKFkFzY0GCFBTC6LNV2Ps+
tU525u4MR+/cmNKdDM+qm7dN1W75qvtgTlHIJPvff7gPEt4fn83DU43rAsPcR1NnYfZ1KUKyLJXS
V1KxVwwP0O3//UVwrKB/F4C35ccbANl35NDbD1eJhYWVfzwj35Wy2r1f5n97An/sCXiLb/A/lySv
Kt3G/2dNNzZPSoTl/z8xk6PI8qN/1SYhs+MQ8CTZfIsr9L34/z8oX4cKv0mrYBkpf1F+/wdP4f3X
YlFkQSAH2OLHGN9/VSdtGzawbWLroQEn0C3/q+qkFB9GqwM1hgIpCzOp15RePgbLyWwEHZXThB5b
ji8rEwa5RPUYoaG1eh1AKe2VoCUoZEwIiTVBwCytMvDX3txwerYGjzgjm4pFtoVHFtUHA8k1S4vq
y0JQu7Lp1CYuKMoQRqxin3lFP845tg7TOSfmlOAkRYu3T0zOhLzUUNPe9SvEMvuXAcqkl7Lx1Qtn
NUJg+pSVdTWUpn8JNd15fY9RIgrL4BiPntlbdZXlq71FS5HdV2YsPwKYtVhnaTLdWHWL7RkvJpsn
JGLI0xt/vItGN3gCITfe6RSZIaw8uoO2QhN5HVllVp0qzkv+yQtk87XxkV/lZUF/3IxLY22WEdld
CHPguOYjrVjiLfkaKnCY0S0r0gfsZubD0pp5lda48FmN7sAJx36cB9rdJdS5Q2ML1AUeSsyryKr5
/kpGUGU9YofXdZ2wM5QB7f29Yvf7NX0PViudynpIKIa82GEtyGeyNX/Nwc96UVSu+zpF/Bw8WT6A
S/YTqWk5VxN2ZD2khBwV6872IFJ5wci3djKuCZIHYyf6FI4buUvoTTcIwIJOAlM5lvGVnRnppd8j
x9MUMc9pmPQYEIPsWCaSn5HGcj9xmlDVLMYCPi7jmv/nxwPNQdnrDfub4MnqlifcT6jHeKRN88lD
SzVeDiqkNT1mFvFVgm1zcmsg7oNlMKX8FtXH/Ok3iwAB6AH3ZYBEDwB+NKiA02dCLSoNBFX7ui3c
/gCLLhbP2msceweyzABgOszf47DjToieWKwpH+7auXF3GMQ8FFIhMu/ZatJb2UM+QqFcYyIyC+uh
dBiAYzwsoxZ5DUpWQA87Nmj8ppmFOgJ1u6B942UQtQiRb2IPxdFKtj2jwdINTzawW5LDgsm1jz4W
RuecU38FORA1DD7DQmAQEiuoqOYq2GxIDqKtaBUarKHmJZTByAOuaHpbKz+Ils5aqsiBwn3FNiEL
WF23KEwZbyav5WWl8IofZBoCCE57tBFQI/ncP1KRigVdi5kFo0I5FIyY0Oyar+NI7NO2nPGbrvpl
nEwBIoxueUSIs+1j4eL59c1FaNHWItkH+PC2ErXFfur7YIu2SL2wKw2f3ocwTgTub9ZUF8uh8ipd
Bmno9SPb345bMljRdDOiKbopZgtEMoLQjNK/EzzRDeXGtZWy2dflPgOmk6K6yJEkMgKWV6LLUdui
OOHmTXHHwxZMHLTr6pdZan3gDFqwH+s888EZqvDJSEVvrBRiFDhrBLmsc73UnbxqCrZsBIHUsCXs
V0NS8HUIrzsmzcgDrcXE38KsygAzbF7yJuu5P6F2wClbLd9aLDkQqNHto4yr4HKocqS0tccjbJHD
cLJAXAvPmChLtluyiW1iX3oSpAzdTMynKCU2Ilfy4Lla7ESO7MCtRyzF1Iw4OFYZ35cIqmjYzQhb
4i2VdN4wSxd8oNlmxiqsigixqRnVGVRxsH2X39gT7/ISHH/0IS2ABjZzfs+76jDLAAulLVOGEKH5
wI6OPs9UOOMdITz8JSvO6pdMhPUh4EhKdmxsPUgkvFceTdxw58epnu8bembOYeyYIu2ZLzxmGRhl
dl48KOTa5gN6n1mdokoi4LJpIMWngvrAPhWICDvHIheOE4c+5AmyuIZqENaLkIrpGtcDA3zyZh6r
bnL3VQzsx6myIuOsuyVny52GaZMhdSlXhagYL2YD+5izi3oZAjocq8KrzaukCsyHojD5PIgZMQr0
wTJyJBDw6eRgD6thNSP7iTJKYknsMroXpSi0AyLXEtdMLxzV6UNnSqxQ72PesRx+SLR8Z9jIy/hH
0mZedUkfPNFmJzWNvh+XAMFSt7c9Fa1xJ5CEUPZuWpRXsb2Mx2ABM6vaD55oz/Egf0xpnN4S4knl
khlILLrmPOc3VG2JrBz0VpmGeePQyNjmEKNSmKTcXs6Cu/c3ruh952ko25ECV+3qePc+s1ZVbNIv
QGj9ZCZ2WT4NUTRlz+5gM0/kzjJLcQxBrh637muQw7ym3VfcmnFnrf2o/FrGY3DUSi2LQQ0wiKzM
iBk4yIkvHmaXiSxn/9Ct/cpX5mqM49KMr4m5mw5MP3YxbMyIwhuyo4q0ujVQmOCiQDaEiluGIwDT
Jgny2znNv6UiyaW/zlsjemIp1UgG3IJHRHgqiNRuZK7lndQon8oEXfJgEahp19r7WhH7V0WmPhHd
SttghdF/ZB9i6wcwWEfwI9zdxivzBxxW6oI1xr8xSykA0ure3hG3kaBUNdsrTvAI8jpSLwhiiR8T
WbvI8srwc93Sk7Wq+rIRgbvWrVwLmfIOrKCFFMZwaNvp2MSdukDpRfbbDbG11Ro3xnMJQ1cRU7sz
PBncKIeiZiHvQhLKxfPk5cpgnagKclXIii2YVXEWLWnKm9kWHd4uoQpyA62ZlJGmdaOVVzvpWlVW
cTDNmlNy4iifmlW2NBktulvEMO5ENw4nN6WIszYklZuVVap42pG9k8tDwLDEktt01CIsGQcXLTyJ
a39s5QmrF8tcMtYUkw0Fr3owHx2zr86G8MprXDP+SYIt3uSmw6Yk9qtt5MNzXSFRJ90yk90FHiJx
Bo6BSLYx3PE1x+L2OMni0UllnV/mdePc1llcblFYDf4a20JADcLuvzeTDt5iqtcrrG7Wiqo7KieX
lhyZv3oH7yA4iL4mgHFsyaz01RivHSdFEWY36dnHCjiduV/e17T1S2wUQ8g6nohtlAyPQZCqHY1R
vScB93MfjmuXcIC3CMLtXezCDTbz2trZmaQQ3roUtwW31QtKb4svYvzCgf/BSGW4MoemOftJPN8W
GLioXHYF9lLD2YdBLy9VkDjbqG4e6gAYNTUGdkbbpqirM8ZXpqiM9Fh3AHoWsW84dQVlTqvRxoH0
alTFQedcVvYs1ty0Epxy7d6PHunYY137WzSP2SplxloiB7Ibp043kl2nMWfmNYsAmGynLyn9G94x
1/Z0G+HHs2ETHujK6r2/rBAUHUDlUlk8uAR/UwyYjJcmHOsN6vngPKfubZfgJCU/VtxlOvXR4Obt
ozVaxuVUkDyxMnzJz+FV897aPg/YlxD9e2rHst6nSVt9orLdsr2jipgwvq2MUMfQP0hMNVfCq8Wa
lVcSw+EQ/+FOOxK9i+MgpHw1suITDiCEonQYinWvdbMjaskhGFwOCLtnaGDo4uCew2RfM/lHtHpy
FiKopse+dL8qaitbqzWHtalEvsxWJgUrbb+GWqh6E1bN+Ikd8ZbdtWYnmIhyA/E827a1QwxRzYzC
zK+LbVKRE23AOD+IBjUAFqBp01jTxEPLzeGSppI0V4pYhaBjIvE19651AS0PWW5uwW1pQjMlpo30
LoGfTXwAzb38IOemJ88pGyNU6VaNsctEu2/0JdLHOER4VEU25R4vNpiYdOId/KwbnoyssXyWvdCi
ptiZ+GZVywmEhAV0VNUZW2GySYiAeFKQ+48zkVp0pwiJmud23nYxcIoglcnOs3LxOESjzxC36T8Y
p4TSFOXhrCuS4EsQ2NFlVBdXcd82zzhru4tC+2cvK2mNshu4LzpLYKJtPJTNnF3aU1bXU/LceKoT
xyLzgvYE7me2Oox6QD9Rv3X1AFHYYOcUcXALr0PMNOxmewKjRnqMpHvXOZN6CAMXuLoxTCII6TXo
mQioNEXSsrZyB9lkhHZywLDvis5+8eOCVdfqwNOv/YTK6E4O+MEuarEYk7OKLddG4A/zGT3ITbY0
twgG1TG7LaTUbES83mFtSmqVTyeBiPVusgaTviywt6Ie2JYHxMv+wUD9oQi1HJ1dDvYWB2hLcoz+
YHvHNpMnIG3SQ1gFyH+LqrLH59khPOCTM81keTpFwG6kKpGne8j2WXz/VnL4pzLYghr4m4F7+QSL
qIh/4TbhU3zAMgyxR16q1UYHd6TzRRZoE0EJD8zQujKR3qEDj0KFfz2Jo4tWhTO9Kq8Jr0gXw0Uk
OoJSyOTt//1tIZvSdgXbdhgvHzlOpd2FVJAxVpRIkvdIr8doOyYVe9KewzGtFYudT1fMbI4IulUv
f7gnS+nvwz3h8t7yD1vwX7hK6Nazruxn7smUcxRKzXrCpNCgVgfnjuvJNdhFD779QBfaOJrL9rt0
cie96J1aWdfQ+/sM0U3WRvGhXU7QqkY3+Z2QIM4w7/HCf/jAvz5EvBWmK+2A4ChIDct//xsErkdv
YdgG6UqolukcBRMpw+vYyxSbJvRp9RrdYrn1SEF+LZxsuqtbahV1zFk+qUZ9V5T1DyHwfwQmLlK6
D7cQiBl6OpTQ0jZZhn/+RIa7BOGwbzgQRcy2EbM0qG5KUk8NJZ5m5RvL8XewkE6DQcEF2XO+KAeM
mHtTsyTjJ1fLGYw7+/tb9ZFMxECngLZQETzf9GC+fij7yl4oXeg6PgDHZ4eKV6PKO0KEBy1HdkV2
U96Dnved40Rvl3oCWtbs1DtWf9c59HdXcT8ET0JMnJad930xkiIMdAmHKFTqbN+TqGHPHS7sfr3U
emhn8Gajuqdakkk9dueJwuDXH4fSpBjGu45Q9cUtoca7OEzwCfQprr5lH/ealBljCx9YBhccZ+n8
h+e0hM5+fE7U20FFUDdwYEZ8mIBi06iTqZfG3o5d5kCrgrpxov/KqaUc+fRM/EjaCWsy7ktrpngy
4it5Taakm+/HAG35fWSbnE7cGTtvCrSR6dWx+HOU2Im37+Uh2jrLw9Z4eC67ARXDoYqogK0TqUip
jnryVOap4OpEcVC88dDsM0I4EPzAmfxvJfoPlWgzAIf3t9fkF3HsZdURCfX6cxH6r5/6qwjt+//F
+wKbFLz4Aij0+IV/FaEDgoiXJgKdFA8ZPDXn/yeRpdIMx8kSCGexLoKRYvj9VYS2+IUMN5RUloWG
FlbcvxGnL7Dlv49jE14bayhFUOmykrkflzF2RUNHRIc+umUI1iBNDfNOkKxIsgLJnlWd+rTnlRRv
jSHDB84zNPuLMjwZOgFCoAnYkbk0Lwm5LfcZoJu1BX2oWPl+Zjz4iL43EjF7sq1EG6zNOCUlqDS6
b6m2SMWMI3KeqAxvVQEUKoqL8IxtnPYuCUY9wVugjcxI6GHfFsZ8qOrCu+/KbvxDO+fDosUdgKzE
cZDbwD0FsfTzjJtOUOeqXqnjqM3xxiNaBz5uF6yhAy3fi8/9tyFy8yvb5kPV//16GBUwHGA9WqA9
P1+Peo0YoyxTx8HQoDqj/C3CHbxOQu7B76/0YY5ariRpc8Dl9t0AUv2HbzZzKJgbXF5HDEDNxkqx
vFEKJZDSDpN75ArOforT8O73F/2Hr0ehVC7IV47+dAp//nrYZ5qB4kN+7LwYxaWBPQ8JhiVdvFwu
itV/fzUXeByzMAxlQMo/Xy0K/CEpixRtmhjc7FxSqdvRnTMH4CfBw++v9ZEPuNxPmjVcRNpwhhdb
yE+7BSqUeYykOjnW8ZhzBoxxb27quqg4RZv43dFTX3e6My8H6pYH9FfQBIhk+xM86Nc7TAPWR+NL
Qi9/yg+PNTcbaOKdnR7rjmL7ZmymBhJIGD4EnsKM9vsv/esYotNluhZoRHBMVFZ//s66xhvZai89
KnOebytfN5vW4A1WscpidD8JadeyJJHpD9f9py9JRQ9MA+p9iYHn5+tmUYonz8PWVQ51T0YIT5Mq
9oC5OkFR9/vv+OFahJPz+wE/YkpgFhQfaVNOYgxmHwcJBe062lC3kGgkhJ4uIir4j7+/1of59v1a
LvpzQO1SOL9so9Ki9QxtMIbmaR7MTRXK4pQndm9ufn+dD6C2H9exvQVD9j5crZ/vX+fljfaqMUGa
CEF2Q8+eL+VMpYV333bv4ySBWT3iFERCsnQQtqKI4h+mmv+4mf0wdpbPYOK8cHg/pYWn48PY6Scz
S0jE5TMA/NugnKrZN85GdA7tqThVkY8D07OnP8zn7zvRn04h9FOZglBX+DZr6EdgXh95fTWHEuEI
odXPGgXSid32dKXSMt5rW5Gf1hrVWNK9GiO5DgcATcfBK8evCEhq/UWRf3kizS88RMJAJIomGhho
atz+/gn90+d0BWs7CDDSEKB4/vyIMtcOh1kaxoHWsPc2kcesEcDnlOfC3Bs8znCpkgTWG1LCzhmy
MxIzpCc2kUXHLquci6ANwuPIkf0qMLxG7lCtVykxroHs97//rL+OWprhGLZ8Ey4pYLsPHxVjfVs1
+YACJxCQIDIMkRmpbE27/f11fn0T0VTwyDi5+vz5cW1MDGg2odEkMI6r+TZIFpcrfWD3Im8c9/73
1/o4nTM86ZwTqcLq6JKa7n/4UpPfuI0zpkznxIdtIj/sl94Qnl5elV1oKZKZRyT+ZjfKF6Moo/1Y
kbHwpw/hLm/iz8MV5rKAXO+yKeDjfFhVcq0MizcDDFQ36Okoc4vJtA1GWx2jTs23BvbGN5cDDpok
6po4aWOoLgmMNQTPhXAvSOIKT0HXTTdtT8Aq522qjoDg2w4xOHXRcx43wFZQYt3NuR1+78cuf/Kn
fD7POWKiVUCB/17WcAIsuHIXvRZMuE0xWHfEfnn3NNfEgSOoeRmXzpJjqhKD6s4w305khnerHNDn
daFF+5qHBKTOnNjOjaEmYlDHMvyO999Vp7KoIVaUvQoPc0N5e5dKEC4rW1JXWxlV5sBNr1EVxEFo
fim7wn4cbFvVkMzf2Qtj6HzP+9YZNgU+Cgq/cFjOkc2b7bhMLabuk7cuZvKugI9/jyrDt/AVsG1c
Eu4x+gxJEHVoaD1nPziCzRDZbc1XXyI2K9Navvj1oP27ylw63rz9EdykKuDyyIiMW99qmDtF08mX
GZ0ZrfIgOsvlZxu34mPQXXa2dTI0A+fg3HgIKns6s87kT9Tzhuv32xt6Q7u1yljcKruOMyS45N0f
QzPy7JMFEOmcRUGBrHuOU/hS77NVZ04Xup2ZoXwgBZ/LiqoEWKURiHKem/OhSxT3bkJE2qy1EPED
ambnuSMizKDbJsobO7Mk8GKH3zPECb7uVhFOV8vkTcMYK1eh1lOEEIs202pJVbhPI9t+9EvKfMC2
uLcFSPq3PCqsnakr5zWlNkE1ByOYXoUASG7dwRjbNah69A19PV4nk9PHG+mYyefca5maMKY9mZNw
wNEt47CgNcwZOaX0ONGLSDbzaLKBMYtq3pHsx1iSRTufowFyDaappJmQifT0A1yDbLa5YJ/TxY0i
Eo4v0KyKdJjDdcMA2wriTl7jIRKHavQZvaS0jTc6jMfq0GHugG5UGQ9enHHDRORM58jI01Pm59tg
NgD/aWe8pu5Q79pUmodowGFUU3SCulXp26iNEwI/dXkBo2zJP80Br1mNOJt2OZ86OuEH4m/Ch6iV
UBO77LX2yuw8cTWARa68Lma5p18L+h8e3F4kKSVXaCkrvCB7UU3tCkS+vRHGOK8tznxrE4TULhhR
iji6RMDKXbWegqS/TiK0B6kZ7OK4tndDF1d4H2yweAYpcAT+BSv8bOkpz8DE0psiaqZfHHtLAm3r
Oi9aNvY5KpJrjdwIqgXkNgIjUGAgd9q5dfLohV5B6J+yLnJs+wLOwlq15bAnN4dkvBlScTwLbxMo
kH9JEN818fRGfvWrIqt2m5K7usHyUi5UB+toCP8T/ALwb72t8vU0+qxqnbI+F7ZzopMOWspKrmIv
gUJIo6Dvw4uqlNGnVlnzNnYmoGt5wQTsLHukwpquvMS2afU0cIOSvCGhFw8DfNvLTNaTD0yxSGUT
4Bypraj5ViMKPkxmhcWNwl4IUS6y05NZORWBHUYkLzs35wNVuYOMn2SZ+dGd0auMQ45Rou0xpbV0
/67ZKDnxZvCYLzIpckBBU/RI0X64nyr6SAioMRGikJmnc4YxbxsWntw5GUbMtEg0iYoewvw6IO6A
4BP7rCNx57vDcEfPcNrac9dtl/XHRXeAymadqLq4aVo5YwbF/HB0DIetgAVqfq0n9iKA3VkLS69Z
g7dNmIrKYYXulRVBRoE8qJSjT8f42xRs83bBLJx9B3VKrbWyiutGtE8yJ67HHBBEOvXsE2CdV366
ab3MSRccTYH1rMl2ZZq5N7Q4m50nu+i5TaPhwobA0ybhcEoxjbVQSYbgM9oWNN8uFAeAzsyTxzLQ
8cmu2bej4/abw9wXDMyUvQNHhNy4BYcit8WkkTDjbhVF27+Q2ux/b50xw9JRmtaDVbjyeRzmYN4L
wJoIjwcwGlXHfgzr7kHNc3BFO8u7RTY3re2qUpAXa4nrYAgOwWhCcVBmp78py/e3Ck/9qW7tsyQj
FK6MxrhFmfOSImfJFqaU+07mwW0e1mBzQju0OfynsUOZAtibQTzk2mzz4MRDDe5HtwPMStcBqITR
O1/GWTS3sjWoGtQlYdcVMmffYwh4WN2X9r27HySyUM9vcV/5iUNMbVPdRG1jr4rQTI8hLrkzdzDZ
2EW/rlF37XvXZWAH5ZkCO8GvRWDdRNCLD24t7csgIp9RK1zJoVubEHWGap8L0oZzipyvHeGuayaa
et03Q2Kv/ZZor1WGw2Af96WV06kxcTk0IW1/MdpXnfCra2R9bPsDjF4odcD0bKeMtCOYt32+z7NS
vkCzo4hT1dHFaLh+hZjcyY+TEUzfWo7jl609dLfA2LAq2AoxyNrIStZ0VFQg8KreveLEviSRSskB
wKxOuTm1vF2tOg9pkd8oz22v/WYcD3YN9mudBP6hGGd9HHysdz2GxYuKDsY57Up/70R98bakTmIR
U0H97EQu0Fwvzb4HboF4X0lVHY2upJaEL/ZJQgAs+NVbXZOVA0oBKNm6IZH4VSgnhZNqNNjBFT4p
FlfyY2uyejdA17oLhDFE21bplieebLPC+jIYAWZBZONUkgObcGq0HWcZdNWbNMsewyiRBH7AGki0
8byHWBduHD9rb0zRN2+pzpiz65xVg0lAZ+SQAZ6tM/exJchZNl9wDPlYqZxyjL/HMLzp0TQ5Sg6n
LTkmtcZ3xE3leXSVdZUMbvdoRGH/5ujEf4m6QJerssQjDYh09l2WvanIJfXhsigPhudMJ8tKA4i3
Xv88tWZyJbIC06bf56BkaygpOJDMNbuo6GqyJrlp85qqhlWHR7dCUsmnaseDU6bi7AxJvsmzgTWj
ommLnqvrIG0zOcVLK7YeD2Y4tCdTF6rbtI5VMZ1NmCBoXFp4f12rO7rByDJiUh1iXOYIa6JmpitL
psEuAOOyVSwKe1uo9qTmpPuiOBtxwohzjNIFd0H7yefQWoYyFSVxjqWyMGFbejx4wkaN4Fr2q2Ep
47vldcNl6E/Rg1vOKe59fu3ojMGjSQjqyupc/TlUTsJ2UgTrukke2RgTChp6gkSs+s6zCcedoXPO
TK/E6DCoiifhkvAjcAbKfkQqIMsZdYq/c2YgZLpsp7WTiQLgcEy5U4L/MUsApD5n7FVpLzKVMXmD
VRqDieWcvOritmKpXAxIhrXrvOEbQUfBnrO8s65pse4y05frrPBQMBTwBxLIv4iiSIrGdUxYjEEa
MMNZpKN5MblQzWbzdVb84rjq/L011dkKLGS+d9pkvK89TK/gk6Iz4cnfDYVypJ7xr3t9b50SCrvb
hmrWKaF5hHSF8oA1LhlaSnd7gGfiLWvNYMUZn1WHjdDJ6YiKbgAOwmhum0vRjullZo77DIPfymbD
teZQ7W3aYbwePGGuYmf0Di5to7VAOsXRROHAQKlksRW8Gc1GrNoc+YjfNt9abVRbZVTz3vQQHxV1
8FlPAMr0pDw6qNQO5kgcgXvedqC6Es/ZVWE8sU8JrsqiIcS3fhmK+brLwlNbeY9Kh2emXApGedJe
wEf5jhDxiTyfOwlFSbGbXpcpdAGRDPsZTQa6UdAPrmjWs466TWCY7iMCdMLQK+ttDEw2VsTOb6B+
HnM8axs6irsUPRJwZURKkfel6AOygAqq2ivX4EQQDV33PNvzlxHniofMZVfLPBnWUzBFz0I1EU4Z
7WcnRys0eNO0SqrE3pvztq+TT2M/NoeujZEnPgq/7x5qH3583CT3qH9ihB8BPMa67z4ZFolRI9ac
Q88Z5rLr0LxoLNi85pM4uXYiP6HFLfdJUUO0auJBH5Paozw6pMtxgkDacV8NJlvohAztFbio+bLt
XUPv4mK8Q14ffCWrcTJOhsop6JAyihB7b/XARi9avwAjsKrjfrzJLb38PqvOSKyn6IxEDJJme4yK
lhEth0zpFVVNB9OaSPEqonZEG5qxHzpIu5Mkk3ctsosGHiVqGBpkK68ZOHICzlhrgNQvfgRUtwk9
XkCuSosB6R4HEcvnILUh75djUcSw7zYV0wt1pqWnMVVd+ELksLENjZozRgVyL03mEZBezxG4Dqez
gTl7bSWYe9qp9sRVarikaLfBxLGjk0xLQ5Paa/gSnE4gXfTf0tkarlNvMi+Fmc07kK3ZKYZm+hIV
BkXuCHzKndm4LRxZzUkkmnvxho3cc89t3C9H3qAl1Dp2VfNcg5DY+Dmk/r0ybX1kb8+vxipqbOOK
A/rGJUR6R9ua89XgtZ+9HA1Rotn+AdtSNy6Q6szsy2OponQ9s+QfraxhIW3s8ERbkqJAwyEfvzA1
gqVT8369XjnGdqo8fQw9m54NBu49uZLFp/e/AnXAuhMex/4Kod1euu58sOxMvTZFyxls1BZVAt8e
roeZbY/BYZNez1x690HGzcRe6+I7aOvde6EYrAVtlLHyNx1xZpu8SBSGmQTGvBHwEYt4yE5oT8u9
V7jNc5W0fAHoZsWKeWS+bSi83AANNz+B7uKpl5ngMw+jPmq3hLQ5LkBfTGyHOesIflcQ9KFM8L1A
jIUPyuXYV/exqtbulBKPYCjO9l2Xw1sGzzxk2DmpilC8ZDJY/BCh0AEmxN4FjxnCY2P8i9m4DKpI
vVL8SwCRpVQU/fki0LrBV5YHLSWZGsnuqozmatdmw+AgwWvFFcJ/srrSmQ7Z7FK8Cufs9D7ujKSc
d33KE7DnNn/KdT7fxi3CSXyFS7sfqm343Siprq0Mjlm3ZIxxT/KOLpvJ/+RZjVeV7LltFCnXi1v/
bJVmua+WUhyekPksp3C4nvMBXjIh2TsP9tS5dRapbNAvvzBPvfsIuff2PfJU5RX1fKn8zYha81Mh
+JGsdP6bvTNbbhvJtugXwQEgE9MrZ1IUJVK2LPkFIUs25jGBxPD1d8FVjlvdN2531Hu9dFeESy6b
xJBnn73Xbo9eia8AzxmfluUuLewU6U33mt9oO2EqdIjIGuZLDPeAGFcHkQXTlHWLDY7XFill7shl
4CeEGf6csfLc6ZSrScz8puloVG9IiaXY8DrXXzp7tM6BBQ5Ykzh5C2MTF3wYc+sYMbcw1iJ2k0MX
nsLaqt4ytvvHAMs2DXhK56ZetXlo3RgO+BuWGDmXsGaUcQIOh3IflIl9Zm5pv3b03idYmPPs1Fd8
TFpV9o1yBSoOlhvWVln8gS2mfmv8hP80NhB9Ii4aHjskV/B9vqHe5qXjBAj1tWv4uYCWgzsevt97
R+l1bIEYqLv6HdxxsKax1N8r3YYns+Pb6bqQm33kDgz7KUCxKIN91+puu/TT3wsk8Pu60OFrOzgY
H2d3tu7yyLYeSkHDgZMvhLyOycfZlDwO96ZwED9Yi/obZ7kKhhppzqkdJAVHQqbL/I6ZcAh6rhJv
Nr8vFc9vrCKNas0ulnu6ap1wUzGd7nqT52Mg+aQiNzI+0zkf/vTovAdq1C3XYGuS/CYIHJ6SyMbm
6ItpPhgetF7CgYx9vhvrH77LnEw+2RpfFCnhb3TxsYVSHMhbpNQ6otGrtHkz1mlztpQuCVd0/efE
HPyPWtNLhJMmOGkHQyA8Gt5MMhmaHWwmcsJByRWggyZ8TV0H0LJqRUuJOnZjvSGQUE1/yM//GB3+
m9GBRS2y8/8fuTsSeCrpU/hr2I795/JDv30O3ieWozaHdFbNHr4Ffum3z8H65Cx9Zku13a8GdSJ6
v1FgNr/kBrz3WRHx+y0Ar99hOyrUKY+k0iYgHsd65G+F7Yj2/ZvM7oPtWmJ7bG6X9qDFUfFXq1fi
JhCTLBWfxsbySEfVlbNy8Dze1Y0HXWkaLbmR2E+famyYYO0Bt4Oj0r5DcZWC2XJoLd4rWPBz9zTP
ngy3OWumYcVrceREKgu5t1IOSldCAy2vdiAWyCKCNzOZFpcNpq00cIrCb1Z5iIcSY7s5y0XccM9B
6nrkyYd2Ps7W3MlVmVYEZXJPEKJbyofXYpFOlQo5KkrfaL4H6eS9E4XXm45k0jaaTRIacZ13aj35
ju2QCBikfQ7sLt6ooHDvkb29VaH7myIxsvMUnWQr2AmmIEtvJU815oDrGJvdpeVOvxUpfOGtN1YG
XGZ/jJxV6ZgR+4a0vuU8dSBgDw0QompCLXWDk123yR1J5/2Y2C109iqpdk7pMCGqGO9xN9gZljAH
1LDsPPtrHlDHlIg2f7Js6mSCWH6L4II/OOSDNuUsxGNvp9z5tNZvYssm2DWrDVUK7MGmBKgJQYlH
gbxyEeVwc0wwEk7Ou3RFcjB+x9Zb7yXt0GugUdmdVRRwsd2xuemWHDWv2CS6h/QgL0NcCv5s/dyf
zWHb2FV1CfG4/Uy1G+w0Las75VAHGSGc3jgHvzthWMFRghbtGnHD+ZT/gRX8NZAG0TygYGSnnJMe
UG49ihye0laJmxiD8U4QNnlMlElLQBZ/J+oYvzmVO2zIad9Bg5o2zuKScKm9WLVubVx1NRZPeZsV
QKZydeEAFq87PpF1GGRIX2l3McYMyy137JdsnMOVVPZ4majy2NQM21vL4U9qQOTemDqMPs++B4I2
9xsojmlZAbcp05TBpq6tOxE35mky+4+cf/8h6mVOEK/kSE3XCqNS4tTsPwhVzG2YQryjsuYiDShi
aU2IO4MLvp+RXW6mzRXtuX13tjMp7yZO4HUr5A5ahrqvRjG/gt7CB2R0yxCZxtaGcgp870JouWmy
bNjDyoh2RtPfuXSzn1jV3GvNsmI1kyqhsQC50ufocBBlrjOWEIvf3qS/og+Njjxs92ygtsVqvlG9
Ze5C705qCLyqKV+moU8fY9E+GJy4LHIQmyCXN+L++bb063dVo08VafU8LRWKua2+FV6bE2iwmeuL
xL5zJLphuXxT0wfqC8FIq6tpaTC/yj4Y13oKwkM9aON+8INgi8gdbVJTvvIwVA92XYw7UgLVOs8i
5ziRz3iWcP5BeHoKVhidkoawua2MkwclgbWK/Qorvtn2XtHuc6+xYU2c5i45dwXnzKaj4LdMLmUI
tQNX4spoZUEbcVpsh6FOdtmQjmgRqbqx+c6vte9ERwoV0b8BoRypsh2vxZjP+7LLiL6w3GLyHd17
2Wo422I4tpMMsw1S4XAdZPfMBso4GM3kXAZJ5pYbrFJyMJ8gBco82DQWKBrOaoMoCOI5F9zt36um
crauOwefUzIROxrNM3ogkvBxEn7y4MTqrZQ1gKSmAGSWWG+cYx2qyNkeflPYS/eswmrs+Ll9tzgd
d6btcEmbUb7W2P1BKsT548Rjl9Anz7u8aiGOe+X0be4DFnchz2fdcw0m0zh9w8yLEl0kZvPUtONT
SU4CNl1ZPFRwrOlCCkBBPEZOaB1FDYZkX9sSvkLuaA4vc1od60zTzZCUHf3PdRnc2A39xF8zrCNO
rDvCXthfKZhNGFddFiq1WxZI9aR2+5FBuHdYPtSJa+ysmW4W3+6K3RSjZ/JwhyA29s8ceNiEHiZd
difgp/ES7zKad8K+1YRuklLwRfrVBsnR+rRipGy2DlkPc+g8EhO5jrywnzgOcYswePjkxxjbX4i2
tad4WZVxZBTO946rP1lbdPmCPjNCT9IZUnu3hoQkXA7LbE8V6/hTM4XGrgvSMjqETXecaBZ7iEn7
PtHuIbxVq+m4irOQCzeYh/i19qXaalsSkkqi+M0HtBGsCr+lYDSaOnmOREvaw5M1BKp5oKdc18Bl
BqG1XlEHZVyJLEw/S7a+A2Ese7jvtFKP02g3JpUWE7ya2WKoXVE4IUay1XP/1QT7/ta0ZvLKOznC
u1H094pQ30OoneCnOcbo83EeipsB2fqrkeXzpTC9o4el40dRCPfDKQMnWSWxaPpV7+h8G9FihdCp
jwVP27Xi/DBtprxdiJ4hn+IqTWP/udeTc4YGlX8QaU2ZWYHpIk3UyXANSbg88x4hhgtqcNdDFTUQ
VLw6pErdiqNjm4zjewZIRPIwIkNLmZl+HD04I/SAxsZjkrqKc7Eo2leKkrKLyOuIGHDYSW9tB8V8
DPom+yAHmd3qoXzqndkHCMlleYIRWWysLOZmZUZrHuZGQOdWg/In9n34VbYT3tH7Oo+HV2eYhh+h
Hzff8CRpUP82TJmQHTet4g26Tmul+pFuNWYGQWDqXZqTepig8pNqonfj0HuU1Bw8Y6i/BdFY+utp
DnvcYKj/mzRJGzyFXpF+ZW6ScuVXorulEuAlBQWiubByzgnFLhxv9mZsbic5Niv+5MGW1b/5GgZd
KLdlYmbjxtKGs+9zmdzCoDb3sCO9dQklEIEJ2WjP4xnGmmNpoI4sts/T0DUnK+7cjVtLk11nj8Jg
c8F5eY3b2m/ZyZs4+CnC6bYUuJEtt1R9JXXdbZTjBOfc0D3VISFVoaOX1kflsW9dFXnZviIHdvC5
ol5ZaxZh1Us22XW57eDB4wlIm/kHbXXiPjQBPgrb/S6jOPjixWXxVkWq2ok412jyhNqKFYmGylgj
1/FEhIVqHhPP9O6DWXrftNPmB3x0jJV25Cyas5jEd28AzdqFlngOujgmel+IERZVi7Ub/ao6YL3h
H7O5z/wDPQrTzc/CRq9HO7bedKBpiiid+huLwe7qYBAq1+lom6/9zAFyG5lDz7WElWHll571ETSg
HJe1ZWSc/CoNX+j3Kr8QCnPVThBKvetVP4FyMQxqM1oFoZbG4GMaZY/m3CcvTeldoknjOGKFpVHZ
Bp+y93LqgqvsAvPSezLa4GtA13NYFD/QN2CsfCvy9o3LwWKFQCa/01yPdC2rmtWUnDxImMUAz80y
hIXqoMBfB3kUXVTHYnigGPJopyhWs3S6zVyLnBnW7M8W0E23b4sfpMB6ehR70Nhuihy10goxInO7
9ksECPi7K6twpytTZCu+zVmt61b297E9ZseIYxax/NCBopS0USppP5TpR20GEA7hvZSr2ohzHi1i
uK8gNX7Nw5G8q2PGLPUdVFcr7M8tGEXAZ5nr35GaDtALOCMWQ3TyZyoFd2XbkOZKggbNyI6yF4VB
uF2BagW8FydOF25rhPwtINL5LjOs+jRAXD7zN8zPtkyS93BOul2RdN2hqBu9iwJRHps8QkrJ5q/1
BEWWDYvVvkWi8R5F08CjRNc9/hr9/pmS//uU7GPe+g9Tcvnxf8IA0l9+5veQLD95uM6ERzkxGR8P
+9tvII3/CWGIE5jAAsawa/NLv2dk65MHu5580mLRX2g1/zsje588fmH5sT9H67+TBYBg9H9m5IVu
EwCp56nl4/n91xm5Z1pLZsgeSxXOuKGzK39zUgrYVj098xhNcHawqlATtZW9oQeW6Nj43bgt7mc3
lOPasspsS7uI/vB6q3iYw7H8FpgpTTtRkFFaw08Vm7EKuYbLufxWOKAyTNeyH9oEfXuVMqHd4xny
0bXTAt6iCnJ3n7j+k9dm+Y0IkH4w9VtRtdwzDJbPnTbb1ypLtLGedV7ODCT1+AaouhhXwACwoBlw
V8LNGAD7WonOizJSeE32PeYujlaiLQgNTURpt2w1kyM8npEnQB70mLrGUPBsCWdAiC0r2i1eCY+R
UgQpy1M/FfsmWHrSRgqmzyL1tL/lhZXQO1zmrlhnRla916quX6vOnC+9msjoilzdRYEa3oFvlq+s
57DZcJiZ7tjDNtepTqM3O7aZjFN72X/1O15Q9drlzbnG5TlcZqqGHsGPVcEKgk2DFbAYvH0+JtnF
F8V4lbmYd/XUbdh7HT2PxNCqYUzUZU81l5z2A3uOR6tR2EpSUbyPij2wGAv/0XUsQIFd2j2JaVBU
cSm1lcMkDuFcW5gHWOyfnA6MRjqxIse8lIRHbHzNSc95vFiqnICiJ3wKZ98s7HLdGlP+LNgFP/Uy
4yTVW1Qp0vhqvSTUvb+gxY/HenDommJ7fR5mG/5zyWBfzZNcD2M4n+fI6r/m2VQ366Uq9DyEbXOH
+q5/BvCmUW2nDuOWyoF+alnm2xrOckoQLoBeaVmevmecba1VQFvMW7P0oUJ8aZx9lBSw1myWiN/S
lFKdpRqlwTzViOix9JEbDzg3kxuHLPHVxit1DWaH/xr2zfbJqsFq900s7yw7ZUiI+yo+MArjy5iq
emN3ujkMk6VvBFmo7wVZ82qUUXsSZhH8gJHstTsXkzXHECKQyRbCTHBD+JmHtaJ4zHjBfec+xpLk
2kr7oVGuAjVn77KuRIBoYWe8vediEziwVZvCKj/zPWZfmNXiR29M1b2ypvjkseYJtlY1NOc4LCWA
5ikqNlyu1WdfNObShYjgbzT8ulVF8h7kRV+xbCrqSwrBLFGcq7nLXyCApJJapgjnMh/PiFu3PgU6
Mfm/qrSiDu94oKfUvakKSE5+LlHBSoxByujmQzHA/g41RVu3adBiOsWUrx+awX20/JQjq8TjJATD
GaVKWGvw2+qtwpT6GobQVK085PTk9cDs11ltVxg5lfPU96BwVlNiYTiU2CRiDo0XyXh97iDF7wnt
OyuFRxnCMfG5INTZ1hdAslrul1uoRtSvBP7+l/HXuIpQYaaPXqLAqWxkzTD/JGdyK4y4nls6F9tq
jMPQt8+SI/TVyPylHniZkAWjso5K975apudimaPzZaKu+2K6olLYx36ZtzE4RTCxVX4dkKxv+Z9z
ebILRZBvvZovUjC+U/8FGaSJLwX4jX6Z8E1GfZ2e6oHWWNbcDRYl1IAAWcBd9AEHoSBNEbGocFxh
yVX8NouasOgKMSUNlEGjNViL6kDxiXpIECKCRZEYcBhsqdcy7tPZwky2PK0nJIxy0TLCRdXIqBhR
+g6LXb4OO5M9qY0AApMMTo6Kv+C6ZeBGJvG9Cb0E4cThGyNczLpw0VRCxBXGvgd3SNPHDtkFpywA
jOnOW/QY2DFPOhEFgCqvWw+LcENjoGYDtKg50LhhGcRWBjMbsaf/Q/dBAWoSS51aoe66RRyaAl/v
7UUwstQE91raHuMi0LRTG3mSjNlQz69QL9V9MA5y5w4WAI5e3rmLLGVGuFrNX1IVna57wymNPUlx
riaokJfpl7qlKkuv/EXyaqYpuAlQtjHorC6/Zos45gbth1fF5ilLIutuLoJmayh4j2t2L9bymG1Q
2Xwuv88ebbkbx3IqwiTIcfMizLFhmS7078Iq11b7Zc6iHhoFeGc7SK5OazTcEsh8LaoXSgrSHwzw
4knnYXh1FmFQLhKhU5nTRvA1Bcwem2wREvMxfIsXadFeREZ7kRuTRXh0FwmSBqZi3Qn3pBZ5cuy5
dFLD/Oos0iVl35xN0zFcB9hjOUF67wOjxc03AvpW+nHase0Jdv3g5T8XJ+dlHlgxIpYOHQUuVBQj
ofKMMc5pl6CrNnHR3Jwcw06zyK5iEWCdRYoNRhW/y1/6LCwOtSYjfuMizC9BZeaPNNpB7lyk3WQR
eS3LfPSkkptF7jwWixSc+yLYGP0iDw/WN0e3nI8tI3si4A+/Z5GTO9ixO/VLY+ZxuOjN2nTXhOPK
3fRLj3aWzsZFojaQdk+OGqZD6Sfj0e14RY7Z7B6NnE74PyI4/5yT/8s5GShDIP7TORmILKUyxb+i
G//4oT8PykRjAS1aHq4tCw+zE3Dm/fOkDOjo01Kg4Tme/aubiV/6jW5cKp2I8iwx2+UA/XuTJD65
cEoh9fInW37u79U5Oayr/hrYsLBELpHcgMysbXFg/rdTcqvpph1dTj8La3VD5+4OZ0e3EyAyrggN
cYXXLeL93VHARNVS6/bGl7hz0g+A7DYZ/tHAx4lds2BNvDd6Q7Sf+6nJ7/B3JTw7sX9/023ivTpI
36fYgi3eDamNIwmgBRC4pDhBrs52bhaw/dFpeU7rxoDViNfhHvJSPVPsZu1xset1NMd2vSugfwWv
OkGDPfgm/iRS6pP7ooex9x8n2/FYqSbxmVMnlVTC1UDXg6j2kzfdGfFLj9e2OCC1ZtGuVj2dGx0z
b4dYnxemXPcUtMUjLCNySMMljyV5tJ3f5HN94W7nr8sTufUWlRZd6IDXQbTjtqiaJVpVOpJegRXh
F/aGmwzRO7z4zPjL8YHWnK6h3rDoQZwAleZ512vtWdhz0S3fhyFXw7zNmJoHcwVTxYH2wtospDKv
b2cg2m4Po4fCN9sA5k8JK2S52J8baW3ojpSMGC4vctzRUW3H5Dv8tK/m9AOY0KScbN0V5Do2OqoS
ic0Q/W5vZ2MIVJbO4qM50KoB8h/kdYATAZc1h1xFl09sGHofYdZ8ygy3hzSlzBkrazlcrXxwdm5Q
T29enWZbAOO44rOJ+vkKdhWt4Nm5NfB/obAXR/B9/R61sKG2oMSei5zUH309rr0+znZFUVa89+Po
wbHRd3ScjxtXRtlGds4C3I6qg5qD8NoWQ/E1LA3e8FiifKoNdU33pvslq4roKoApPQ6x9q45kuJr
XAAIj8CXnFo6Sq9cDxXEsyp5ztUY4u6i4hUUvGGvcbXhY4BTxZ4g8S4Bxp/nuB7FYYxd48EAOdKx
pzfYoHmtOIdumO8N7DPzxmKIm57rxncQ3XIKclyrfILKl+FuDOMIbFTaiHENfoxi2QqIy7Fsbbii
1F8X0I/L7jjgDt4PbFKeBafiu2DGz7Cyamf4jK2bsIiP5y9dvEb5T2uQLlE5j5FpoaKV2wxCw2qi
Je6xTWaaFAbnc9p4G5X2cun+HL2zBVoSyTkB3k40hlEThqd9Z41kSKSEStSlE991T67yGudu+dyq
sdzr0Ku/D3b81UKhW3e575/4ptFfayHXZCn8+xk66TVkWXgq5dh+jiwxv/QI18XSc2O/p1Vr3hlz
CR2raYR3YjUQ7GRa/1hsDwf8iM025g3FN+ilmKz8/sV00/zrlM3JVzEwQq6dxs+oLCqDDbTs8OAa
HWsUD75X4A3dLsE8OVSpuyZin+8BN00PZVA6p2FUAd7ICaIlI2tgPFhpkq2WaSdeEZdNHsswHU9g
ysZ2XWGo4SpmVo4dfwR+3cHIpy994sjV18xQQ7x8Lt3Kw4u3jgyTE5EaThWxwY3AmfssaeJ46Iz2
SzK3T2lteB+jU/H2RlozcVVTbQGZqJ7Tz16byrsCCiTOUgYPN1XYPZLoGEjl3U9D23Br9Oppzn3M
ca1Zvbu9yeqFwM6jCIP5ewMJBX3ZyMdVUAz1XZRG8ktEMeXabXKb5UfRTMRGyG/RDNm/do4BvRwY
HeRZAkb0sM7Ipe2JaFX0pkSc/MgHdqZKN2e7D8Hau8O4wcUnXmzyeAeBnden7GWYzjZH2I3M3IG9
S2cb3HEyNi8WRqVdW6FOUiThV1c2c4ioNZZaqiRAY2lFXSZ2gMQEqFowJBzsuBtvVMMCAsmiQdBt
H/rfs6EgeNUnPRhEeoNYMmJ8vUkjhCMGo+uth5J7F7hh666wefOc6xcaamSVHOsx2yrctgQgvAW5
OMEmupAX6THb9Cj4lgCtBa8sPlYFxIdVPWHsNyy7uqiELEgwONW6M8f3hnfezRrc6RgZoVrzm+KF
SkN1hHeGmamR49no7GQd+LX/LnEY/awM+UGkxcYPplW3nppiop8g3TZtCl29MLL7YYz9+0Bk2Tk2
KzddpfN7bNoNFNC8YukzfqnM9mlsoLb5VouuvLTHo+zGu4TAOprrHFxZQVZbA4uzWEvWH4fIiC95
pqOd7JNw05atRc+gI/cpqKsd9/t7Opf+rcGEvo4p+fwceRZPkLhFaE2zYtu2oZPfOxXIe0eV+r4q
zehgDOMEiKdwu72EIXjlyi02NB2x0QdI84FkBFHLRifh2CP95wgl7MSfcNrYQ71UHNUo3XnmFI9U
Qzm73J6qo1XS0Wwqc0SpMZOzwfzCGbis9l0/9rhQxu7Vbtt4A9weZ6CXfeuU9T1t6mw983o8awp2
qAtTQ/wo/aZYlapiPC1iez2JUf20BMMvu9v+KTVdZ/uLaknYOttJHyumaA06pLWlLvhIu/0QiIY/
RdI+6CgV1jadA7zrkiTo2mhj4zgAHUxo53bKgdigzL+Bf6cHZ/CzjwLxGjegyffq+9/Yh/5os0Qd
hcHr3vSybNM4/BMRuICUouMedNKZR8y/9B4nlr2zu8Q6z7WRvgcp7QxdHhv7jrEMM0OYX9MuJxmp
0mRXd2lz7DmQbHvC0QcM9YqOcU5eBkvnfWbH+g5Vh8RgPgKk6yzD2JjLYDfWlWbLpMr3zhnIdEjE
+j5ioTPF7gFZolknzv0sh/pQygIRqw7sXWU5741ZX/ve5+iQlOmaUMieR7TBcsZ4sRLJapbU2i7J
Zk4Yubk0FlUXr26vnqn2gWr2M5vJlVlkw8aMS4apDutnxX6wbCkoagJQwm6CzV7GMebQPNqRqbkX
hWHcAjUO+9ztg4OcUjB8okB4KB+nNol3Hc7M1VzB2nbz6Rro3tpkSZbvVVdXm26uy42MaCty4t7a
l1rQN214AsPDSK90YHifiWQkhzkNySI41o8mdI0trlhaByAKroA9O7zIspj3geivg20F70kxQcMz
uPwqZRzcUZdX18DAT5c1OxWnt9ZmUPfHsWiDA1tjA7/17J+KbrrmifNNht6Xf3YOZZd003+ZpSCO
+Kj0/2HnUA3/Mkf9+QO/5yjzE1MK3mC49X/ZNgTuJ3JF9GHAzsO094uM/3vbIBZHHgETeEXBsmz4
322DND8Jsm6k5nH3/Rqy/ta2QfwbooIxivykcNmEcNV7QjAz/tWRNxVdp0sv8U9mU4x3RqpqTjB2
dhuFw8MFjhzcmmUXTgsMB7Ps14r817L819489JTxyC6RbTorVP0oRRc+ZzNSyV2zLN5j6IDRsfq1
GQ9LtLQ1FeOs6a2Q9+eYe8+T0w3Xvq0FuTpyUyTkUz//0JqFv256/5nwcIoR4ZcjoPvlDigXowB7
72O8WAf0YiJIf/kJ3F/egnKxGQCDyn9QUHuMIKZf0mDUX7ukkTfMEzgUegLwP7vFthAZ+j6jT4qt
b5mkr/Nib5BhpL+OUUNBNRGKnwbhXjywkdM0q3b0HmugxKxPJqFQTaLxfvZai/R+K6efHg+Qa1Wm
kCE9TZxLY7w+ur/8FxHOBuyOlZBnO04zinkRX9j9kx8mNRSVhxzk0dbRYfxqTYJjuPALzMuLh5Iz
lJs/TVYcP6C+4pXoq+iQDOBB4Wj7J/g/RAeqsRYbjrPuUxFHQAfhoOVQKyZ2qjil7B6vDvWc9JrK
KviYYB/VOBRbDydDrjF7BW23tsOsOfVhlm5TRf4EmFpFm3ozBnftjDy4uDRLzoq1f5HsPhBRtdff
tFc0h2iKq0NmmIqNTuh3GK+LvAJ769ZPTb4E0jwfTwY5q2sFrZ2odV3mDxa9TiZF63P6kIDAp+je
8fRL3vMic3vZ+RgZK28JO08j4dPIC5Dw3bDbRJzQtrkq2wc68FgyjwnmB+Hy0pEcZaoV/Onu1KWF
AG8bj9Gj39U/kQCm/mB2c5OQyBHVzyHilLASAxb9VSLn7r1skXAPIWGW57Af06MWZbOdgykF7le6
+q0GsfLoDi1rdjb7O+bN1mN9QwLcqiCMrsYE2NHcqSh9JvYcjvo6G35S5bgzMdvtPUsnt2Hy4ke6
Nicr/+Db5Ti4jos24bMdZUnh1dmc26kiH+guE3ik6GIsrIqMg+w0jUmDi5Zt2V+gET83oYJqm89P
UsGWBMpo8eq2SKEcwtKqd0aF5wF3obsGReGdMANlO1VkRItTaF6cl9bw++EkYOwmKEpBpjLrYt1w
at3BU4ZZ6sGBTkbGrTYSBZFD687uAuqnTMsjJy1vgHwO+WA6nBxkuJ7MFpeUWU68oho+934cqRnU
kgxm6bdcgbJszIuBr9TdKNWTbmxDCuDSuTvZxUKlxUZ7xKI5nBnJKO+jXHbfOFjIqCadmztXNf3J
TvviNlkl0fakcp09Cd/uZgTqOsfcmFmV/px98cUyOJGBzv/wQSVsUteNV1WSqs9Gb+eXfBi9tSrZ
+iejYz1R+8BTy6cMjB0PVjQmupERhCId0AhwAG3qiHSfPdIA90ydRY6Mw41tVOKQdtHNpQQRAcVK
12GDUpMyPBAhV7l/aGcXqSNzl0+7Gj6bQsQbE3/i0avkvLVzl6JJO7VvAGbxyuRztmUB4xwpKi1I
KwXLqCxVf++g+W+bMaVCjxKrryKX8sUr4DzFTNaYbzm5eH3nfWZf3d/Vg7sMW5HimYLki3sqcULj
3ZzHioVxFs0PZsbdm5RR+jhrno0ZytKhmqU89EaQnomeUXQSqWgEuTL36640i/WgHMaLJGsuRa+T
vdcWi53CJsXAfggOot6NITgRJ4AdRyUpM6TgQ7kOLCO34YxFlLBizqdti5QbFUGbAw1gcj5zofHr
JWM3rumOKM8JjsSHVPl0WpmOsdVlhnjW2ebW9DlTpdLrd63yixc2O/4jmhcOpoiv/4UD6852etoa
s7F8sHSfYB2LzM9U7+Y/1SS7V8+K5AJVKa8NvNDthN90l9d4TfTc+UcMoipjKjBoHvbtnIdunPRP
iRTUyMZKvEHTnA6CLP0ZT1x5D9VYHchgWw9q0abGjt0wgJbpKbIK16cEmGxvpwO2HCy+zsqh9ciM
QbfT2ZJtKunzyMyjByugaiYBRk+Vbe/5q0wTM4145m9E2rF2Jsk0nyDgxLuC9TvtRnn4JaakL14V
zPPfkNIXhcDQydnWmTooG6ocRr3xe9H1TCainj8LLTAghanXrkgUQKz2GvWliQb7PGNyOWNC0vTZ
uWbK9dbEN8ftrSc70vZurtJ6Mw0NKyd36uKvdVOrRzG70INVhQGBB1Nz4I0+vhHSzT+LWHpq1bvW
uB2Aia5NG0Ev5ao8OW137fpJpew6hdV1L2bjLouCiXVQZr5MBr7SA6W3bfJVslcpWQBVbs+bKDMp
Y5yrGH4zp2AUJ4vW3EnosdjW5jh/EOR3t2E2sVJsEx7BsZBsi9p2CFdRPPX7wSw+D+PY7JOMygou
0vDIV5lv+rLMr2LZyjuld+ojo940bvsn6u+fXcN/Ox/jDkGf///Px3dvpXr719zKHz/y+4QsqXsK
eFSZPumogNnmL5sG+5MJFpLjrvSBRFL39HvTsKRLfm8XyKkg3liUwIBbs1z5t3icGHr+dbvAqRi6
g+cL+InQy9x/R22RJ/TzNBrdu8Im2LVmoWENG9fCxdmse7hKiOLeHxJ5VogqvFTlxCu4dUyDLezc
cVU+5X+o6+oPrd2Y4duEBz/kisaDoingoysAeT77Q6svWrzVw6X7Q8efbI/TgVQGdZq7jpytewbO
rN5Ro2A9JB7mVtvw1jIGdZID1SMkAXYJasv0ZPjzzEQPLgfWTWCVWN94HjI/40hT5rkcrdxZp8rE
BOi1yEuHvPH75pHa+eypbcLglbSqYAPKS/d/2Duz3riRtEv/lcHcsxDBncDMXOSeUmpLLbZ0Q9iS
xZ0M7gz++nmYVdVTdvd0fd99Aw03DJdsiUkG3+Wc50gesiFV1+xCYsQ5OvhqWEj3+CcIK9lOQW4m
e3T7olxZuiy2VpX4d1lduq+1540bI6jGNxIheeOwH9xVPa46tIAEjaaDyXi6smIDxFZlQKeYi/yY
Eo385rZO/dVsLaQ3sgLfXgX+ez7pW180REYMWaGP/BLeDL1r3SVOIg6A3eS2S61gPaHx4L+xgvqh
x/w4roXWAhN8xESNIjwoVpTOHIl26OrVKIlJgs9d3PeIUV8msKdHs9G40GeP3r41NRCQdFH3JBSu
CBKN5BDnafLB/eA8pBnkHlKHTOOOdFwMN45LjFWFh5JmqXyKZ48S3O+re16x3nog6JF62O/MG9sZ
zC9GBUht5damdVfZi8sdAyiiThwQjGTm67xzkHMmvd1vSTTqt8ZyGo5GSMrYaM0HSN0Tga9hPb8Z
xBbsmCgbexIe56Mdm/M70h/vGLdSPTITCm97o65OlRH1xR5Qgr6b+tkdJCm1g92ZLqXnH/+PhgJs
1I3hmIRYrhOBXJQZ4BDYZXOVYpMfS9Js2jGvNl4X1oDwcRgxV5FEV66G37dA4rIS+s/E4b80caDp
53T7Nyfqj7Lr3zP9kxfw9y/6U+Yof4NpyC4FcOfvm9g/VY7Bbw7DCI5Z/Hc+AggOvz93t8FvkhWw
FEJYLjmygnP4/52wTEE4F5E/gh5fvur//K+fIJTtL7//HxDi7iusGe3//p+SAcZf17eEBsCmNSHi
WlbAq+BXKqXlWnHjz2F0BWKmw1lnSe9hlBjtLXJ99klNv4dlP2Xse1S1TS5qWvnBGURwd8DkNeyt
WtZ7dDrY4f9yGf8VGNj8ZSLCt8YPx5tIYFS2pfhVfzm1+H8z03eP3kD67h27NXHnzy7rUA5JJ1vJ
vnpMJGCobdIA9YpQhhkK8E5BwxR++GUpH1rp+HWzVdorvC9MV0G7xPXYcWC38rWI0cs3GBcV1vnB
NYiagfsk7hBY+a2xsd3O8A9jFs4bW2Ql1kF2WTbS/Mr2suY51kNE6WTAXWOMmNeYjFpSPKjEEPYw
qgyuyFKSi5QSek4TgKzo46bfBqNv3cOV6J+DijQAljjFQLQRefYrIBT190IX4myHVgW/3W7IrGb1
SCvuZ6hqdkNoxvkVYfR5tksGneeICS2ybBckFzg2pqrhyxRGxp6tXnNVR6nc92TWvCcibu6CAvMm
O6RrAlyvVOW2T16ZTPcymPTea/uOVOh4YMc1GJvEmzlx2U+4t7Vt6VMZxTsjIeAdmZ+szqC4XoWV
tiSYtFW1mbM8/mqSreutRO+MNwb6vQcU+djBvFi3WxBb0yny5kfRR/ldo9kET3NQEks8ujLawca2
vzctCdmBYjszOQ7Va2+JxD0LP1PnAXP8ugj94t4Z2HEOdK0yu6Gtaa3nNELUPkkjuSPlYkujC1aE
RKknjQBvVcbowSeXcS7RdOVOeR0QOokAYd0ywtiyZZSHyQohDLK3XpGHQyy9AJzEHIJ8lzpyH7jq
9bXvZg2Axlxcsa0MrkD0+ugQRB5twlLkX9lftU+VR+Nbj0g41llvMG4hCQQ7pjmdrEF4HxGRlTs8
CPUWHWuyQpbYrXM9NFszqToXwMNg72bCQbBTEJjzLeO2X1lmM6077rQVGZjjWXjDeBvwbrh2xrbf
YgwJkPnF+bZjXcpKK7H4gTrrHGN3R6k7w/xgVM4t3RReuBtpUfSadb/71eEvWRtTzrvUD/qtE4zy
mxmlMYHlWv8w6yi8qbGEbfxpag640xA2d0wwXnkTz1guEaYdzcFNSRMZLR0D2kDLsOcNjGrVc9rW
X5l14ZnoVNkorQC2600e5dBdEE0ZT87ULrgOIwdbgCL1OlAODrmJ63gcSGOGYijz+BTRI0OSGbl6
hBzOa3tYZmFDvMuRZ6SIGEL7HVvESF5NPjZPM5ulU5AT1r1Sc53dOKi0d0RChmvTT5anK/Zr7AvU
G8OentvKUacG44NXYlTYe1nlHrOueQ7icf7uDfO0DcfWPgbuQoRyNTNGMtCqW07C8XWIGdatlO9q
sSrgIi17hybD1zCWo2Y30HhvcOODfuPgsSPemQD34Rblr32cJN3eqmC8jR9i6OLipCuGOxDIh+FY
RW4F/JdDpFinjL5w/kIkWQ1gBu4Q9Y4PbsOGinBr0DIMSNv8DqSW2o8mgXjMMoeKtSqFxrBRzDxu
XY6D6yImvQg7aF68UAjV56S3umo75SY+nUXvatSL9NVbVLDJoof1KKHyjewTeyMWvazLPRpsm0VF
O8xOc8NSP75PzDF7Vova1l90t3DhsVuqka79Ist12ix7T6MOsU9yEe4ynHPv20Tnxles30h7pxqV
r3kR/HoX8W+kGrfZ2YsmmFie+koXcnyN/Bgl+KIdlh0qYkYnG9BSRsOOFo2xuMiNu0V5HAdDCkxn
aB4dC7UKIZJu/LDQu79UQ5GcPT0V8tA2bXRv27bCdK67LAcrGbdvlRZlsbLx1Tn7ZlFEh4s2Oq6D
WuKqmoabDlU6Qn05OjHLLh8ZXUYnjqJjUVo7A55I9MDd8Mn5HpyJ9Bl30NjaN9cI+CeiQMwnPIvW
LtWQyZvMnLb1iMKbs2E6povqG1+e5BduOs55HvIMveNKEyrIvnqOjXVwkY6DPkSKcRGUe9pcxOUt
SisEnfTTA3MPoEOEty0f28HwY7QCDct1lPVrc5DeFvDQe2ohFRp9wIdZPVkvKIbVEZCydx9YMfwi
hO8m0mluRCez7hA4nNKQo3928lOk/RBVfHUMPNZirmNMawYs0N1EqbYKcNytdipvb9M48AXzZN6R
QYugG+nTeOssMn0TG/SGoBsUug2/JL4w3tJF3N+Y1nRtOzUwulbFiP+dYHgfFkNAZqG/avAgkiSC
gTZfjAPcpQ4b7YufgGQ3vAV6sRm01YBPiNdpc235i1XBsWI8CbKdPXvbawO3PBLmwNpppESEsSNr
fnHTriu39WJ6wHqP/0FfvBCRvfgi0otHorv4JXw4VvTS/iJmvjgq+sVckSw2C0o4Pq74m2Gnw50h
7OyshfuIHMrZpxefhmU3SLqhtVk37cXJgZjSvAshyeAqiKs3vVg+usX8gRuCzyu8eEIMKy3fLKzA
/J1YRszFPMKgHWUyEcLFjV+38tRynPEULZaT6OI+oe7CiZL7HUMhKNLZNxZcr60hXWBJRF2QThuo
K5RZhseQ3TcYtePkiNd9Dg8GinZdnMeFclAtvAN7IR9MFwjC4udDF7ewEfq2PUfByMuaEPSbGMQv
lhUesVPCRs3ZIGdFxDra5DyunMJGa75QGMKFx4CAo/7uB7ViLjQbwRVC1nEpMB2z2eIwD5gCzsAd
moXz4F+QD8FCf2C5CwhCJTkW+smYPRr8NB1ORH+hHBgvCInmgpOgPGm+mBfIxGAtwAm8bzi6LxgK
wT0QboOFTjGkDW8C7GJlfchqrif09zAOebXa1F9VbvmP00K7qC7gC3thYPhNxkEbB5ba+5WbpzcN
2Q0TkguvwBjgTy+NGdRnjAveWx366b5ycRKsWEHjF5XhYh706nJftw0LMiMqgMzFcuaVUUN5Bj2m
5L2JUbi48lUSABnw1GdQCptsTAHSTflpLhZipLFqrd4VmwmXhQWzzdcmi6D/tHX/lbbOZNVFu/H/
b+sQs3S/JNn88TV/dHUEIxBKs0QKoKsXl/Tzf2hypUuUTbC0bkICCzOxvP25Tw7Q5Ar+CEMZdeyF
C/NHX2cTwr4kSnmWKdB//DcnZ+iDf27sQMywuCYBngcKivrFJ/fXfbKakZSFoY7vPKUCuc7hRlIs
xOYikSMb6eBVmVXuCKKOGegkFgm+JqhsIg/jjzb05wqOLjO3NQrZGm7vXENJrFrPfZ+5+bdFmcDp
tAulT1XNHuRLMtv1qWpn8ZGyNQ3ozTJiCQXZtHpTGAxp9onhVs9eh0L9yEZtoNOwkma8aSAFbOOO
xQHWM6BHmXazG7Z8gGf7kLAdbZwEaneKZujCa5mWs7mpNZrgnmPEpB062gPoi7VOffmDbrJ3eF1H
9i7ww9iklCsdsjvdOLmBTzMe+7z3DkYDRGuoCrR+TVJOD0Nt7FlrmcA8gy9jSR5jTIFarItoiUXQ
ek6/TE6r1lZvqU1P+lQc4Ig/pLNspGRJT+O86ascfO3KsxqnA3hpAv2t8gZ6IuO8GV+Za3OVsQlL
iqjEgfkxt/ctSF7kiDQN71wRfZ21QRpSzrpqPnYNQ0f72muiKdumeLcU5e6k9o1PrNiWqExct6md
Jzapj7mWUpQ7d6ZkkZzFtLXsxhKWsPVEZrQaeu8aB0OJVYy3owQysx3jrE9jSuOoAcR1lEUmg+Ea
MV2a4DycpBv4WIB9A/8+00zHfmWTIc8t+tT7vA6M6YP2TaWfuP/aTx0K8Ie3JqLjQj6yMpU7t0s8
tM6K1fJX8A49ju0iGE5se6Fwlb3iQjUZ7yGd9+kxsXkHb5s8e0BPBocFySsdUTbetRB5WCMnKOTy
KQMSSv7X2jClvMI3RRosDrDdDPl/D3f1TiZqOndsrBMSL3PAgEEDYRT+HGZjn7N+bVtc7bXJy/Ag
SgFuLEeMeSwm0ewALLffKlPl72ZXSwsCa+s6qwb8/KrzqcdXUYdUFGFZIK9akjBRyEb5FVTrVAKE
7d/IGKShmyvbuWdWmTirylbRW9TYAsmlXeyKiZgh3lHlxuOfu8ERqSBbyumhJJh8H48ZuxZeHBCJ
an/sV5kpYKnJqB5XI5ikjU87dBzY8t4mXYhnZepy++SCvrgqw1ms5hQXTIZ+ge8x3WE5lLs+j27d
GHX6prfdk/C89iuy2fAtbuJgxy532KsUJmdW42Tspaee03a+ZSHjPCx39l0oW6xEMJS2bi3Ja8WG
zhS7W/uWchhzKpNttaXEZwXN/q5ysuhrpJL5uqntEQlmlh/aBfEEmyiiIhqyfZiAxg7ZYX3QQIAW
cfG5RbaB04WZ/8nPPCLvBXy3tF57RgjFfB6ck0ownaVpO35xalLGSfyd2P8BbHgtnEWK0Ou5Ig4u
F5h7zGVEW7bWp+H5MaIUrsYum9Pu2Hf5O/uMYE0+V+svvpk6YNPn2o/KQqVALzBU7/YFj5vakVhV
WQMlpCCXuwzalr9DGUfUtSZliyISux9IjxJudYU3toDAk4ILGAi1t8rIPzB7DilQQAWyipvSHfnJ
NG1s4WBBBXH/1MVNts65Pk+YLx+4rauzb+pTQNj62snCAJRcjCgOZ6LH6MhIglVg5/7HxC73Psj9
5ACApfwgUzbY5EKbhPIU+D+AV9ok1woJwDI90/z7x2VNt8m4ux9pXBEAsC0xD0Fvheuxm599kUpw
Rg4iS8+rk1v4AZzsaGTfkP6Oq4LsWSokCclwQi/56gA331igFc+A6ZK17TUj0veWas9KqxsTtXyL
JnN6h5A1AEGxuk8UDcaawcm8rYjagDZsIhAuEfnMknJnmPz5XpdOtZP0T/dm06hrSCriEev/nK3b
usngZRJcsW3Z23zzVd9s7Kmv4GgYFcLZEXFrnPboImUXfaJhEocS3dSrZXazsZm5tbYzR8467vTg
ImuJRzTNnPz+uCxa/MG9Mes5AsJsWDs7WmQcdaCufdq8qypo1H0tF4pYLVhv6iDWP4iE6x6dIarT
NcYM8GFC42iMZVusSTR2V4g9zCN6Ed2vCW8DrsIgRk54kqlzq5spZYJnWHVzmstqfMgBq/Y6C3Ca
muBXPJ3E4RHBS3YTCwmMHv7EW94O5lPa5urGU75+FHhaJ5g6cXC2gwmurd9Nx2oKMWJUoT3id0jE
HWjV7EsRVPUXkD7NfUl9/6KyMLnup5pCdvTnZ4kwCvZgBTqkGfQ21GzOSKlrY3wStajYopuiO5b5
DO8x8vpn2xaMHRO7LTdG4qC0dJCn1CIW93XrRdbW88PqqhwNu1uj7tTXyJIK0hkalPZ+ZVtcx278
ak8eLs0hdve04kD9U1AOVzKR7rvJ348WKSwTKPCsiNxUBF/07LQHYc+86P0SysOqjVqChRNMNl6i
1FPoDahxDadhXxIREMeQihkR7s9m1yImKP9THLOs+HuVpSlI4/q3xfG3Ruffyo+/7jz++KI/qmPP
WcIcPYxpgvvEAuHwjz2yF4BGFA77C4fFLmuRfxTHVvCbB2XBh+zNtpcymA3zn0sP77clZ06yQfFs
kDD80S9Ljn+39PhlqbyU5q4vWCwEwCJM99eEM26ttCnibD54kXRmvNl2eYqmSD8XTH7WUeQ4f7PL
+HXJwj/oQbIQDr0CwZfuLx45chNixrSuPkxT2jwI6uG16/5tCPOv+xL+FXb3CEhth+7hn1Y5ndOK
oXbi6cCznTAd5C2TVfhwEjrdrTBGUs/bZtxgDjfO7ehNv4uSf1ot/XWVBNny55aD68pCylwyzoDg
cW2XbKe/5Af3vfbZSngd2ABkUASIgPrKPZjEA8Y2tDtxc4WOqmn3mk6akpaUiSXFITEI6hWW84hP
XEYca76+YVSQcBBJOweoPGY73nf8t3mlC4BHuUFU9KRSlFRO2LLO7nytP1HLZGcr9UlC4R1zwOay
OLPcmsgKdtkh8sT9Ep+EqyOSOK4XLSzYQtObD6Ke5JNrmeq2oZp/MicI3h3h0fBmWvXN50wXa6ZN
+hPMBsBiXNovec/Uu02n8hTir1k3YYI6YazMEtKAqN7iRKtX0jr5wnFKglML73ZLtl94DgY8c5uh
VaI6cqnIr40keop1iPbY2qP+4ccUXmuylEjMJ11p6LIT9S3v0/JU2QGaM2i4wB29pHmo8oE5zeCx
0QLRBFDejYmxsqbkALN53BBs2VxlvVk/wKsOr+bem/ZUdPkRch7fjtUNL6kohpc6nd1HPh282a0g
A8qExEEJU79rPPLrCNHkOhlLjW0zrF7ZLfDJ1KoUB3cMeIZGwL5WVwYnlz3MAX2X/sQHpZ9Fw5cg
SWy/uOjFToRv28c6Iu+7J6TjS9qN5WmqquBUFD5XhB0/iAW7GHGNuz1lbZbnatsqcrrHcjC3VY0W
WvEaXPXERK1xZzbvdshvo0xKCx2aSdA24Rtwoey+Zm7J44zdQO/dpM+PoAjUrfbUyDQlBefYWmVT
Ml5r86NqfdQPMwE6nm1Me0OG2TlCHUVYSVzf2oKVTh5Ew49MMMEpuw7HYS4Eh4as3pKpHl7CoJpv
gprSUAGg2itWVSs58RMHo6FuQxQKa9eonTsjEsPahkm1pRkMVl1ApTrAZ0ChGZfDD9IB9R6Rg30X
2XwS4RD46DXV0j4z3drkque6Ihf85uWBs2aGlRJWM4HQBjgVhmdXhPU7vtD5phxj/WyOBTVsxcOQ
N3W2Yx/ZfYjUlU9M5scNUbOw2g2ubRvxOaL44FIvt2hewnTX7Nd2M5AvgCkzn4TtVhqzD/c/czH1
mkdeeJW32etotD1Bag3ybf9T9AG2rcQokHq2YWEifXDeBPELy2awf4lM7s2VaWTJ3hT4bmy8M/gi
hh9I2hVZhA43JZ3oeor5oFzP6HYA5dSdKiz7LuhG567XISHYSatee8et3gw8HNvZAznfmGH1ZtET
XKeW4TxO/hKAZKRwp32SwL9FoJnLdWJpA2043IrLD+fHPAS4cY3zpFUJ8QwNLMBK3X5RrcE8l7aM
TKiI6yPR4l5NeVqs3VEkh67CQ7DG1ZnsnSkhHBH1Hh9TgYJwCfGq8cSQtE1D5llbpP71beeakW9+
8bMACtbrUJVj9540vf2ayLLIogPulNI+JNSu5dYSYiTWux5DDImR1dtnKyMIATeZfpY+PHekeSjk
pTPhfK5nd8d96BAZYeJ7XVVTx9HUl7d9xTS/4w67so3svhMtam+Rnw2nv2VeU+yYbDsPM9D4leOR
fdM4ERk64S2BEcRueTxEkTnHx8LMnlvHlltKyX7b2/p74pPIZg/9RxabxRGWy7vu7ZjJkButStmr
U8VsegswkplDGHUfMmnrbZS01+gzwx17Onk1zVmwgTnqrXPPgYWmouTWnm1iBwI16HUDId5N/Ssj
Q0Se5HU5r1QQ1kc0aazsjIk8ENg6MCwzNjNFnn9GCvUohfaSXdTaeo1I5qzxUGzNwgiu0zhSN62b
jjs35oGt00JeJzqctn3gRwSO8kGacsCDRYTRofCguqvO8jFxYuslfoXHEuzLPhaeWmOaFtejkwQH
LFOPVoFq2mXRf5JlYDGN4dq/M8wZXUZrgTGvEEsvOsi8Gw6mSkiilCOBdSF5FC1JJaUp+mM0BpKE
mYBK1gkXaWXYvlv4R7FLR7zzeIH7uwH2zArjQLdNS7c+k9UsV7LL2l1EcgJlPWzMVeBPbz6Rpit0
n9N1OUUgO/Isew2MsPLW7uTqPWFp5Gx4LpZM3Czx2htsC52hVT9QnRHb0uNtOCrOV7CBHCJwVTMF
1VHxXN3YeauuyZWjlwM/cMTXCWMljnmqWuYvUEfKijsQm6VzRVc/Pc+jla6bFACe35aHMd9Yg1Fd
sXOfvynQvkdTF/OTSlXFKK8NDtPsBMeiD/V9klnzZgj7+ipjXbp2zbzgds+GVc7QaNvalv3gtXZG
caBlz2p7BJmi/F1tDMXWWCL7Rsg2Gzuw0q+eC1vLF3pk466HVR8Mxo5FeYVUunjIJX7cNhHjMUks
Qn3sYdhERhS85H4k98zT5Na1qnixl7M/GEP7pgoqm/Co0TgX3eRjYp31FVvgIV8xzI3BKrqA9uyo
vo3D2TvRopnu2h5HGpV8IU8Xdsw8s53lUcWFh8sudpvrHIPLa89cBTe9M7ISNlFuXceaVLN1KlPx
QxULpxlkhzttRCqG48zmdK0Ko9n36AZfmaklBAZmSXqyQS69F1bqEsHX2sMcrVBNpM6rGfNyZs4H
U4etIsEkdOjZzoud4XuVSnys+bjUBap+mBgobdx6KKutz970GnFAnq1C7aXoes0iPjbW0JyCuq3s
dcO+B9VK5SSHiT18i+C+cu60if93jkv13VRkA6wbshiXzwZ27FIipanFe2hJaUwxkoLhJkzQL1X3
AQp3VGzPzSrbiazlhaM4hT/LPCduQRvhWZEkxzNA/OTJC4UKN5Gz4PbjBJcESep3jP+MM0MO9QqO
yYoZZyeZv4lQt64LijyaW4am3yfVz2obO3xIcubtrHuqwt+Lrzox5VMqdfuhUi/1NyYSeOrkgqyj
1QTDdEsZ6j5OLI7a1VIwlluTde0mjc38aAFHOuXNPB9s0ZLFWSHB65oUY3ihiI3axE7Lyz0oKuNc
4jF+SUw4slFBpQELXN1G8+W7COqvFtvthAFZvRzK0Go/u5SaJAk8ypOgruU9x2D5YSm3GjYGeb68
tck4dbGEhKsC+wSOVaX3MaaLF6YBfHayNvxyLYpG76PC1dcC9eg27odxE0W8yyuKrVe0hHBe9VL+
Bm716nVTfjRbfgSm5/LJLyb96TN338PoqYgFZRwlkxGsgHaY964qYJPHjDXYw18ayX+h+pL/qoeA
fo8DDtq9xQn0cw/BciGrosjoMC+b9VXICGwph71yXSMCfQA7R3lv1f6GuYd6a3Xjgzkrudh95/xd
QyOXtuynLFr6meU7wSxIoAcY/5+/l76yQIGldXewEyp/uNq9c+e5WHKijoAObVMQxgFXtotI6fCi
qkCl4lgHsmfeIkgTZ6NE0tBag74uR1V/7XvbvhuQsT6PVNy7v7lwNMf/9M360lpWUg7Mwl+/Wd9j
jjoYVnuAm4EUtCWFRiseNCFTZAs9dx2vIm4w5lXyKeuYhgreU0uSYPUtVdTNHkuJv4m8vqgHf76C
7OsJvl++Kc/+p8Y3AtkL0ClqD0CHSVMLCLrZtMic8T6ABmmaPt5wNM9bbVm8eMKeCipVNK9evDym
9pCd09Gur6zcJeE1dKoP9sLeg+9ifw66ej6ERlMhj13IBf/+cjr/4kZkE+czvKCpxuj5a/gydhZL
5UAWDlipSC1gAIVbv0DhXRHfybUsx00QW94nKdTDAdoLBBhpfvNTxQqJ+VjiUC4ZDtD5XhWQaBqT
JYpS5U0yW9m1EIX1ZtpZPN2oiJHxdRPHPhNcmW1YBM+7ZOKBLjhKDlBwnDshY7Vlm0y9mhfBiQKS
+KbJ0td2TDUPRXXcVMsJwxzcOA9R4z4ajqc/Cz8SzsosbQiyFq54ihaXunes8mOPEetIwgw1O80y
fQl0V2OFSJo7pGHxx/5qqdWncq4fyrxezpRgKdszCnqEhO3KRp/3aFuZYhkVop6HDHRKe2KlwHnR
Mw7x8LKEm4N6cMz8rbEg5Vx1+eyxyQ/HiIuUQLwzprabtk6UxfAglRXmEO0xKeGNc0yoGvaGH6g0
Xxh0ylVbWyo7ei4u8SOKDNY8eGyyY0hBH24Etk53HSYugquVQ8V9HeAp+vByC4OlPVLTNyJOSzIb
Y37iqAzQQnEIx7jkKeW9SUKexwG+pp0WB7pvjlig3l9ESqtJpJCzbh3Cb9dFoMhWamjc/NhW33Xa
Z7sm6ZI9Tlaep2zkjiTBqdvEpdu/dEn+5jX0jwT7qld/zK1k0+glb3S5dkEG95DsDC4+Lx3j3BCE
cJS8OB4ybFl7DOgceuis8mNH2uS3ifTdbzaWRer9HHsSj222szq/uacT9U8aTAQCUpp+Ny/bLyXI
8y/IGgCKTpxG3dLblUjCMDp2KEjsOZ9Al+awC+QcFcemTelaSs9aUTt5D4XV9C9CEulslmb1zWkb
8p5sOiwl6Z4BScy8AbpKtsgvGCgREKJuOy/BJYq8ovrWhSVgBb+jMwptu/OgPsw8I63oS8lukT8E
Alq/V+XEVSnmZcxLveng/zyUMe/EWtVM5ZA04ssNlldoDBBw52g8TkR+1V/xb/onOTJmQTwUnCJY
ZleJ9sqTi8Ng3/AC3Zeg8teVXw4vLH9o70ed7P1lAoQAT90WGfMhL6FN9sdy/iR1LZq3iT+rV9yC
98MExIb8Ndpt4eATK21kiWO8INT4S0um+Q+X73qyA4ZYmEu5Map8+QysMT/K5VGdlvNdkOOwIb1R
vTn11O+mpkjdVSpGc4uLj8nI0rwmk6CBjye7fhBlwydTpZQil3exKqOFhhIBDcwsooWWope5juVy
qZahRJV7+nqOXH0zDUzXLrehuUhhub1rcZh6Q9/YERMPq9X1w2Xigz0150fxMARKJidwM/NjXsoE
KwMFVe67/qkPCWq5jAcMvFnfO7ums2XgyKVfBnlz4utdphgIjXH8iXBc38w8bsD0IGuy/ZqYhfkR
0yuhpuxcK3tCZEdME30KJVlfkd3GEo3hXNnxEUcjus9p5ifCygjNBQ8yVT+C1CczdGPGf5kgdLkn
CBGpD+MMBnfjtmR9uY6mwrkzM9d5pOARIFvcoSWbt2EiONtZ/XW2MIqCwxvr9wiXC77aTj+XBo95
aDb50ViGK9jxOdbo6EmGWyY1S0TgyqfUIK91TvibCpNhTz1zxFmSf/4yv7m8JKeM2W1ZxfbREMYP
IealXPYMPr68oFiqW4HN93JrgrLdIaHNj2Ulw7OQeXlSlbmwQGz/RMxj/bWSlOnE/zFT65daecQw
DcSVTgtadsfhbpjtR5UH1dsUUew0og5Oo8c5y06USxg7dfMuSosPJMuQm7e0T1u214wqyBg7Lfdz
3SzHcBtW7XXe5kwkg8Sj5mXTSSY96LPrBJfUU7xMvalLlrcADdqb9Lkl7LlvP/qaILJYhtGdB01t
J5vl/slsGgBOIuyL/Dgg1/Pjpbz1wQDvoqzMzgWa490Sy7zBs8VGa3k3SHagV6RvIkrhyGfutEiH
wT7eeZGBzjIYA/9UB5Qhtc7Mp7EhbysoCPFyQZniquGDj91UPikXSkECie0YMCA+6lyUpxm86ckx
KWKL5TOAFa9eWzKE1K6ZK4rzkcWUSW7uix4pk1XGfE5UuflkIGXZh5xjX6vWV6+xC/qA+YW7vowE
h46hpW8S+RVhZCKtjfKz5TRBF2MABII+zx1STRQnHc3OxZ7bwXI91FXOQ6HFUL0homNAPTIztpKQ
VqGjcLbcetyYDJe3vOy5eS7H7LQIqZkc6Ws809EXunrNEt1coMyE9zKFasAYNQxtnpFvEjyGoFgT
cDxwMQXHWzzwHGVE8n4R7qDo8SzuNQPo7DQyL8NVWyTHEs3l1ahyhojLUWkJLkqTWdkdIB0MuGDo
mXoRX27VkBpWMSMTnsmG6XTZkXeHyUU+sZ3uf3hLdnvHt07CONhNwoppQjBPqe9t0VBy1LBcjmnJ
Q5aoJL4zvfJtGByu2gz66ohsmUdlyLgGXS7ohoax/kpVAmMezibp07moAuqW3kluydXjkB0J1Xyp
qpAKUg96M/R84NrP5pvMZKR++e3lwdRFyivGIPP63WGtfla8VI7l3E33k2noXYHUiXjPigc6oaqM
PIdDZnC4s7GlzQ6q12S+Ue5MRzZ6eje12Wdvz5VL0igN7GVQvEQp2yad6bhUARp4Kqprc+73DBL4
icejl6fjofftV3JTiQlYNjFEVkDrcRY8W0Ym7VUXdtXqUq7+x/D6N4ZXHEKCDvHf6Pigcy//Uyr5
aVv5+9f96dDyf0POh53KtBxr8WHRW/3h0QokbBi8rj/tKf8C04Qog3mLnFwWXgtN878F03T9f9pM
ErXBU0S/hB3LZl/4c8eZePC5MtVmRwSypFdGlAic/0DX5oIC0+k4NLt6WZKZqB9wEnBO2ivMF8tq
qNLPsCLZaZG6Qf1eZS6vwEAulIksNDk6Eh5SItnU66yyBoNImyb9fB0mnu63ZatMXnMdmwyPEpjv
kgGIjsmiv71sJ5iNWP26TuhNmphIqlUKy+ZcG6SSNCmHgT+O0/1lHn9ZgjBjDK8qh/UEJC/eanyb
NBao8dQ3KyD0k9Uszz0t1lH3OpUQQmyjVIcc6GDfPMpw7lHR4gCRK20I3/sYIityd2PgGf+XvTPp
jlPJ1vZfueubcxZBE8DgTrJXptValiVNWLJs0UMAQfvr74Ncp8qST9nfqXENqlt1bDITiIi99/s+
r3W3hHgl26KLRhDAWWy4D7EZwOtYtg8dnyptZz4UyqJWw1VtwYhEyegP0QUmn9jfVdkkopshMuWO
TkmBMSRBoevvEFppc0OAqu2e4Snjn4w4I3n3Y5MpIllrU64iKiI0S9Oi40Ei5UUbgbLC9gm4wceU
cLSSoUnkSl1GXwriMS97b6q2FccDWP/eVMNWi2r/HimeNralGJDhEeG+7+S80fyvFcUY61Za9xee
n5K8DBbDPiAWE9eMAqvNEIb9fZNfYw7M9+A6ln6fn+/9YKeankCwPpf1qSkwIji1In4dGLerlUdP
qkuqtUEw13VPmtCnTLnZvYmimWyYEkG229EMTDL3m1GO6Y1PRbZi+a83oLKCXczx8IxQPfuB1l2G
fjSucIc15Rk8ZX2EInqwhMhv4jzNrvtRl6SQGxFJNUPNJG2AtFxhwQomrGZN36xAT7RfAMqFNwXl
zWZkqzzLIllszUEXJ8/MWyZ+TrGO5yT/VPWcwWpDxPsIPc2zpN0MZzls0qvekPVT1AuXUYyazItg
8hepXiqMIwUEfwpzh3ndLE2xgUHJnW3lt6mhoIbTOCBexsmeE9TrdxI8H7Qagtlo9zlnUYZZSNYj
9ZBNSBCCsacZHuc2UIsDr48j/dTMLUw4xJ8iHpxVpoZT78TuZZ61+c7ugZRRQIXVoYmc7KzCKXZO
F148jFZH49grGQpYA86nNONA6JB92kFvu23hCF3aoAUPuDHsE9O78QLNGeD4SLnXSsXigvIyJV8m
Th+4o/l+HDv7BJ81P4BToPaenfxZRVqG6xB23jFp7PmqdnX/AWasvyFnGDRDqHzvZkp1QRaRQTCC
wZT43J8aG6g/xJXVwCtxyMcmNFawbpNjSXvxsvO79kPf2MlnfFucCMhDIEcp6xPSm7P6tsu64WOS
SHW0swg/AZPuhwpc213TS33SbkWw7th56RE5/mztRBHj4QPKcaZm4G56NknkSwN/19S9+wLKut47
npw+jylHyigwzspMFVS/4TkHAmr3LjZXQ+COSP2iMwvV1uQi/A0DG9ec033tygHXXFbmBzNCH0ju
D/mEoqXNlJTezorhC86jrL/QFOtOZj0kOPanZC1LZ7hOK5cGfuZPkH07+zqchum+IzGYlEPRkxyX
hJfYkAgw9yaxBiFYbHhP9KYibI4pB3lM2GEIVCu6CoNU0uR7bjtvi0F2a+Bl6isdXr1Hn4tEeAxN
ezvKJcWoaPQVw/XSWvfFtMy0+5gCxLVeZpr3BkVR2PEoT9UmoGVHQdWfx2FxpXodXFiVFd2jpcn3
jFDqHb0gA63slJjnyKXM84AQ4gujKqzraew7Nop2Cj5UlciJDxov87rD+iB4UY9dFzmbmUoWOduA
sizJRIQ5lFZJ5Msla9wuzzvAu8jWWWrKvDwZ0k2PVu2Ij3IqXMCN2iBsq5bTc5wOI1G7ht/gPGvT
9NBObf0lA2Y+minJ7mMGa6yurMeUAvgsx++2r/Fl3IomxWPiae/C0hNaNyoFehkw7T+1ZRdcjK43
n/etMp4UMkV2NDHc5ElVw2VEkP6hBDj6leZIOsEIrd1DWbrDEddFvw9b0V/0urGPdExKhKt1fTe4
bns1uhCR6C7OexuV9DU7m3qQQVd98XXpvUxJpvOVhCG1CoLo65CN6XJMDyDCqN1Q+d1pwpq88YSp
10bF51wHRmuc+SJLB/xZOZCqwhc42KwBI5acjfQIB7qGZ1XqbUUQ8JnvFqSpujLNXkpHAGsP+vqz
H5VSbp0qKr7YUeTvS9LxzuGz+afeBwMJK7+BtOYj5Mwou6gL2E9yR+cX2jGDy5Tw+fNMTHrb+W11
rCtDn4fakFB7MvdiyD2ISSSffPbRDoHnDLBJt8gdkIzYQ3etotb/gEdn+mbaSORXQYfkb4WeMEIT
ro3bOHaBSYDR2o+ZUaE8bI0U+cSgFYl2xCRv6fVU1HSlfZGYYcmyxCk98xGmr9LQ9feerl6fCVyq
aysA7l8AFVuPlec/ZeasdmZiPzldW2EdLt2PfhS1K9Bo9ocBUDXL4GRdTQv4lKb6+XIDj3Vui/2s
SRkAF7dIR6zzztcpoVWVvUL3De8hsuxPHpSa7Ugy6q4miHFvwKpShKDYWyy9JFWA59yAkVJnUDvb
aybSzjP1KVw0PHLA6YY++CiAY+/wU1o7HNTi1g3T2FkXhJFfETNGpWL1Y3CdRwyg0StV68G0P/hh
g/xUFjBma1OQNi7HY6AtfysSo/4WdwRJ0GscggN2YO/gGalatznm3DKc2is15+pqyXk5MGGycCej
vKQqITJtQKS+Dym+P3MWsG5HkneAPzG6ffELo3so0E7twkzdu3VOLmwaXOMfblO+n6k5dwx+e7BY
8iA66zSmBGyMM1kSjrf2HIl53jPq+TlRDTmUBOYNR6sbN27F9jZlPqUoIKxdkWbuVcjZdEe4d3Hq
aAGku8FvvHRj1zPnj5FF+MKm5b9BxHtXmuhC+qHHeIhI3dmz35U78lUYBGpKMSMR3gGLhH/pCZpC
dLSSBw5osl0j3eAAMoWHTqXhOqJ5RJSqQJJy5ubwSnmy8ytKONSkjTMSc+KZFcfXvp228KOGGwkp
djXMYAmlOZWXmiqT98SWDQ9H4H3l4BtvHSez9hlih3Mfpj3QOE6qAOotc/jY4+v+ZGZV/smxOAM6
UTs7BDfU9aXKdHCaM8lphZjMM2QBuCIjE38lVR072Mrvw7Ok65t5M0Z2ekz1YkhOepF0HDGD6lDU
VtR+swuyToNslWnYwmrFKOsDmY0Aa2nlHgmMqCGLtva54zTTRVA3YhOQr7HWUT0e4xLEe8TB/34m
UC115G0kaf93FhGoiSv4ls6xyDzxiODPWiHhzNewTdGGeIW8F/gFzybDg6CLhHpTd5T5yp6fsLZ9
STzj2gcCj1O6l5t8FrSLahpFlS6HvWkbDnLuHNuhsk5JLootRJ5P3BYSoSbfWQcthmc753Bj5Amt
qwTbI44RhtGMUHvNtD7L8k2W+dDuipwfphgCGrk0N3xU9avKc8pjFEPwKzt/F0fldERFeBlPjnVn
N2Werf2R2A60ys1OoB/FUjPO8OE6OIvVBL7GKfYeIUwEqKb2w2RY4x5quaJX7+8DcLuXo8T2j8so
O0cZlj0Zrbe1PDe8LaDvH5QRTkfXas1zYoqSTR+B+5n9hm2ujZOzRHn+bmr1vFYto7TJgT1BxGR0
URo5O3uWTpeuyZcDlblNZl1QJygIjlLRqv6har36PjL7UVz50yhyIYfYCCsdpso+9eHbwjAOnSlP
Oj85S4uWss4Y0WA1s88q7TJZ+eiYZf2sOEvB4yKC4HfDsPejRS6OsBNBrk82iHg/WpyTspHTrJIz
hO3N85w2dJaSPL5E1ZTd/Pp7/qSUpfgWPv9aql/fW5AoP0pIkzpJ5RjTqlomISUWUX+iyTRF1bdf
X+d1jvxmMsmFHA+oorCQV8r3ktysmqD9ZV501qlw2sV+45zJ7lUBl2haphkyrj6IzYSbXjwpL6Ki
HmYalwa2skWjGvPpfv2Rfr7FHkkhjvA86Fk+bt23X70ztR9rqgyEcOV8/jq8t9OBCpp04UlszChu
nsl84z4LFJev1/5v/+h3/SMT5u4Pt2nzpJ/+57tI/uKp+Pa//+/8qW2fnuOu/aZ1+6aD9P1P/qOD
JIM/Akg0Aq8eWy64Hp7rf3SQvFeEsO26QHa+t5L+KXh3rFdVOzg1gGtLNCKPxJ9uUPGHBXI4QCJv
S7rYCOj/huCdBpX68WH3uYLJEZ3eFhf7SZgd2BMeE2Uowjbzl5hR8d7wK/DxPonDP/w6f7FO/dWV
LNN0gLYhmEaO8PYhzuGCOsu48wCZHTORqR4VnOAVjutu/fevxDUCG6MBbhF/+SQ/iM3BTIRzAy7l
oIesW4ededn2MGQk9f7fvhBCFIv1iMuZXOvthXovZ/TdzOow0Q/O8uwFBNlLyn/+J5dxfRYA7vhP
90gj3W5jd1RoGsg0CHwaefAbSHAbk//gp+NZDXB5BC4WDPFukY2UWThVzDfqQ8IER7NjfFVZzBDL
9Ddfavmb3j14vkR/anGfgAEuYZ0/3iToy2iwA6Dy8TBk6Lqnmyka74RB8knf+5tf/4LvF1CecnYO
SRgSpMAgeL93GCSM8W5W6oBUDZEYo4hD6tfhqjKSJ9NH7ZQ4uDjFFOq//yj60qF3DDnRkYwq335L
2VSoKVC/HZCuVB+7prZXLvlEd0bKf/v1d1x+sJ9+UCQ1rAqL7dyDTfbjDzp3aTclqJIOVMnNoejU
tAVZFX789VX+4i32cdr88yqLSOuHd2tx6PQGovADNFr3ZDXjXV8AngMv9R/9dD9c6d1PN2RFTGgH
VyJffdpgm3yC65+v/z9eL/PnLxVgg/d5MrzAsci+fvulQDG7foEf8qB6uqnK7A2AK4rZ0OwUExmJ
Ju2ioBEApFz3YDZjBdiZmEC75nyKr0ZK/B3euPVHouoahNzPrzJELyW1lbxaTLde9sJ52D6LZtGf
cwQM8bbMLeU2hTSCOf4RuCX0OrPBwl5huwcPF+n11ATW58yzyMkK0/CxLyidBxzDh9Cb0btOZbAf
YPJuMm+UEYI9uCEEPCFB6mtmk1rH5bbLcuK4mbJ91EbqHE1S6Z/rkFVeaDKzeim4SupUJ6rAPl3H
eGQrWMc5WDfa5+uk5fMYVuA8FSFfOutpc1QETFwiBCdOgVAq8NV2GNJF6vKA2szWwZ54FbWrTdTU
aY0ikwwvY12YfLu5YOGixtFrzC0WBhwWlzhKsBJLtoASqQ35YJyh130g7KNTMIZMmdCe6KZUG79g
XOYHhQHl3rQ+R3HvnsZIpI+RX+V3ckCRVLe2eqhlYX0O+e5q5Q1oa1ThdDOfqV9SrTwVaPy6tDZX
o3Q4PxloAe7awXdPDG2JkTAS/Rjy05zitFaXsktfTME97VJpfSYX6GVsh/CjlnN1NixLY0xu12ki
8wmtD+PKiHcbyMkVTvnxJh0ZMLKi6zXWomTfR7m94hiQMMO0uvKYRDajCAf87UVkK7o0MipfQASJ
C1Gl/Ihd7pYo2wfUnq+Pfd5GzpGgUP8DqRqkNEF3+UzbM13PTjyt6fhEt/5sLRIPL8keA7qoWMaH
ahOSKIpFRMM+WVdzI/M9oRqmOhc0joONjBkcxKEygi2Cd7J0SkKCAXKhOPlg0OT87Bule4s6uHiB
jVQd+Y7TtkS1v8JwVh+cVAR3Ff3yWxsqSbp2mfDSGcRelVEwxn2160ZEaQ3kexpmFrdAh2MGhNtS
UbUyoswAsi+DO7oCvHaOORtLBxWbLgmWe22rvlu5+aDiO10aUb8nayR9CgbQM0HJeyQ98mfQwvbE
e/ThyNw16O9nrMJ7V+Hu3g1GYyW7VNnuvJ0xfxEOAC4N+jid+y9zsHjOZ94t4oE4Q5M61n7qPa0e
8OW7J2/KWUMRUmH2ZxZ1xMyYICIf6LeIjDvhxlH2WEdWeQSqVyLAa6111qQvDLADfF/SPvJBxE5E
xbQx6HVirMH+chFBvtuCugv2KUGZK4KFCPW0WdWoMhjixUH4Me0bOiGxGuNvpQpoWmYSPZaMJdgo
0d2rdur3NuG8zdKKK7fz4JdHIDsvLTY2ZiIaDfvSy22ib7prvE3cjh/L2sKe0n/p4ik5FqVEZhQq
eWIr9K7jZSyIWWHcIkHpz+mJBtso4z2HhcpMQnnZZx+L98kMxl0xo++I5hG/f4Fbn05FArrC1jkP
NasiCOocU1LZpcGlzaESmTdvfdaBPuyJc0BnmE7buWF1Kwbd78Wy7yqH720V6VPSGv6lP6QuOZ2t
f233WlxUmK1uU4iHR4obrsaC+tgFWG/MnM53T+zM1m1nXqPCr4NLXXbDc2s0xDRFtITXsZP510IS
c+WYxHO7LJRNw/ohY8NjbDairWiaaRN6NWIq1+786xCPP+qxjpXs9aTVBcwdcrPoiHNOWcSsrtrI
gUs3CLsOSUuOAiOu4Tl2SyIISEMjs9rkCcYo1yT5pa10tYsH2+cmFOqyrZdzdWVVp1woHiaUCwD/
CkELxePXScIALQqc7+3rqkvT8EFngEvMgdWqX54R15zFRRZqjPnuGO36CcSbN3CSYGyj3Quim3Yt
Qt11XzVA9sD07yG5jet+hq6CHS24nL2wxLrvNWuHPNY1fVFW7txsmgMTovK2V1G49olXOjJkLa7b
jrXHiFg9hoCXPusLfnM4TDs7dWuUZH1yYYeW+SUQACKR6nAerToK/xbIgzT7fRpXwb4IIuNcN8ml
ndj9vQG04XIaYxrQ6fw5Me0B+xM2Rp8ZLexb4R7mIJmRI4K6UkZDnF724NVNsUHA/1JFYbQmC/wT
7zNjJAKnLL8ytnFU1CRv2erSmfDQsC1Gexb3L2QZdMTasullAbuhkcT5XV2y8jYlK45JH/42MYWq
1jO3VH1fZKXTqh0YUbGj9hpWmRzxbvkO0YFk03WHAtxJs0csyYw9VsNKQ2VhopjnLGYpRR7NaysN
ijXuzuyMOacZkLTnJasya4pmM/U1yYu5spMCIX2tTew95CjAarA+tYVVHIfaLo6g/0yFPrFbpM1t
t+lEAfwGGRUtcXmaBmssiHsx84b1r/CGkIyugU6fmaWkQjlJX9DCTQMwDyurCHv/iC2LbKJQdjYA
NM7iTUdfPmi8l3ZKY5ASoJq/KRejlkgi72z0PYVZdQqaRenjkm7Qjqzrk+9lzMN0o/UVCbTwv1Kn
C4Bl+lG61SpuGBTZnehxDYj20c/MDEfamH8cUpsUPCXkIkiYQswyypv6Y8lIeJMo84vjdwcFKoOu
N/NRh6DdnUXQyIaFo7+G1WicC7s0MDN6BcMfx5r2vKeWvapS3AYdbDM6151GUxk+ZbGbbb2B9G/L
RI0MZkvcE1AwkihPWvEKhZy5KR2rA59H+PsFr2v0HOUejqFMtMxQvDHgaGkYZwRPMPOHcMT65kiW
byfidEK1BOB2cILc3TB3bQ7MNxmM+ZPb7399wP6p/eQvZm2fI3zgItlHevL2MNrOc8TAw8wPKJtY
b6wB4mDUwcb0G84JmqPlBRFbMROGmXNFFhBpxwvvnrRd4G4Swe8KNfz9b+uK7+ZxHPaIXSh23xdq
9Ld4B/g8TSHuyH45NRlr6uAlT2Xe3YQT29yvf4GfKsMANhaloeOApFuQ8e9+AKd3iwgp2qGvOYSV
YReyQbEdlyTGngySbc5+fT3x0/F/uaDnIjQFKm/b/rvKqWw44DgSOA2v8ADLpWSdT4i1UxtgAE/a
AEiXtTHnQYgnV6/bzlDB6d3H1iB2+EUNes65+1TNdb8fW/b1X38++68+n7sokOTCTfipKFdjUhk+
DepDXBTOsevb4qWyQfiuBj20JqMGh8N2nue8SHEq9MVCMl0JUkgvFbwpyBvFE0eZ8uhbzPwni8oT
VRT28nzq3BOBZ8GHskkbFKFtsNV9nSh0IaFL9jmrsj1SuG4d2E0fbcd0nsBVYbsK+Lc9aHHvGu8t
G3A4jfndwmN6fN0VS1L//PUwL0ktv/4txHIv3lS53CuXEyWcBknSyvtM4ajD3czulR20TDlvG221
0mMarZFq3NdMKw54Mxi4MCPbuQ1uaPB73xui/xZm8FOdDWBb+haGaW4Jj+m7x1MTkCFVgjQ6oN7e
uyCNTxC4frcM/NSx4Co0KixpM5Gh7/uuJCXDsg9lWSUH6XB4lhELV6mkhjQTUGfIjGkm4XcJygQO
vb/+ja2ff2OOKLhzfMHEfEmJfvsCTiJz+iYf4gNYxihEAo7HzgjD4LHoOBq31eBOl4HhBndM7u6y
YKpfDOUOW7A6pNHoqoyhOEcN3MM673wbS5TiOAnJ9MD5GzMBlsOvdQga7YyETArX10//3371b/rV
dLeWHtq/1zt+TlqMEwSl/tir/sef+lPtKP/wWXnpBVtMWNiIuPN/qh2XhjQ4+CBwwJQsuPp/9aq9
P0zftmgf8//wrNp8jD971RZEF5sGM/1thil0Wf5Or3p57v717jv0vF3PtYmoYZGxqKHePZew8GHT
ubE8BRHnb7YjpsOibA7zRMovp5PWffrhB7r6/lf/OFr7qwuS+kfPHlEofdF3Wx9iQUtZqnBPNqe7
jejR9s9BN16RX7VEqrXi4tfXe7vQf/+CtAn5vbC70fR/txEBVZ8B7nrA/apYPqUBF7BTVO2tSy/k
15d6u768Xopbzb0GKGl65vtdvYmHOOoy4ZyyYnCfEi9tDq5e8B1QCcSFJvr3zstScUHQ63jz60v/
xbfkSSJMhv2WHf790jbUWT+ZRuOcWitFg+0rYa0MF+9PQc548ZsG7Duz3usX5QkUgYUHHpvK+z7z
SJBH4dGLIdwZ1u7KUw02ryE182Tda489BLicio/FSNm5npq4b+8dAZ5sM+YU+6YFveTvfn3JAU9C
f4BZxOL+bv9IiWUHwkf6oj84fN1gaWyZi6PuP7zWMnlahqaCB+fdA0VQrZnHjDNPdjugFWTjxEFU
jDddaqmHX3+tt9vi8juDNKWN77oe49mf9cka4YisOudEQOJLa3GU6GAt/OZu/vzocBFCL14vxir1
7oXErOyARs8d1BZ03lK/p83nS4p9MWf0vn79jd6dNb5/JRtqB5vwovN+f9bwQ1v0syHsU0qgVwGw
gGsC8aVvC78Tg1qduU+OnHhJk2C8mWJNg7en5/ubj/HW9/z9YzA1sxb2q0l7+t0DE1oCTgqamtPo
aws9ZSk4o4b4YRTisrVZo9DbZpnVEGo9d7SyXl9eV7W0T4O2Ofz60/zVHQA3FDAe505Tpbw9G2Rw
KcYiU7y8S8vNhEuyGjgvnxxF4+jvX0pKhAUQeRkXvle8ExTeVI1X26fE5edFcMcrS2A5S70vuRO/
vtjbpZ7l20ELZ9L+Z2d5xXG9/V4q1lVOuWEcw4ncTzoqjXoo7RxF/OCPHPonVodfX/G9h5xL0kXw
TLZgXh1mRO+2M4U4l4MuKSpmiIfMQcqH37Fpxxs5GOMNYEzuK70O2mp+at1ilQ62BZbNk4ceftj4
iawPc83297qCaAdzAA+ARfs2jI1ZbBJR/e5HQtLxZgt22fg9VlMexMC0Ofy+D92CcJ1i3ENN1NIX
25kzlq4qkQaK+DbrkKkX0xitqUSaKsSwqCa5Ffxl101j5MUWmD6fkXRybmToAoJBFa2/jlbGo4s5
bJmH1AYrL0FSAq+ugGmELp7pQx374w0a9uaA7VZ/bUxpnwG9z5pNm2KNHSygBbr3qhNyNPvYpPyA
qwkJzhXSe6PZMo4O7shjNphwQI0RmOogkyK8j7GoFkEsgW9CAbVJEUhsuc/Lmmv4/NKyjaerusYK
Dg0E1RfR8kpctHHFE6IcpgsT7Zp5z7g5kCjn7OrU6mhp9TSijI9kn+ivWZrXD54qLXUsRDLdCJ9T
i4GFucdMl0XJo5hoea282ZYZsmB/CO9q3FIPpc7kU5ZYPO1OarlPE6GEX1sah+zQGKaeCmxwz2oO
Lapkr75pJBIjeCFgUpPI6Vesv4RdIolmhxGTELd4U3lJF/aUE9J2t0eHXzRMwjvEVLjcbLv92rSa
cU2FoBgGGL8PjBPvpm2j+c7qXSgYgcN9KuQQ3AlIbV+zIsJsLBn5bOc2BLSFZDy4Y+zIP0VLndFX
WPK3kB0ibmfN7+Z0Zlt/31FLduqdapc6FRRHg5fdgTSymoAKQ6GLJenhRTnN3jFeDiZGig4wwmH/
wUyt8QaBjqTeNQ00rG6ZiwuStXhqMtt0nzy5zC+mNKVH3Vc+IYS9CentqJb10ui9ut23Tl/nezjJ
fBiKoCXNXrMvygq0M09wNEXbYvbFRWwUObfSLbS/Dis6AzhkHPYbnYUMMkRp8yz3qcH0AjROu/c1
w64R7fyVEj57kdZeNu6mnH15pUsXK5yyIxBsXg5jVCSF+9RXtfvE6AsVI1m5Qb5xJ9F8jOzZOszz
EHkbK5LOY9n3hGrMyXSeY6Xc0JCjnZUauIpRW5rYm+HGkqFM7OyqxbIOEm2uOlzvobwluTRBdyz9
EkMHFE4i2nzzBHaGxNEiCwJy3Vt74Z0666mcp9sMOOOWIA2ljhmCcU5GMotXKGDLa43FrUSx2xXf
KpIjX3zMb2cuFpqLQLrgNacRq8+6y1iZ1nPOwjWYCl0vek51L/OsaXdENsnncfYELskSU1JrNtEO
WZlHMnOnko2gLtz3xL9dBGkvBoy2bfwYwe0iLVWr82UCsq/LKTyhZPbqvd8O8kElhd5NpZofZTRU
R2Bo0URgszM/AiYge8S1ZjqSPbfRD91+jeu6fEyhuWiMhTHBSGbj7ZfDKISLESXv63xgW3MGJFXW
As7sI8hlYQphGeGW7DK03GVWk5LRxO1ucrvpWxhVwzY2EuN6CqriHv6UQ1ul1CtVkgGaEvazIqfn
ydMO70cChjaEmrPueobJBXLvtPGNC2eMTZZ/O6yqVdaQvYEtNreZg2b1ItxZNagaIpqi7aiGD5x0
/QNtw8ndlEkPbzoMuRA6sHDDMBE6UaXada6BtyKBNMBdVd0nlclarfuy3cH6QE4cm8+511b35MAQ
vRGIcdcaob0h3M9EF6mLa3YlBswzy/sH6cCaVpHJHUXpln6ovKC8MnWnrvJW81AbkhPZE8IJcWFY
Ka9Eixxy3FZKW+lJjiEHbMuG87VmtdVf6cKyIFVzIG4nphnWytR9cNd4HRHJfkfnlcFmvAhuAfz2
K+KJ8hkEglE9hMKBLz7WjH+XyRydd/Zjv3PDhHEq8+uqyZe/TYyq3WeJZgliNeZgpipW25E6qm1T
jnCynwVzDodXv8MffXBGkvoOrsgYFCse23Xl9RVe2bzMHyw07pznYoSdwmZswzsft6p4dOmbq5dJ
9c6qZWAYbnNPt2BwnOFb4Q91BLHZcD8HMgzOYGq3B8iUmKzLMULtm0Nc+YKdDKyKa29dJ4midUhO
YHufz0ZnfESdSnixj774oidNcS3zJNsikEH0bch5N4FG+jQHUUHiOP3oT73bFDcYl16sfL4fLUdc
ZtrSjF9yBnUWvf6t0ynrKxjd6Cs8pOFj1GHUxuRgACzpsyhYOZG3xMzECZHSdd56R/zhLYkoQ07a
dCtZx0mtYmp60MFonpy6ms7rliwpOY+JsWqg2+HQ4y6kaw47wZ1R9mO5HYXOYWE0DhCmOb+shdPd
FAnjkaYS7TP6kXxb6dn+UgWyP2mY9hajECuRq9a3k3UGinw1dDNS4KLOWS6Q6m7SwneO09B/YVY9
fBx0BBK+68zzJoncx2yQ4N+bPA7YK3GlrWo4/xcBFp7zZnTto4H9T67iPmqfrGRQp8JDvIEuujsJ
aRrhytEIgvaCJW9ncJjtNyMIVSZyUAjHXZyX9q3MFJKo0p4/YloOP5hTN1/juKxWAbLghy7Xdbc1
29ZJjmMyjiCsKtMAMR0OfnYhR3NQezDf8Hfc0viQenP1yUwaK1gTL0x2AjGhZnboeHguBnb4F9HX
7XmnFM1kNsJTmbYAv1QQw5nCH2efxSxu+8wJRbJWnCwMkCpefx1Z/QCIHlOF4rnMm4ds1DgeptwF
jW6xjNrmhPqBzBV891bRdOE6LyvrXHuwlVdTUAt/6+eew4Iohm8M9buQDHWc+fjiEDI4NSbQhbXT
dl5y0xai/tSJqb3DyeFse/B96xnFAzNaSfiDGRMgNEKH39iKQcEa12b81Sw0+5A2ce6HZCPDMOOn
uupn6hTY0gwl3SpMLi0TF7vZDMa5m2gIpglwoJ1v2I23KpdYdxDTLiwMmtbtvuPZfQnzePysfFs/
D27ofR2klsnOVLLDxpILppIpOAxiA5ZM+fk1Xr55jZpn1P8CETe6atMliH5eMunt13j6qiprwBsJ
ofUwzbHILkn2Rk6mvfUabx9EnNmj19B7M65Am7ido8ndZjbCkMpDUMEMq1t7MCsuTXIOIEswbros
gxwDSWmNxnVs2Ny1nAYSHhaQ5GNHuimmHud7BfvfXuhveqFM3Rcl+r/vhZ4nz3ESPb1phf7jD/3Z
CqVzKbB9/DOd0/5XK9T8w6F5E7gObU20vjL4VysUuzhtUwvKli3xAy+9rT9bodjFA9eE9YzohwGC
5/6dVqh4N5VDf0d8y6L4J4SU0vV9L7QeiRtjwRanEogI22sfFcl4aJZGISCjUkIxjqei+pBmwhgY
/5MwhSE2VgBRAsU5OelLC9g/JhVGxS6Nx6kBj4tf8RQtRdjq++G9LilIf9N5fFdCUvbygX1+WpMh
Cufe5f//UUHYdkMeNjPRXLDRbkTMAuYysv4w9Z4J1GHicP3Drf2LLi5DyrdV62txTxuMjoWDyI/f
7O0ljSQnowEv7YlS/EOlcVat85452z51wDPi0qmN+iAaUz0EAzlvHGSd3nMOgWQIs3OjWFRnoQeL
ejX3HiVNifuSsGYtxyu/TOC5ViVN4SXn/DbHfT/vnbCkO9WKsAFzWjIvE1nIkaRu6mJeu2MHbZFc
QH5rQ/aUYTNjOUvM7pMuFaePtF7qB9b7Pto2XrgIMPCaki+M/cdfS+4IQgPddt0ubCH5TDKxbhth
8xDgKnSfGpux8OQYQbN9LbsaH00Xq1FCYQM4icx1BG7jlRk7nIvrOLJuBWigeZV47VIUN9TSBkbj
q4gqmkGOlfgjbQhLPbDBUI3KyqrjS4wYfKJgcrHpYwoaPzXgxWd2XkJYbq00Fu3JqlBnX8zZ4Bk7
6U1S3VuAWOLja5/ei8iwRlrouf3N3JQW9WluLeu4GI1HAhv45ZJ25PNMSFiqs0aB2l73TcYfCiU0
NXQUnF9Wqsv4dMT+caoc5+XMaJhpGi/gK7oJVVMunEf4p8k6zUr3KWWcdddN6D/6ruGPwxNCXFIn
8jpGcDevqU/5kZIJ9+hKOsj+72MI0+rgzCYlDb8joAM3sflZElw+EKNdSHMfSRvhtvY0sMQpmhEA
HufllnjLjxPUS+fwtTXwf+yd2W7cSLelX6Vx7llgcCbQpy/InFOSpdRg2TeE5IHzFJzj6fujXIX/
t13HPgWcmwb6puCCLWUmk4yIvfda3/JBItCVwePmhmocp+skntSdRorSHLB1zoeVruht2pYgvm0n
Fx7CAjQwYgvHndxNPRrFlhNJvCnsVqxc0Hl5gDjY3zCJQ6dSZhE0KoVl/yXOevt6WWLniYpX3Exj
U9ySIRi/GAjFDohoLS9Mjcp9qeJ8fN+YOjklghSKczJBK8SZR8WLY5crXhZRvpyM2eFIb3P0f8Je
3/V3NJnW2nt0uW1G6XJ5p7R05Du957hFpRdrVRGWQ2sKanHLS5SJgsrSjE+oV/nuiJSypq9LtmCu
5Y9l9rWZJzpepY7cyynoDsGpsF86owJvgYqIYsFYv/ki14jV0AjhdAKAanSUlEurhCvDw+VmFQ9l
3tRTtOt0reme10Lk4rHEy61G2vd8SJnmOPscy/iZypBSPprpj8Zjhn4zWzkYNOnaw8DxYL4yK/Kv
KD0HXgXBIA0fwdPmb8H0c11oksG0Gmy0FxU0BfmQK6VpT9pAOu5Vb0hN3i4z/RNiSU2WX1UiqXlM
Lb3ML6TCAA4sNdkiDDXNoxrXgbpaSq4l+hquJedFujzf+p0NZp9DhOd/ZoIa8fQ0rUvV9XYj57PG
F1fDuJUUNutD0UvcyBTA4PJYzPGCpgPt6xBxfOI8z4U3GO+yyGehgGj7lp7IUCAhLiiGDAwLgGzi
mHLIjWKZfZRCAuPjbEPDzYy8Pn8vWSFEAuKa1M93dVlVjsecV4v8rVvEtNmMXPCbdG6nU9fS0ALh
I8VNxkl/fu8NUZt/sd3KMNDjLUTJbkt9NIx3JfuPaiH6wNM7RpXhlRBEayYox8Qw0UvRHKYU1dJY
B6muYDulsXdTmbr/bI8cYdFh3LtjPJPKu1a6QPG1LQTLZMON0RHLRUVsrrUxImXK5HKtmMVb8Zy4
pX1ABeeQS2RlrZYiKUZ2s7MQQ1XkszZLVLHI1Mem8fSnzm4I+in1jxQ4dDWwHgb5WuWnyTR7B5Eb
8WvRRe4X7J00C4TEXVo4V8MkW7ynhZzvnNqNP9rmWG1LNqkNc1rzggGh+iispNwZlY70zlWlTUHs
yls/xjruNjlKDYMI5eu0iYtHI+so+/Su3ykNEIc20uypJHg6BPjNu7FQ5ZWN2ms7QHG7Y1lvPmb+
kNyPFqZYV5+zvWw7a9cuxL7ob72WtE7vY2rFx6m0ungn17YMcdNoYfNWnQriSnfkOaTB2E7VCnlD
yZaOZv3AptM8V3bZJBuyylb3vF6/B66xXtoSMh/+ATpCDkX9TePMdFVRpW3iyO2+ptKVGzK/rIOh
sng3QSu8sePOtTaJble0bhaOA5tOGiPi1LLee0W7rIp/sz66yWzsYlvcZVHd7PU5GTaSz/gMrAwl
Hnx450hzSIzbpaQp1fZWdO83tIy0TuU7W/Md3MOawrK5OM6NlvTtmQV7OehVtRwnTfhH1efTduk4
7/eGBc8G+Awsus55GNNRfdb1IjuDVyHK6q1V9+sTyk+HOQJR0N/Ru0HvZDIX/f580talSbQjKLGZ
Kdohr1aJ62SyCVka8lggz/U54in/zSjn+4ndOvJw6eQTAei8zQZ/9KZYFGVuMtk+nnlWUej/LAy0
bX476Ph+ZPTtdYDlOhyXDaJb9B9OX2NSU4z5cXSy0AyzpuqSNXslPNpv7aFfX8q/ezGmUoLLiRzB
t364lLQaOg0+hX/yiKzb1iuJ780rpaXD7+ZTPx9k0YsBieQsroufDalt7LuNNuvOyVxngPQNUANN
gDTRBTMIcFEh/vqj/c3rAaBiPCUQZhCL8sPoTXg1j21R2ic1J9HTty2IXh47hl2tCnPilLm8v37N
9XL9S3Kxfnd8uNVzapgWX96Ph/WljK3el711kg7JeMAAdA4/LKjswNWMwhSJJD8VauXIn3X0vfM/
vkkxRUB+8XRsr4b947yxrqxWnwsIscMAW2ea4ELNYvrdYOvnR4FXcQV0ZIepMpXJ9w9gERlTRRSd
c6JVJg9LCvjP9ZbfCfn+7lUoKIn3XD1oP2nXnN40Wlvjs7y50Jx0bdIx5fznt4mNSEdncMqXxyzz
+8+StwgKGtDrJ2MdK6Yy4aYYlwl/0luXtm9m6Ca/vkt+Xr9Y01lN+Fhoc3jZ71+SRjRYnMKxTlod
wRMA44hVZeQoMhRoJyvomQyKOsUt8uvX/flhJ2MV+6Dg0yLw+PGj+kifYYTYBkk2PN0Rcee0EzEP
qgxe6a9f6m8+IjcHNk/O4Eh0flwsXVIqeKnSgLW40v1KUZ9Vh1uksFYx8FrBzetd8+sX/bvPh6rL
w+RrI3f80TI7QoA1E98Rp7fZZ1XiICt0L9lT6Pz2SX+T3Xz/qDPTdW3yzsHWeT8/aasFRWc9wbnS
gWfMRGlPAWKP4tKMShIEjY8RoSfH5HniXIcPYuluxpY0hB26Eoviosa8EcMkpU9ucupUFV4oEirB
Uv36svy8EIJoNrHEsyLhgP5RBULndkqJAOAOL5HzhmmUNh+yWWO/RB/CrfbfkD28Sb1+vDouT9Uq
y8Tz+6MmMiYK0YjY406ahzZgO3vmOgokH+GzJ4GthUkTrfd7ljKOHBj5MqNlBv8mDGGyxMCxjQfV
7jglQX2E1Zz846ceoTQqOzy7Jt+d8cNTr7fkT40eT/3b7DLT7eyjiDEudYVZpVAy9d+1cX66Nx1k
sDwNtHK4RVH3ff/Mt2m3HvoXdYLnZ710DOazYFnlCOzsVOO//sb/7sXoG5ko1nyWmh93AZxtvh4T
hHuaY3rGWQWCAa43VY6tN5SLv36xn5ZpPpmHUEwgcWDH+1F3UuaagOmhLycnIk+Q42vPncWDSJX4
6xcyvlf2sLtiDcY4zo7Ah3Poi31/DQszSWeIIBMnCCaKtzo13BBq8MPyx0irVXduspFOiBWDBEaw
hwmiaFxTMqlZt8G6nS8MbugTaBPFEpNOMNU00lFJaA6tLLpeJiTDtfuB5o7ieELJf9tXxJaU/3Qh
dmzB8Y6GqY9A82c2R0Wyklt23clQ2HneBEFwsdN9zMxh++uL9tPDz0txDwDooGHr/iTWJ1DB6McZ
WLBcVSCewSg8aOvW34J3QeFQzb/tH/5wBkLzwnpo8OgjQwLG8OO3RD6pKVppWycAgNYXNJXjSVqR
//TWEHHcjq4OWDL7sZ5n4zcrnfHjLcLUDPUZKqiVSopEyKYN/e/dUqvA74XtMDsJ8qNKBRUPQhUx
eSROmEY4zZH3SjRAbm2YW4ru5k0ZW5kyTg8Q0zC2GUa2XPShpIuo8rVf00p3LSwGyZ/fmLuydLps
P/D7b91+0Sp+05TaBx97Jq4dNLD1nU0I8JNcb69CYzPYL70UzWmUC/New+mQ4U4zrbEuwktzzmkc
MTxrRxQMXowj59pG3ig3usjLu4luww1iFW0/W6lzWy9CUxDxGAzRxSbVSXcJG7qiLa1XTIztwQ8S
SzZXfW6RyeQWjSLOAOAXBbRKT1DyRQhC2yYPdBBJC89oaFO7p/etjwR8mSpbCRMMXWkeDY0oxOdJ
ejlNcQ3ZUOgzT6cZSrROcjsuM39eWVf10alpUeKg9KPk4Iw5VVHVKv5Wte6fh88xj+i8+MV6rmkb
njVGcjYxg6ivpxBMnqRwX+TsvwVlz5dmVmVyi2mzqK8A0Y39XYcXstzgruTprkXZ5JeaabvYyKEH
+oY7BpWLDnYhdpw6v+DJ6j6DWeRTEKJkqy+mUw3WtWzF2oqaCr5mYPH8IB/dfrFBhzKnRBGKbQWF
7dW4xgTR0QAJtgNghyrFaUg02NAHoXOFLopGuAdl0Nzi5eY3DriCMchOZnVs54yp9FynvHSbK3Yt
X8dFRcptYXbGu2oa7f4CvWwVU3C7JLfUq0BlxeIS3oOb2jqOo+xcwqb7UQtVswrXHIMl3FYxd1AF
nAvRlzul7pU1RmI6JmDiI/ZVgbvw20yfmN9O7ec3HQ1TP7qMmKFm+SAqG5iil9rcYFUCauJGSyV7
w9s5gJ49dx8IfFoNiYMj4SQcl1AMhnGz19Jtq+evfq+iWwIucPm/teDsYuDNmMksHqxVcZVGSRJt
u6GDUfHtsXJWB7O+cqon18y8l8pOab3hhhAPYhYJjhB2xTY0enxmoXRs7qLWc1bvb2FzXQ2mpmAo
s254BdQwjbs5pQ//bTQjPOslss31IAEglH4c7KuXUmRrJ1bSng+ajPKHMAo68G/bn+sMNBkTelfu
le0yjwhyPSVamhQcvTtju+QxLRuNSQMDWi6sFY2Wuct8I07vuqrljQjIi3LXFEZ3qZRo54/D7JrI
0ghgy/OLV/vzcG3PhXhwsqyywoEgy+WLpzHJ2MLOMKy7RTR0gZOFs7HJ8ze5JfsxY4CkDhLaFdwr
FtMcXPJWb7rvOZjnPY4d2RMQFBTp2JBRFkV42EKWcMCRaGrp1i+FiamKDpryaElg/j0RZT3TaqND
3ns0yNQwZtO3Hf//z0l/Oyel8/Nv2+/PjKO0qr50dY9v4hv66Pj5P//DwJPIT/01KCW0FxobnSSc
HoJDDBv2X54R941UhMDsbRYKVutfg1L/D8wiyOssekKUbi6b7l+DUhPPiG+SIUvnwV7Vpv9oUIop
iy3y347uur8Keg2XHgZvUMcl8v0WamKRKnur0s+VrtVJO4TCcggyF1VEuiKKoW1umWDXF3Ns5G7W
6CttnaY3v8wzKikS+9KKOdPSXQOgt/w6IPNHvZ9VYVlPwud0tUG08Rp7RvxYQrQN09ix34+Em8B4
jPtbZCxatEvrzAYNhvP8Op74y3B0Zr/Za1mSH2SfVWc3IykAtMddIXvzVZvIpzszjYLCaTlGfzVm
BBg+mnk0uFedWoGXQ+FMUAat0hw+Z2/DW6ObmY3VYFABU6qF2DFE8svGlDqx6K45fMBcPzFrGki6
vc7NlIyHVpZus8v5bu9JtCyd0DQAQGwbhKGPIllweTP/UqFMM9qrloMI1JV1e+9Yg3Hs3D5BRZl9
LjiXb8GTr0m9MNqCkbb+HsX8w0J8wK2TMcE88E/Ma1LjonLTz4Qg9JXZy0Ciut/2QnuBDzkHng7+
j7wZl42C8MRtS+mPe51EgA2NytbeKsrMi9AL+3r0V9RvP7jiOIBSpOpXfvSkSs+9b1Z+n+wXwzuC
pDG1TdY1dkG8xar5cmWUPY/w+bcauv8Q/qzLNWjGoB3m6uT4dXEGi80gfCindD3ZRMyGl2U690Mf
e6EWN8nWTR11geNtpfo+Qux7yAVJjb2kW2T002HJJlVtaB5BobSiNtt5SxQdLHi7z40ySaxRnaYe
fARaVtDHk5seLE33iqdUekP1GAN/c/XtwB47a9uJFMiu2zMbQaJ4TGLEvMhpCzsVL8AnkU/mAKgC
2y4QhndWaBCqcqMwlQPVjaCqAMk40ru+eEnkbH3GvQgg6ylD9SlXQG4LTNvxe/gWfecF6M9MWOS2
QVCnikbS/LwmqDT3IZ9JKrSNYzzIa3vxskAhGHPT+sZqFSo6O98jCI9OEF53FSfTR01L7mbMxIHk
ZXaxmvsAbs0HoU9qxwgh2kXjck83vTsitEy2ymmzq7bU9GNjW/muj1rj5Gus9znH2W2nwTgorTk9
WbSSdpNXk0FYLOqotzyahlMYj/5ifKx6YJOtiN0gS3oNSEA27urK7fsT4MTsyKnsFStBcYJzH59b
JhMbpUp9SxbhnvEZuNtm2FmAIXMGjJu01KowbjUwyw1yPTijyRdbtc/waQjVZPoASEwHiAkj0Ath
txH2NSzxVbWCQmnBNnsSfu77VANUW6ciYMwQhRaK9lvefXbO7EVDjUSj/4jAY/hC4say8RKw2y4P
2wF5FjgfNsgqVoRlty0cAfu+NYtL7qVXSkScSwc9JNL4IYUbXeudf3Lj6dL5RHio0th4+rKNM65+
7CShN1qPXYtYdpmvM0ObSdwa5p1sin47RqoLcCE9OYAisHCU3UaUxZfC0iWZIxN04CIZ7lOtuvZa
IUK/J0KEMDUWwdS7thrwIxmWqUD3fBEYHqcBnQBa/AmyYjg6TtxbTSdQDDOC4dwDuzXxh4Mni09w
spEJGLp/clguT4NkYjZHZnaT+H12wC+abHgqxB3cz7sx67aax4dSdXUze1b2UqyrWT5ELr6frNPO
TWNYl9RonROK0yTkC+NIMzc+2IjkWdc6jjPG/DXpS3GI3Y4SBal4gFFsCW0GlyccvOa2Y1m/601g
sOQu+sc8cy+RI+8Yg+s7lgnvXGfa5IZd7vTvWVeGjTG60YjAtM9uMmMYw7bP+73OF7XT63ZgomUn
F3OefdSHOuoGrd9YWfmBKCsjZCQHAKMEHEyo3Zw1bqCq7tI5FasLln5YddkuM3OTt1dbL4mVEp+W
sDu0ERBd4e/TrH8oQMLsjFJF91M+XTdaK0MUl9kjspZHm1C4oNDGl075z05MLusA1bkRQ0M2dUEy
rDHtukkeayfb+0YWcRVb6wbSbbsH2Pupshd7a4OyP+i98dBEbs4NnDPJKJNiPNvtpN8kwrwMfnNV
dMkTrGTSuAjp02sU+6y0WwhGHy1/YvRq2WG+rqWN5t16nbnv0my+zHx1EC/GmLRTR3kf8ygWz4Xt
ORtpujxqGmBYwx2voURsxzY/UR33O3tsjbMk/jdoxyZlbO7XSZgvhbdHOKeOSd0f+iY7jWmU70mN
SUMA8Q2jSm3HZlaEKvJhJ4BuoCy0BuuTpfF9oTDWvBvoztZdUq7BRq5sr0lO1UJEpvWW1OnktZkd
K5yMAf1ky54wFY/CGg8V2bf+qNhYMx9qkuzvR/qgWM/LT2hfD763PGduXmxHPg/CgToPLdtNzyOG
CMQmYmeRX2iEsW0r8OVWgc8lapvNQBV2tlM73i2auQTdEJsfonpoLnSP8irQGM42Wy9nZRpLs7qN
tRE8RS2JHuvZ1xoy2A9LbWcbIQRU6qEZrgwywlB5GBQvg06EqKk9Jtq0bs8ED9aOH2ge9G+ghoh2
i+qdHjfjvAElawGRWFQ2XKpM845+l6vTPJqP1qw3r5octfgQlWgjdrY7mV1gFmKSgWXVpLixzxpb
CPSfSm28FQm6z96a+ktnV7dTpWkUkNpduSTDO7iF7ztpyt0wOwDJlfPe66ziYU7zk6EhfqFxOW4M
VK4fWV6twwQ65CVTQm7RQcmjOWvGNqvHZO8QSxR4XpOHJXJYaGXjBx9A+LbSPe06Rq30BO8Le8HY
eV+dgVjpgTF+YCdm8VJ77nLvToh088H7YOY2VGCvdJ+IT0o3WuToIbyr7IGgNR09Bc1T3y3AtphQ
0GZrfYj4wrKAmGBCnph/81zz9mIqmG2ZfW5k/orD1b34fjW+N7txqzOJv4EQZkOBYct2s0YAD0ml
lVAUSytodFmcIX/UBF8NFmeEKr4WRnHAa5KHBDYSEjT49QVxBGx7GFPDHZnc3kG5TvteU/6hho7/
MIII2wk/9dPQJ//3qur7z23ufWJ1BnOOZHFDDTc8ppk4O5Xp7xsf/JGNyGsLDYoNguJ6g6SfJC3b
oP0CN99AaYEiuzbs9ioTnQowFixXpQWifKrFTNpu+6mISxEOmGXFLZJlcc8C2SEYG8zCC5x+Soq9
VcXoKkorZ/PqtOpDy+jyHDuLvSs4Cz6tgKMF4k3hrYyXxbwvE1O80lBxXq20Sgia7xGqQ9Ulvang
wDBwzQ3oYmidABRZ5XhyB6UR+gXgxTTeRRQqJs9thcL5lOCqKTl5wNdKxzgJy0jQlzxLNBI7Ij3i
e1/jIAqKvfDDshqfpK+OEFc+M8Zy9p1oX2miwKxjZrYdSP5CoFIbgZptKNWWvuebO9mZhUeEanZT
1HUWzNbwcewtwFCqGVAsY6uwC7hPEo0/cu/6kFiA5peowSFCEsDBRGwQYIACiqNP20iaN1mSmUiF
HLkvGljeaVIiJeyZOeWuj9Qs2RVjKy94VKy9Ll7xbHBoQhOxzcrokc5TGRStsYk0ywTu1jSbzpZA
fjKQ0M5Sbd22OKiKe6+EWBYwXBNhjZsQ/OW4QWPUsqSkdoCIcgTzDUZD5clHonOuHA75O93jMpNz
+QhLpN5iYkcdlJbnyQFmlQkPId3M8RB9G8G8sduwLxb1sa6ti4/AZE9oyKeiGh5R1tjvMDPc9SW1
itHbpGmhhSQYut801pIEZmPLa03OI/FsZPoweOuCHm/G44xMP6SfyXa3aBYDKkl2aY0+JGGoGhhZ
TXetVI+w8FBFodUKUwTlYN3FRsyuAvnFnT4XuGR1izCW2YseXVFcQeGybqSFNH5oq68cgLF/JN1W
ZKoOEy03+EpH5I5dslPFUD5KK0s3BVYbsnQqf2tZHHiM1kNBr2XFdR6zwCygK3dYqdobx4te9U7G
kNpncDHkRdy1C3JIv3NEuBQuJx8B00dvsptqXoYbQ6/Dsm6xUHVy7Zvoyw1AqZMmPB1MVW2G7jgy
hPfd6YrJ7+eamoPU8g+Gp17ixtm7ohsIdmErNrIcdY06Rl4+blGm7Yvkq+a1QyCcTr8SXdYc2lze
tqlJMHzCEpm0Hq6kVN81DSUugjpzb/bj3qiBx4MgOGPQZRPNdAiA3iN5ZWZgpupldodP0RC/1nXO
/VObd0N/7dYR+TyqDyip4o+aRmDqQBIfkXAqjE33Svnes0f+ivT9ep+zQQZG7DU3EUF7gVbp4sqy
mrts4oSmdZke9gMGgYCoAR30WT1xRNNuyegevSAvZ8W2kEV8XHaDFvlBk2CR8bqj5A7+uMjki5nj
BDWjaQkS0+hIILEgIZKMWH4o6qyst2kqyhu2LQD3c20WHPJwHG+MRFZ3E9LKw6jNOBYzJwccr8VQ
6g3CYsMaPt4H2D9I9WiAUug07eM0eAXNzmQ8crLOwX4m1d7yK2vXLCo+Q4t0drIaHhapYsYV/jvf
G7LbKtXEVww3w1klKSZF05MHo1jy00CY/c6eLPlgVfCwPGm8UMdn13llUeTH+jsgUSMJf3V8ZdK1
CwdCyq5pG5M5r+Z5b9ZAQLORiml0LW3XM9nY4JThEFDhsatMaxOjHcRew8wO30O8ob+hMeLS34Ge
QmLcZObWSIronYNU+OAWy6tX0oovDffFjQuuGAfb62ooqoPMlqMtR6SL03iDBI+jRZcgRs39j2Cl
0k3ruWg/Sxx1IGIqjkJkIEw5v77zAdDx7MR4xLhdyaayDKJl+tmAHEYfM6kJAOXseHTLCrV2UY47
lit7y4q+8NXb1ZaQDhhzzTsKKu8yZBrOFbeg62LO2YcRd+MaOavn12zX7ERYWZubpfPPVVd5hAJl
BAhHrh0MeRlqtL1x1hgt1MdOh7VTpIcut0QoZUOMWN/pZ7IiegKrzK+tGq4XpFjBWl8YKr0RrO7b
maTc20zyNRKtxvg5N7aiKKZQQ1kWOHXab3I03efJym5TA4FjXpfXseM+1R4uFs7YbTg33P7dPO8q
oe/jiZ5H0dvUM3ayrMn1/CrEm4gf+y+qblAT9tcLPXzsPRFdbhNdcEutZZhVWJJaGUx9wscjF5M0
zBB9MauyrUeHpC7QhOcNXqB5OU08qeGwptnrQ88aaQu54RD4OrrZa+raR89qb7GbE/zTLcaGMvLM
Ev3URGO1s4Z5S7nFnUynP+zHDggAZtQbJQZjT+ACrRTFxkvfF+W2IFuKDJxs2KoRpzWh9RXOp0RV
71tLo3UyTRMZa/SZWTsvxhIvfKKx3+bORPXlTRCcKAl7TSdOhiBUugIbEaXTKfHoYdtW9Vr1tX+X
xRpfpGfv26lNNqgO1SOqiltX+f1mboRB1K2+6zvbDSyJPzzksKyRh+wuAUVO9lBGyRdPtDedMs65
57wQ+kdn/KUX5X7ova9yXBpK3RQMolBZ2JX+ps2qUOAl3QD9+tr05L4VWv4xabVk267t/5VAmRs4
OgvlrfbuzI83VUU/IBEEkrFqfczq7FYmLNBhN0hnDhto5u/KYTROGuf6BmltgeZ/pDAf20Xyj9jJ
Eb2XaECbllS+uZKbpHeZ7TvnphRn2Kuhk83Mb+a8GHZ0clDhFIMd5Eq4LTv00g5AXZXcW3AS/QCb
hDymRcsQhFWNtIxOSLvkeIzbPpg5lfcPGgA84l08FJ87SYSKDE3GbPjiqRNwaLfGAF/V8kVL6DTX
yI4a+g6kC+tXAzaY1y6f3bwHh+p3dC2+jZz/p3v2+y/1iuvv/vf6iz9xuGCdS/r/8/3/dt/+P/5S
rx3w7/4Hmm3aL3fDF7lcvnQ4+f5i7a//8r/7l382z3/XjUfIhOzov3Yt3XyZ/tfpi+y+LN+147/9
2J/teNf8A/+Rs4IsTHroa/f8r3a8a/9BhiTaFQPgz3exlZb4g/AOl2raBi8EwAkhwp/deNMjvsBB
UcnfEISpIxv66wr8ab3h4v2X7DTmAt834y3OPegDcE+BN3LRUv3QjDdaPBkmt/LBHzUinypp9lsy
PGR+xu8C0lmX7Xgf2x0ZkXqaDMcxrfq7pNHGcg+OCFm0lCOVGD19PC3RAHpukJghGrATMe2s9I5q
T2dNrdAd+y145FmbwO4Kgm0oI6OH2ajsZ6caXwqxYJwsyoexjez7Pq/VXSf9h7qJ2W4qYuOCmsBf
ErUFnUZJz/96mNakSi/zBA0b+Gt90+vPPqJ3PAlaalyqaspPnWTtqmFFs4vyg5PjalsaAPMNBD5W
Lk2ISwSnmYat5oPJkZyBsfzCDBxLRRDRmNFZIw6NMMyRSlhNnQ/huct4vrhQbzoz6SavfP+wUIDf
EXsnRnm0CS/y9qyIfh1m5XBUbHAhPX9+sLMnnO1GtW4XTumX/vsxU7iUq8LTn92SWE+nGf3QNgib
LnWmEP3UySOMd15deNOEpZSnv0t7H5NHbQ5BgiCUGiGFTRFMnak4A3jDOsyOtQ/DYNr3xG2VHLAH
U1xJr/P1/WSL4mnJC04hYzyIZwn6nzPdrPPbijKZ33lNoX1VyeSHs9lGpzyZk89a0aEfp8Tbv72/
bn1X3NmSPhP/PRrsj1XwlvjtOuQn7nQ5VPthwF1ae2RRA9rVtp1H6hn+qzXos0+Nq9gTDLeDoYcE
cMU0N0nwVohcHZyul+YugQYB8VCZLNtZRLFTaXV+UlZ9HKXVY6/IxmHXpzGtfHr2zk40i0cVmJNO
P/Ql9wKtiFMGcHTDq1OEd52dgk5kuoJBqHiSeJzuceAtz22TdFceNfhDhmhrx9lUOht0m+apwm9x
jloreZ8t65gUh9VZa/iyPSLhaFb08LVHmi1hpmxtayujq/aoZwmctFtaHfTznbWtqD6oalr2ntX5
+6IwzK+TQ3+TDMiyrFHpIyDeYOZP852f6X1ykxc1v8sH679zaupfI7RM0pqQ/svahfAa590lKv3l
OlVTHpr4yTaq16Pr0sF0iPVw8vai9wUQ9MR8gvmX70uPOTwA3bUAn/u09Pa50Lv7vrae7b6gSrH1
98BkFtiyYzslQUYJj5MBr0MZR6oPO+E4u9RTtM5dowkJLiIJKgI/R53vSY6/RX3bOQpKsWaS/ros
xEemljgNceUHHOVgeLC/rQ2Sfgu/Xp0Sq82LICd4L5wK23ycsX4HdrnQdMCax4M6Qwa30KeHlYGe
FVlFlO8qlEZbo+4paHWIxeEwddq+bUzs2aafvUMEmJ8rbbJvezum9ZWMMEx0t9MJtsI5lQWe5ltX
BaqAYTPNuvs8Ki29joSIPy0yy5i44mxb+OpVs2beogOaqGprGktLhsQj1PmZF4UhESxLBqT0ENdl
e9+y/2fbaRTJdkhGhjZaXqnH2V50KOdtcjOajUR+29SYtexlb7QuPGpCIGtGPXGjky+LY49w66Ln
DIzDgV5NRZU3sVCIYCgmfTM6znKeoqa+S7DcvPf5/CYCAjVnx6as3W7jqFieBhLvQm1xVukBPnfG
PKseItDbgUziBDZ76FaNxJZvJA8OycEqnAuOSYYss/PYZ4AoRrmCwzODLp7pYNeR/jjvEz2uIBCX
4FT1Fo72YhzrqHVvauINHogLY/EfDLBD/jRnFMRV0ZMd7il5i7KHhnGF/Jccb3VnOCOrUoeN/cPb
ytLmffTVh111KmqeUPyWgrbd+hQ1DovWrFij5FR6G0fTWVYJgiByk/xjPPS1U+1n0s5XyLdh8ThM
xkXY6wv1iZw3hOXxToqR0PFJx2wXJJPmVzds28sNdXy9bOpaYekbyG4iMd3+Rq76nz4IYXmWdVd/
7b8/+rxt3v86F/2/dFxCPonz+lfHpVf50uXfaxe+/dCfhyXf/sMUCJ7/3cn9p3ZB6NYfxPqAmfX+
OkZVteyT//wPy/xD1xGGeo77JpRehdR/SRf0f3I4Yiz2/eFI9yxbR0hJWIy+yujXY9i/i/0Kc9B0
Uu7HK7NU/phcq1waBiWSabXZUl3ht7QWcm+R2yfERdLQgcCfTw+2J51jp/rovii9SAUVb/9aci55
Z8jOuZpR/TBsRrqHBKmgFDdMyWxEpcOz1ZXljfTcNtuMhj/s/N5LbwzWNWL9ZEyPclTGtkHPHTIY
Mm+AW9nkdujtTh+98jbP9eq2n6bh4hMqQCsBKd0Tg/DptPqWhmDGNPJMnC6eWz3RkMohKroUiVde
pNE/OV6ujh2GX/pWbnzrtLa66KKQl9VEt2N9dd6pqJ+32mT2p7zxWT9w8oZklsxbK7E4XKXEPj8M
zJVeXLdsAfLXEYNthagKklt3i5o/ed+CKFlCHRbZxoxHY+cnLo5Bu00u9uxk21G3xhjTcDVfSR7r
K6/tHkn7Q6gk4Cn+X/bOZDluJM26r9LWe6TBMWPRm5iDDM5BUtQGxpSUmCcH4HDg6fuAkuqXmFWp
P623uaq0kqhgRACOb7j3XEoxhcoSuPx8rvohX5tC/55r6FcrW+UsyeBYnNq0ynJGvW73Ea83z7KW
7/CxyLPyOhhVsjP6ZL6QJZqaVQKXZFOowF80XAyvM/Kibq2wyw5GEd8wF8l2CEFy9A4uXSZui4M5
1uNJJ9VwqgwB7VeUmC577KQPE8yRXY7GcN2zhrsJGOgeJoLxrvzWHE9OV00HKJz2a+bY9QXrif4B
qHGhGc0Y+RYcGTswmaCSKBtnuEL/Ze5a4RsbvGfVHSkS9kM/Of0L2p3ij8nqzLOlhnTj5bq6KTvX
AHnoY8cz+w98Vs20JpguvCVQovxgy1TtRNBUm6q3THLMc4THJsesYUv9uR277kb0DRpM3es1oPq0
XWVcOJixiQD/xLp+kOtWCtajxmxjI9ZMuLeOVyV3VadMkqLClo4hKudVadYMhdC9M8h2XpWlgss3
Exayo+bakSJeD5XJVMCacRF3sd5pQWjRVhlhdmpmlIFF3AQHE1r2l6yKs1uzQUCa5vF8k5Pt2oD0
j4xPTDWDchXFnQhX7eixQsUJNlxWqefT7iXJRZoTuogbONssMrYPDBTNZ6kzffLC3NwmTjdcpX7j
kuHetOpOGvH80haN5RKJ2ejLxk3jc0gQ701A3rwMmnivlF/dpvg87wl9tra5a/fA7tVM5y9E5a9c
dswzVTi6DMpWP191bNfGVRp40ZFRbUT+taAjmLKuWLG7Z7QZ6VYTeyKj8oljpLmd4K0cqrg1tzwi
3W1qNOaVnwgSPQfVNGu/TYOtRP5zU8ZlfCMTx9p4rWd/LNIiRKjLbP65ixJiAHQwTA+el9vxmkej
Qf0hkoPrReXFMCsC30uDMmqtjNZVOxoQE/cxT0UWWgTKXBsMdZ98UbUk9Xh11Kydto04SVISduey
/lzAAA9Wg1fqK3v2y4mvxk1zjOTKeIpVBw0xw9AFxcaINUYL+GEgaIg62WmGFyyZg0bfWYUpnmUX
VcOa6ZJs2l3h1a6prwSNhaZaseNywFgqyb4ow3U8Tl4QI5+Bv/8QMfaavMfYL5v+vreTQaHHwFtV
XcyNhYhn3QdIIJqNo6x8fJCZjoNPTpxHSYXcqjBH97FEqdj626BhP7EzhqHPPk9+04icICMhJQ8u
Hm7/1AG/HJuYNkOOv6oD1Ovnn6sA++1HvlUBQvCoZ+Zh46D5Fqj4fWQiFlvL9+e+xXMfk67vWY7L
pEZQfHwfkrj8kevBgaQDIczx7w1J/qxYXGYxvAx6RTw2MDAWD8QPiJSkd7SqZGNf+VHnP03MHY6T
LdANuXNhbqaEIC2mmvUFSX6tYHTdsmGeWXyjri/2g9W1JzcyB+sDSI78uvYLmVy2LPGRiDUtx8Yg
nemJBk996HNolX08cZ40OLvWoQp4HDZ9xtTUSyoil8ZJ3A92V79UKlI3M6J4vSYUimYpn6WPhJBM
613Kcvfgy4zZo8wJbfKbqd976OvrVZPwQGM0g1CZICToiM40+d4u0cEYH4AWz8MGugJ5YwNJ1yt2
H/nn1jfaG7heqmQ2XOqbKKoJXAcZwHsvG8CXCy4j94/1JJ15x8xZN3vuVf7UXnz6F9gPp9sWvNt0
BESBKKKESmpcBPyCGETo6xGCtGVp31nsoe5CJ4vv5yxXN20B6S5jh7DBahMAZutqUmxG6R/KECbo
OnPqOT4gQ9b0GqAON6SHoeO6snPrEcR978/NZiQrrm8PkXDTYV9GFhuvPVG8ebzzJV5FcwM+Qlbm
Oqf5vbZx/FdiDTffODqdqEkUa+IWTUeGz6uq8m0aFABvn7umcDr7XuXYJCSDPLRPbhopfZ23ygkh
KRSpDBkjsf3dcewF8WqwMR5BokM+F91EYjJ2KoK9Nq5d4G2E1LaD8vsTmAzFIKA1SdI6mN0oIgL9
WPtsWqdTy4XjzweaPnfeGTojqSoH/lmoi74fhsa8FlOZ9TYqzq5TIwcu2XUoYT/EpOBa8wuH61TJ
z/3Y9gyDXPgYRXT3z4H3Nm3+xYFHmuRCMPrPBx5iUbBC6U9H3rcf+j4ldn+z0OtC8MWsG1hsb/81
JQ7s32hslvxjBlOL/hpl9rcT0EbqjXqC5y7tCUZ084cT0PuNfw03FsO2wKIp+VtjYn95/R8128h6
QFsyifYYYGP3e09tD5RX13ATxSGA4cp9Cct1LYkZQBo8tad0tLe6ij5OVeBi/Qni5NEcGtKhTBC8
KWD7a7tmqBBKZaNTImoCjpIb3CZT3CAkq4pzXS3eKLyNxzbqz4QDatjvQ/tKpZ/LlF2pjB87aVRP
b5CnphwxfijLkJ/dhexUJ3F4cibtvlZmizMGlKz7ajcef2mhIDz1Xm18YfehH3O7LvWXhfrgZxdp
54zXAOO2Ej1kEOvsEgdGw3xTRdV5tJ24z1axgRph6C0hmM3UBhsYF6nIzFG8bRZOi0/+9Kor09bZ
YNnX10LqYjO2g/G7V/Slgj+sAj6W2rIOAkfTCaER8YXwPxm0WHa9jZjoujuqfWcVdfnvTjlXl/GC
m3GD2dm40sk/yKwjV01EzsbwPXddRPb4hOpiui8RA8QcVEO6JyuzuY3C2fT3OgKxYGplvPQdMemI
f/RjYkJgIRwOjXM7q9Z/AkauiH30NAQdgvGwzsKLpY2M3qDe/sx09QYxAgZZA4z/WbbYYYbGobT3
yP97eTNA8ugW569sm6+kmWQhA4W5iwlrYht//mrULNiZ4sy1CzxPsgZL2uHyhMbXd5jVbMpUQE6u
ohkjqQ+fKhwePDJvjkXBqIrp4EIz/2oZQxaF/7MdKv4eD11+xrWn3D81C7yCeTmeHhxX0VPmBAuE
YfCCU6+WWMkiIeiTHTsRKV+hUVWPX1AMBn2lDFRNgI504GQJl6+UlV+6ZxmLQVP3oX20k959bXQB
U9jpAyC6dHbzZVhNvP6b75yAhsUFhGAZbu3yobBUgSXWL/4s7MkTv8CInwc7W5xhji1VhG/vzZQX
R+wPwQyzztgEGgn6JvCZ915HqlioSX1kxse+WYz7cZ31n7OsJgM0B+LJSmL5Z5O6xXNFzhCeOHRD
Cnkt0zL+gMcVnj/0kvx3MPfQkiBIc2fIUfP/vBnnWCWCoNMJX8u8GOffIm0co+FNRINl3iLQ8k5v
r4g+G4+aMrB3joXg2mypsHEJLfCuUeZYohCXYu9yRguTk5TCeTWnCeuUE+MA9Ra8SMt4D1W/q8E7
pZnr3MUZgIDcbpP6mNop6WZLIppNmk7Kvx/bBW9rKgNctlHhPaMfn4ynt98yKOYhPmChSit2ny6/
rNt4+CcNELzXoUSKuyryzkb57Y04INGU4b0jdhqvMG6/hRJnLp9PsCj4r3sYwZehB7t+Yu+DWXNK
EWAEYYzvjMUsYV61wQXxxnP/autD+CsPDlysaZe2TfHHDHoJgYFn8FoVAsF6FbtGUO7rAb/jpS9w
oCC8zvV6WbyOmz60AHbO3nhvvlHs2Sm82FxpNgORQSD6T6pSoGRHztsHw7pm3TKtXMtA+tVZNFjQ
SWObUIzOvyZEJLrMwil8wgXpJRs2f+I+S6YeUeAShtA7QxcxvbD0AxJQm7opKHczW8i1qWL3bkj7
7lO2eGtWBQ+dpyIs9EPgsbT3LcmFbclR8mb4AE6e6Ri8u3KJOJpr0CbrfpQFOroQysmaj0zNBx26
PrrQ0P/UUrHZW1HVBA050YgZ2EK7cYxjokVwvi+m9IWWIll+nryhrZnsW+V4MwrX2TL6seKt0dtY
NwgkQuAinQZ9aWrv6yJIkjVNcHxXiaa6LxRDYKTQRVYDdE6wHdSzDy1WTl/IxrIvItmnh0wF4nPh
+vNTEGOm24FmwdsgvfSL3erxPLjuxAC9egPhg65KjUeZGfIpsZxuUzGfRiwQBrD7BNoc/B/FSegK
hVeoK7R3JeIDhuhfliEbd8BYdJeBO/oIejO45NiUIvsF5n132aN1adfseTHHzDK/wrzhIvMcMX1g
O7A8eAkznsG4xYcryy+sjBNnOwesVeEvtdNF1evguhiNe1Fiqd4ysLRhoAaqE6ci5zS/mx07OSoz
3Pe4mHazshXqkLy5GoeKlY8xRLeVkpwmE8hWZgvDvaiqDzZZnoRDhd3MhAPM/qnJK9N6jMA0PyES
lQ/F6NwmSL3vYb3Fq5GByz2bEv8BG0eyKgbMfzctLMwD1JRma8aJ+SG2Rk09H5zn2PKeB1qAfa3d
Wu5xwNYh9wfeioPChsuNPx4wBdCeNNYtRPuaTWiTuDDkE/PEsqBYw2DuzTvI/vVWw4fZkmAgVoz1
JZJ51SfNlr1IZW6SKBk/Ro0uC0xkg5vtCAcdysPUFgXGfeEg+4azvw602Z8tRnwvKeACvLEp0qoh
cwZmVkZzVJ7NVY2V96Pm8X45FsNwzazsI+bk9qrp5qlfiVE3HtuNiCrdm5nOOqH1MIWGcwlpXdzh
Oer/UI6WHyesqe2r7s1C3aWMeOLLngRcgPB5tW5a+cGa5ugOHG+0yb0cpRXz1hPZquwrGA8p32OP
09nGjZS9t+0sO56A8Jdfin7Up3ZOs23kTtZdlvbqJUi9aBOXiXcbkkt7owcQ9cRN04yuGKQ3174R
5Veg8K1qkwymcefktbvxnQE7Uln4K+V4+qLpyupjOvQOsN/mMaKNgDQvn3oeidsE0y15DuaLsOJj
RrD1yZhc58M4xmRDkj+JrTjqxDbCJ3GJ0jm+sYN6uBp8eQiGEb+QD6w9MQVpgbDftHMaaaN5h4FY
W4ljF2ibrKHn4WdcI1+x9qgLTiWWHAR34plMOX8VF1BTJdjKdTX2OSKiotgIJM2chY2zTTSa+dgO
o3kTO2AIK49H+G4B8RC1aTX2HdkT3m0ALOmhluhDV7IivrHDkLTOZ70z/F5dIXNw8RLGj57ZQm6V
Bth7WzfruEIMHdIoPaQI21Fy4VgHCifSjbZwSm0bUxtsrT1yV6cuSW6x2dg78g6ms4kc4nLqbPMZ
bT4HlBfXV5xAija1S7tNX4Z3dk8Ya1MNeLR7y2ku2S2090ggCwX1vxsB/les4RIE3ReDkw13aeqZ
Gxl5R/b4wakm8fnR7IrIY1s6PCVD8gEXX7R2XRFEq1ir+FE1aKT9TqOsbDv7wmtKfdBmbK2cMAl2
3uDxPfQyGwmPKE3G+IE/eHI3kdjJnVD2+brRbrtzAHRReCUh3SlO4n0zOgH6fd64arR8iLLa33Uk
fWZbHofjAfcP6sJlHon0a627qrzH5ganTmYJaaRT3F3iSXHslZlMw6WWDu4xy9L2jp/RV+SJJsHa
57z5TEi590dQJOM2zT13PmBDKj41vt8eFgLAtlhKq6bsSG5VE85xB5Hjuigzj7Fp22wzeIBw6IPh
alxUZtFU9MtGezFx+UjJslJdz13Q2I883/IrwIF2otYla8jbrEf+0uVufT+UOvbuC6TowGHBtq7Y
jlIWVKPze86AKt6FZPJyA5nUgjmwB9LX9QPSFX2q8q7bTgOh0usMHMpdRxlwZRUNtqKKVQPyDlXV
mxnLOVrI8AXtRX0/R2NG/EOc7GCCTCe3c93rlsRd8qTb1tgMtTtcoKruL7VoURBUqb4Vbt+dk7G8
QFx32QSz3rShxXS4q7tPjK/MPQBieSGUG+1lHDxRqI07v5Mb5UvnLlME5K5cledANnUZFxdM7LF4
p+E8Twhy0Viua0jkyFEtb2bWhM9E52XBJofdAzarCls5NE4+EDuaT/kgjfLTpHR3a4TTfIOQUKbb
uEnd4fegb84oWasc+1s6OJG1Lw0Ot2OE+LpNbP++FsVzYxc6ucRc4kdAPs3XfgybK82Ihgk618Ix
H9OI7zmbcvw2WYKJg3Gg+ZyW/JccVxI63y1sSWALjI+JtVm7zfg8J06NZkIGsX8bM2S75el3xHRW
GuPhh07+m6Lqv/CX3tYIm7r/+e93+BP0U7Yb2HijsVqzuvQWWMkPo8E4HIfJiqlrfSmd42jTibpp
Yp3nye8+h1L8EkH1Dr3DCzo2gBrLsX0Ts/Z7Gg77wgkgT1cfqlKGpz6hdEcO6L7mRo9d36qHT0lh
Os51rIIBuaf0bDIDOmEk5VXmZnBL38h7Xls58qaUSlyXiP+bC0nI15NCS4ToA+0ta7sqomyDRfLZ
jE07pKF3+vnBIoJAbltNeGTK1OkFoxdBq64a+wc2Mm63m3shsJtVIFScjziEMQNFgaZhi8EpUOvH
9CI5J8YZ6H/zMsJc/7xoT/8A/FA92GFMRd+3nB5rzwL/bOI11ciENJswzk6TBksY0d1sgIFAK0Pj
sCeKQx4m/qK8ceoGdIaEn6G3HXi+l7deuPTaX+UCLnvfHxzsfAfMgB0mNSDd4OC956thYbAihPv1
wZ2WECw3zZheDKKgXfvrq2u5ev70QqFHKB2zD9t6f3WxR8YdBx/3UCSQpBlOgD3u32gR3HtQntKA
3jquWezimAMa+XdfPYBaR7Zb4Cycrfdj7wY+sm9OukZR1lhnbxyDTdoumUlL+m+tDV7V632aAGNc
aLV//eJC/Om9Q1K3MKxCWGSt+f694443ojqS9YEMBv51bHIwVvy8tc4kMNA2OwJDDWXMhN08Jrpp
ZSLop/GrYr9Y8ovE+e0X+mef84vxpgVokq3Lfx5v3iRp/ZMA9usPfBttBuZvSCgwF6BydTkCbL7n
b5qOwPmNzEUhXHLXvi96vi93xG/MOy2w/YLFC6B+BpLflzvBb4sgAwILNwQ/Dp31neL1rxSw4v15
yqxPLOB7Zp7oMRl0/nyA06LGKqlcah8cldHGyub8PlnYr+hB1NqeXARXqE13xCfNO9qACJIpZ27Y
mfqRkEyGYV7WPZt0EM+xRtn1wyf5bx4v7w8AfjtCLAC1vpH5CcT8+bcLEdeB4QmdY6ac+tVNHLQU
ZlIt7nbGGC1D/X3YmEjWmxqF7F+/Nhqad7cgHBGkwQymmSYEnrOMnn98uLE5wPM2pO0xiqMPZRth
bBmHNLxaQs69jde4/okbuIJTMXn+pXZCMBWZTD/quZo/+wOWtU0zT/ZFXLAMy0G64weWQ76Vbe3d
+UmAUEEPWBuisexPorGJJTYb7JZYBdkpleFCk+rKm8SaTNbgQom1GbTEgIzs6zbDMLOEDobEaFd2
72kab896iZdwrZoyn6lWwAimc+atrAlGR1lX7erJqbC+9HYA8b/Fk7IGKpWtbVDgFOzSoMTwz4Oe
ZbF25pYzxfeaCjcawzsDt+4ywbTVYTIouHPkEKts7oeJo3dUsDkiHP5NUuFqtPT0ocoWOo7RheJE
nEK08eTUPxMnt+hkTLrXlQmmX634ArwDusVpR9ft7XWIUNVw2NysTM9q78PByO7MDl/UJmMxhE3K
9IBt+aYEUkAnPQ7oO3bK1gyKUm6lewBkMRLKtvUKiuOkPwsCxNDN++NwhJdc4Hqwqv5eI9tM1sIe
O9BgnjB3JZEIwYr+NrcZPnuNQCYdz4sdTZq4vOLUGvHhhcMqkzPmxAZ/z8FVlmWsCryRq9F1P/jZ
FGwTcN23eSXJsIpbS8JkZ2jsLEyVVWxqsSMOQIK2RqM5FZaxn60g/twmltqBS6LlUmrDnRpi+vTL
+9maFLLuesgu5ixgROr2/mtCUMwBWsS8DYumhw0r63mHNyzG1ZEhEFizg9OEzQH/IgMOb21kBPoi
DET0ZEMHOARjAlkAqFLyxRlNdSMwzrqrtKLLRiC/2N9maGGtmwL3CPHh475Ws0vkt4/lfcO995DE
RmZf4wLCvoxkiCXcA07yVDMY9SsGWpEdoefOdFSJVYCu53OVJVGKTEhmjB/r8XOeK8Z8Kk9KJI0w
uJR51bWhTF9J4WFEElbKsW66TkYX8zAviFE7Ux88nVJbTq5Vv4IG6Qds94OW3BWt0X+qoiErsPD1
LSZ3RL3ptsfMZWzrKJiu1CQqSkDT78V2UMacPkx2PU0H+iIG8Ua0jIrrSpYxuLMkbj7CC0BCg7cd
QTd650qiw8jNAyL1hEdBX50IK06bTcty57WrYbCJJdVoBXq5Pk4gpe8JwF0Ow4T3z7C6usnmwb+2
BqCAiH9CXk0u721K0PnLaBbjtsVf0DHYcbrnPvUyhDfEoRhbHbPwbGs08OC5KHMjt34Z0cV1cDMU
YI5k5EbeIu9dunFTD7+beL5MjNPSNa/DaBkAN1ZTv8quCN1NYxSoVJejPOSdQ4PJBmtLS805Su2s
rkllmp8K+pO0XuejDayHXQqurXnDk0BMr+4wSLO5CHBl8j+EdYUO19EkYgc8vZhH9aGKsV0zi0ZP
8zpMfcmlI4FG1nL2rluqGLVhrlIbu3Ho4fKg24FNEljFzVQlhL7gS8Pr2olMM52NLarZmhsrjYLi
RroFdJgqRiuzgWSjYE366N9NJmHliegCpo4jvwHXLuqxYyVEoMDBoHpazbYbDRtSY/yPBkFTiPVT
mYfrIsZ1vKkDbzJXQzIFcpW0/vhSC6MmgGAKyw369pqQJpMewNKonsau/r0T/SPWCO+owjBzF4n5
eDeQGVlsDPz+ah8ki2hKBGmJprFGCuS4WbQTiMWvElvRxRkGqskEB/HZygdNRkQyuJ9cVXlMTXEy
7eox32ZWjZaHpCh9cpjuXiK/TLAvzWj8+hZPp27R72wDLcWlbRT9MWS7jQiri1Aj85xh02GH0wab
OMN40Za+tYaTBFBnYAfH8Ln3q2lfjfbE6ae8TG44x1nMx66z0xEHflfa3fM/heP/z16csjH8pX/q
8Fo2XZLKLz9VkF9/8vty3PzN45J9Y5lZlG/fqkffwj7lI+8xgwWrDYP9X4txBx2xCTmcNe6iJ36r
Ob9Lgq0l9om/vixEYO2b9t+pHt83guCf+IfojxapUYA2+ecCCb+kjrHUzmQE4A61Z4+Jrhc//XUd
9r5CfXsREKsgynmff0Jd97XCcRIGmFpySI/a7+ZN4it/jdGl/0W5iWDgp35zeSmHj8Vf+lrTfQ+4
rkukiRmJpwetUtI0SDu8tCzcuIIF86pgoXsocfnv9ew6K8gq9S9e/k8fJxU4Aggy6GkKWN+901lB
rmGFQtlzyKrxbJX+c8DM9K8/zPfzmmB5icVVx+AGge37wGRqvGkwI9EeXDGetWs/UaDV64EedGXO
7Ze/fjE7eG+v4+WWHtZ1AOQGdEFLk/vDeMiOW8bsGI8Ozmi3F3FeimZdh0Z5kbuoMgt4UCzJWrhx
MfsO1tm44KEJhwStlLlEC4aEmsRSNsyAV7MgPwLKYG3CYyTEo1wUbE4QXlJbWa1oxlWZhMxbQyhD
ZOj9bmXjHmFm/0flLA852ZvWE5ZrQKBTiBWDB7x9nbRDuIHIR9oonf7TlEXylHrxGK8gLUnCmkgz
P3tuET+nk0+8YintOzJW3RuX8MB7j+BKOnAgF6TSxNeD4omPbjPiyTK0sKAZI6thno8oS69whKud
XZZ/OH5xX6fOJ3hDd72syzWD5fKCkfrHWDmgD5ZZrkGQ5qrkWb3Jm5lwRcqxteSJ5XbZ+IUUz/bo
Z8kNcdbGJg1riMxWOWyRZnvXGgTMOjS86AKt15NviOgio2hZtx2IqlSpL7ZnhGcNGXYziSy7nsM2
PvceMDZsUmuT/EiiamJ252OkDnNaRNuMcJOrqnPXQ4I1m4JqvHRj08u3IyQpPIvjFIdHtKeQvFIi
mc6tjxMlQZS4tgI4qg0VL6jDRkRiRzEtvUen8o3nJFfypqph1fEs09a5Frm6JPV6ODBwpEVgAVTy
rbrJZVS28qouiAK2WEruyhFwErrX7LZFkcMWvhJbNQ3WjuLRfHLqPIBp02oc3ak1vAwpm414bU7i
ROZSfE6TdiZqk8jiiP3/Jmk9uEVjSsU9GzI6RVEi75q5krel7E4RlMCXdg76swPk5YCXWlwJbXuH
suJawJGc7oa+0nscpC9JLt0J+wMgDhbA+uB0aXhnenG2N/A/Xc2xUd8OxbSxumG6QhfQsBJtCnMn
R/LNas9FcJ56DTJ/7aZ7GTrDZRohcSMTxbtN/W4XRUh3VlHvsx8X8cdsyBOgWe4zC48Lp4wW/eV4
10z5I1wcDAQEQe8dCDKXfYdfI00ULPohHu8IqxJ7y07Ng4BUfpigcxxREbSXE4nCmKVit74pJ54b
XNGMpAi3is076vnptTNqc0m8wvYRZwYjJ8/a2zrE3F5Q78FUQLaSY4yiLm55tRipEfeLYdjgekDy
R00yXWgjiF6wZlXMRONwH0fReKmzLFujARjXXmgkezT1Efd+aawsx2TmHg1YBNw8xJFVjBezlYiT
RiO2izIvfEKTlWEgSKuN5yevdmQ/h2KGN9f35n2qJ/NgKfsjkMWTERTxQ16jMsLawb2dzhe9Qyam
inJJmwgRLRpVvmkD8qRYb14ZXQv0o40K9uDzZyKeKKBINqHdjmJ1jIx42ArDvIORsut1HZOGO1AE
h824n3P+WVrh9hFMrl9yPI3GhsVnvRus2n4lCZX2PGlYbupd28T22XWbZTecy+pY+aq7HYzGfuXc
Do5pOdp7umQ8B4vwPkmAI6xcp5mvoyKn/LWjZnqsRVCcOJDmoyDga4WQ/0XWdM9WGBirMYhYDjUR
uAQzYYxc7RMeAKtSUTnT09KJFKWorrsyOBbKeszLBAJOJKBgBPLCIQsaLqERbQhoD67iKP8S6RAH
c9tt/cFCEGU6DTpZW900+HbClVtw73EkeDfphN+AnIji6JWWPNgBOvl6nMcPNXqpFdUQr2yG2TSt
C48bCM6Kzv4I8Ss8i7E1zxECrDtg2d6GrCyxFqy3iJp1C3vvE2G/xS0Ny1B7+jNCWuMmb6uCj7la
5/QBT27igh4LUzg8aIMWtqp20CZxehQBqQfD7OOAtNORmUkzK3ZGgXHAFU7b3PqfmJFhMlIh3zsm
7AxIROCf8f2KPVZCctktZwJ5M8Eyzx2QGl6YHIa0RoCnB/fg9q5746UiPyRGHH8M3G1JxuG+mBI+
fpXoR+ZY2JKdMMCCMxVnm9CztWuiCmAgk1sPLHG3HrKo537KnY9aeck1cq/5uavsDQ5XAKBZI+X1
IJoeVlTGlQfA9OAQ57WCvWpseHj+wQLOYvgh850XR92R5+N4VJnNmdHSMnmXACQQJm+sohu+1hX/
TId/MR224d1SY/3n6fBj/5r8WNt/+4HvWn8zxNZH7cwlRtLPG+ngW33/ZgPwyG518f6RN+RQW32f
DiP9XxT/1Kn/byzso/lHCIv+xae+p8r7O4X929j3h80LClcKe1wIJnsq4mPfBy3VbZ0m9cT0JKxw
QufrYGymacesJ3wqS3JfcJ0h+lMxCtbOdchYmaZ0rxeA+FvohmzRfzF7AIAOKW5bpoJsiGlyb0vY
8aa9qgtNZ4+TEBIR+qmy9KgD7w1/0gjbB2T/ofOYcNyUDUHU9K2UZMwsVmYRGTdh6ajyopaZBEZg
CVEHf9gNFM/hMLIZ1OoY+4NIIyJSgQpdwBpq1QOyCdN5MKraxz8IMM8BSjrK+ZLP0rFvghwXgcnL
JiscyURslFbMQNNB+XKPUw6dzlik17DoibrxrXkRZXrRuSpxEs89Aem8qXqDMs/4HaV+eg4yhzTF
pkyyO127172W7XF20xiIUDS8kg7zBT0gSgGsWmAZiLxdhzVbaZ8EgNm3qossVqmLnYmsUkYPI1O6
9tL6qs3PFp1+QkymcdTUe9MGRGw8PbCpGhDzm3FOjF1EZqDl762UULq9+moAEAT6CRbEZQ7GUt97
YCnlVaO7uuJLQJFllerr6u6fA+EXBwJCS48u5z8fCAs15QVlzY+Hwrcf+t7wi98oj62Ajul7NPO/
mv7wN58zgUPH98jtchbH8fdDAdMPrSvqdJLDbNzA7Eq+N/3m/wVhzhnzc5Pscib4kIppYGjL37eQ
jI1aZZoxFAro+ynWkdi9seXYXM8FG9IfPpp/s//5U7vKa2E+I/CNO54hyLsBg8ISQpaVqI6+PYrr
mVHuNRVH+DTxCZzadv5Vmsvy7/1w7DkBe222rohEyHOhjnyHgwGJYfkNsVNgvpao29FsKFVgoQvu
Yk49dNPEUrBtEGcwg9b5r9/sn5rlJVkODAQsGlwLbLx/bpZbw+yAslAIzhJUZlmU6HALoYLTJGZY
tdEcPkWW+au3/G8+YiSTJGd6mLsYgLxbsfVdn8kx8MsjNFh9m1NhfSa+GI11uORX/P3EHFh3gouU
l+PqpZl7P+XITAO6WCdD6qSIDRUGISxkCC/KwCZrOVLeL9b4C7To5y/Vd9+GHczD+HDJEPz5cyXW
HjdapNVhqHWbY+GMyAqZ59aEKDk6i5h+ICYrKCrn6E+5uG+VWz1VqJZGiOT5zObG7/x7GO7WsJLK
HRABLcAUCm79AQDzL64C1/83vy9ubu59RifAk97b7qsyDOKs7IeD69uxczZKkN1IDAsMCogrgw2c
PDFeAOaYUCV1vSvO3IPT/RK8e7DMxPOwdgT2sZwIVo/tDplC4hVcS11k1ZdveVw6TcrkQpkW7gNI
WYhgIKyWEHGXkDAMe8iUDZmC+5osMkpxC4trpuzkjA0+YcUIIwhKZ+V4G6XUyuwrVe3+HigbdLgn
Z61YI7ZWdiltV996nBLeJg1A4B0yUxnPgLzD6L6VluSSi7IWsbrfTQajHDKQhfjCVcqqZyVSjPRX
vRMq505X03iqzAStiedmuG+gTRGrthwEciq5T7Ui9McYe30b5q0MyARum5chs8ifkqZ9/Jqao5Vq
XgICfm/NrmPuErZQadfazBbnrnRfA2nq+68hL28eBYwP+t5oDXF2+wHpx5wSZsOqmkZtCvWLV/es
j1BFIb9/i3YenP9l70y23DbWrPsqtf45vNAHMKgJAXbZMDOZvSZYshr0fRMAnr52UPZ/JblKvp5f
z7ykFJkgiIg43zn7dPymqJIIUUVPJIHscPQC+pKyodGTlNGNXMdLw0uEV/NppFb3vHqt/yJbytZd
xNRzGmNzby1JNc4Cp89jS6Dh8uhJBJ2/3asJ+iSmeo4wBLnzuf/MkAB1C6sUGZBlavp9LynfJUiC
o5HdT5SWx5w++XLYuBwKx+1gm8lrMrGR8xqep+GQj3QxlovNfcIowv5YYxB8ZxDGl78t/Rt/6fyX
hjMYp/GLgR0aFEx7lW3oIAtghlPbvHFc6NKZXJWM4NvdvM8kC3E91TCiEMEu7eaJYR3HJMPMIgH8
nlNp+0TClX/pcv0ZWzqBNXp4W3Erhhxg4Ty0la+fLn9niCJwglQx8dxYk4PG7/rAMHQKJaOo3Xgx
TREIAZhCc25z6Pssiq4N9IQmmHo5gjycPR9+tTA6hqrUjI4wKCh5OA2IQDAIvTLHx9i4la6c6fUc
Tbsi0xdFquYHKoDC+lEag2BUFYPkT676Hqr+ftHHTIZtTLXMuWkq8l9JzZl+UyXjEN2Yq7+8I2nL
z9NCjCHARrym93LRTPnac/kRPCgd2veAb+Rm1Rm/ah7NRDVW/Y3mTA7XuX9qrCjZziks2qjyF2Z4
nG2TdsZt18Lz9BjGOliPA0jaBySrGW2mnp/ccgQYSwsgH7u2nGwnd2mwSoy3XjfbEDXG3QBpNkDf
JsNZJi2q0QDx7MNg577N/dVDJgLePl9PQpsOtlfHqJy6WSMS1evJ60bm1j2PTZBL4grHrntq9MrH
Brbayw3Z/ZLgyAwRDOtinO6rZh0++6hv1MJqY5yG3Nz+lQ1Po6KWZ+qBJAnBhLrqhwoqmf0MzZGs
T9d+rAwB1h75zz600uKRjVuKm667VE4uOR0gicH/bHguz2eWOe5lk2Ly9IBTj1UaN+Z+Ufkeh3Hd
i8J9ZxsRK2uCM03z+VJdC3HWODW20bwvIAKxoefy41xDA8gclwdmbeZPmaZnr4z++WIxEraOEZ6E
fSroS/caX082vh9VIctojVhMDTyGuBDPoR3vqKD2nCunWHX/de0b40PZadp6xKA5eker7FaLqvAG
McjqjC6/ck3L+h3epONuuwo0kN9EN1Jr4vsOS8cx9vwnkSTtSzF0Hxdsujz9U+MF8WUMs5HrhD7D
c95pjPTKrxvzw6hFCGuYifXbxpfiEUkvF2E6yaMD22UKLdnSpZAYgtxC3Xk7H3METnpzHnerbb6U
WFTCesZDAg4ukSE+9VYAirCdCXU6qk4oufbvBZ7xcdewYnXPTuKb0e++J1NaAdsmqncrHRmEYOJ8
tAOG49oN6eCRS1cCZ1zhVL0tAtN7alfeHRhfnX6UIYXAArM8WMyof69nj71IMzjejSXh4efYYJ4k
3pVum9KiwsPCLuIOaEy/EErPvJM2EwrqSiYJoVYo+2aR4Um9VCfm7spi0Y7cKX2seyTiNHUrAeki
dpzUxskyfZ6lrWvyTL+EiyaTd+MOiX/TSz4awK/+JSKX8Z4oVQFz0ZDXBv+n2ohn5X51iyalXtzM
ed53E9bMZOI5OFErDrTdIZKH7KsFmVfzyhmLSRkw9JrvyZ3wXXIkGpVYlL2QAM/+YnJcgW+NweUR
yLwY96mgCS+G6qxTZzrIyqNlDnP6jRxHQIOFQ9CsG7T+c2XlrByEZbgj8HQ4H0mSz/d9ij+YApWU
prClrWnFAlwn2DEQ6Hf3396Wcakya5OMnUSkqa480fG0bwuqHJHa5/thYu9behRaG2tRLVcQ2pTV
fVywq94a1DwQ6Op8zApUwCR3pqNKI9Oy4XeVE6HAsAKjJc42CbKe1QI/PtI2GUVFRJOePgkRxLNN
xXLeZxQztM7ySP2k8+4mJN7wFGjZjWy6Gd9CMWZUO4xG/CTFyjQASK97Y6+W1/NcFMZjUWv6VYNF
6uvQtf4+GaU/b3jP7HJSTfgv5ixZ9byiYyVv/cF4sjrKijcxcLN812GHgRE9p+qKooeQLHOg3BDa
8aj7YUAwVI+R+kSzzLI/rqPqNCx6PkaNuTulceaqdzojmwbONyGzSH8xtAX2E9eJreWja6Xa+Ehk
qXABnsskTrwzCqrvslRBF8KG5MXtkhJMAPVsPGPUiOp4P8vBwQTszGdssbBSdBsiP11JaThI0LnS
JUpSgnmTTM3ozs3tLjlZ5TAFlOItmLgWJgU2HetFtjZMVZL2XHs8WfIp0d5Iw6ZXZEKjzdQnLD2L
Vx6YAhhE1oCEF6O8iKhuWOkRUozwr+2lj4K2tB5ij0e6BWt1h9BAbeBqkFyBe3KsJyKm8VAY58rm
EcPghp6lDNAaTY7sSAa3zL9Sy+fsSKFGB3+tMY0MLUEVvoESDHz1terar1Ts3PmzLY/c12wMxla/
84dGv4OXh6cEpo7bL+UBEbbdsjeOHmd3XHYZi2gIgI68j23f2fpg387mWD3wabMuV3NxxcpXMiXJ
tQ0dekPgle429ovbMbdJ5nKp7vSliZ8plRvR1E3rVE8lUBcr1tlAzu2ezCCDh+neKo0zO79qa2pS
/wpuxrmyvuEKSxOeIVRIQX+Wd9Cy9YvTunwg9shXeMe4WyZhOeo4NdgRTAwmWYH7zUIAlydIogYy
rFc8DQd8IGNrakfXWtrmts8LbtJSpb6JWHFHrpPCJkegifr7JZcZTEa23X9zFFenpB+Oxh5yo7Do
JTcNJIifj/3rZGY+K15zaKDcsOnHL2rSI8Cd+A9PwYihqkEbwDMqJAe3H09rGBKHMasxuRWVy8N4
FMJ4agm/Fxs8zeRpbXV0uTwOf/26fzn687pCYVOUNd/mpPjj63IkL6ysnpvDnBXux0GjSqvsZwID
UiQ8v+qyWs6um/As/pb//fWr/8V5wKtjdbVdvuC8CQVx+35QvvQZ6onh1gc6RYgfkH80n2Bo0bUg
gEBSzXVxeDcdgVm188bIy8P98hb+o9j9nWJnk+H/7tNSJOU/CMkK1fzf/++u+xLX1Q963bcf+VPE
N9zf0DLo9TMx3LiWya31p4hv2r8pCUslJZSG/71e5/5mcuLi5xCb/uAf/6nX4f7GPgdvAtexsF3A
Fv/A4o0t/MevLntj9bXFRA1TgVZ68ydVK+9HpOTRT++zHAOgT3Jcp1uji3P3zo8a236w3ZYoCUP2
qmPS7GNj38gpdYM8mmo5n1pLQV7IHsB6GKhstc6JdyHBOBxWcj1w8WpsmqnKD/jqdHk/FK3+udQb
iXVW9FUKK8NIPGaLBL7ihPmnSX53X/s2WNSkza7KrDK+WuzCmBj3rfe7pk6RM+gratzsdlPXMVCL
Ad+Eg4F4H6/1Glp+od/leYrftLLccdxgti3zzVo0HZ2clq09C1373YMaxGYHlwZwW0LjyZQeKX7I
bubcTo+CM8MHqWyQ2K59l4Skm5w74eUJvpN5uce7EflhY8qy21oNvzFu63XAcQkwLWTXD8UIKCti
PUHiWLq/p3IannsGd9nJIS8d9mkj7tJOZzFeEONTpp2LEwzs4DnJ+bNPql0fUnp/nIFTD5/E8hYt
Ne1K2DBGFt0ofqQCPvI3fU1vabDw9o+EXpPrVc7zGzxcw9m7FCEd48qatj5tdzBajYxSJzG40PBF
ajWvS4dLNo5bNkqeYG6i9ZXOKdOhx5b6mdVj+CHFSHGSzS2RrSnDFkG9yBpmDhbcC5P+HZN3iw2h
484KTMy7c0id6hym+mhhP2UHVdIc+VV0BbvxOM0PfWqPOxlbbugo1iwObPHQrrjIORXncWguQ/2Q
u2V3tdQUbOllazxoji+31VSy47QF5Q9d57ifZeMbIUOK8cSaBG0/WeoyyTfxgp1511Zac2PHerbc
6tWoi+aKqaz0msAno+95Wy6ETYsS4Ybm3s4VaWGFd29vdIvIerWhgQd76UhR4Q1oXbKtG/y6HtOQ
xqCvJyxXrt7D2NO2t1mNSTyyfU1lKDR6Ml/Y2Av8PXWv4Fc+pjdaOBCU6FhTMFoz7iEcEt3hMNDE
yeeyFUsTZIUgB1h4S6ndTAyDepULq0+9Ro/eVA3JtRtV8qNJnrmha1CO24X98nKc44WtWF+bVcfB
y9UTGh0Lsz4Qk6O4aTCWwQgk7pLhoHel2FVxmlLhi2AcJO0EubeGssc3O/Iod0Gfo/oB6hRnwiZq
pulmBbrZhibtPEGd8GmGzVSqlEGldesm0yofDmalp6Bwy7EUt/NaylPRO/q+yyktTGLy2dxxtgb/
WSDjFppIT1pdFxN8p6hIgJXrbheWhSffTHCY+8GfW/wqes/BGyrHA/b+T9rqV3ynNLeG5OVkCwOz
2urxtLdJOezicanf5khZN7xlZN62ema9t6Omq2gbVGcv1c44HHgSLYzQ/bk+mo7LnggruenuSdSb
ErNUBMekbrqvEmnhAkaxUqdfH6fcnJqDzBMD8nG0zKHXaPhq+16/XaPMfLAryfeRrGpWbrOYp5kz
sp/Llzbbr7PlXWXgTfLQkxopvdlQyAurr2gD5/S697yo3xZGHKFj8FnVu7ghOG9CK3jQYA9iBhuT
InT9zLyuXap7LC+DRqOlzA1DW7U+w4RMQ90qTD7n3I6z37tWZB8BZGvPVldM7yRwpo5wh23zXbPn
CSjzam1Lw9WGYxfHdgC/lbC2C2uyu+YvEPc3NFzgEDXcZok3rreyk7J7zTGRwJn4NPomWwrSDfNI
lMPsXQw4jtvFqF/YzQ8U+yliD7RPTBI16Wv7tq6a0SMJGxVP9JZbL4C3Xm1uYbyT/cy2xYepcHA9
KR5cWkLDeIgWQt8J9jWfDAco9MHcYh+KYkpW5Hyuot4+FaWJwl52TGBugXDUt+uw0g7otbX11g7z
WzzPk8/JIeUQx5i38BC+9IHT55TN4y1ANuZEi9Gf2atTzVSzfsUPxswRFMXYpqtzOZSWGAREUxt3
U3TVgkHyTiBzjN1/9lP/lu/ZQaX61X7q/ktV9UsxffyJCcYXU/3gn1NQG6cywU8GnUK1M3jfBedU
pg6SEKnISzZO4br+nIKa7KqYY5G3swwsDA4b7T92VeDCOBibTEc9gyGCirr9g13VtwPPDwcioTot
hMGEBsOu+/NYqcApv5aNvjCmqfIlZG/DLe5QPn4yo7n2t/RZwrUoS+xOOzm4rb9h6tUdkVLJG60t
zr+AqLLm480cCidMUIe0DZv9kSDLp2YaojvpAj4vF0MPoRHMxoZGYcdgsSVlnxkLWAEKZ5uNZiE1
bsW6QOYyE04PW5gD614zzPql6xdWWYVhJ0+oIx2t63NkqmpduxDJtvMVu521q32Mc0V01y90d2NW
oPdMMd/zC/+9xiAiN2yScs6rcxTSrQr4ZE2/0B8Rf5IKIz/zM2/OUmdjCDnXvkkuxHnKKtDZybdC
96Dx0NzWCk/PfKu4nhSyPq2T4XaSYOwNBbSP9Ai2fT2AuWenR0AfZNQEJBAM/qyA+ERuezxrAAs2
KKNQ0RU63+u4zJjtUI8gsetXFSinbcWc9WAq8L7pc+XtFBi/XP3yflCA/kGh+nUF7c9G8P1UYDJP
guZbXeG4Z61WoP9cJmJncmYbgs4rbythxPoWViRE5Q5XbhZUjv6Kaj3cjLX91jvx8GhgQ/P2RBZp
GTBBJ3FIx1W7r7rRepmL3NwxsvL2JZUetBSsUXSLXRUfrqXTGFlDY3ecqT8Dn/WyrXuREZSgwMpY
be3SOIvpXoEfw17a7Z6Nz7094j5TewPrZJAIfzeUXNGV1nw39ZkT+OgZWu8NgXOROJTYYSnZgzFh
hAqZVQ+OEkWwsr0yinFD/JF5uCjppFIiyqLkFFdzyoNEYdFrA3AIROhzpOSXUQkxkZJkCOXQhEIO
iRpG5qWjXofRRcbxlaKT+ZGzg5mbf/Wl/GREvrZjvUIISpQmxE2OhK10ol4pRmtBzTbZfxnmlmmH
buU81NxtASaJa+ypyab0WjdkKvS2ltQCrkqVSpQ+RQ8071JpVvGIemVg/8FbjqLFESs+NkrlcqBQ
3KK++XS49rQPKTWsY1kIiotCNrXcNxfZbFYKWkM4azMyRQizi8BGCpTMjVLdFqW/TXFqo8W5dgkS
8NmLMDPt8NFLFR00VhsFL/um58lv6t6iMXh7NNGE5aPDsooG6LRsOl4Mm3sBpFGWXrudLh4GurGT
19le0cZGoCvWrvLVdI9i0YXXn9ITqQOTQG5DJUDB1Ixi7MhKMIAbtea84YytsqOsTbSBol6ZlM6Z
vtrVvqvBsTxOaWpLqmUuwb34kuID2jJl73kOpKcKV4ieAvSq05vB0tCZFU49Uc6Q2yyO30sjjVW5
ocE2ONfqEpVL1pQ8zNQ3cKgz0llJlnIRIMWxKXlbhMEhjw/L4NnvQF3k8EnkvpG7jGJWnyW+GIf6
ijwdU2KCl5wqZ5zYpXaIfTax3CE6A7SnKh9d9pgth97AHDqThLIGcP0/K/W/s1ITDjLQKv5vr9Jj
PQ7Jf4Uf83r4+L3+8ccP/rFS+8gfNvkkh1SR8iQpl86f+odu/6az1ELAQ88wSVL/a6V2foNGxMjZ
snyy7OJfVkbb/A0jDgs1jhSkRpWD+ScLtUrrf69c4qFg2ddxTLrsGJQ/8kdtDWwGvp2o1a7JMU4P
KDVM6OzOOZbFmm9FM/ahjrp5tgqXDF9NYNqYFv/oGR5TIRrqnxbOqhwK2CUb7eAd8lSnZTHKaFwj
wIB5HRj8Nh/ic9xY+HHBDkW2ClDb1Ysc83tp0siay5hG7dzke0InGihf2yfpoYzLds4uu7UL83Go
cDg2jSmCFQz4yZZT/4RskWx6QTXKMnbFZ11DF/CsZ7a2eB6HdkPl1MPiY1PMCAPsW0kBHf2YY3lO
CZ3SQe7h7BcQwzYzxQP7iW51itQpF1gogjqW8cyxhgz3lc2SRR0dIL6M4imX8ZWug2ODtwYRh06/
aZ4JQIm5tZLNooPyV6ONLVn1iErA1rnRO+/Aeevc6OSIrME3bsscoFQ0l2E2E5qOPTb6eYKBvm29
aDdgqwq4YeqtVxkMCuOcQZpsA0IDFMtVQ3m9MobeCUcTaEPU4wHCYPpsi2Y3A5upDnNFeop9Abl0
sI6PrVO1oVySFx8o5bMsHfc422J6rwzqcROyxaFO5Dc6Nd1CBUBR40Bn10WcQ7+eqshaH2mzyvNx
m8ra0z7lxWzwGCQ0r62sXX2GTFDV/RroTm2TnreHlskFJ9Uz3hXv5Mc+JTbSa3l+dURP5L5kn3cA
o02TRFmBnUd1EHdzSewc6hbNdkuqlckAmLK3JpTd1LkReUf5izGn+VbLV9pjh8kHM5SNdn7SFmQc
LdTKmc4XSKfd2pGHgaSpJaSUa6Xab/iHeuEHDY3fa3Ulompwu/fajJxztzYyzZHVwPtRC9EN+Gbl
AzH3cl+1tE6DLRMrzoEdursOHxKKZzec/f7Cmsec2+uPGsQdKPTUFBQlhttvhHr9D2B9TiZXn29l
Wi3Q7NsL2h4QjPFK69X8IC/o++WCwTcvSHzsqghHRBejQBvJbm1TaNMvyQWlb16w+syE5lvamYDt
V3772VnjlhN1a0bnqkjoDOFJAqIfUm3yEn0D92eLaQSl4vmvk3SxbVww/yOST7UxhqpiA0wPQK0a
AdIVS1UgVU9Ad6kMwNwxv+apAncxm7E+tAntAnRIx3cts7I7V3UPDFPTBAwfKSTgDSAN6L0y99NX
MKvmglR1GLj49l5QNyg2EK0qObAvhQecYugGUy0IiepD8BpBNQLQa2oSYtWYQAHbsG501aMwXCoV
sku9gnEJfOj9cAaMXd0T+Y33gmxxAtTqzs+m+Cm6tDVcihta1eHwnwXx310Qf8l6+bYgBh9BZqTV
X5ZEfvTPw6v3mwOYWjBMUuuXyeL2x4oIzxox3lG+esFyqP7kj6OrBQSb1YlwFZFa28TE/6+jK4Z/
MraOwC35R0zgH6yIxD1/XBEVS1t3SBTwb7owTvWfBgIjXXlVl6U1OVcBf8AnACkD6kAZkdN/sXMr
0wZ5Gmfegw8FmTQ7eO8Tm9k6nOjLobyXmftTFqXWq9sny33tmtXj1LvRB0y8eBkwtTQHIVfn0HRU
kWzUAn2daox1KUJE5pMzK2o4QHGHemARMb5BXE9OnDV59OEusejraIt22/ppTJXvskgjYB+I5LxO
GaXY5cj8U/iLvcu13r5LYAbc50lkB1o9T9pWbzXrCjkPggUfQQXo30rMBMBNDy+pXtxbyNn0ewwm
quBYWhYHQ+yS/pzq1RbO8QR2izcVMsQfvvAqBuN/urWNIBqr3gJp0cInFG6xbC9WIDgXLkBSsBMA
8jndHlKYTmJrrXr5NeUDP+A9wQZZOTLGLpFGn1fXaWlKAhP22qya4N/lnb1i2u9fK6nnZ3pacFZi
0byTIyTuBo7L3dDTZ3rN4yV2Qhs8MQOEhIMMZ+HCiJBgW84DYKy9B7pWl23rNlzIzIhYNZG7o3lj
Z7OgcXxtPhix591HBZ1kGzgvuhFGvrCZPhSy3gmvBCi8iiOrfXNHD7B/7xBeT24y23cOPddvN0Gx
uOE40u7XJJE3yehTcHKxuKROVT8aRus9aPgETxl4D7xSnkNkOqbgPeqMpwhIzzFd+HS0IoW+PIr6
Lu/aSXtcOUptXZEZ6JEcI9sCu1CYMtHqD/QjDPzOhrWDn9v+Lteyfe+gGbwivaBb+1hbXAUwIIOi
lRTFgITD0iEX/2FGfd8si+0/mrSwPlDCy37BnzskF4dgICpNT+k8+qMZDtBtPlIv7+FRMvybprFE
vBsXHbF6zqr0AMJ2WI+YHM1ln0ajdmNG2iQDCaZla+mzV7FLQ88YjonDIW8Ty2Y8w3Fx8puEkOR9
42mQho3OdZ8rhJvbpNd0GQcMXegR9qBMr3TlGpjB9jGxRVx0WpYRuNkAP4M0tzhp7b3jilDoHp99
EvlBK+LzUUQecjxjK7cY6L1d3BkriBesXNpwNbjNqB+LFg/Jq9n0/nDl8F+3qbh93kQUa4+L7Hrm
OdGtKEG1p9PQvyZteYp8K74pxjL1P8EgyyZoyFZZ29pVXOqiCgXNFs+OBa4mXbEk6siz2wiz6U53
+d/Boie7XWP5kg5mGmp+Ut9iXWu3fcMmdTSSMGXRAn2RmQCfc+6hF6SO2D3w9daewDtH+7pji4Na
ZJUNvCOjCdMMxyJVTzHBObzJn52K9wDzLmWxnUZzDJdhnq81vJzHetSdcPGrc716N0PWR4CjjD7w
vXq+kimdz4IiiK09MNUBrLJnHKCxw+BJU0TUPEUgzz0j2y8pmjtymjj1y/w4rD2h6Fjuwek4L0an
Kj9HJo7rMtZ3+JXOBkT3zdStfGw9gVhwrDHKFP42r3GJ48DWRY6prvWq6b9kizjpqxm9E9IDAozf
67HCq3GXTXUfEPxj41D00z3YWNCgNWK9TJNlb7vrKW090oT4WIIk6YvdYuTGhlLLPjByamgJTNdN
mHvrex0JJyBNdMdO7hb0N1t0E8gnedxu30YMeDNX02+7LpJ3bk8VOXOZ36GFtHumY942jZZoh/kM
eSty+gAUYntY65rZ5TRpVxlBruulWCZsGfEHBWwJY4PBZi6WKqSwDWI0G8xXMs3yoJfx8Ex71sCN
IbU9nqqvY+fCNU+yZTt0APInw4w+WLlDAcqFVOhmdonxHGjFcXRhoRys0nauKxxZO+x+yCBNXKf7
Bn/OlRdBupw1TTyMTeLv05WlKSvxZA6c7rgr3FVQr96y+aYGEWyw16ZqV9tGL36LQdNyymiLbJyQ
f/fa36saQDp6Upq/NaIoQbZM3SZKTW9X9oO/r9epeW+oUnn1u1hjOzhWQS2r9VQxi7peWolTBJvn
g8Uf3PaUCtz1qkoK97Qe0Igz7uIeAg7ahTFvxnnIjStnzuIbPy89EL6V0wbFkI4iyE2rVu7DdIUl
D9vLwRgXTKZhnSyC6ai/ycwQkDnknqp0by8akdPNHQM+amIG4NqoveCK6l+54zgPpaNsrnWrO7uw
ah/mddBPVkZLjEfkGxQZt4FNS+1s9sFsJEor7ZTvy9YYhInsi9Xb5Zex7MoQy0tJ0m+IpMM66ALk
FqzYQba0FH4x1XmuqaI6J37ufaZ/K95C3yWaE5kfNH/8mqZV/IaIT8Z3oWamt53nyna0W75TVG9a
Ob5dg+fcurTRc9zZ+xkINSj8T57ZOvu15uS8RisYunR5WziUh0NRm6EQ3ce2JEg9WfqRcl6AaobZ
fIkjMW3yTMM85lnZYcLsVQfmukATdyPjngREt2WymkNQd09VDMiJiuNxWw4mLm+TMf4QyKSTzbY3
yvUUL0O0BbT7ecySp6UO2Uqxv0hByG+kNRUHYUBnwNQHkoQ6cRoBnVZtZlovGGxYPfQTWNukitKP
Zp4/aaZbK7Ot/iExRXqoU098we/L7t74Ct9gQ60CcQFNvFe0jIWtg/dzznVx5S8gZhvQoxthgQmI
12aHdHYlK9DZuDub7QQSIfTiyTpk81IeramhaQ1fVuYaz6lc8puCex7suWvsDOKSezMbgLTp2R68
enNVD/OjvSb9jg74alNgN8eev34e8EcFgzXWj4yocQ72K9c6Kq0lpENn2mKK5gxb9eVuHjFudpr3
KYrNNwPR+F1vHesOq0URMKp4aI2B+8r5VJqlge9ihBydpM11A4la+dm+iFLSAWx87smLJOHIWwoM
ENAHr6GstrehXKe4UDeT5yZ7dizijIEyDgEoATpn93hnViK676L6quNDr4tunyb6KVl6cN6i4RY1
vJgB/WyGlE9i7m2yZ7IL7jlSwUiOxQ5nNbMCeJxglc96bICTy29HEsVmSb/R2t4NoZ2/DFm6V5vN
1qjuAE/R6yJ9FW79yhj/0Joc1BNNv4tkf7cWqmxjYF7eC+La5YeuoMNv7ecn2Y/3jTHcDVp1y24t
DfiHib8PBE8XiMnsAcc4AD/CzNyDcUuaO3WgcAjbuYGkR1dA2dLjhmPBXKCL0bFbrvcmFvH/lLdS
W5wOy994wMgymhyS/m8l9OULlvFq+EEE/fYzf574jN9s/P5EpXXj21Dy/x/5hPUblhFcXoSBLsfB
78aVl9AmECdTkPf7WQXFT0YxvU3vkcFMQPwTFfQn9yYpciamPo4ymraYW+o/uxsNzEzsIp2D5/VU
IycJbZ8xoL/vrsn9t+Hn9zRoTqjfK60q2mfxO2J1o7yOK6H+/DvcTzSC1LPAxxzGrIKFQykD7gDc
Gx9Uc/V96QLLK+BKdiEFxH9H61Wf119eHFKnp/tcNsHF/vHFybgVwG88H/itT9+J6HoCSTPnUcq9
83PGOPRjTKAcO1WVWiG1BumXWUMe2oJZsMKCvTPWW77qVBYVgUVkCgN6nbCWZxWG/SLCurV0rA5x
vN6OvYjOJUiS8NcX8H/9JVT0FAUMLYA8xo+/hN7ZDXbt1T+0K9nvmYq3XanRVJMKuTy3TGuCyMhp
GNGwPgfY+GBIA0kNnTpW1rLUVydNc74nw+Vt9IkOFyCf627ycshx/pTvvImNV0nlwW7BfcFuq2Q7
8evfAQXjL5+DJwDa4npE4/jZbdjbFuckIf0DuqUMO8as5PO6hU1L9vXXr/STr/Fyu0FOsGBmqWqw
n9PBDlt7ove80oQpm0FTy4fneu1VN1jtg+5w7Pz16/30Jbq8HuxrhsEqR+r/jAczDcJapVbwenHa
PfBE6TfU8fg3v36V/+X62ZimLIUFRguyfxJnfDqWvUJq3qEzZcpAIvvaWH56yPu/S5oqX+rPn5Rj
oqRSksZz4S8PhSw2TJ/ohncwaRs/rqKHMuNzzywqy7eUuIw2RsLEva6H/LxMRHCaws1DG2XhnFAf
fl06TvvQgaEiZTaxLBE80tWWDoJarBjCgPQ5L3NvPk8x4EEIcZTpbEAvcMCzY15kbmxAKp6ZHnrT
7V+lu6aHX1/Nb5ntH3wamEEwlDO5V/Q43/lp/KMYlmOydvNBKhJKqZgoQtFR8DPRiqSIKS7olLno
YKgomgo3b3Yg7zju2JvCWmmgrjQXAAuzyrB1K8b+GFRPDnuCD0IRW1CO2YJK89GgK4lAETVRQUf9
2pOp5/4ugQEaDooAk8SVGWLRW/YUMBrIuB94nOUHV5Fj4tF0DpOiybC6JCAlInNrxW56wIVHsEXx
Z8BWGPveqr0nbPfZMdMInFQ0Ew9MUKJPhGPcoMQqcQQRBJOngKWzmRTvhrF5AQjCdbbNZNpEVrF+
upywimAw4vqQd3X+MuAdLRRJB9Ohduf4zfJ5ocQKeQTiTsxwdu9ENnJd5iZmsLKLCjVF6XGIbD01
Y1++ijjJv1LNXc+bXPdB+/gd29+NrBXto0rmN+FVeSgUD4icdnHMFCNobX33zlXcIIq+KyBPZSrv
YGpxJMsAvuughjBc4pMBPqQpCpGGiB/acco4QnRXYEN4167RbnPTPyL9VSeKe2EQ0lME4EixjjRR
7fG43KjryRYxY36gyEi9YiQZcLucBGOLTQ3YEThdeYOxcHnWLnglipPXEx1pKoWh5Hid9SXIFJMJ
tqdHl5FtfaSWpL+HY9RXxwF+SNCK3nrK7V2lCE9ssQmbt5b1sVb8J1qatNBqZuqblZvzuVp6Kq7y
WfLRQCol+h8fJECpJLEezAieG8+26ciBhwocjbqhDfXYn62Oz7xzjeZh6YrbNIK6iAiUh1Nc4LNV
NCtMkyPVhMSeTMyRemzbJNnm+LHK4lt0lg+J4mIlipAVKVZW1rmvy5BjPK2qED0oCzRF1hqcyCOS
2Bk3gmKdq0oRuOpphcWlW9R5Zq3GvAJSl1DMLsKnhBjLCkcdAQqEGNheeT9XwaJ4X5oifzWKAYbt
m2QpQkSNYVZBwliMRMgylO/S2HOBiMmUxj5FFuv6Xrt2EB5uBsUd62Zn+ZjJXgcN2wsGQxdEmW5m
zd2KM4THVG8w6VwM+5hgcTkYinAmar4urgbZjPlXa64M+AiqUS0jEgo1hiRS2e/qUzfZMR0yxvjZ
JYf+Zk2dvKJ6bSIT5QODihv7pqMlad8OSCkc+KbjaPD90pa82UB0w/a40QlpGEfkc7G2odG6JZ0w
xGVnbZ2f7UmvdpaO/qzncbO1C/p8sgXAN7pdujcoorhJoT5sqAYfVJd2dZNVY47o5c7tFWxzin/q
cdlrLmpv2+s55LNp+TohoNQnnfqFMGrYFEDG0IFzmzl29ZKsOh2Ke2OFaG3qI/VUkzS3/MbdlXD/
h70zW24bybruq/wvgApkAonhluBMSdZkebhByJaNGUjMw9N/C7Qr/rK7uyr6vqMjqtxlyyRBIPPk
OXuvzSCWlLCMOEdzZsxKu2DxR/ud5EG9m6Hl4T4LUY8j9qqGb9DMR1rD5oLqOG2+xi49ODi97gtI
wRXCjjXHMKkv8gqfX5aNVCcDJR+iSxNkDwPDLdoYmt29gAw/AQ18zOmOfcQwl20zcxlx4VEXGkrT
2cpwh482hD8d+f1LRXrjqUak+7YYsXnMUzxZacOHBJq23Dp5BRzat3lfs6XvrHgJz267Wn1HBHuB
YymsX4hTd34z8Mkzeum+WYxb1VtyRycXxb8isWlxNdxlmm78jPRzoM2Owxm4wdY7Zr1PkMyAcy40
HIEDhzkpOv8sVTtm8uqdYGEg/ZOWk8bpdzRTJw98tw/P1CoKeTXpTNSRzXkA9bERVjx/pwYeXpKh
YV2vZH1GakvEGbWNPAgk8IewNBRhWZXxOPMC8dW8SvfDxTKt0IB/HrGwYkzHtPaI2J1foRR8bOg/
bJvV1g2E89JmNC/doa4ObSqXcUO9aF3UZB6YWINCQ4Z2Rx4YnvEY9zh2dycY8hTs8Oovr8r+WYSG
DMauSwjIxeznJian6xKfQhZHw6G5+tW5/G72tbG9Or5p2gJPO5Jt5uFTCQm+K3A8NhatpBs/LDBr
ktOIsZw+mR3fTaOciuV03d7/Z1r6xwMrcKC/VEL/Ylr68Mpkhi7Wr8Yl7D/rj/08s6KI+YPoHsVd
/UO6Q2n0p3AH49IPL9NKEvtzRGlDK0PuCsiVH7IZxPF3/VTXwhxW5JBbJFZIDpgoi/6b4+qvNTCP
CBJeZuPgx3AIyH9B4eDwIUO27Z2HYsjpPpL61D80QDWcDS3z9vNfLsz9P51ary+GeQsblunbDh93
PVj+5dQaqWkVw3b2Q2wQSFnalXyeEWC8ZEnXEPEiCeKJ4AW9+kPa/EN1+msF/vOlmb+aK/KHZWk9
4fzlpRMjE1NXCfthIZ38U0mXmwCieQRi4PYOdmRvwgyIxQZHdUtSePIP5/VfD1Dry7vEm+CzJPqA
L+73lwcEGpWs0tZDXqwoJ88YcE6YXb/oc1KtLzetIaR/f7Ul98hfTh0/X5RbxYZgR4DJ76eoUkPr
j7QvH3C/SxROzF5l4YAJoR0CaWR1+tsJGHp2jR5XGnbQ7s3RLLS5gX48qNmADhph8HRs6X6Hu2Uh
CgjWMUE8oRpMcRl0CNckWdbxCcgF/BRTXmLe//vPsR4b/v+x4sfHuMZBM8MXKynv16/OGz2LUM1Y
PlAjcq/0OQPNfE2K9VrMG3lCLs+04in+/lV/9Yn+fFWfx8NldC/596+vyujGTSfViIdUDOK5JM0A
JF0ZfzfTqX64cqIghIo75XLs/+Ee/vvX/9cH07UE51IoZD73ze/PyuD7JTbASTz8wNWsDww05ek+
Gv4xZeq3BKTrZ7UE521a67wggqJfP2s4u11pmr14sOlrPFJHYsofEkG5F1pW+4aHz34dTGd9Ok0Y
C9odeViM1AU6mMXGP3zd/+6DW6bNagkT0PqXu1baRuXXZkgFymZaB7bLDP1GdgXn3aTM/qkH8O8e
krUjyHPJ/7Bu/tbMEjo1E8Ma5EPTdt62nGPII1fmzpXAVDRrnOxAcm9dJ9zlPkSDu2KgzqeHzFh4
w3CiuhgOhJOoVqtKzpTMQ6lod1duUxwPlBXlnPKUKa+cxrOP+ivf//29cjUt//aIuJLvj26Goun/
O00tzaOw92ZfPIRhCrxqcQFIXO+bqSv0p6YpjABrGOvezAW88iSihBZ60M5+fdRXslOCATQ/LOMC
r0JAXXm7Upr+/n3+m1XQpf2BAQLqO+F5vz3JBliAwQlt8YD0gQtyvcxCY7UWkNKfwV6Iu79/wXUH
/WXtQOLNXc2ei/CFEfbvr1h0kUzBCbcPI9yPi+oK9YohdP2HxaGtN63pvrEcwB1hEuI9R6PNfGZE
0/CUkLuiyR+cuzeronZG350cTIOHILFsFs71nrheIjxsbF4iWdElg8uYciXmGbAWToDNV4sUseJ/
/6n4BL9/LD4J3zMlto0n5l8cMYuX+S4BadEDFkAaAHpemm3qGum72srn7lgOMZqJ1B3SbisVbsYg
GYow3vuYRtNNvsJNg3kChyxTOew4D7n74WptpAfVCyDJ0WxBpFZEnprW4nO6jUfjvTYYNG9Nt6qI
4bm6JZE/ES5qSpMnI12tlGwBq6syBbRge7p86Fe/pdcW6Q2HpepuSKmyt17VYFXRMjc+itnNCMaZ
868mcpBtTh0QM3hZFs37G+K3WaEiOndzXG6Tjv37bPqqIDTHSvU98VRYQaerLdReHaLKJRZkA9TE
0C99mQOLskLXffL9GtoyaQMZxmM51FjeVITrEsM40bIc07wvtZHDMiuZQWfHhQGu3NR9b6MnRNJB
iiQEwRsZ9Wj99RCeTVpfKDoGQbY8QdLNgzGi4gYx05UKh5HMyGUC6qXv3ajIm2Dy7TjceikYsAgR
z4vOuEdcJlH4AqsZBhm8n2hHaeDvXCSKvDuoVq+tb1MmlB6rDSUgC/GgAXm1ybwCadwWtEto0Sz3
2jC3NxMGBvcG4FDWszOLWODNXX44dWnXYtul7Vbf0N/BzBv9cPbqZPJOtHfiO3Bx3Vc6Rg4p3BxV
icclq8S3iog5uk2Ckp9sYNTS/TbN5aNoveQsBw//JnXAF+zFFaGEBNa70Ij2AFurz4Xfqo+VZSjm
6zp+40aZvkV9mDJgpiu3NXu+HtpMHV6JSKttIdwh4Ma6tjvCcpo8mjAG/O+qe7NrcNFg2iP9jI2a
iIih9Mj4Ppdl7hfP7oBZ1ecGyOfK3RZuASQT0hbxCIDYUcmHkn8LGhFKB5jQDRFvUETN6OFwIPr6
oxETx8zbzdJyJfTMBbjoFTaVL7hPKlJLOU6hpLuYEb1jVnvDfq0xWGLEzlfFUBGF+Xu4W3xjc9ix
KXBABg3mrtgiMsKTQzJzV+J+Fmymdsm4JmCYQp5b0/LNOvQM8g2hv0Zgounejv7I7VVGLV99hgii
SezooXe9pQuWGVRcqEbETolJvQpLjdWoAHN3BVUSbtu+tWCu0BqAyDFs1iHXLqA8NrDGNjVPqIc3
zuKvR0iwdqosBVmQxuxLjx5mm81FdcnKTD7Xplr/UJWT9tkNrM8sZyHkctsnsUmIjv8SIf8AcJ9Q
+CBc5z9wRGUC5CkuTiPZqSG9WfwJojHTux6Fo49JnHeFQgO+nVtNj1gTV8/wtRuxrpHUcN5NSAPq
4qZE3oeV177V/nop/RXd1yKVJ1xpfbdF30NL5FTN0IWyUyJcSuZ70oT4ZZY7NikHRFkcowjKYr/w
jVwTG2d51b/ALyWVZ37sE44bVp5KRJVMbwAPrg34tXqcJdceajcfikeSV8pg+b8lFTdDuv6KwYqG
tp9SfZrZAMQwh8qEL7J90yuuqfaj+lOaIXIMpqSdH6+FwgIyHRj/ijmRE/V92uZ8tStMdZJe+kY4
tcu1YGRwqmCS3pH5ZQROFZp3bZNn1Q23Ed8dQdAU71XNxtNC8LsSEM3UpAivkAjulMj0p7DP2c3n
DL3lLpQ+VTqOSVQmlTNXJ5guvPOBnxnWhtE83dRGAyLqWuD0a6mSLWn39uPwc4WezCk+7C0QJtIq
bCOrIRVgzLJvR/xf+A2V/Rq7zCwObDu8QVqOZK16Rjmm6DhE+AWJKS9eXh8hQQN92g+QmSmD2Hmw
xY8Pnj2CU/RbviMdehR3/F8/EmzAaFZY26r1qIKskdbaLCgMmICeHL7pO2Sh7omPU12swXAek7mf
0e7FOe+WbPnmOI7suN16eyoEHncmAQpI9+0V5pUOlKu2R0fwVo+RQeM/DjkDCgdPNdFUCFN3jNl4
M4R/kQBlZ1yzTnj+yzQk7nOa0drfdbUJK+yKLrvmpMbFyDVFw8nnvy4CWW7hXEvAIpDgkIAlWBF2
JJvwwDnryxcjpElUiJRjndCfUsEUghx3aF/sUkdyD/lW0Xph8Gcj5zqMQECvcEtcdNP9NEfOa+N1
PK8m3sydTBY4mJHiiW+alndyvRPRUYr2gsFrvTeo0XeiyVl8CH6J2nufpLHx5FXrF5TWNkuTrML6
WDTCR0e4TPi9OY62CHm6lWbmrfpfOUbFEzhI9WqlqXiWBuGwgZ9yDLER8T2P1ooMsuQq32WdhzQ5
J77+5ETYZoJajKBC10/ITkSN3DqsQE1FA/F64F1A7n1ahIVEjYnNc8LSbW5GjrTPtPPFMyknfC3d
WqUt2FQBE61Inuu2OS8md5TODXgDXsxnX4h3uCklIwc4I7TuV/bc9arRTZt8Ot6CgDVmRzz0Dp8i
S0L7Vfcdz2sZM1nMs3J6NJfZCreutVj7vs2RTao2YjlKwEAF8goCituGiL6YW77nBocVGicrqHgE
U0FCoILyqvw+V49TMxJnR5I3YDOjMdUr/TlWFv60/1JOJsfWvLfBhVZGtSNyaczPxeDw0wzQZP1E
E3fkFgkZlATLurkgqFzXvkmSNlJF8A7xL4GE50hud5xXGEVUl+sF+LEWrQf3YYWyXhfWJnLZca73
bhitsICp081xcpP5C6P48OF6f9qyDw/IRgGZl7Wd3bq9xy3imX1zhGg5nONobmhyX2+IYiy879od
MhLNG8h7RgpVIb9CcB16Kde7wpmyNYAZKd6dg0r5IOoSorRauw1ZuybfEW0uStw9DHqDecmMwK0l
TYgGi+aySdYP9CPsl4y9PGhsJiaHmUKo2bLeizv8nDh/1sWBuVI1bkUe8WS5Yc0O40rL2leamwa8
Fau9lYh3zCyBYMQLN7WJX7sPupFF+7oCYiQj5BcxJxe7CzETb/wu5SpZ7shjs25A5YbZwwzKY+hY
FKqoGcJ9bXiAEUtkDPA7+o7HzKpnXjfSIHt/MF41RzWcKkASIxXxuft5AM0z4lIztqndYDOH9Kth
YxBkNx07Qo3id6JNCTcsV7YCrE3ehfI6XiFKKu52U4RL89ypniIkMjL/xRz1Svyc1s/r+iM+Zek+
9d5UvJOW+gr1GYojoMojqX7mxl0hV2MWpd8jC1qoK9GrWQ5HalKeLB7gie0RZCw70pyMS9DR8vSp
UGbnJUtnrnOi+UIrNS7TwehTa2+WJARuohqNWjxMxSnROr217FaIgF2zOHGyn46l0Eyjc63L27Bi
+OtPOfWCIycWQ4rMNaFRAvqZprYzz/W6+J/TMKIRSWOemqq3K04weZmfjErShaHLBhUsJ0v3KUol
X09TaP5Z+4KLZKlluqcDOG48C6UoEzzWpXqgxinWkq6Ovekxi1D8MSkxArTcPDPrQTkD8HcZLZ9H
1Y9rRqkmRL37cAFbmMmK+oDEBN7pdN1Mwph1e0Ennn2rrni2zNdgjdc9XBhp+BJ6IXfQ9WAYmVGp
zzmjUJa8jjWtciY3vNBPI8Q9rmDK+RFJ7toXd9GkfKCFXfuGjBKwroV8nzMY32vpSPZPLCTcrUXE
arWsOPQ1OSW4rpt+mrE4Ali3dtc8CJmv9aYOfe+maAhIZGpF+2qcbP0Ju92I5Z91r6l5hDr4mUjs
DaStlSLGZF2Zl6ViB+JsFx+lipNv9uCY7UXpnieuM5A7qgxXgvGjwqjRFhrszEVWegC93cV0TxzY
pu7Ycr4B4dQ3B6ZL/T6HA+9xVukYNGeLeAZLR8tO+axK9Hm4JC5AFnpNoeQkcU1Rd3DCPeMadLZL
jZRJK3jOzRKxGf0omRWWD+iXwAn8sjD3TJRdb+fMndzzyvFz3PTT+yl2lpvYnpP3uo8yQFOuz+rM
aWfZsyH2Ls6SwsR/bWvjHqogbhm47wByrIZUKRkp42uvLfWW+v3yLaeq/E6URvsyyhEWOHWVvECT
NW8ERdkhX7k7uJRA8PRXHE9dlyladyjoZ2VNyV2yQnui1Ek+FLqLnsjCGqagL4ipylbID+aN+c63
dPg+hq7wtapn/iZ15QElVzbQcuUEEfs+igBnY5NuGv9PfPv/Jjz/MOGRlrN2/f6zJPEOGf6/M2f/
/MGfMx7M2djNaDgJxgsoywQd5T9nPKs524Y4aEoiD39NkFwHPbQM+G36JArN018HPYwKTBxQ9Awt
Cbnuvxn02O7vHW3sRRajD/Y/rG/0V3+bvqAl1GjmXXmzoIHE4Zq0q/R6W0lzU8ztrdHZPvU78Frm
qSpFK21byydDIvsIsJQe20EbNyFDKhYao6CRUFfEiS3tbRWVxxij2tmrURnYue9cqr40nghGJoOw
jMgwSzyx0XbhPA2YVSGs+h0s3YpiRui62hQrfdZp23nD3yf2klYrgcBDaB3SGvsq73vaxCrCDx7T
yoBmxvoDo6wOH8alfge2jJJNmBsbidqxbjXOMejLgZs7Z2ETqtVnPgSt+q1XYtz2qW5hlTVp0NDb
uw3hN+3GztxOg8mG6XD4y1tjh+dc7GdzWQ4IBegDRPKwphR/INA3xWADS2QBwZZPzbsmQ/YOZLTj
/NtZ+5w2RKAVxYlVAPUVheDMONf2tivRSyJESR7R71S0PcRy1IhpAtAOiHc02KeoS981s2/SRMoW
+KqJALMCLc82NQp3U1nbKKGtMhY9EeRV3p6zxL2NBSYm2NeP69h914XuwS/6o7bXSLtcUrmQWhjY
FN9bGZoHI0mJwornF9UNM1aD9UPorNt2PXVvPqOMbpThANHtvxQteY3TRGAiyLYLofSIyuS0qxZ3
b+As2mPmKbd9BkknIXhhUyvn6Ic+vTpUJF4GLSdZQuNltgBMQIBXmEC0t2GQM+2lHfkE58Fck1Wc
PrupXk6t8AbsBmO9Z6aj9rI15m07mfa2pH9AEQSPt3dsGn+OvfNF+lmjZ7tQg53mMiwCqax627fN
CF0vOsQWi7tf63qbY0TO0vq5ap0Xb1puUjm6m2hw7L1RJuaOtIoYc0fxuqj0c1p39mGFyYGOH8sd
qWnGuZb+N3sxUkRl5Dqvhx8yyjbOyC3hNdGDX6WkzUXZjFeb/ZjaIhg8gHB2m5v4odWJbAbxebYX
TJVNe5mM7AsmiWk3QfvepZRWR1UinVyWkvy/nHshYdfAAKXtY7zY/c7m0BdA1a63mWg+Gm1HlqYL
FAgE9ACNZq4PwuMbrCzf3jtpAVHSSt830oluiXAo9pb3JfJb8zxF1HRKO8ZzbouiDTCA2Vs3T5LH
YsCHV8JJweWN+UknfvNslpO3BQSTPS7oM7dtu9y2XZPvvTQbAb7Hzh59T7FVjCN25bTqNaRh3oP4
W3bmkhU7WoRx0KtMbuPOAovnps5JoFMIUB4NmBSiU6cGecGX128N+Cnv8Z9xFb3Q2ko7dQPULOgw
RrwaUACYUKjUfD+HtrnpDIHsbqgB1sWaCKd+oYBesvIpM6z5PsSDdxZdi3fGBx6bBKORxTtHe0gf
u8IJ+rzMdhbY+T1vtb9xySTlDxo3JdD0Q5U5d4adfUlASgYgVfLTUBML1XuDsXUXrqdeWkXNlqeb
xDK/46HytqRCqbMeltUC0j2ZXnLqy8E5e+AMN3ajVjNQvRtNQG4xbvXNMubO1iZ5YSNr/2vf5TQv
KDJFf5/TJEfYlAjccMa3giysfU5gVtO5N8nIn28R1kGbnjelXZZ7NzIaTl2t3s4rwpg+DKIXO3mt
q4gGobc8taRAHjmbRZs8c9dkwr4LmC/OdAtw9DRlzS0VOc3tLN09iV+vfr3SZBKysYaiVU+hjKOg
cP1dDxvS5FE7THb9baDnuQF8Fd6pJiUrMRfiTF443KicAUK2dsbQtmnamIV3RKn4rsrlZ8dpb1JC
y0+tml68EaOGmzhdkM+Wc+rNpHz2/eEDdkCO8dr95sTYUYdw9QZF6DlFf3HtDj2oJ5mQQz1VjDpu
c9dBv9Xc5zEpAPB4vCCs6+9N05vEs0K4VEsPs9Duk22o5nRXj11+MxMDfrAnTq8KxOcRZA4O0vgz
jln/ebbnI9JZcQF8hwpVzvW+83K4fB6vWC7Lcz3YyX2bOTepYBOCYo/ocsShnIko3ze9UkA11ZMm
0HFLXzPBo9aeogZswjBY6G+7Xq42FXMbF7XzKc+mj2PY90d3dt+qXg6bOMrjfU//6zCVk7GPsAIG
LuPFd10+3JuRi3mScRpvfLzVIB+CTgHNKsLHiqnjjmCk/VQnpLSQKnsSsfGh93WKPW16sxJNbGXe
9ydvWOh9JUmzm8MQ8+c0Jed4sAnsNVjlRs9YZVgoJT16RLj7LLWP3NHayxxbD4cGcYjc9AOIWkVu
q4dao0X7VDcbbUTfLUO7Z85m4d5wc+yUGu+TqijEhV2YZ09zXKhsdvKFVXXfOE21Hb15scovhAWU
3Xs76UIyYSPPqH1AIyPdYA18tvaq8QU8d+HyKNZAQTjDcfcV3jtkWf6IHR114/qQkTugWgtbUJUM
VMXakeF7qx+B1GZ4kWlMRjvV0swCxlH/YHOUK6fDsgt3ZXb8IHg0zHbheaQ/6B5oYa+wj/IH++Na
M/6vvP6H8prqerWn/Ofy+sO3tvt/L0kTwTZ4/cX38+Mnf9bXrvuHKx3HoSa+khks/tI/UQ9krSsA
RzbcIYGUSTIG/hNTSKY7w1/qahfHENofqt6fQirL/QPTDxBwLBQmThCQ0f8F64FUuF+GslgjLAfi
oU21IwTNi9/J4tFsjzni3/jUFm5/qbySTmEpdXuxiGvY5nZHX9lPl+LRco1gLiICXpIp2cJwGY9Z
3BjpLgx7d990fvPEqM5AuJrTlfW6/BD7xhqm2/trBCph14DeuiyYslidUCu5zb5P+3AJGMOMzsb3
VK42dqac7eAjQFW6mOgtMzfzMmhgzRw1m6jwovdYACkeB8Xm7DvpR8BxL6LNQyrOsJ3fL3BSMODl
8z4ZDHPb2Wn/EI2VOKOEg8tAsvVabxo5mlgjrB/VXCc3/Ag28sZ0h4OujIck1Gm7jad0PDZWDWB0
nMvN1FrmB9A6wyW1zPkZHTgRTE0b30u/dfB4LusnZ7dud4iVEhA2ab53XDVAEh7n4imKFfWhNQEP
bPlt16zFhfbPe5zFasUfDbeePe+9Ie8Co4aRF+Hmh32X2N1TplP3PqwEyeI2LAFO8YyY9tXc84lz
z1gIPIABDbzZ3km6JhtnrvMt7znbWm1nB3ZFILY0KHbDyfrQZ5k+MvVn2AbHTvTxO3bfgW7VDDB4
6yJkD2w12uQZRYuNuJqmIX4ogK2es3SYPLujP66rYIvgd6OTReyMQVKqp7OF1bMtFd+H6m+g8B67
1PyENV9h3KzYbcPuJSxn8+yPzfuZ4wfwB7P8DOVyPgsqIw5z8LRURjwzNSiIuCh6bO3SKreoE/Jb
Ly3qu7xkQ+IqF7G70UXlYIponfvMIoPYiN3hU9iE8oEDXrpTkTPdzIv+1kkYxOjBF2cX1kl0v5Cw
dJ5o2zSpYwWWJyZoFbhlc+GArSyN8EFY3UcIzWWgoPCcsFSG0YWjVj48TEwE6leOXu1nc6wxL6cD
OqdCq8tqlXvKHBuUiCr7G9W2tRN0Q8ElG3XR3IJU+Ewzq78ztDRQmZvfiJXDGzJizy+AUxHCC303
p0p7hzNftNuimb1PHpP358VYzacEOOwc8qb7YGGgWBxNu1fpPnSAFgV5OY6fY6jn5laQVIcDDWcq
G37aQATlW94ptyt2THcG82GoFip+MzZvdI1QA2v3HD4MWt6PSnxaWv+T2ZBhh4hj17gm4aq+kzAM
tVHEN4cB6NPBjKTzAfH/cxTqbybdd2AHbq53DSItGra0Ld/FOcfc0vcSYICOPEasOY/8DfDGrTa+
ayk3PMcfT5NAucDNDMs46KN2lLet3y7RwQunJmJ315+KxNBImMkx5i21e0K0w3ss9LgD6gxY42AN
W2jq0743/QOoD1JKsmWoH+QiwT32oYBGBcgpvQAxTGGvtBr7ykQqym1LSbVzrSo+MVASu1p348Zx
DWMrtON9sBsSzjfdcilNF9pg18aHjHxwpNXS2KuQ7rFvzuO+tFMmy2A7P04K63MB0+BCoD1Dc5Lp
V4UhvUTobZusSdUDmo9spx387PBBi4C0O1T+pNSf08yCXtX3+jAQCR8MoohuxwEWTNCnayFHsNVJ
dV5zO+FofhlxN/f5pccqADW7JRo6iSr60IZV7FN9cebpI9QSZ1vRnz5NWON3ij91yZVZ3YrcqlFz
2QaQgBpeFsoTzjDuKXMGj5WqqR8sv7GecdKRcc4JZBsrEY/BrJf5EJItw9klz7JPC51FZNvueAFw
tMYADp/x56Q00/t42qArbPYMy0FPLMNdvkTzd4aUVIzoW/Y0Q6C3uonuD1PYfrVDB2yHCxmA/MFS
rB2d/hQWc86EOGxukrz/zMbiwMbNh2O51CNPaVgZy6bT48iZqki6r7Jkt9m5ttvekHLv74dIPEUo
j46WUZgXhAc6aEovPeQuEAlMXseW9M6NYIOFAFvN2MkJL8MnbZ7MGZF/6GfxyRk57K76yovT4VNg
x/b2LWXhTQ+x5TKVbsIcPH8MV4O220bugV44+e9hk3zvGe1WKF08e0PH1A5GMeSoUmTNNBVoAJba
rN6ak3XfiGqFEck5UDyit7GO6LZiKg+ynPA8Bks+R9VEnPEshvuxry9TUdScVMnzU1UzBVGhR9Q3
ub5hFEgDvLfjU7P4X2hRFadINYgRgNz22fiFNOZ+ZzKQ3oHpJA6+iU9e00ZHIoutbRF6dwNmPdxd
QCQKGi9eP6iH0U6KfWO0QA7Sx95sjYcxTu8nrus5nBSpLmZ+F7nFsp+cDP86cYwKPweAJ9orZAKQ
EAdAXw0c4RoGiO/tjGPg2HNdH2tQoc6ZuT3z7LklJHYn2TlxrV/poIxMZ5A8Ns0lkxh3bzF3cegz
ayoS0zc+ju1KG01c9CWwf4CQMmpagaRTJnIaCm4nxHysRfSUZZzfYUEtlDKE4diohZgmY5IDsgNs
La0gqjXFt7kSEychWFLvZCWNeKtJcPtg6X76UFTmdCZXR8AhKNtDPRsjXZLCnZxAzMwVsaqMLP15
yTUY4u44YwZDRsaK6WWG8zqnXkrrvk/PWJx7C6K6Wzx6S5+cC7Not2Cpdy6Tr/0sPWLyZG8c2g7u
cTt79R5SoMBa1XHgK0qW14yRcgNTHuVwbEbRC7xFvXVJU9s0mpkkmEjLPibNApfdXEAWjFUvRk73
FgaPCrfwpdF9Ee862Wi6enLuMeCwc5l7SLMgPbw59lKS/3pUMYS7nklDLaPt4rVDfzLjub/kcWbg
hawdCr/Q7DOUOLb/TtBw64KqW+pkD9rC31Wej5qPJhag4Kg2P9EBiQlnSM30wYub+hFtxkgh6cwJ
0BhfHVqwU/sGEfNxEfE0bBAND+bGnBu3ZeY3dx9yIlC2YeuLmyJd8/hyvvyPi5XQNGrVwergDNOs
63CVeOWIuI7RON0li4YklC1ISPSJd9ZkAMqc1xkRFVANdcKRCMgS2/wAMSUNIg02GCiw5TF8mu2S
xI2sM4HldN1HFu9lZ3GRLpUvvthuxvnMZYJDe6EPa9oU5swgp6FdMxJING84VsuggxytA9uJi3dl
3XpYjbKYSE0V32o1gqkZi44gNledHJppM9Eknnpo86bPdi3Sj4MNKmxHl9g6e31bD1siZ+e3KfQ4
91Nzv5ez415COy5RRs6De9NCLnW2YSQi/7ag0xrI2f3YwR3/QB4IQr1I2cAOsSXJSZmnBoUi+Ex4
mZ8sbaO0JMezwYTtsg7QxrvNMSp+kzDvGbon4pX1NDknoyFonNvOx2HI2pmGYOFycIZwhiUTThG9
Ahp4c9lZj/DNLegYY7mpkEfu0K75B3/Cp6imYWBkOYwQd6LxsQVmuUnLcQpS2m2bClDjK4wcmk2y
quy9SCpcHFroZlfLoQN8TZCbFXb1jiRKZy8H033DFzDdoPhf7jzOyE96RJIdsJ6n36tOtM9+aeYf
I2HmEc6o1D9XMxj/xM3Ns6lDbATcrxezjpwHa+lgdOFkO5HFxgssyiA+0ta7GZo3tb8J7kOFuDDd
Ls5YmotyPzpaHdLcKE+TSS2u4aI9kwlrIcJrdp2uQZZHiEHTtBjuUsKULywSw5YHkIfFHSQFCyuf
tQa7x0atd1mROruZ/mYVZMNcb6qi5Vlv7PSiE2qUvDBrCqgu/xpnjlqOLlGNME965/vQVeMbJEx6
STr3p9tBysnaj41d/RBp/+/8/w/nf2FdYcT/+fx/fB1fk+SvB/+fP/Lz4C+U/Ye3JjeRiYYpQDlQ
Pf4crDnmH9KG9mFfD97riOzPg7+UfxBMgJOFmZptsxoxDvt58BfeHz5CYc+Uawgtv/NfDdbUb2Js
JEhr5hSESTzkHu24tS/wF2sRw718SUHuP7Wt1gibl4JJ1iAod4IFkOuNthEJx+RAfoUjJZ9jtoFH
6dfzobRxdQR54qmAuYJTsi3AucAEGXS+odfHXX9qTZO/xzEiGTEzqZL7tJl0BpwKYVkFkWnfM1zf
aUH0Jn14xE1+idkzzeZDJWd6+CmEAJ9YbYimRv+tXAyAALGND9VYuYdgVckMjdkzX/1Iz68u9slk
TcSjhMOJiGilyZplzxPPIHs29Be4/+lrF43zvZFh/UHFOH+aocihQY8yN7Dmpfs2NJHYSI1QMpKm
eIhi52EVj9Kxy1v5vremJdv+pV/0b3xl19HlX/wP61fgrOkVEKghnQhvdUL95SsoFttOjbB1npbG
8tfIVRz4cmrohVRMXRCn1Z27SWTh31euljflKPloHFEqFSSZOYBYBJXmuqo6+Us/EEmj4juJ+ORN
JJnxoaxV+xjjDd+pJE1ve9WhJfYA67/kOXiwKG40ejGreud5zXsEsJAo9XgDyE4+y1geKMzf6GTW
X/7+Q/u/+aJod5nuegMD5jCxCP6eYq+ZckahqcsnUj3DT2L99qOqEh+FRCJruGZzQqbTnIp07Bgl
lYUk0ALxQ2uly+3UT+YXDdgw2fhqnN5FpZ2dx8piADDzKyjw8hvgJXGJCFB+F2ORu7GierpXXvgS
2ZM8+EmSv2QlRmQH/cwx+T/uzmy5bWMJw6+Syj1Z2JdTlVQditRmSbYU24qvWJRIEyCxkFgIkk9/
vgFAmYBpOfa4KqiD5CKx5CZmON3Ty99/R0UEZ2/Su1humEa1o6I+2iuwBgz0TNm8Ufb6NLLymyLR
VJBOY/Nyh++ckWjShwxRWo62Jo3Tysr1zk3/U7ByF9eGERfPvhfrMN3pxfMK+n2GxjOwNckAGo5p
rAGPlZ9n1EgeUMrlnb0BWB4Arr5c6lMl9BfJwBozxmIIEM184xhU2nxotvKh76fcD/bCvVD2iUZt
G1oXOwL+t434lgZZ5C9uQwjGbnYkxenZj1YzJ1iHEDoCQqMYaQLV3NLJDPlAml7STui/CWjzvx0L
jCY825tbUDIsTtNzEH1rb7+43CUe0+D2xlx76NHI8DbFw77RNX8OtaOzZxSh0E0IqenCLNJHAybt
J5fZszeGAX+2wiCe7/TFtGyWSRsk+U6wBXDSEjVpLib1WGEgYRuP5wycfqA4sb/P3DxijEkafNxt
C0hnbRgWyHBydpJ4/1xozv4szVLcLKPYedPFKt7eiXT79TpT1o/QJa+GwGGVi7WzYjKCsRxyr4Yf
wjVSlhvge8wh1aOLgO/+Jhb8eko23+OmzbcjsOfaw1ZJlvCu7VjqLu/tbumX4FKHgex8Y5iaMKjx
8joxV5k6MrOexijWHO6PxXazvUsgUb8vj+0KqMCZ71u722RtqjfqKh4D2HGUv51emD66QGIf6eFb
3/mpD3omXHlUbHR4Tp8iZXmxhscTPPTWzT1K1Ll1YRA42qOl4zG1TVnHu9HrqquJRqcv9kpsP827
DMHEammQTtktppRiraZwSSfjB2IJqzfMaOBk3O6699di77ICdcH8N2ud9t4vdv7GG5j06qxutwns
HhcOU8J2Ax0dzAdasB5fO/QLTJYbC7ZMd12s5mcrNRl/SgyAUAMFOBjN/XnvOw1npxZgiOtVJUWv
29TXm+cn2i9TJg3O7YeAbOYIxDGzC1fz+fkaMpaEPCd2Zowr+o7hA5iYyDN7I8uJVhMCH/ONWljj
z+ieLlDD8UTf2uqNBVXxtaetcqCVgTN+DzIezJ0XzSHOfH3z23l6sfkQMpOk1zTaUmiYa747QwZF
kFeYDzH1O7q90nT8mdPM4NgE3P1HqIP3t4ttun0b2JvoIqOvxB9oUWRBKu5vruOQfFzhaslVYBbJ
VWyve+9hUsdFL4zMP0vWefSWoM+/sTXWXzBIRhtQlk4/b7gm+Ip84ykdF4SEDFiDLBT2qXc5aI0I
OgE7OVstTMJwLcEM5fn4UaOP4rLn9Jzr1F9rI4bLWedBqs/PGbWy/ZRY0f4iKTZjqH4ZTbKP7AhS
RPzXmTpPsVdaKAbGpStNHTHl2D3X4+WTyrTV1NOj9UBfrlZXgbEZf4psVB2fAEymUD1mx8ynyZj+
mJG15A9zgM7X+22iPQRaustJ0OmbM1dbe1Nlxfi4heKNP3HyNjMDkmQsiNiahT2+zn0m7RiK6G42
QizfirmGg50WLt8rK20/HxgQcP5th4tnPQ7pUph726tlAUtmQpfWWY9BDTfetkhp6wq2dwt1z13y
+kHASWyroUuETREboojSHWy5DdjqMAeKt37wAjWzz0ijk3krbXNAGHWxG6+9M2bSsgCP5qVzXLHV
xNKy/f1exSaN5mF6RfBhQ5S4CK7XTEln/mSo+CBqews/HMzn0Xm2JtoboEnKkxgk/gHznz1phbGZ
5b5t9IYuY+ztYeoxvP0iwh27ZUQhnPe2suMckLUPBoEejINz2KdhnnZJWl868952SEoe9mgj/AAO
galMdPmQ7utp/oW7tnr3OopVDNNcyadrk2uF8+UNE/q4LrfqPr0w0FpCIF+4nOJ7XRV+9sgcuUuz
R/A03NJYQGvL7lEFtzuEBkkf8D5eOEgXKASgVQ7rQoP80WImwrNOt9EwIaq9ZkaHcrl3A5ADJE0g
rl5rkBJDSGMwMSFfeh+5B/yPaY9024CKLMiF2A8Xj6ljuIz8Xq6t+SX4RwXuGx1rMEg9+sd6rq0+
wAAtHBwAzNeKs+WqSkNrmDBFh6KYl2ejbOuFCstdYvKCOGWj0iLhv8cZxKo0Z2tMmXKs1KAKt1ej
93NS0VdjxeDW2asL/cnTx6Cb5qq1Wr7pZZlwf9zdPUjhuDdiKILyFEK7IoJ5CF92WHblrBft1Zu5
WSyvdxwEBxpqGjl6xs6jHU7V9b9VGsAczlO+vwcbP2YeIM3kjIjIN5fwUtJQCaxm/5kGNeeKSac9
YP8h3YkMLgBPoyT7YmRsNuTcKXCRQoYmdlAkdJQO6LTTYROfJ8MMxuvewFyNAT7o++Az0KmHLF7T
p2DitgIoW9oQNhXL8M62Q0proV2ccRm47Iy729+XivR/E9nWCxHMHaOSo/I+nyW7h1maB1l6KPmK
n76L/Sh7H//cL70uqJ5z/J1YmYT+VxP9ypcq3/g1GcEk87N8yhBlQ+k7sBYoREEgS3m43wJglvWP
qU/2CZdgxrcVEn88VXH+aJO+tQ2vr7Daz9d/57UVzMqv5mr6x+8q3CCY4kbG4Ed3QXcYbWQQ/rPM
8kHg8S64Th8CO1VwGla7gAvGB3ZoF7iTSFnIbYLd10wDyATkDqc2gfJMH2IQQYkKZ6l4/qVNeAYQ
nAmVpJGlNf+7jcz+xkFoSfiiDgyjNPmSbUVwrjROAMhrCDaA5Xf1BKC/6K7cCdD6tsWME0hEqhPQ
MgaO1SeNgDugQPlSPv/SCZhMQ8gZfaCk/nN2nAukfNNGD33jCLREfDkChtpnoItqUg06qQY2mwQB
qKMK3FC3jIDqGtU7PW//M5/FL5fUD9wHutEnvqfDBlBS+WDpjvVAVdU+RwSGG5oXxFOZ3g5ZQqpY
0tcBKWRuOhLEtbJzpo43wWUSng4XMMF4dUQ6dxKgDyOLIGcMRN4b/gOoo5urxyVQiOQFQK46IpXR
7dAR0KBvAbknt3zUHCii7dRHQNx2x2fA4TLE/wIKCHeBeLgwumUN6N6p3knCGnAGAAAyk6peZMsv
4jaEXg5CZFFl6dbqSVbKG0PI4znlDNGsnePW8l23T1el8Brr+7BzzrFDgCmrCKLnjFQRTcCVurcU
wTbZJMcydOgNyqdzxpBvT9SApMyBxuQ4Qdav6a3lO2IqKjxVNN1VdqBzmqCiu//QL/6mU6SDmTZw
epzDSW+5BQ6zFBi7DqdYfSN2bxfI4VYv9fPm0DAIA13FhtC7OuotvwAkN5eCq9vYy87ZQ5NuN0kl
AAOPBrjwUhovZ/34TrSdvoUxpKxdXxfdMwXQu8maAmJEQmRX1I/rp+UZWH3cZyBUgAnKp3P+EQyG
XzVZ/HCYpPQpDXPHml8SQ8dnAf+Ij6G5+cWB6ppGEOE4VR5HwiIwAdQ2LDq4T2uEq5NPwDdU4TAs
n855iYyFEQSQUpejsAsaDB34AS1VMFEFcmpAaipV6Z4quFzcsstX+sBIcJJEcfBYB1yVOJIxGZpT
60gHl09CR3L5UEzrpA0pjX5JjR3vguX2NZK0gsSzo4eAKE7aEpBCdoUSmC3/0Lb6ZNfJqbj16jvn
GUEkYciqgKH1yQzj/4ExKp9WpGSTNVLIrEIY3LVrQCOvLRsn4xg6rB0u3dOOoWOSM1RwGYTjIJ7O
XQOQuauyjpFhYQhoqWRUy8lD4BqihZLhBvVMty5ljMS3I2sH9T5tnjSVHhLHrdsAHaDbk8TZIbve
uRiBvJn0IcAO0tlKYpRSSfmwyuPbQOROmXcnHMOOqgKXmSZrEIgRdMwh33YdA7R2oUyj23gG9Ch3
ziCiodJlBNZfjaI4HR2IEReWaXIdCDwqT5Wl6pJFUKFekrUIZMopIzHD4nR0oCokkeGn1CyRY+9W
/hSnlRZ3ubhAlNIoFws9KL9kkZRv2AK3j98sUkpdraPoAMWrr0YiRiQppDPgTqesWj3NXSBSJnYi
uQjvfPl0z0OEREH6diRfwPRRtuH0vWCzSxRbwPjXm9Q9jQD+XF3ZP38WKK/C9SaY+GuNaPkIsP71
4ddho0RXQrcsAm5N7bj9/PpxlBXGZvBPa+FU1UE3W8wXQlXE07nUIQBmS7aWQphEIKgZAkJxUPVj
g0gthZIi4JND9b2DzoGlyu6CTtGQRgLmtdQGEdvS2AVSh+RSgLvXStK9XQDOLp02UfoGEAIiphpz
1tIICktg7nCT4Yasnq4ZBGZUiVYQudQhZwFYFSnUSiGEI3h8FlxSi9hDaHcInsuna7vANySg4lK7
YNicBWYYCd6h8mlpBCW8vok//RJVVR/YJXfZwGjJ7oKOdaQPDdxCtQutVFq1CxTj65p2h5Z/irbq
RysqRM5g7zgDZAtPHQIHcipcB3yD2oOqdK9Du6AJ9KDsISBTqNFvdkgPCDzfsUEQWRTRxCgwaOXT
uV0AeKLKXg46qgDdD77il+/6eBc4C6IIiy50NaEodqGCw0h5i4aOL0Ta7KRGsDe0bSvkHOtj1yFd
0BkeLJ1FMcHbYgzoFK9ux1b8DB5XN3RA253NKGLJNenIEaeZjLlmfQONSQaBy1GlqZl27vL55y7C
PzgwLz0fZ3TdT8tuD3+WnmoK+dYvHLocvv553eEg2hg0w3ghFCx/UTR/VJ9d9TqI//+zAdAp+w+O
fnjoRzj+6/UCv/7oky91+MNLf5ZMGBy9K5e7q1/zbhLSMfLfYPI0CSfHqGv0ECv85U3++L3xnkc3
wncEp8uWXFGclJabMFM0agougdLygpeTKJ2kh1csu1FK9LGs5LNJ4H+OkxbDZdXjIS07DuJkMo2P
37qCispLjqLZc+ZDSNwQXmLyZYUPZwHMH8nsWHKFbpSWXPcR/BZ//u0spnnuqUksWmGpZT+FYeuJ
P22ewgqXKCv5YhbDhtqUXEH+ZCV/m2ul7L462Z72Ege9pupX04nXOIBqhc6TfeErBpfBwd3UyArs
JC06mvqTlhWpwGTSkuOi+eVVuCRZsW++tk1Vp5y0YATkz8vdsSbWKCJZ0TdxDqVCe5sriI6s7NuJ
HzWsB7XoX3G93E6SXTCJpsfbUQNK5F85TSfPXp7OsqxxpmvIhrR8/9nz55NmD10Fh5AXzV2Qxlnj
ZNcgA3nZaerz72rlNza96vr4FdLjPGmLFoVxadFxlLUOt1aVGWUl382eEmZ9Nne7quDJi95MmvcW
IZcoEMsLLn67nISr1POb1zryBRjjV8i/niXprGGpSOOLWtavEH472/rPjWsM4aJE9CuEf4qT5UFS
GR9U5Qdp0eV0orNJEnNTNo8LkbZ6+MSfv9rvvjP+SNJzeOv5zR2vMvGy2/J2GeCRNKOaOr0tLTqZ
zdttymWuVFbwu1kUwdOxmbTChJoWQFb8gxdPZ79dpV/dbVWST1b8X3HOmKxTB7HOn/2aDxhOlq1L
qE5MyYp/z+7P0nTWcCnqpI+87G0zqqyb2WTlfsgm3kHDhU2pkU6yYj/OkpCbrSG5qhVLSz4156Fq
ZJEV/Tjh3mEqZVM162KOtPDZd4ZUSFrBRz99jqPUb3huNVZF+t2Z6c7GNL7NKov3uuRTmaYXioyv
808HApBTf62ZXBO/8RzMJsmf/wMAAP//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1.xml"/><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microsoft.com/office/2014/relationships/chartEx" Target="../charts/chartEx1.xml"/><Relationship Id="rId5" Type="http://schemas.openxmlformats.org/officeDocument/2006/relationships/chart" Target="../charts/chart3.xml"/><Relationship Id="rId4"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microsoft.com/office/2014/relationships/chartEx" Target="../charts/chartEx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8</xdr:col>
      <xdr:colOff>209549</xdr:colOff>
      <xdr:row>8</xdr:row>
      <xdr:rowOff>9526</xdr:rowOff>
    </xdr:from>
    <xdr:to>
      <xdr:col>13</xdr:col>
      <xdr:colOff>295274</xdr:colOff>
      <xdr:row>11</xdr:row>
      <xdr:rowOff>95250</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92C3A9D4-71AB-4B1C-B82C-0A27D52E5F8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353049" y="1533526"/>
              <a:ext cx="3133725" cy="657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1</xdr:col>
      <xdr:colOff>61912</xdr:colOff>
      <xdr:row>7</xdr:row>
      <xdr:rowOff>52387</xdr:rowOff>
    </xdr:from>
    <xdr:to>
      <xdr:col>7</xdr:col>
      <xdr:colOff>566737</xdr:colOff>
      <xdr:row>21</xdr:row>
      <xdr:rowOff>128587</xdr:rowOff>
    </xdr:to>
    <xdr:graphicFrame macro="">
      <xdr:nvGraphicFramePr>
        <xdr:cNvPr id="2" name="Chart 1">
          <a:extLst>
            <a:ext uri="{FF2B5EF4-FFF2-40B4-BE49-F238E27FC236}">
              <a16:creationId xmlns:a16="http://schemas.microsoft.com/office/drawing/2014/main" id="{AC9B772A-3E86-404B-915A-3200BAEA1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0</xdr:rowOff>
    </xdr:from>
    <xdr:to>
      <xdr:col>22</xdr:col>
      <xdr:colOff>361951</xdr:colOff>
      <xdr:row>3</xdr:row>
      <xdr:rowOff>114300</xdr:rowOff>
    </xdr:to>
    <xdr:sp macro="" textlink="">
      <xdr:nvSpPr>
        <xdr:cNvPr id="2" name="Rectangle: Rounded Corners 1">
          <a:extLst>
            <a:ext uri="{FF2B5EF4-FFF2-40B4-BE49-F238E27FC236}">
              <a16:creationId xmlns:a16="http://schemas.microsoft.com/office/drawing/2014/main" id="{C5673FF5-88DE-4164-A62B-131C0E121119}"/>
            </a:ext>
          </a:extLst>
        </xdr:cNvPr>
        <xdr:cNvSpPr/>
      </xdr:nvSpPr>
      <xdr:spPr>
        <a:xfrm>
          <a:off x="1" y="0"/>
          <a:ext cx="13773150" cy="68580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0" cap="none" spc="0">
              <a:ln w="0"/>
              <a:solidFill>
                <a:schemeClr val="tx1"/>
              </a:solidFill>
              <a:effectLst>
                <a:outerShdw blurRad="38100" dist="19050" dir="2700000" algn="tl" rotWithShape="0">
                  <a:schemeClr val="dk1">
                    <a:alpha val="40000"/>
                  </a:schemeClr>
                </a:outerShdw>
              </a:effectLst>
            </a:rPr>
            <a:t>        </a:t>
          </a:r>
          <a:r>
            <a:rPr lang="en-US" sz="2800" b="0" cap="none" spc="0">
              <a:ln w="0"/>
              <a:solidFill>
                <a:schemeClr val="tx1"/>
              </a:solidFill>
              <a:effectLst>
                <a:outerShdw blurRad="38100" dist="19050" dir="2700000" algn="tl" rotWithShape="0">
                  <a:schemeClr val="dk1">
                    <a:alpha val="40000"/>
                  </a:schemeClr>
                </a:outerShdw>
              </a:effectLst>
            </a:rPr>
            <a:t>Super</a:t>
          </a:r>
          <a:r>
            <a:rPr lang="en-US" sz="2800" b="0" cap="none" spc="0" baseline="0">
              <a:ln w="0"/>
              <a:solidFill>
                <a:schemeClr val="tx1"/>
              </a:solidFill>
              <a:effectLst>
                <a:outerShdw blurRad="38100" dist="19050" dir="2700000" algn="tl" rotWithShape="0">
                  <a:schemeClr val="dk1">
                    <a:alpha val="40000"/>
                  </a:schemeClr>
                </a:outerShdw>
              </a:effectLst>
            </a:rPr>
            <a:t> Store Sales Analysis</a:t>
          </a:r>
        </a:p>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0</xdr:col>
      <xdr:colOff>142875</xdr:colOff>
      <xdr:row>0</xdr:row>
      <xdr:rowOff>38100</xdr:rowOff>
    </xdr:from>
    <xdr:to>
      <xdr:col>1</xdr:col>
      <xdr:colOff>142875</xdr:colOff>
      <xdr:row>3</xdr:row>
      <xdr:rowOff>76200</xdr:rowOff>
    </xdr:to>
    <xdr:pic>
      <xdr:nvPicPr>
        <xdr:cNvPr id="3" name="Graphic 2" descr="Bar graph with upward trend">
          <a:extLst>
            <a:ext uri="{FF2B5EF4-FFF2-40B4-BE49-F238E27FC236}">
              <a16:creationId xmlns:a16="http://schemas.microsoft.com/office/drawing/2014/main" id="{E54FC6A7-5FDD-42E9-9902-19D0FD3FAC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42875" y="38100"/>
          <a:ext cx="609600" cy="609600"/>
        </a:xfrm>
        <a:prstGeom prst="rect">
          <a:avLst/>
        </a:prstGeom>
      </xdr:spPr>
    </xdr:pic>
    <xdr:clientData/>
  </xdr:twoCellAnchor>
  <xdr:twoCellAnchor editAs="oneCell">
    <xdr:from>
      <xdr:col>8</xdr:col>
      <xdr:colOff>209550</xdr:colOff>
      <xdr:row>0</xdr:row>
      <xdr:rowOff>0</xdr:rowOff>
    </xdr:from>
    <xdr:to>
      <xdr:col>15</xdr:col>
      <xdr:colOff>352425</xdr:colOff>
      <xdr:row>3</xdr:row>
      <xdr:rowOff>123824</xdr:rowOff>
    </xdr:to>
    <mc:AlternateContent xmlns:mc="http://schemas.openxmlformats.org/markup-compatibility/2006" xmlns:a14="http://schemas.microsoft.com/office/drawing/2010/main">
      <mc:Choice Requires="a14">
        <xdr:graphicFrame macro="">
          <xdr:nvGraphicFramePr>
            <xdr:cNvPr id="5" name="YEAR 2">
              <a:extLst>
                <a:ext uri="{FF2B5EF4-FFF2-40B4-BE49-F238E27FC236}">
                  <a16:creationId xmlns:a16="http://schemas.microsoft.com/office/drawing/2014/main" id="{17326648-942C-4A86-8A0A-B798F8E2FC42}"/>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5086350" y="0"/>
              <a:ext cx="4410075" cy="695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342900</xdr:colOff>
      <xdr:row>0</xdr:row>
      <xdr:rowOff>0</xdr:rowOff>
    </xdr:from>
    <xdr:to>
      <xdr:col>20</xdr:col>
      <xdr:colOff>447675</xdr:colOff>
      <xdr:row>3</xdr:row>
      <xdr:rowOff>114300</xdr:rowOff>
    </xdr:to>
    <mc:AlternateContent xmlns:mc="http://schemas.openxmlformats.org/markup-compatibility/2006" xmlns:a14="http://schemas.microsoft.com/office/drawing/2010/main">
      <mc:Choice Requires="a14">
        <xdr:graphicFrame macro="">
          <xdr:nvGraphicFramePr>
            <xdr:cNvPr id="7" name="Segment 2">
              <a:extLst>
                <a:ext uri="{FF2B5EF4-FFF2-40B4-BE49-F238E27FC236}">
                  <a16:creationId xmlns:a16="http://schemas.microsoft.com/office/drawing/2014/main" id="{B2E9D872-17C0-45ED-BAC1-9D80CBAD1C91}"/>
                </a:ext>
              </a:extLst>
            </xdr:cNvPr>
            <xdr:cNvGraphicFramePr/>
          </xdr:nvGraphicFramePr>
          <xdr:xfrm>
            <a:off x="0" y="0"/>
            <a:ext cx="0" cy="0"/>
          </xdr:xfrm>
          <a:graphic>
            <a:graphicData uri="http://schemas.microsoft.com/office/drawing/2010/slicer">
              <sle:slicer xmlns:sle="http://schemas.microsoft.com/office/drawing/2010/slicer" name="Segment 2"/>
            </a:graphicData>
          </a:graphic>
        </xdr:graphicFrame>
      </mc:Choice>
      <mc:Fallback xmlns="">
        <xdr:sp macro="" textlink="">
          <xdr:nvSpPr>
            <xdr:cNvPr id="0" name=""/>
            <xdr:cNvSpPr>
              <a:spLocks noTextEdit="1"/>
            </xdr:cNvSpPr>
          </xdr:nvSpPr>
          <xdr:spPr>
            <a:xfrm>
              <a:off x="9486900" y="0"/>
              <a:ext cx="3152775"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38101</xdr:colOff>
      <xdr:row>3</xdr:row>
      <xdr:rowOff>180975</xdr:rowOff>
    </xdr:from>
    <xdr:to>
      <xdr:col>7</xdr:col>
      <xdr:colOff>485775</xdr:colOff>
      <xdr:row>15</xdr:row>
      <xdr:rowOff>104775</xdr:rowOff>
    </xdr:to>
    <xdr:sp macro="" textlink="">
      <xdr:nvSpPr>
        <xdr:cNvPr id="8" name="Rectangle 7">
          <a:extLst>
            <a:ext uri="{FF2B5EF4-FFF2-40B4-BE49-F238E27FC236}">
              <a16:creationId xmlns:a16="http://schemas.microsoft.com/office/drawing/2014/main" id="{0E552621-F117-4936-BBB1-74A95BF9285D}"/>
            </a:ext>
          </a:extLst>
        </xdr:cNvPr>
        <xdr:cNvSpPr/>
      </xdr:nvSpPr>
      <xdr:spPr>
        <a:xfrm>
          <a:off x="38101" y="752475"/>
          <a:ext cx="4714874" cy="2209800"/>
        </a:xfrm>
        <a:prstGeom prst="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2">
                <a:lumMod val="90000"/>
              </a:schemeClr>
            </a:solidFill>
          </a:endParaRPr>
        </a:p>
      </xdr:txBody>
    </xdr:sp>
    <xdr:clientData/>
  </xdr:twoCellAnchor>
  <xdr:twoCellAnchor>
    <xdr:from>
      <xdr:col>0</xdr:col>
      <xdr:colOff>180976</xdr:colOff>
      <xdr:row>5</xdr:row>
      <xdr:rowOff>161924</xdr:rowOff>
    </xdr:from>
    <xdr:to>
      <xdr:col>7</xdr:col>
      <xdr:colOff>200026</xdr:colOff>
      <xdr:row>15</xdr:row>
      <xdr:rowOff>95249</xdr:rowOff>
    </xdr:to>
    <xdr:graphicFrame macro="">
      <xdr:nvGraphicFramePr>
        <xdr:cNvPr id="11" name="Chart 10">
          <a:extLst>
            <a:ext uri="{FF2B5EF4-FFF2-40B4-BE49-F238E27FC236}">
              <a16:creationId xmlns:a16="http://schemas.microsoft.com/office/drawing/2014/main" id="{B332C014-0CB9-47FE-A641-F63F03B1C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285750</xdr:colOff>
      <xdr:row>3</xdr:row>
      <xdr:rowOff>161925</xdr:rowOff>
    </xdr:from>
    <xdr:ext cx="4103370" cy="402715"/>
    <xdr:sp macro="" textlink="">
      <xdr:nvSpPr>
        <xdr:cNvPr id="12" name="Rectangle 11">
          <a:extLst>
            <a:ext uri="{FF2B5EF4-FFF2-40B4-BE49-F238E27FC236}">
              <a16:creationId xmlns:a16="http://schemas.microsoft.com/office/drawing/2014/main" id="{0F5266DC-BCB7-40B1-ADD8-799CD6456734}"/>
            </a:ext>
          </a:extLst>
        </xdr:cNvPr>
        <xdr:cNvSpPr/>
      </xdr:nvSpPr>
      <xdr:spPr>
        <a:xfrm>
          <a:off x="285750" y="733425"/>
          <a:ext cx="4103370" cy="402715"/>
        </a:xfrm>
        <a:prstGeom prst="rect">
          <a:avLst/>
        </a:prstGeom>
        <a:noFill/>
      </xdr:spPr>
      <xdr:txBody>
        <a:bodyPr wrap="square" lIns="91440" tIns="45720" rIns="91440" bIns="45720">
          <a:noAutofit/>
        </a:bodyPr>
        <a:lstStyle/>
        <a:p>
          <a:pPr algn="ctr"/>
          <a:r>
            <a:rPr lang="en-US" sz="1800" b="1" cap="none" spc="0">
              <a:ln w="0"/>
              <a:solidFill>
                <a:schemeClr val="tx1"/>
              </a:solidFill>
              <a:effectLst>
                <a:outerShdw blurRad="38100" dist="19050" dir="2700000" algn="tl" rotWithShape="0">
                  <a:schemeClr val="dk1">
                    <a:alpha val="40000"/>
                  </a:schemeClr>
                </a:outerShdw>
              </a:effectLst>
            </a:rPr>
            <a:t>Monthly Sales by </a:t>
          </a:r>
          <a:r>
            <a:rPr lang="en-US" sz="1600" b="1" cap="none" spc="0">
              <a:ln w="0"/>
              <a:solidFill>
                <a:schemeClr val="tx1"/>
              </a:solidFill>
              <a:effectLst>
                <a:outerShdw blurRad="38100" dist="19050" dir="2700000" algn="tl" rotWithShape="0">
                  <a:schemeClr val="dk1">
                    <a:alpha val="40000"/>
                  </a:schemeClr>
                </a:outerShdw>
              </a:effectLst>
            </a:rPr>
            <a:t>sub</a:t>
          </a:r>
          <a:r>
            <a:rPr lang="en-US" sz="1800" b="1" cap="none" spc="0" baseline="0">
              <a:ln w="0"/>
              <a:solidFill>
                <a:schemeClr val="tx1"/>
              </a:solidFill>
              <a:effectLst>
                <a:outerShdw blurRad="38100" dist="19050" dir="2700000" algn="tl" rotWithShape="0">
                  <a:schemeClr val="dk1">
                    <a:alpha val="40000"/>
                  </a:schemeClr>
                </a:outerShdw>
              </a:effectLst>
            </a:rPr>
            <a:t> category</a:t>
          </a:r>
          <a:endParaRPr lang="en-US" sz="1800" b="1"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0</xdr:col>
      <xdr:colOff>38100</xdr:colOff>
      <xdr:row>15</xdr:row>
      <xdr:rowOff>180975</xdr:rowOff>
    </xdr:from>
    <xdr:to>
      <xdr:col>7</xdr:col>
      <xdr:colOff>514350</xdr:colOff>
      <xdr:row>28</xdr:row>
      <xdr:rowOff>133350</xdr:rowOff>
    </xdr:to>
    <xdr:sp macro="" textlink="">
      <xdr:nvSpPr>
        <xdr:cNvPr id="13" name="Rectangle 12">
          <a:extLst>
            <a:ext uri="{FF2B5EF4-FFF2-40B4-BE49-F238E27FC236}">
              <a16:creationId xmlns:a16="http://schemas.microsoft.com/office/drawing/2014/main" id="{16C4C773-BE9B-40CE-99B0-847BFBC94409}"/>
            </a:ext>
          </a:extLst>
        </xdr:cNvPr>
        <xdr:cNvSpPr/>
      </xdr:nvSpPr>
      <xdr:spPr>
        <a:xfrm>
          <a:off x="38100" y="3038475"/>
          <a:ext cx="4743450" cy="2428875"/>
        </a:xfrm>
        <a:prstGeom prst="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209550</xdr:colOff>
      <xdr:row>16</xdr:row>
      <xdr:rowOff>171450</xdr:rowOff>
    </xdr:from>
    <xdr:to>
      <xdr:col>7</xdr:col>
      <xdr:colOff>123825</xdr:colOff>
      <xdr:row>28</xdr:row>
      <xdr:rowOff>57150</xdr:rowOff>
    </xdr:to>
    <xdr:graphicFrame macro="">
      <xdr:nvGraphicFramePr>
        <xdr:cNvPr id="15" name="Chart 14">
          <a:extLst>
            <a:ext uri="{FF2B5EF4-FFF2-40B4-BE49-F238E27FC236}">
              <a16:creationId xmlns:a16="http://schemas.microsoft.com/office/drawing/2014/main" id="{66299382-ECAF-48B8-9AB8-7774F9043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590550</xdr:colOff>
      <xdr:row>3</xdr:row>
      <xdr:rowOff>180975</xdr:rowOff>
    </xdr:from>
    <xdr:to>
      <xdr:col>15</xdr:col>
      <xdr:colOff>66675</xdr:colOff>
      <xdr:row>15</xdr:row>
      <xdr:rowOff>76200</xdr:rowOff>
    </xdr:to>
    <xdr:sp macro="" textlink="">
      <xdr:nvSpPr>
        <xdr:cNvPr id="16" name="Rectangle 15">
          <a:extLst>
            <a:ext uri="{FF2B5EF4-FFF2-40B4-BE49-F238E27FC236}">
              <a16:creationId xmlns:a16="http://schemas.microsoft.com/office/drawing/2014/main" id="{8D63974A-9505-4735-BECA-BC7F8FDFF59C}"/>
            </a:ext>
          </a:extLst>
        </xdr:cNvPr>
        <xdr:cNvSpPr/>
      </xdr:nvSpPr>
      <xdr:spPr>
        <a:xfrm>
          <a:off x="4857750" y="752475"/>
          <a:ext cx="4352925" cy="2181225"/>
        </a:xfrm>
        <a:prstGeom prst="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600075</xdr:colOff>
      <xdr:row>16</xdr:row>
      <xdr:rowOff>0</xdr:rowOff>
    </xdr:from>
    <xdr:to>
      <xdr:col>15</xdr:col>
      <xdr:colOff>76200</xdr:colOff>
      <xdr:row>28</xdr:row>
      <xdr:rowOff>123825</xdr:rowOff>
    </xdr:to>
    <xdr:sp macro="" textlink="">
      <xdr:nvSpPr>
        <xdr:cNvPr id="17" name="Rectangle 16">
          <a:extLst>
            <a:ext uri="{FF2B5EF4-FFF2-40B4-BE49-F238E27FC236}">
              <a16:creationId xmlns:a16="http://schemas.microsoft.com/office/drawing/2014/main" id="{2E493934-91CC-4CDD-B7AD-77A10C2A2859}"/>
            </a:ext>
          </a:extLst>
        </xdr:cNvPr>
        <xdr:cNvSpPr/>
      </xdr:nvSpPr>
      <xdr:spPr>
        <a:xfrm>
          <a:off x="4867275" y="3048000"/>
          <a:ext cx="4352925" cy="2409825"/>
        </a:xfrm>
        <a:prstGeom prst="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xdr:colOff>
      <xdr:row>6</xdr:row>
      <xdr:rowOff>9525</xdr:rowOff>
    </xdr:from>
    <xdr:to>
      <xdr:col>15</xdr:col>
      <xdr:colOff>9525</xdr:colOff>
      <xdr:row>15</xdr:row>
      <xdr:rowOff>76199</xdr:rowOff>
    </xdr:to>
    <xdr:graphicFrame macro="">
      <xdr:nvGraphicFramePr>
        <xdr:cNvPr id="19" name="Chart 18">
          <a:extLst>
            <a:ext uri="{FF2B5EF4-FFF2-40B4-BE49-F238E27FC236}">
              <a16:creationId xmlns:a16="http://schemas.microsoft.com/office/drawing/2014/main" id="{3E3FE4F3-BAAA-4696-B79B-3291424CB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215330</xdr:colOff>
      <xdr:row>4</xdr:row>
      <xdr:rowOff>12198</xdr:rowOff>
    </xdr:from>
    <xdr:ext cx="1293367" cy="342786"/>
    <xdr:sp macro="" textlink="">
      <xdr:nvSpPr>
        <xdr:cNvPr id="20" name="Rectangle 19">
          <a:extLst>
            <a:ext uri="{FF2B5EF4-FFF2-40B4-BE49-F238E27FC236}">
              <a16:creationId xmlns:a16="http://schemas.microsoft.com/office/drawing/2014/main" id="{304A5292-0277-4D2A-93C7-5E9D76412CEA}"/>
            </a:ext>
          </a:extLst>
        </xdr:cNvPr>
        <xdr:cNvSpPr/>
      </xdr:nvSpPr>
      <xdr:spPr>
        <a:xfrm>
          <a:off x="6311330" y="774198"/>
          <a:ext cx="1293367" cy="342786"/>
        </a:xfrm>
        <a:prstGeom prst="rect">
          <a:avLst/>
        </a:prstGeom>
        <a:noFill/>
      </xdr:spPr>
      <xdr:txBody>
        <a:bodyPr wrap="none" lIns="91440" tIns="45720" rIns="91440" bIns="45720">
          <a:spAutoFit/>
        </a:bodyPr>
        <a:lstStyle/>
        <a:p>
          <a:pPr algn="ctr"/>
          <a:r>
            <a:rPr lang="en-US" sz="1600" b="1" cap="none" spc="0">
              <a:ln w="0"/>
              <a:solidFill>
                <a:schemeClr val="tx1"/>
              </a:solidFill>
              <a:effectLst>
                <a:outerShdw blurRad="38100" dist="19050" dir="2700000" algn="tl" rotWithShape="0">
                  <a:schemeClr val="dk1">
                    <a:alpha val="40000"/>
                  </a:schemeClr>
                </a:outerShdw>
              </a:effectLst>
            </a:rPr>
            <a:t>Sales</a:t>
          </a:r>
          <a:r>
            <a:rPr lang="en-US" sz="1600" b="1" cap="none" spc="0" baseline="0">
              <a:ln w="0"/>
              <a:solidFill>
                <a:schemeClr val="tx1"/>
              </a:solidFill>
              <a:effectLst>
                <a:outerShdw blurRad="38100" dist="19050" dir="2700000" algn="tl" rotWithShape="0">
                  <a:schemeClr val="dk1">
                    <a:alpha val="40000"/>
                  </a:schemeClr>
                </a:outerShdw>
              </a:effectLst>
            </a:rPr>
            <a:t> by year</a:t>
          </a:r>
          <a:endParaRPr lang="en-US" sz="1600" b="1"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7</xdr:col>
      <xdr:colOff>600075</xdr:colOff>
      <xdr:row>16</xdr:row>
      <xdr:rowOff>0</xdr:rowOff>
    </xdr:from>
    <xdr:to>
      <xdr:col>15</xdr:col>
      <xdr:colOff>47625</xdr:colOff>
      <xdr:row>28</xdr:row>
      <xdr:rowOff>104775</xdr:rowOff>
    </xdr:to>
    <mc:AlternateContent xmlns:mc="http://schemas.openxmlformats.org/markup-compatibility/2006">
      <mc:Choice xmlns:cx4="http://schemas.microsoft.com/office/drawing/2016/5/10/chartex" Requires="cx4">
        <xdr:graphicFrame macro="">
          <xdr:nvGraphicFramePr>
            <xdr:cNvPr id="21" name="Chart 20">
              <a:extLst>
                <a:ext uri="{FF2B5EF4-FFF2-40B4-BE49-F238E27FC236}">
                  <a16:creationId xmlns:a16="http://schemas.microsoft.com/office/drawing/2014/main" id="{7DBDFCA6-40DB-4A80-B686-DC56780DD7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867275" y="3048000"/>
              <a:ext cx="4324350" cy="23907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161926</xdr:colOff>
      <xdr:row>3</xdr:row>
      <xdr:rowOff>171450</xdr:rowOff>
    </xdr:from>
    <xdr:to>
      <xdr:col>22</xdr:col>
      <xdr:colOff>295276</xdr:colOff>
      <xdr:row>28</xdr:row>
      <xdr:rowOff>85725</xdr:rowOff>
    </xdr:to>
    <xdr:sp macro="" textlink="">
      <xdr:nvSpPr>
        <xdr:cNvPr id="22" name="Rectangle 21">
          <a:extLst>
            <a:ext uri="{FF2B5EF4-FFF2-40B4-BE49-F238E27FC236}">
              <a16:creationId xmlns:a16="http://schemas.microsoft.com/office/drawing/2014/main" id="{E3DA17F3-9A66-4BF6-A9E5-EAF06B14904C}"/>
            </a:ext>
          </a:extLst>
        </xdr:cNvPr>
        <xdr:cNvSpPr/>
      </xdr:nvSpPr>
      <xdr:spPr>
        <a:xfrm>
          <a:off x="9305926" y="742950"/>
          <a:ext cx="4400550" cy="4676775"/>
        </a:xfrm>
        <a:prstGeom prst="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247651</xdr:colOff>
      <xdr:row>6</xdr:row>
      <xdr:rowOff>9525</xdr:rowOff>
    </xdr:from>
    <xdr:to>
      <xdr:col>22</xdr:col>
      <xdr:colOff>276225</xdr:colOff>
      <xdr:row>15</xdr:row>
      <xdr:rowOff>104775</xdr:rowOff>
    </xdr:to>
    <xdr:graphicFrame macro="">
      <xdr:nvGraphicFramePr>
        <xdr:cNvPr id="23" name="Chart 22">
          <a:extLst>
            <a:ext uri="{FF2B5EF4-FFF2-40B4-BE49-F238E27FC236}">
              <a16:creationId xmlns:a16="http://schemas.microsoft.com/office/drawing/2014/main" id="{32A4006B-AB3C-4440-B888-38D9DE1D6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15</xdr:col>
      <xdr:colOff>428625</xdr:colOff>
      <xdr:row>12</xdr:row>
      <xdr:rowOff>38100</xdr:rowOff>
    </xdr:from>
    <xdr:ext cx="2054902" cy="342786"/>
    <xdr:sp macro="" textlink="">
      <xdr:nvSpPr>
        <xdr:cNvPr id="25" name="Rectangle 24">
          <a:extLst>
            <a:ext uri="{FF2B5EF4-FFF2-40B4-BE49-F238E27FC236}">
              <a16:creationId xmlns:a16="http://schemas.microsoft.com/office/drawing/2014/main" id="{16B85B3E-D7D3-4BEE-83A0-941563173624}"/>
            </a:ext>
          </a:extLst>
        </xdr:cNvPr>
        <xdr:cNvSpPr/>
      </xdr:nvSpPr>
      <xdr:spPr>
        <a:xfrm>
          <a:off x="9572625" y="2324100"/>
          <a:ext cx="2054902" cy="342786"/>
        </a:xfrm>
        <a:prstGeom prst="rect">
          <a:avLst/>
        </a:prstGeom>
        <a:noFill/>
      </xdr:spPr>
      <xdr:txBody>
        <a:bodyPr wrap="square" lIns="91440" tIns="45720" rIns="91440" bIns="45720">
          <a:spAutoFit/>
        </a:bodyPr>
        <a:lstStyle/>
        <a:p>
          <a:pPr algn="ct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17</xdr:col>
      <xdr:colOff>454414</xdr:colOff>
      <xdr:row>4</xdr:row>
      <xdr:rowOff>12198</xdr:rowOff>
    </xdr:from>
    <xdr:ext cx="1462901" cy="342786"/>
    <xdr:sp macro="" textlink="">
      <xdr:nvSpPr>
        <xdr:cNvPr id="26" name="Rectangle 25">
          <a:extLst>
            <a:ext uri="{FF2B5EF4-FFF2-40B4-BE49-F238E27FC236}">
              <a16:creationId xmlns:a16="http://schemas.microsoft.com/office/drawing/2014/main" id="{EC00CEB9-92BF-4B8D-98FA-13E257F53F7A}"/>
            </a:ext>
          </a:extLst>
        </xdr:cNvPr>
        <xdr:cNvSpPr/>
      </xdr:nvSpPr>
      <xdr:spPr>
        <a:xfrm>
          <a:off x="10817614" y="774198"/>
          <a:ext cx="1462901" cy="342786"/>
        </a:xfrm>
        <a:prstGeom prst="rect">
          <a:avLst/>
        </a:prstGeom>
        <a:noFill/>
      </xdr:spPr>
      <xdr:txBody>
        <a:bodyPr wrap="none" lIns="91440" tIns="45720" rIns="91440" bIns="45720">
          <a:spAutoFit/>
        </a:bodyPr>
        <a:lstStyle/>
        <a:p>
          <a:pPr algn="ctr"/>
          <a:r>
            <a:rPr lang="en-US" sz="1600" b="1" cap="none" spc="0">
              <a:ln w="0"/>
              <a:solidFill>
                <a:schemeClr val="tx1"/>
              </a:solidFill>
              <a:effectLst>
                <a:outerShdw blurRad="38100" dist="19050" dir="2700000" algn="tl" rotWithShape="0">
                  <a:schemeClr val="dk1">
                    <a:alpha val="40000"/>
                  </a:schemeClr>
                </a:outerShdw>
              </a:effectLst>
            </a:rPr>
            <a:t>Sales</a:t>
          </a:r>
          <a:r>
            <a:rPr lang="en-US" sz="1600" b="1" cap="none" spc="0" baseline="0">
              <a:ln w="0"/>
              <a:solidFill>
                <a:schemeClr val="tx1"/>
              </a:solidFill>
              <a:effectLst>
                <a:outerShdw blurRad="38100" dist="19050" dir="2700000" algn="tl" rotWithShape="0">
                  <a:schemeClr val="dk1">
                    <a:alpha val="40000"/>
                  </a:schemeClr>
                </a:outerShdw>
              </a:effectLst>
            </a:rPr>
            <a:t> by region</a:t>
          </a:r>
          <a:endParaRPr lang="en-US" sz="1600" b="1"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15</xdr:col>
      <xdr:colOff>200025</xdr:colOff>
      <xdr:row>15</xdr:row>
      <xdr:rowOff>133349</xdr:rowOff>
    </xdr:from>
    <xdr:to>
      <xdr:col>22</xdr:col>
      <xdr:colOff>352425</xdr:colOff>
      <xdr:row>28</xdr:row>
      <xdr:rowOff>104774</xdr:rowOff>
    </xdr:to>
    <xdr:graphicFrame macro="">
      <xdr:nvGraphicFramePr>
        <xdr:cNvPr id="28" name="Chart 27">
          <a:extLst>
            <a:ext uri="{FF2B5EF4-FFF2-40B4-BE49-F238E27FC236}">
              <a16:creationId xmlns:a16="http://schemas.microsoft.com/office/drawing/2014/main" id="{0A5363FF-90C3-4465-95A4-4B31F9033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0.0616</cdr:x>
      <cdr:y>0</cdr:y>
    </cdr:from>
    <cdr:to>
      <cdr:x>0.42116</cdr:x>
      <cdr:y>0.14003</cdr:y>
    </cdr:to>
    <cdr:sp macro="" textlink="">
      <cdr:nvSpPr>
        <cdr:cNvPr id="2" name="Rectangle 1">
          <a:extLst xmlns:a="http://schemas.openxmlformats.org/drawingml/2006/main">
            <a:ext uri="{FF2B5EF4-FFF2-40B4-BE49-F238E27FC236}">
              <a16:creationId xmlns:a16="http://schemas.microsoft.com/office/drawing/2014/main" id="{1BCE275C-5B26-4561-A67B-C7F68A46B149}"/>
            </a:ext>
          </a:extLst>
        </cdr:cNvPr>
        <cdr:cNvSpPr/>
      </cdr:nvSpPr>
      <cdr:spPr>
        <a:xfrm xmlns:a="http://schemas.openxmlformats.org/drawingml/2006/main">
          <a:off x="272256" y="0"/>
          <a:ext cx="1589089" cy="342786"/>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p xmlns:a="http://schemas.openxmlformats.org/drawingml/2006/main">
          <a:pPr algn="ctr"/>
          <a:r>
            <a:rPr lang="en-US" sz="1600" b="1" cap="none" spc="0">
              <a:ln w="0"/>
              <a:solidFill>
                <a:schemeClr val="tx1"/>
              </a:solidFill>
              <a:effectLst>
                <a:outerShdw blurRad="38100" dist="19050" dir="2700000" algn="tl" rotWithShape="0">
                  <a:schemeClr val="dk1">
                    <a:alpha val="40000"/>
                  </a:schemeClr>
                </a:outerShdw>
              </a:effectLst>
            </a:rPr>
            <a:t>Sales</a:t>
          </a:r>
          <a:r>
            <a:rPr lang="en-US" sz="1600" b="1" cap="none" spc="0" baseline="0">
              <a:ln w="0"/>
              <a:solidFill>
                <a:schemeClr val="tx1"/>
              </a:solidFill>
              <a:effectLst>
                <a:outerShdw blurRad="38100" dist="19050" dir="2700000" algn="tl" rotWithShape="0">
                  <a:schemeClr val="dk1">
                    <a:alpha val="40000"/>
                  </a:schemeClr>
                </a:outerShdw>
              </a:effectLst>
            </a:rPr>
            <a:t> by product</a:t>
          </a:r>
          <a:endParaRPr lang="en-US" sz="1600" b="1" cap="none" spc="0">
            <a:ln w="0"/>
            <a:solidFill>
              <a:schemeClr val="tx1"/>
            </a:solidFill>
            <a:effectLst>
              <a:outerShdw blurRad="38100" dist="19050" dir="2700000" algn="tl" rotWithShape="0">
                <a:schemeClr val="dk1">
                  <a:alpha val="40000"/>
                </a:schemeClr>
              </a:outerShdw>
            </a:effectLst>
          </a:endParaRP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209549</xdr:colOff>
      <xdr:row>8</xdr:row>
      <xdr:rowOff>9526</xdr:rowOff>
    </xdr:from>
    <xdr:to>
      <xdr:col>13</xdr:col>
      <xdr:colOff>314324</xdr:colOff>
      <xdr:row>11</xdr:row>
      <xdr:rowOff>123826</xdr:rowOff>
    </xdr:to>
    <mc:AlternateContent xmlns:mc="http://schemas.openxmlformats.org/markup-compatibility/2006" xmlns:a14="http://schemas.microsoft.com/office/drawing/2010/main">
      <mc:Choice Requires="a14">
        <xdr:graphicFrame macro="">
          <xdr:nvGraphicFramePr>
            <xdr:cNvPr id="2" name="Segment">
              <a:extLst>
                <a:ext uri="{FF2B5EF4-FFF2-40B4-BE49-F238E27FC236}">
                  <a16:creationId xmlns:a16="http://schemas.microsoft.com/office/drawing/2014/main" id="{C2083ADD-D6EA-456B-9285-D30456FC847E}"/>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5353049" y="1533526"/>
              <a:ext cx="3152775"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347662</xdr:colOff>
      <xdr:row>7</xdr:row>
      <xdr:rowOff>52387</xdr:rowOff>
    </xdr:from>
    <xdr:to>
      <xdr:col>13</xdr:col>
      <xdr:colOff>42862</xdr:colOff>
      <xdr:row>21</xdr:row>
      <xdr:rowOff>128587</xdr:rowOff>
    </xdr:to>
    <xdr:graphicFrame macro="">
      <xdr:nvGraphicFramePr>
        <xdr:cNvPr id="2" name="Chart 1">
          <a:extLst>
            <a:ext uri="{FF2B5EF4-FFF2-40B4-BE49-F238E27FC236}">
              <a16:creationId xmlns:a16="http://schemas.microsoft.com/office/drawing/2014/main" id="{80CFA020-41C1-449E-877D-5CE11288B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557212</xdr:colOff>
      <xdr:row>7</xdr:row>
      <xdr:rowOff>52387</xdr:rowOff>
    </xdr:from>
    <xdr:to>
      <xdr:col>12</xdr:col>
      <xdr:colOff>119062</xdr:colOff>
      <xdr:row>21</xdr:row>
      <xdr:rowOff>128587</xdr:rowOff>
    </xdr:to>
    <xdr:graphicFrame macro="">
      <xdr:nvGraphicFramePr>
        <xdr:cNvPr id="2" name="Chart 1">
          <a:extLst>
            <a:ext uri="{FF2B5EF4-FFF2-40B4-BE49-F238E27FC236}">
              <a16:creationId xmlns:a16="http://schemas.microsoft.com/office/drawing/2014/main" id="{76043801-298C-4DD5-94C0-6D75D8677A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347662</xdr:colOff>
      <xdr:row>7</xdr:row>
      <xdr:rowOff>52387</xdr:rowOff>
    </xdr:from>
    <xdr:to>
      <xdr:col>13</xdr:col>
      <xdr:colOff>42862</xdr:colOff>
      <xdr:row>21</xdr:row>
      <xdr:rowOff>128587</xdr:rowOff>
    </xdr:to>
    <xdr:graphicFrame macro="">
      <xdr:nvGraphicFramePr>
        <xdr:cNvPr id="2" name="Chart 1">
          <a:extLst>
            <a:ext uri="{FF2B5EF4-FFF2-40B4-BE49-F238E27FC236}">
              <a16:creationId xmlns:a16="http://schemas.microsoft.com/office/drawing/2014/main" id="{C79C8CCE-FFB3-4DAC-85B7-BFD19CC37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7</xdr:row>
      <xdr:rowOff>52387</xdr:rowOff>
    </xdr:from>
    <xdr:to>
      <xdr:col>14</xdr:col>
      <xdr:colOff>304800</xdr:colOff>
      <xdr:row>21</xdr:row>
      <xdr:rowOff>128587</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0D43FE04-0594-43BF-A71B-C3207E4A3B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05400" y="138588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5</xdr:col>
      <xdr:colOff>42862</xdr:colOff>
      <xdr:row>7</xdr:row>
      <xdr:rowOff>52387</xdr:rowOff>
    </xdr:from>
    <xdr:to>
      <xdr:col>12</xdr:col>
      <xdr:colOff>319087</xdr:colOff>
      <xdr:row>21</xdr:row>
      <xdr:rowOff>128587</xdr:rowOff>
    </xdr:to>
    <xdr:graphicFrame macro="">
      <xdr:nvGraphicFramePr>
        <xdr:cNvPr id="4" name="Chart 3">
          <a:extLst>
            <a:ext uri="{FF2B5EF4-FFF2-40B4-BE49-F238E27FC236}">
              <a16:creationId xmlns:a16="http://schemas.microsoft.com/office/drawing/2014/main" id="{7AF62B52-CC97-4C03-BC64-74D29DBD5C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kaj soni" refreshedDate="45492.482043171294" createdVersion="6" refreshedVersion="6" minRefreshableVersion="3" recordCount="2121" xr:uid="{00000000-000A-0000-FFFF-FFFF1A000000}">
  <cacheSource type="worksheet">
    <worksheetSource name="Table1"/>
  </cacheSource>
  <cacheFields count="21">
    <cacheField name="Row ID" numFmtId="0">
      <sharedItems containsSemiMixedTypes="0" containsString="0" containsNumber="1" containsInteger="1" minValue="1" maxValue="9991"/>
    </cacheField>
    <cacheField name="Order Date" numFmtId="14">
      <sharedItems containsSemiMixedTypes="0" containsNonDate="0" containsDate="1" containsString="0" minDate="2014-01-06T00:00:00" maxDate="2017-12-31T00:00:00"/>
    </cacheField>
    <cacheField name="YEAR" numFmtId="0">
      <sharedItems containsSemiMixedTypes="0" containsString="0" containsNumber="1" containsInteger="1" minValue="2014" maxValue="2017" count="4">
        <n v="2014"/>
        <n v="2015"/>
        <n v="2016"/>
        <n v="2017"/>
      </sharedItems>
    </cacheField>
    <cacheField name="MONTH" numFmtId="0">
      <sharedItems containsSemiMixedTypes="0" containsString="0" containsNumber="1" containsInteger="1" minValue="1" maxValue="12" count="12">
        <n v="1"/>
        <n v="2"/>
        <n v="3"/>
        <n v="4"/>
        <n v="5"/>
        <n v="6"/>
        <n v="7"/>
        <n v="8"/>
        <n v="9"/>
        <n v="10"/>
        <n v="11"/>
        <n v="12"/>
      </sharedItems>
    </cacheField>
    <cacheField name="Ship Date" numFmtId="14">
      <sharedItems containsSemiMixedTypes="0" containsNonDate="0" containsDate="1" containsString="0" minDate="2014-01-10T00:00:00" maxDate="2018-01-06T00:00:00"/>
    </cacheField>
    <cacheField name="Ship Mode" numFmtId="0">
      <sharedItems count="4">
        <s v="Standard Class"/>
        <s v="First Class"/>
        <s v="Second Class"/>
        <s v="Same Day"/>
      </sharedItems>
    </cacheField>
    <cacheField name="Customer ID" numFmtId="0">
      <sharedItems/>
    </cacheField>
    <cacheField name="Customer Name" numFmtId="0">
      <sharedItems/>
    </cacheField>
    <cacheField name="Segment" numFmtId="0">
      <sharedItems count="3">
        <s v="Home Office"/>
        <s v="Consumer"/>
        <s v="Corporate"/>
      </sharedItems>
    </cacheField>
    <cacheField name="Country" numFmtId="0">
      <sharedItems/>
    </cacheField>
    <cacheField name="City" numFmtId="0">
      <sharedItems/>
    </cacheField>
    <cacheField name="State" numFmtId="0">
      <sharedItems count="48">
        <s v="Kentucky"/>
        <s v="Texas"/>
        <s v="Virginia"/>
        <s v="Delaware"/>
        <s v="South Carolina"/>
        <s v="California"/>
        <s v="Pennsylvania"/>
        <s v="Arizona"/>
        <s v="Arkansas"/>
        <s v="Michigan"/>
        <s v="Florida"/>
        <s v="South Dakota"/>
        <s v="Nevada"/>
        <s v="Missouri"/>
        <s v="Indiana"/>
        <s v="Washington"/>
        <s v="Illinois"/>
        <s v="Ohio"/>
        <s v="New York"/>
        <s v="Tennessee"/>
        <s v="Iowa"/>
        <s v="Alabama"/>
        <s v="Louisiana"/>
        <s v="Connecticut"/>
        <s v="Massachusetts"/>
        <s v="Wisconsin"/>
        <s v="New Hampshire"/>
        <s v="Minnesota"/>
        <s v="Utah"/>
        <s v="Mississippi"/>
        <s v="New Jersey"/>
        <s v="Georgia"/>
        <s v="North Carolina"/>
        <s v="Colorado"/>
        <s v="Oklahoma"/>
        <s v="Oregon"/>
        <s v="Kansas"/>
        <s v="Maryland"/>
        <s v="Rhode Island"/>
        <s v="Idaho"/>
        <s v="Nebraska"/>
        <s v="District of Columbia"/>
        <s v="Vermont"/>
        <s v="Montana"/>
        <s v="New Mexico"/>
        <s v="Maine"/>
        <s v="Wyoming"/>
        <s v="West Virginia"/>
      </sharedItems>
    </cacheField>
    <cacheField name="Postal Code" numFmtId="0">
      <sharedItems containsSemiMixedTypes="0" containsString="0" containsNumber="1" containsInteger="1" minValue="1040" maxValue="99301"/>
    </cacheField>
    <cacheField name="Region" numFmtId="0">
      <sharedItems count="4">
        <s v="South"/>
        <s v="Central"/>
        <s v="East"/>
        <s v="West"/>
      </sharedItems>
    </cacheField>
    <cacheField name="Category" numFmtId="0">
      <sharedItems/>
    </cacheField>
    <cacheField name="Sub-Category" numFmtId="0">
      <sharedItems count="4">
        <s v="Chairs"/>
        <s v="Furnishings"/>
        <s v="Bookcases"/>
        <s v="Tables"/>
      </sharedItems>
    </cacheField>
    <cacheField name="Product Name" numFmtId="0">
      <sharedItems count="380">
        <s v="Global Deluxe High-Back Manager's Chair"/>
        <s v="Howard Miller 14-1/2&quot; Diameter Chrome Round Wall Clock"/>
        <s v="Howard Miller 11-1/2&quot; Diameter Ridgewood Wall Clock"/>
        <s v="DAX Value U-Channel Document Frames, Easel Back"/>
        <s v="Global Highback Leather Tilter in Burgundy"/>
        <s v="O'Sullivan Elevations Bookcase, Cherry Finish"/>
        <s v="Sauder Cornerstone Collection Library"/>
        <s v="DAX Black Cherry Wood-Tone Poster Frame"/>
        <s v="O'Sullivan 4-Shelf Bookcase in Odessa Pine"/>
        <s v="Eldon Expressions Desk Accessory, Wood Pencil Holder, Oak"/>
        <s v="Hon 4700 Series Mobuis Mid-Back Task Chairs with Adjustable Arms"/>
        <s v="Eldon ClusterMat Chair Mat with Cordless Antistatic Protection"/>
        <s v="Ultra Door Push Plate"/>
        <s v="Ultra Door Pull Handle"/>
        <s v="GE General Use Halogen Bulbs, 100 Watts, 1 Bulb per Pack"/>
        <s v="Eldon Image Series Black Desk Accessories"/>
        <s v="Safco Value Mate Series Steel Bookcases, Baked Enamel Finish on Steel, Gray"/>
        <s v="Balt Split Level Computer Training Table"/>
        <s v="Sauder Facets Collection Library, Sky Alder Finish"/>
        <s v="Master Caster Door Stop, Large Brown"/>
        <s v="Hon 2111 Invitation Series Corner Table"/>
        <s v="Global Value Mid-Back Manager's Chair, Gray"/>
        <s v="Rubbermaid ClusterMat Chairmats, Mat Size- 66&quot; x 60&quot;, Lip 20&quot; x 11&quot; -90 Degree Angle"/>
        <s v="Global Geo Office Task Chair, Gray"/>
        <s v="DAX Copper Panel Document Frame, 5 x 7 Size"/>
        <s v="Master Caster Door Stop, Brown"/>
        <s v="Novimex Swivel Fabric Task Chair"/>
        <s v="Harbour Creations Steel Folding Chair"/>
        <s v="Bevis Round Conference Room Tables and Bases"/>
        <s v="Bevis Oval Conference Table, Walnut"/>
        <s v="Global Push Button Manager's Chair, Indigo"/>
        <s v="Office Star - Task Chair with Contemporary Loop Arms"/>
        <s v="Global Leather and Oak Executive Chair, Black"/>
        <s v="Eldon Wave Desk Accessories"/>
        <s v="Global Commerce Series High-Back Swivel/Tilt Chairs"/>
        <s v="Eldon Expressions Desk Accessory, Wood Photo Frame, Mahogany"/>
        <s v="Bretford Rectangular Conference Table Tops"/>
        <s v="Balt Solid Wood Round Tables"/>
        <s v="Hon 30&quot; x 60&quot; Table with Locking Drawer"/>
        <s v="Executive Impressions 13&quot; Clairmont Wall Clock"/>
        <s v="Dana Fluorescent Magnifying Lamp, White, 36&quot;"/>
        <s v="Bush Heritage Pine Collection 5-Shelf Bookcase, Albany Pine Finish, *Special Order"/>
        <s v="Eldon Cleatmat Chair Mats for Medium Pile Carpets"/>
        <s v="Document Clip Frames"/>
        <s v="DAX Wood Document Frame"/>
        <s v="Office Star - Mesh Screen back chair with Vinyl seat"/>
        <s v="DAX Contemporary Wood Frame with Silver Metal Mat, Desktop, 11 x 14 Size"/>
        <s v="Iceberg Nesting Folding Chair, 19w x 6d x 43h"/>
        <s v="Hon 94000 Series Round Tables"/>
        <s v="Chromcraft Bull-Nose Wood Oval Conference Tables &amp; Bases"/>
        <s v="Bush Advantage Collection Racetrack Conference Table"/>
        <s v="O'Sullivan Living Dimensions 2-Shelf Bookcases"/>
        <s v="Global Stack Chair without Arms, Black"/>
        <s v="Global Leather Highback Executive Chair with Pneumatic Height Adjustment, Black"/>
        <s v="Luxo Adjustable Task Clamp Lamp"/>
        <s v="Advantus Panel Wall Acrylic Frame"/>
        <s v="KI Adjustable-Height Table"/>
        <s v="Chromcraft Bull-Nose Wood Round Conference Table Top, Wood Base"/>
        <s v="Tenex B1-RE Series Chair Mats for Low Pile Carpets"/>
        <s v="C-Line Cubicle Keepers Polyproplyene Holder With Velcro Backings"/>
        <s v="Stacking Tray, Side-Loading, Legal, Smoke"/>
        <s v="SAFCO PlanMaster Boards, 60w x 37-1/2d, White Melamine"/>
        <s v="Bevis 36 x 72 Conference Tables"/>
        <s v="Riverside Furniture Stanwyck Manor Table Series"/>
        <s v="Howard Miller 13&quot; Diameter Goldtone Round Wall Clock"/>
        <s v="DMI Arturo Collection Mission-style Design Wood Chair"/>
        <s v="Executive Impressions 13&quot; Chairman Wall Clock"/>
        <s v="Bush Advantage Collection Round Conference Table"/>
        <s v="GE 4 Foot Flourescent Tube, 40 Watt"/>
        <s v="G.E. Halogen Desk Lamp Bulbs"/>
        <s v="Tenex Traditional Chairmats for Medium Pile Carpet, Standard Lip, 36&quot; x 48&quot;"/>
        <s v="GuestStacker Chair with Chrome Finish Legs"/>
        <s v="Bevis Steel Folding Chairs"/>
        <s v="Dax Clear Box Frame"/>
        <s v="Global Leather Executive Chair"/>
        <s v="Eldon Regeneration Recycled Desk Accessories, Smoke"/>
        <s v="Lifetime Advantage Folding Chairs, 4/Carton"/>
        <s v="Bestar Classic Bookcase"/>
        <s v="Hon Pagoda Stacking Chairs"/>
        <s v="Deflect-o EconoMat Studded, No Bevel Mat for Low Pile Carpeting"/>
        <s v="Hon Multipurpose Stacking Arm Chairs"/>
        <s v="Bevis Traditional Conference Table Top, Plinth Base"/>
        <s v="Electrix Halogen Magnifier Lamp"/>
        <s v="Deflect-o Glass Clear Studded Chair Mats"/>
        <s v="24-Hour Round Wall Clock"/>
        <s v="Contemporary Borderless Frame"/>
        <s v="Global Deluxe Steno Chair"/>
        <s v="Electrix Incandescent Magnifying Lamp, Black"/>
        <s v="Sauder Inglewood Library Bookcases"/>
        <s v="Hon Olson Stacker Stools"/>
        <s v="Global Commerce Series Low-Back Swivel/Tilt Chairs"/>
        <s v="KI Conference Tables"/>
        <s v="Chromcraft Rectangular Conference Tables"/>
        <s v="3M Hangers With Command Adhesive"/>
        <s v="Aluminum Document Frame"/>
        <s v="Contract Clock, 14&quot;, Brown"/>
        <s v="Seth Thomas 14&quot; Day/Date Wall Clock"/>
        <s v="O'Sullivan Living Dimensions 5-Shelf Bookcases"/>
        <s v="Chromcraft Bull-Nose Wood 48&quot; x 96&quot; Rectangular Conference Tables"/>
        <s v="Bevis Round Conference Table Top, X-Base"/>
        <s v="Hon Deluxe Fabric Upholstered Stacking Chairs, Squared Back"/>
        <s v="Situations Contoured Folding Chairs, 4/Set"/>
        <s v="Eldon Expressions Wood and Plastic Desk Accessories, Cherry Wood"/>
        <s v="Bevis 44 x 96 Conference Tables"/>
        <s v="Executive Impressions 13-1/2&quot; Indoor/Outdoor Wall Clock"/>
        <s v="Hon Metal Bookcases, Gray"/>
        <s v="Lesro Sheffield Collection Coffee Table, End Table, Center Table, Corner Table"/>
        <s v="Hon Metal Bookcases, Black"/>
        <s v="Luxo Professional Magnifying Clamp-On Fluorescent Lamps"/>
        <s v="Stacking Trays by OIC"/>
        <s v="Padded Folding Chairs, Black, 4/Carton"/>
        <s v="Hon Deluxe Fabric Upholstered Stacking Chairs, Rounded Back"/>
        <s v="Acrylic Self-Standing Desk Frames"/>
        <s v="Hon 4060 Series Tables"/>
        <s v="Advantus Panel Wall Certificate Holder - 8.5x11"/>
        <s v="Global Comet Stacking Armless Chair"/>
        <s v="Global High-Back Leather Tilter, Burgundy"/>
        <s v="Howard Miller 11-1/2&quot; Diameter Grantwood Wall Clock"/>
        <s v="9-3/4 Diameter Round Wall Clock"/>
        <s v="Hon 5100 Series Wood Tables"/>
        <s v="Safco Chair Connectors, 6/Carton"/>
        <s v="Hon Deluxe Fabric Upholstered Stacking Chairs"/>
        <s v="Bevis Round Conference Table Top &amp; Single Column Base"/>
        <s v="Tensor Track Tree Floor Lamp"/>
        <s v="Office Star - Ergonomically Designed Knee Chair"/>
        <s v="Barricks 18&quot; x 48&quot; Non-Folding Utility Table with Bottom Storage Shelf"/>
        <s v="Westinghouse Clip-On Gooseneck Lamps"/>
        <s v="HON 5400 Series Task Chairs for Big and Tall"/>
        <s v="Nu-Dell Leatherette Frames"/>
        <s v="Global Troy Executive Leather Low-Back Tilter"/>
        <s v="Hon Every-Day Series Multi-Task Chairs"/>
        <s v="Safco Drafting Table"/>
        <s v="Staple-based wall hangings"/>
        <s v="Hon 2090 ÒPillow SoftÓ Series Mid Back Swivel/Tilt Chairs"/>
        <s v="Tensor Computer Mounted Lamp"/>
        <s v="Metal Folding Chairs, Beige, 4/Carton"/>
        <s v="DAX Cubicle Frames, 8-1/2 x 11"/>
        <s v="DAX Clear Channel Poster Frame"/>
        <s v="DataProducts Ampli Magnifier Task Lamp, Black,"/>
        <s v="Rush Hierlooms Collection 1&quot; Thick Stackable Bookcases"/>
        <s v="BoxOffice By Design Rectangular and Half-Moon Meeting Room Tables"/>
        <s v="Global Value Steno Chair, Gray"/>
        <s v="Hon GuestStacker Chair"/>
        <s v="SAFCO PlanMaster Heigh-Adjustable Drafting Table Base, 43w x 30d x 30-37h, Black"/>
        <s v="Dana Halogen Swing-Arm Architect Lamp"/>
        <s v="Eldon Delta Triangular Chair Mat, 52&quot; x 58&quot;, Clear"/>
        <s v="Nu-Dell Float Frame 11 x 14 1/2"/>
        <s v="O'Sullivan 2-Shelf Heavy-Duty Bookcases"/>
        <s v="Eldon Image Series Desk Accessories, Ebony"/>
        <s v="Novimex Fabric Task Chair"/>
        <s v="Regeneration Desk Collection"/>
        <s v="G.E. Longer-Life Indoor Recessed Floodlight Bulbs"/>
        <s v="Eldon 200 Class Desk Accessories, Smoke"/>
        <s v="Master Caster Door Stop, Large Neon Orange"/>
        <s v="Bretford CR8500 Series Meeting Room Furniture"/>
        <s v="Balt Solid Wood Rectangular Table"/>
        <s v="Tenex Carpeted, Granite-Look or Clear Contemporary Contour Shape Chair Mats"/>
        <s v="Telescoping Adjustable Floor Lamp"/>
        <s v="DAX Natural Wood-Tone Poster Frame"/>
        <s v="3M Polarizing Task Lamp with Clamp Arm, Light Gray"/>
        <s v="Riverside Furniture Oval Coffee Table, Oval End Table, End Table with Drawer"/>
        <s v="SAFCO Arco Folding Chair"/>
        <s v="Global Super Steno Chair"/>
        <s v="Global Italian Leather Office Chair"/>
        <s v="Nu-Dell Executive Frame"/>
        <s v="Deflect-o DuraMat Lighweight, Studded, Beveled Mat for Low Pile Carpeting"/>
        <s v="Seth Thomas 8 1/2&quot; Cubicle Clock"/>
        <s v="Seth Thomas 16&quot; Steel Case Clock"/>
        <s v="Executive Impressions 12&quot; Wall Clock"/>
        <s v="Hon 2111 Invitation Series Straight Table"/>
        <s v="C-Line Cubicle Keepers Polyproplyene Holder w/Velcro Back, 8-1/2x11, 25/Bx"/>
        <s v="DMI Eclipse Executive Suite Bookcases"/>
        <s v="Dana Swing-Arm Lamps"/>
        <s v="Computer Room Manger, 14&quot;"/>
        <s v="Office Star - Mid Back Dual function Ergonomic High Back Chair with 2-Way Adjustable Arms"/>
        <s v="Leather Task Chair, Black"/>
        <s v="Deflect-o SuperTray Unbreakable Stackable Tray, Letter, Black"/>
        <s v="Deflect-o DuraMat Antistatic Studded Beveled Mat for Medium Pile Carpeting"/>
        <s v="Luxo Professional Combination Clamp-On Lamps"/>
        <s v="Longer-Life Soft White Bulbs"/>
        <s v="Seth Thomas 14&quot; Putty-Colored Wall Clock"/>
        <s v="Global Deluxe Stacking Chair, Gray"/>
        <s v="Office Star - Contemporary Task Swivel chair with Loop Arms, Charcoal"/>
        <s v="DAX Cubicle Frames - 8x10"/>
        <s v="Global Enterprise Series Seating High-Back Swivel/Tilt Chairs"/>
        <s v="Eldon Pizzaz Desk Accessories"/>
        <s v="Bevis Round Bullnose 29&quot; High Table Top"/>
        <s v="Office Star - Ergonomic Mid Back Chair with 2-Way Adjustable Arms"/>
        <s v="Global Wood Trimmed Manager's Task Chair, Khaki"/>
        <s v="Office Star Flex Back Scooter Chair with Aluminum Finish Frame"/>
        <s v="Lesro Round Back Collection Coffee Table, End Table"/>
        <s v="Hon Practical Foundations 30 x 60 Training Table, Light Gray/Charcoal"/>
        <s v="Tenex Chairmats For Use with Hard Floors"/>
        <s v="Tenex Chairmats For Use With Carpeted Floors"/>
        <s v="Eldon Expressions Wood Desk Accessories, Oak"/>
        <s v="Master Big Foot Doorstop, Beige"/>
        <s v="Howard Miller 13&quot; Diameter Pewter Finish Round Wall Clock"/>
        <s v="Hon Racetrack Conference Tables"/>
        <s v="Tenex Antistatic Computer Chair Mats"/>
        <s v="OIC Stacking Trays"/>
        <s v="Global Stack Chair with Arms, Black"/>
        <s v="Sauder Mission Library with Doors, Fruitwood Finish"/>
        <s v="Eldon 200 Class Desk Accessories, Black"/>
        <s v="Luxo Economy Swing Arm Lamp"/>
        <s v="Eldon Expressions Punched Metal &amp; Wood Desk Accessories, Pewter &amp; Cherry"/>
        <s v="Global Airflow Leather Mesh Back Chair, Black"/>
        <s v="Atlantic Metals Mobile 3-Shelf Bookcases, Custom Colors"/>
        <s v="DAX Wood Document Frame."/>
        <s v="Bevis Boat-Shaped Conference Table"/>
        <s v="Eldon 100 Class Desk Accessories"/>
        <s v="SAFCO Optional Arm Kit for Workspace Cribbage Stacking Chair"/>
        <s v="Bush Andora Bookcase, Maple/Graphite Gray Finish"/>
        <s v="Eldon Econocleat Chair Mats for Low Pile Carpets"/>
        <s v="Bevis Rectangular Conference Tables"/>
        <s v="Eldon Executive Woodline II Desk Accessories, Mahogany"/>
        <s v="BPI Conference Tables"/>
        <s v="Hon 4-Shelf Metal Bookcases"/>
        <s v="Howard Miller 13-1/2&quot; Diameter Rosebrook Wall Clock"/>
        <s v="Safco Contoured Stacking Chairs"/>
        <s v="Office Star Flex Back Scooter Chair with White Frame"/>
        <s v="Global Leather &amp; Oak Executive Chair, Burgundy"/>
        <s v="Global Executive Mid-Back Manager's Chair"/>
        <s v="Eldon 200 Class Desk Accessories, Burgundy"/>
        <s v="Executive Impressions 14&quot;"/>
        <s v="Bretford CR4500 Series Slim Rectangular Table"/>
        <s v="Sauder Camden County Collection Libraries, Planked Cherry Finish"/>
        <s v="Eldon Radial Chair Mat for Low to Medium Pile Carpets"/>
        <s v="Eldon Cleatmat Plus Chair Mats for High Pile Carpets"/>
        <s v="Sauder Camden County Barrister Bookcase, Planked Cherry Finish"/>
        <s v="Office Star - Professional Matrix Back Chair with 2-to-1 Synchro Tilt and Mesh Fabric Seat"/>
        <s v="Floodlight Indoor Halogen Bulbs, 1 Bulb per Pack, 60 Watts"/>
        <s v="Hon 4070 Series Pagoda Round Back Stacking Chairs"/>
        <s v="Linden 10&quot; Round Wall Clock, Black"/>
        <s v="12-1/2 Diameter Round Wall Clock"/>
        <s v="DAX Metal Frame, Desktop, Stepped-Edge"/>
        <s v="Office Star - Contemporary Swivel Chair with Padded Adjustable Arms and Flex Back"/>
        <s v="Hon Non-Folding Utility Tables"/>
        <s v="Eldon Advantage Chair Mats for Low to Medium Pile Carpets"/>
        <s v="Eldon Image Series Desk Accessories, Burgundy"/>
        <s v="Howard Miller 12-3/4 Diameter Accuwave DS  Wall Clock"/>
        <s v="Hon Rectangular Conference Tables"/>
        <s v="Stackable Trays"/>
        <s v="Executive Impressions 14&quot; Contract Wall Clock"/>
        <s v="High-Back Leather Manager's Chair"/>
        <s v="Chromcraft 48&quot; x 96&quot; Racetrack Double Pedestal Table"/>
        <s v="Global Low Back Tilter Chair"/>
        <s v="Harbour Creations 67200 Series Stacking Chairs"/>
        <s v="Hon 61000 Series Interactive Training Tables"/>
        <s v="Master Giant Foot Doorstop, Safety Yellow"/>
        <s v="Westinghouse Floor Lamp with Metal Mesh Shade, Black"/>
        <s v="Global Deluxe Office Fabric Chairs"/>
        <s v="Eldon &quot;L&quot; Workstation Diamond Chairmat"/>
        <s v="Executive Impressions 10&quot; Spectator Wall Clock"/>
        <s v="Atlantic Metals Mobile 4-Shelf Bookcases, Custom Colors"/>
        <s v="Global Fabric Manager's Chair, Dark Gray"/>
        <s v="O'Sullivan 2-Door Barrister Bookcase in Odessa Pine"/>
        <s v="Deflect-o EconoMat Nonstudded, No Bevel Mat"/>
        <s v="Seth Thomas 13 1/2&quot; Wall Clock"/>
        <s v="Coloredge Poster Frame"/>
        <s v="Hand-Finished Solid Wood Document Frame"/>
        <s v="Hon Metal Bookcases, Putty"/>
        <s v="Atlantic Metals Mobile 5-Shelf Bookcases, Custom Colors"/>
        <s v="36X48 HARDFLOOR CHAIRMAT"/>
        <s v="Hon Mobius Operator's Chair"/>
        <s v="Howard Miller 11-1/2&quot; Diameter Brentwood Wall Clock"/>
        <s v="Eldon Expressions Punched Metal &amp; Wood Desk Accessories, Black &amp; Cherry"/>
        <s v="Hon 4070 Series Pagoda Armless Upholstered Stacking Chairs"/>
        <s v="3M Polarizing Light Filter Sleeves"/>
        <s v="Eldon Advantage Foldable Chair Mats for Low Pile Carpets"/>
        <s v="DAX Charcoal/Nickel-Tone Document Frame, 5 x 7"/>
        <s v="Laminate Occasional Tables"/>
        <s v="Executive Impressions Supervisor Wall Clock"/>
        <s v="Executive Impressions 14&quot; Two-Color Numerals Wall Clock"/>
        <s v="Flat Face Poster Frame"/>
        <s v="Iceberg OfficeWorks 42&quot; Round Tables"/>
        <s v="O'Sullivan 3-Shelf Heavy-Duty Bookcases"/>
        <s v="Novimex Turbo Task Chair"/>
        <s v="Global Leather Task Chair, Black"/>
        <s v="GE 48&quot; Fluorescent Tube, Cool White Energy Saver, 34 Watts, 30/Box"/>
        <s v="Tenex &quot;The Solids&quot; Textured Chair Mats"/>
        <s v="Global Armless Task Chair, Royal Blue"/>
        <s v="Global Comet Stacking Arm Chair"/>
        <s v="DAX Two-Tone Rosewood/Black Document Frame, Desktop, 5 x 7"/>
        <s v="Eldon Imˆge Series Desk Accessories, Clear"/>
        <s v="Electrix 20W Halogen Replacement Bulb for Zoom-In Desk Lamp"/>
        <s v="Chromcraft Round Conference Tables"/>
        <s v="Global Chrome Stack Chair"/>
        <s v="Tensor &quot;Hersey Kiss&quot; Styled Floor Lamp"/>
        <s v="O'Sullivan Living Dimensions 3-Shelf Bookcases"/>
        <s v="Tenex Traditional Chairmats for Hard Floors, Average Lip, 36&quot; x 48&quot;"/>
        <s v="Advantus Employee of the Month Certificate Frame, 11 x 13-1/2"/>
        <s v="Eldon 200 Class Desk Accessories"/>
        <s v="Eldon Stackable Tray, Side-Load, Legal, Smoke"/>
        <s v="Office Star - Contemporary Task Swivel Chair"/>
        <s v="Sauder Forest Hills Library with Doors, Woodland Oak Finish"/>
        <s v="Novimex High-Tech Fabric Mesh Task Chair"/>
        <s v="Eldon Antistatic Chair Mats for Low to Medium Pile Carpets"/>
        <s v="Howard Miller 12&quot; Round Wall Clock"/>
        <s v="Bush Mission Pointe Library"/>
        <s v="Howard Miller 13-3/4&quot; Diameter Brushed Chrome Round Wall Clock"/>
        <s v="Global Manager's Adjustable Task Chair, Storm"/>
        <s v="Bush Westfield Collection Bookcases, Medium Cherry Finish"/>
        <s v="O'Sullivan Cherrywood Estates Traditional Barrister Bookcase"/>
        <s v="Sauder Forest Hills Library, Woodland Oak Finish"/>
        <s v="O'Sullivan Manor Hill 2-Door Library in Brianna Oak"/>
        <s v="Tenex V2T-RE Standard Weight Series Chair Mat, 45&quot; x 53&quot;, Lip 25&quot; x 12&quot;"/>
        <s v="Global Ergonomic Managers Chair"/>
        <s v="Artistic Insta-Plaque"/>
        <s v="Tenex 46&quot; x 60&quot; Computer Anti-Static Chairmat, Rectangular Shaped"/>
        <s v="O'Sullivan Plantations 2-Door Library in Landvery Oak"/>
        <s v="Sauder Camden County Collection Library"/>
        <s v="Nu-Dell EZ-Mount Plastic Wall Frames"/>
        <s v="Tensor Brushed Steel Torchiere Floor Lamp"/>
        <s v="Howard Miller 16&quot; Diameter Gallery Wall Clock"/>
        <s v="Anderson Hickey Conga Table Tops &amp; Accessories"/>
        <s v="Deflect-O Glasstique Clear Desk Accessories"/>
        <s v="Riverside Palais Royal Lawyers Bookcase, Royale Cherry Finish"/>
        <s v="Howard Miller Distant Time Traveler Alarm Clock"/>
        <s v="Hon Comfortask Task/Swivel Chairs"/>
        <s v="Bush Cubix Collection Bookcases, Fully Assembled"/>
        <s v="Nu-Dell Oak Frame"/>
        <s v="Magna Visual Magnetic Picture Hangers"/>
        <s v="Eldon Regeneration Recycled Desk Accessories, Black"/>
        <s v="Contemporary Wood/Metal Frame"/>
        <s v="Hon Olson Stacker Chairs"/>
        <s v="Ultra Commercial Grade Dual Valve Door Closer"/>
        <s v="Sauder Barrister Bookcases"/>
        <s v="Tenex Contemporary Contur Chairmats for Low and Medium Pile Carpet, Computer, 39&quot; x 49&quot;"/>
        <s v="Luxo Professional Fluorescent Magnifier Lamp with Clamp-Mount Base"/>
        <s v="Bush Westfield Collection Bookcases, Dark Cherry Finish"/>
        <s v="Master Caster Door Stop, Gray"/>
        <s v="Bush Andora Conference Table, Maple/Graphite Gray Finish"/>
        <s v="Hon Valutask Swivel Chairs"/>
        <s v="Rush Hierlooms Collection Rich Wood Bookcases"/>
        <s v="Office Star - Contemporary Task Swivel chair with 2-way adjustable arms, Plum"/>
        <s v="Executive Impressions 14&quot; Contract Wall Clock with Quartz Movement"/>
        <s v="O'Sullivan 5-Shelf Heavy-Duty Bookcases"/>
        <s v="Electrix Fluorescent Magnifier Lamps &amp; Weighted Base"/>
        <s v="Global Deluxe High-Back Office Chair in Storm"/>
        <s v="Bretford ÒJust In TimeÓ Height-Adjustable Multi-Task Work Tables"/>
        <s v="Deflect-o RollaMat Studded, Beveled Mat for Medium Pile Carpeting"/>
        <s v="Hon Every-Day Chair Series Swivel Task Chairs"/>
        <s v="DAX Two-Tone Silver Metal Document Frame"/>
        <s v="Office Impressions End Table, 20-1/2&quot;H x 24&quot;W x 20&quot;D"/>
        <s v="Westinghouse Mesh Shade Clip-On Gooseneck Lamp, Black"/>
        <s v="Atlantic Metals Mobile 2-Shelf Bookcases, Custom Colors"/>
        <s v="Eldon Expressions Wood and Plastic Desk Accessories, Oak"/>
        <s v="C-Line Magnetic Cubicle Keepers, Clear Polypropylene"/>
        <s v="Bush Somerset Collection Bookcase"/>
        <s v="GE General Purpose, Extra Long Life, Showcase &amp; Floodlight Incandescent Bulbs"/>
        <s v="Bush Westfield Collection Bookcases, Fully Assembled"/>
        <s v="Ultra Door Kickplate, 8&quot;H x 34&quot;W"/>
        <s v="Global Adaptabilities Conference Tables"/>
        <s v="DAX Solid Wood Frames"/>
        <s v="Executive Impressions 8-1/2&quot; Career Panel/Partition Cubicle Clock"/>
        <s v="Eldon Expressions Mahogany Wood Desk Collection"/>
        <s v="Executive Impressions 16-1/2&quot; Circular Wall Clock"/>
        <s v="Bush Cubix Conference Tables, Fully Assembled"/>
        <s v="Eldon Executive Woodline II Cherry Finish Desk Accessories"/>
        <s v="DAX Executive Solid Wood Document Frame, Desktop or Hang, Mahogany, 5 x 7"/>
        <s v="Eldon 300 Class Desk Accessories, Black"/>
        <s v="Tenex Chairmat w/ Average Lip, 45&quot; x 53&quot;"/>
        <s v="Eldon 500 Class Desk Accessories"/>
        <s v="Barricks Non-Folding Utility Table with Steel Legs, Laminate Tops"/>
        <s v="Safco Value Mate Steel Bookcase, Baked Enamel Finish on Steel, Black"/>
        <s v="6&quot; Cubicle Wall Clock, Black"/>
        <s v="Global Task Chair, Black"/>
        <s v="Electrix Architect's Clamp-On Swing Arm Lamp, Black"/>
        <s v="Eldon 400 Class Desk Accessories, Black Carbon"/>
        <s v="Bush Westfield Collection Bookcases, Dark Cherry Finish, Fully Assembled"/>
        <s v="SAFCO Folding Chair Trolley"/>
        <s v="Linden 12&quot; Wall Clock With Oak Frame"/>
        <s v="Magnifier Swing Arm Lamp"/>
        <s v="O'Sullivan Cherrywood Estates Traditional Bookcase"/>
        <s v="Seth Thomas 12&quot; Clock w/ Goldtone Case"/>
        <s v="Career Cubicle Clock, 8 1/4&quot;, Black"/>
        <s v="Global Enterprise Series Seating Low-Back Swivel/Tilt Chairs"/>
        <s v="Bush Birmingham Collection Bookcase, Dark Cherry"/>
        <s v="Global Adaptabilites Bookcase, Cherry/Storm Gray Finish"/>
        <s v="Bush Saratoga Collection 5-Shelf Bookcase, Hanover Cherry, *Special Order"/>
      </sharedItems>
    </cacheField>
    <cacheField name="Sales" numFmtId="0">
      <sharedItems containsSemiMixedTypes="0" containsString="0" containsNumber="1" minValue="1.89" maxValue="4416.17"/>
    </cacheField>
    <cacheField name="Quantity" numFmtId="0">
      <sharedItems containsSemiMixedTypes="0" containsString="0" containsNumber="1" containsInteger="1" minValue="1" maxValue="14" count="14">
        <n v="9"/>
        <n v="3"/>
        <n v="1"/>
        <n v="2"/>
        <n v="6"/>
        <n v="4"/>
        <n v="5"/>
        <n v="7"/>
        <n v="10"/>
        <n v="8"/>
        <n v="13"/>
        <n v="11"/>
        <n v="12"/>
        <n v="14"/>
      </sharedItems>
    </cacheField>
    <cacheField name="Discount" numFmtId="0">
      <sharedItems containsSemiMixedTypes="0" containsString="0" containsNumber="1" minValue="0" maxValue="0.7" count="8">
        <n v="0"/>
        <n v="0.6"/>
        <n v="0.2"/>
        <n v="0.5"/>
        <n v="0.7"/>
        <n v="0.3"/>
        <n v="0.4"/>
        <n v="0.1"/>
      </sharedItems>
    </cacheField>
    <cacheField name="Profit" numFmtId="0">
      <sharedItems containsSemiMixedTypes="0" containsString="0" containsNumber="1" minValue="-1862.31" maxValue="1013.13"/>
    </cacheField>
  </cacheFields>
  <extLst>
    <ext xmlns:x14="http://schemas.microsoft.com/office/spreadsheetml/2009/9/main" uri="{725AE2AE-9491-48be-B2B4-4EB974FC3084}">
      <x14:pivotCacheDefinition pivotCacheId="1878996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21">
  <r>
    <n v="7475"/>
    <d v="2014-01-06T00:00:00"/>
    <x v="0"/>
    <x v="0"/>
    <d v="2014-01-10T00:00:00"/>
    <x v="0"/>
    <s v="ME-17320"/>
    <s v="Maria Etezadi"/>
    <x v="0"/>
    <s v="United States"/>
    <s v="Henderson"/>
    <x v="0"/>
    <n v="42420"/>
    <x v="0"/>
    <s v="Furniture"/>
    <x v="0"/>
    <x v="0"/>
    <n v="2573.8200000000002"/>
    <x v="0"/>
    <x v="0"/>
    <n v="746.41"/>
  </r>
  <r>
    <n v="7661"/>
    <d v="2014-01-07T00:00:00"/>
    <x v="0"/>
    <x v="0"/>
    <d v="2014-01-12T00:00:00"/>
    <x v="0"/>
    <s v="VS-21820"/>
    <s v="Vivek Sundaresam"/>
    <x v="1"/>
    <s v="United States"/>
    <s v="Huntsville"/>
    <x v="1"/>
    <n v="77340"/>
    <x v="1"/>
    <s v="Furniture"/>
    <x v="1"/>
    <x v="1"/>
    <n v="76.73"/>
    <x v="1"/>
    <x v="1"/>
    <n v="-53.71"/>
  </r>
  <r>
    <n v="867"/>
    <d v="2014-01-10T00:00:00"/>
    <x v="0"/>
    <x v="0"/>
    <d v="2014-01-15T00:00:00"/>
    <x v="0"/>
    <s v="AJ-10780"/>
    <s v="Anthony Jacobs"/>
    <x v="2"/>
    <s v="United States"/>
    <s v="Springfield"/>
    <x v="2"/>
    <n v="22153"/>
    <x v="0"/>
    <s v="Furniture"/>
    <x v="1"/>
    <x v="2"/>
    <n v="51.94"/>
    <x v="2"/>
    <x v="0"/>
    <n v="21.3"/>
  </r>
  <r>
    <n v="717"/>
    <d v="2014-01-11T00:00:00"/>
    <x v="0"/>
    <x v="0"/>
    <d v="2014-01-14T00:00:00"/>
    <x v="1"/>
    <s v="SV-20365"/>
    <s v="Seth Vernon"/>
    <x v="1"/>
    <s v="United States"/>
    <s v="Dover"/>
    <x v="3"/>
    <n v="19901"/>
    <x v="2"/>
    <s v="Furniture"/>
    <x v="1"/>
    <x v="3"/>
    <n v="9.94"/>
    <x v="3"/>
    <x v="0"/>
    <n v="3.08"/>
  </r>
  <r>
    <n v="2979"/>
    <d v="2014-01-13T00:00:00"/>
    <x v="0"/>
    <x v="0"/>
    <d v="2014-01-16T00:00:00"/>
    <x v="2"/>
    <s v="ND-18370"/>
    <s v="Natalie DeCherney"/>
    <x v="1"/>
    <s v="United States"/>
    <s v="Mount Pleasant"/>
    <x v="4"/>
    <n v="29464"/>
    <x v="0"/>
    <s v="Furniture"/>
    <x v="0"/>
    <x v="4"/>
    <n v="545.94000000000005"/>
    <x v="4"/>
    <x v="0"/>
    <n v="87.35"/>
  </r>
  <r>
    <n v="4939"/>
    <d v="2014-01-13T00:00:00"/>
    <x v="0"/>
    <x v="0"/>
    <d v="2014-01-18T00:00:00"/>
    <x v="0"/>
    <s v="BD-11605"/>
    <s v="Brian Dahlen"/>
    <x v="1"/>
    <s v="United States"/>
    <s v="San Francisco"/>
    <x v="5"/>
    <n v="94109"/>
    <x v="3"/>
    <s v="Furniture"/>
    <x v="2"/>
    <x v="5"/>
    <n v="334"/>
    <x v="1"/>
    <x v="2"/>
    <n v="3.93"/>
  </r>
  <r>
    <n v="6475"/>
    <d v="2014-01-14T00:00:00"/>
    <x v="0"/>
    <x v="0"/>
    <d v="2014-01-15T00:00:00"/>
    <x v="1"/>
    <s v="BS-11590"/>
    <s v="Brendan Sweed"/>
    <x v="2"/>
    <s v="United States"/>
    <s v="Philadelphia"/>
    <x v="6"/>
    <n v="19140"/>
    <x v="2"/>
    <s v="Furniture"/>
    <x v="2"/>
    <x v="6"/>
    <n v="61.96"/>
    <x v="5"/>
    <x v="3"/>
    <n v="-53.29"/>
  </r>
  <r>
    <n v="971"/>
    <d v="2014-01-16T00:00:00"/>
    <x v="0"/>
    <x v="0"/>
    <d v="2014-01-18T00:00:00"/>
    <x v="2"/>
    <s v="DL-13315"/>
    <s v="Delfina Latchford"/>
    <x v="1"/>
    <s v="United States"/>
    <s v="Philadelphia"/>
    <x v="6"/>
    <n v="19134"/>
    <x v="2"/>
    <s v="Furniture"/>
    <x v="1"/>
    <x v="7"/>
    <n v="127.1"/>
    <x v="4"/>
    <x v="2"/>
    <n v="28.6"/>
  </r>
  <r>
    <n v="5466"/>
    <d v="2014-01-19T00:00:00"/>
    <x v="0"/>
    <x v="0"/>
    <d v="2014-01-20T00:00:00"/>
    <x v="1"/>
    <s v="TS-21340"/>
    <s v="Toby Swindell"/>
    <x v="1"/>
    <s v="United States"/>
    <s v="Scottsdale"/>
    <x v="7"/>
    <n v="85254"/>
    <x v="3"/>
    <s v="Furniture"/>
    <x v="2"/>
    <x v="8"/>
    <n v="181.47"/>
    <x v="6"/>
    <x v="4"/>
    <n v="-320.60000000000002"/>
  </r>
  <r>
    <n v="1124"/>
    <d v="2014-01-20T00:00:00"/>
    <x v="0"/>
    <x v="0"/>
    <d v="2014-01-26T00:00:00"/>
    <x v="0"/>
    <s v="HL-15040"/>
    <s v="Hunter Lopez"/>
    <x v="1"/>
    <s v="United States"/>
    <s v="Jonesboro"/>
    <x v="8"/>
    <n v="72401"/>
    <x v="0"/>
    <s v="Furniture"/>
    <x v="1"/>
    <x v="9"/>
    <n v="38.6"/>
    <x v="5"/>
    <x v="0"/>
    <n v="11.58"/>
  </r>
  <r>
    <n v="1127"/>
    <d v="2014-01-20T00:00:00"/>
    <x v="0"/>
    <x v="0"/>
    <d v="2014-01-26T00:00:00"/>
    <x v="0"/>
    <s v="HL-15040"/>
    <s v="Hunter Lopez"/>
    <x v="1"/>
    <s v="United States"/>
    <s v="Jonesboro"/>
    <x v="8"/>
    <n v="72401"/>
    <x v="0"/>
    <s v="Furniture"/>
    <x v="0"/>
    <x v="10"/>
    <n v="1067.94"/>
    <x v="1"/>
    <x v="0"/>
    <n v="224.27"/>
  </r>
  <r>
    <n v="5738"/>
    <d v="2014-01-20T00:00:00"/>
    <x v="0"/>
    <x v="0"/>
    <d v="2014-01-25T00:00:00"/>
    <x v="0"/>
    <s v="MV-17485"/>
    <s v="Mark Van Huff"/>
    <x v="1"/>
    <s v="United States"/>
    <s v="Los Angeles"/>
    <x v="5"/>
    <n v="90049"/>
    <x v="3"/>
    <s v="Furniture"/>
    <x v="1"/>
    <x v="9"/>
    <n v="19.3"/>
    <x v="3"/>
    <x v="0"/>
    <n v="5.79"/>
  </r>
  <r>
    <n v="6328"/>
    <d v="2014-01-20T00:00:00"/>
    <x v="0"/>
    <x v="0"/>
    <d v="2014-01-26T00:00:00"/>
    <x v="0"/>
    <s v="XP-21865"/>
    <s v="Xylona Preis"/>
    <x v="1"/>
    <s v="United States"/>
    <s v="Westland"/>
    <x v="9"/>
    <n v="48185"/>
    <x v="1"/>
    <s v="Furniture"/>
    <x v="1"/>
    <x v="11"/>
    <n v="272.94"/>
    <x v="1"/>
    <x v="0"/>
    <n v="30.02"/>
  </r>
  <r>
    <n v="6333"/>
    <d v="2014-01-20T00:00:00"/>
    <x v="0"/>
    <x v="0"/>
    <d v="2014-01-26T00:00:00"/>
    <x v="0"/>
    <s v="XP-21865"/>
    <s v="Xylona Preis"/>
    <x v="1"/>
    <s v="United States"/>
    <s v="Westland"/>
    <x v="9"/>
    <n v="48185"/>
    <x v="1"/>
    <s v="Furniture"/>
    <x v="1"/>
    <x v="12"/>
    <n v="14.73"/>
    <x v="1"/>
    <x v="0"/>
    <n v="4.8600000000000003"/>
  </r>
  <r>
    <n v="9990"/>
    <d v="2014-01-21T00:00:00"/>
    <x v="0"/>
    <x v="0"/>
    <d v="2014-01-23T00:00:00"/>
    <x v="2"/>
    <s v="TB-21400"/>
    <s v="Tom Boeckenhauer"/>
    <x v="1"/>
    <s v="United States"/>
    <s v="Miami"/>
    <x v="10"/>
    <n v="33180"/>
    <x v="0"/>
    <s v="Furniture"/>
    <x v="1"/>
    <x v="13"/>
    <n v="25.25"/>
    <x v="1"/>
    <x v="2"/>
    <n v="4.0999999999999996"/>
  </r>
  <r>
    <n v="2579"/>
    <d v="2014-01-26T00:00:00"/>
    <x v="0"/>
    <x v="0"/>
    <d v="2014-01-31T00:00:00"/>
    <x v="0"/>
    <s v="SD-20485"/>
    <s v="Shirley Daniels"/>
    <x v="0"/>
    <s v="United States"/>
    <s v="Alexandria"/>
    <x v="2"/>
    <n v="22304"/>
    <x v="0"/>
    <s v="Furniture"/>
    <x v="1"/>
    <x v="14"/>
    <n v="62.82"/>
    <x v="1"/>
    <x v="0"/>
    <n v="30.78"/>
  </r>
  <r>
    <n v="2584"/>
    <d v="2014-01-26T00:00:00"/>
    <x v="0"/>
    <x v="0"/>
    <d v="2014-01-31T00:00:00"/>
    <x v="0"/>
    <s v="SD-20485"/>
    <s v="Shirley Daniels"/>
    <x v="0"/>
    <s v="United States"/>
    <s v="Alexandria"/>
    <x v="2"/>
    <n v="22304"/>
    <x v="0"/>
    <s v="Furniture"/>
    <x v="1"/>
    <x v="15"/>
    <n v="12.42"/>
    <x v="1"/>
    <x v="0"/>
    <n v="4.47"/>
  </r>
  <r>
    <n v="8151"/>
    <d v="2014-01-26T00:00:00"/>
    <x v="0"/>
    <x v="0"/>
    <d v="2014-01-29T00:00:00"/>
    <x v="1"/>
    <s v="CA-11965"/>
    <s v="Carol Adams"/>
    <x v="2"/>
    <s v="United States"/>
    <s v="Rapid City"/>
    <x v="11"/>
    <n v="57701"/>
    <x v="1"/>
    <s v="Furniture"/>
    <x v="2"/>
    <x v="16"/>
    <n v="141.96"/>
    <x v="3"/>
    <x v="0"/>
    <n v="39.75"/>
  </r>
  <r>
    <n v="3796"/>
    <d v="2014-01-27T00:00:00"/>
    <x v="0"/>
    <x v="0"/>
    <d v="2014-02-02T00:00:00"/>
    <x v="0"/>
    <s v="EJ-13720"/>
    <s v="Ed Jacobs"/>
    <x v="1"/>
    <s v="United States"/>
    <s v="San Diego"/>
    <x v="5"/>
    <n v="92037"/>
    <x v="3"/>
    <s v="Furniture"/>
    <x v="3"/>
    <x v="17"/>
    <n v="333"/>
    <x v="1"/>
    <x v="2"/>
    <n v="-16.649999999999999"/>
  </r>
  <r>
    <n v="3366"/>
    <d v="2014-01-31T00:00:00"/>
    <x v="0"/>
    <x v="0"/>
    <d v="2014-02-02T00:00:00"/>
    <x v="1"/>
    <s v="LC-17050"/>
    <s v="Liz Carlisle"/>
    <x v="1"/>
    <s v="United States"/>
    <s v="Mission Viejo"/>
    <x v="5"/>
    <n v="92691"/>
    <x v="3"/>
    <s v="Furniture"/>
    <x v="2"/>
    <x v="18"/>
    <n v="290.67"/>
    <x v="3"/>
    <x v="2"/>
    <n v="3.42"/>
  </r>
  <r>
    <n v="9267"/>
    <d v="2014-02-08T00:00:00"/>
    <x v="0"/>
    <x v="1"/>
    <d v="2014-02-09T00:00:00"/>
    <x v="1"/>
    <s v="NM-18445"/>
    <s v="Nathan Mautz"/>
    <x v="0"/>
    <s v="United States"/>
    <s v="North Las Vegas"/>
    <x v="12"/>
    <n v="89031"/>
    <x v="3"/>
    <s v="Furniture"/>
    <x v="1"/>
    <x v="19"/>
    <n v="14.56"/>
    <x v="3"/>
    <x v="0"/>
    <n v="5.53"/>
  </r>
  <r>
    <n v="5632"/>
    <d v="2014-02-11T00:00:00"/>
    <x v="0"/>
    <x v="1"/>
    <d v="2014-02-15T00:00:00"/>
    <x v="0"/>
    <s v="NF-18385"/>
    <s v="Natalie Fritzler"/>
    <x v="1"/>
    <s v="United States"/>
    <s v="Chesapeake"/>
    <x v="2"/>
    <n v="23320"/>
    <x v="0"/>
    <s v="Furniture"/>
    <x v="3"/>
    <x v="20"/>
    <n v="1256.22"/>
    <x v="4"/>
    <x v="0"/>
    <n v="75.37"/>
  </r>
  <r>
    <n v="9255"/>
    <d v="2014-02-11T00:00:00"/>
    <x v="0"/>
    <x v="1"/>
    <d v="2014-02-15T00:00:00"/>
    <x v="2"/>
    <s v="GA-14725"/>
    <s v="Guy Armstrong"/>
    <x v="1"/>
    <s v="United States"/>
    <s v="Columbia"/>
    <x v="13"/>
    <n v="65203"/>
    <x v="1"/>
    <s v="Furniture"/>
    <x v="0"/>
    <x v="21"/>
    <n v="60.89"/>
    <x v="2"/>
    <x v="0"/>
    <n v="15.22"/>
  </r>
  <r>
    <n v="9258"/>
    <d v="2014-02-11T00:00:00"/>
    <x v="0"/>
    <x v="1"/>
    <d v="2014-02-15T00:00:00"/>
    <x v="2"/>
    <s v="GA-14725"/>
    <s v="Guy Armstrong"/>
    <x v="1"/>
    <s v="United States"/>
    <s v="Columbia"/>
    <x v="13"/>
    <n v="65203"/>
    <x v="1"/>
    <s v="Furniture"/>
    <x v="1"/>
    <x v="22"/>
    <n v="332.94"/>
    <x v="1"/>
    <x v="0"/>
    <n v="53.27"/>
  </r>
  <r>
    <n v="457"/>
    <d v="2014-02-12T00:00:00"/>
    <x v="0"/>
    <x v="1"/>
    <d v="2014-02-18T00:00:00"/>
    <x v="0"/>
    <s v="SC-20095"/>
    <s v="Sanjit Chand"/>
    <x v="1"/>
    <s v="United States"/>
    <s v="Concord"/>
    <x v="5"/>
    <n v="94521"/>
    <x v="3"/>
    <s v="Furniture"/>
    <x v="0"/>
    <x v="23"/>
    <n v="129.57"/>
    <x v="3"/>
    <x v="2"/>
    <n v="-24.29"/>
  </r>
  <r>
    <n v="6082"/>
    <d v="2014-02-18T00:00:00"/>
    <x v="0"/>
    <x v="1"/>
    <d v="2014-02-18T00:00:00"/>
    <x v="3"/>
    <s v="TB-21595"/>
    <s v="Troy Blackwell"/>
    <x v="1"/>
    <s v="United States"/>
    <s v="Lubbock"/>
    <x v="1"/>
    <n v="79424"/>
    <x v="1"/>
    <s v="Furniture"/>
    <x v="1"/>
    <x v="24"/>
    <n v="25.16"/>
    <x v="6"/>
    <x v="1"/>
    <n v="-11.32"/>
  </r>
  <r>
    <n v="4522"/>
    <d v="2014-02-20T00:00:00"/>
    <x v="0"/>
    <x v="1"/>
    <d v="2014-02-26T00:00:00"/>
    <x v="0"/>
    <s v="LC-16930"/>
    <s v="Linda Cazamias"/>
    <x v="2"/>
    <s v="United States"/>
    <s v="Richmond"/>
    <x v="14"/>
    <n v="47374"/>
    <x v="1"/>
    <s v="Furniture"/>
    <x v="1"/>
    <x v="25"/>
    <n v="20.32"/>
    <x v="5"/>
    <x v="0"/>
    <n v="6.91"/>
  </r>
  <r>
    <n v="158"/>
    <d v="2014-03-01T00:00:00"/>
    <x v="0"/>
    <x v="2"/>
    <d v="2014-03-06T00:00:00"/>
    <x v="2"/>
    <s v="DB-13060"/>
    <s v="Dave Brooks"/>
    <x v="1"/>
    <s v="United States"/>
    <s v="Seattle"/>
    <x v="15"/>
    <n v="98115"/>
    <x v="3"/>
    <s v="Furniture"/>
    <x v="0"/>
    <x v="0"/>
    <n v="457.57"/>
    <x v="3"/>
    <x v="2"/>
    <n v="51.48"/>
  </r>
  <r>
    <n v="6548"/>
    <d v="2014-03-01T00:00:00"/>
    <x v="0"/>
    <x v="2"/>
    <d v="2014-03-05T00:00:00"/>
    <x v="0"/>
    <s v="VF-21715"/>
    <s v="Vicky Freymann"/>
    <x v="0"/>
    <s v="United States"/>
    <s v="Elmhurst"/>
    <x v="16"/>
    <n v="60126"/>
    <x v="1"/>
    <s v="Furniture"/>
    <x v="0"/>
    <x v="26"/>
    <n v="634.12"/>
    <x v="4"/>
    <x v="5"/>
    <n v="-172.12"/>
  </r>
  <r>
    <n v="7949"/>
    <d v="2014-03-01T00:00:00"/>
    <x v="0"/>
    <x v="2"/>
    <d v="2014-03-05T00:00:00"/>
    <x v="0"/>
    <s v="SC-20380"/>
    <s v="Shahid Collister"/>
    <x v="1"/>
    <s v="United States"/>
    <s v="El Paso"/>
    <x v="1"/>
    <n v="79907"/>
    <x v="1"/>
    <s v="Furniture"/>
    <x v="0"/>
    <x v="27"/>
    <n v="362.25"/>
    <x v="4"/>
    <x v="5"/>
    <n v="0"/>
  </r>
  <r>
    <n v="7950"/>
    <d v="2014-03-01T00:00:00"/>
    <x v="0"/>
    <x v="2"/>
    <d v="2014-03-05T00:00:00"/>
    <x v="0"/>
    <s v="SC-20380"/>
    <s v="Shahid Collister"/>
    <x v="1"/>
    <s v="United States"/>
    <s v="El Paso"/>
    <x v="1"/>
    <n v="79907"/>
    <x v="1"/>
    <s v="Furniture"/>
    <x v="1"/>
    <x v="7"/>
    <n v="63.55"/>
    <x v="4"/>
    <x v="1"/>
    <n v="-34.950000000000003"/>
  </r>
  <r>
    <n v="8311"/>
    <d v="2014-03-01T00:00:00"/>
    <x v="0"/>
    <x v="2"/>
    <d v="2014-03-07T00:00:00"/>
    <x v="0"/>
    <s v="GW-14605"/>
    <s v="Giulietta Weimer"/>
    <x v="1"/>
    <s v="United States"/>
    <s v="Houston"/>
    <x v="1"/>
    <n v="77036"/>
    <x v="1"/>
    <s v="Furniture"/>
    <x v="3"/>
    <x v="28"/>
    <n v="376.51"/>
    <x v="1"/>
    <x v="5"/>
    <n v="-43.03"/>
  </r>
  <r>
    <n v="7248"/>
    <d v="2014-03-03T00:00:00"/>
    <x v="0"/>
    <x v="2"/>
    <d v="2014-03-08T00:00:00"/>
    <x v="0"/>
    <s v="JS-15595"/>
    <s v="Jill Stevenson"/>
    <x v="2"/>
    <s v="United States"/>
    <s v="Columbus"/>
    <x v="17"/>
    <n v="43229"/>
    <x v="2"/>
    <s v="Furniture"/>
    <x v="2"/>
    <x v="8"/>
    <n v="302.45"/>
    <x v="6"/>
    <x v="3"/>
    <n v="-199.62"/>
  </r>
  <r>
    <n v="8712"/>
    <d v="2014-03-03T00:00:00"/>
    <x v="0"/>
    <x v="2"/>
    <d v="2014-03-07T00:00:00"/>
    <x v="0"/>
    <s v="EJ-14155"/>
    <s v="Eva Jacobs"/>
    <x v="1"/>
    <s v="United States"/>
    <s v="San Diego"/>
    <x v="5"/>
    <n v="92037"/>
    <x v="3"/>
    <s v="Furniture"/>
    <x v="3"/>
    <x v="29"/>
    <n v="626.35"/>
    <x v="1"/>
    <x v="2"/>
    <n v="-23.49"/>
  </r>
  <r>
    <n v="4962"/>
    <d v="2014-03-07T00:00:00"/>
    <x v="0"/>
    <x v="2"/>
    <d v="2014-03-08T00:00:00"/>
    <x v="1"/>
    <s v="AB-10015"/>
    <s v="Aaron Bergman"/>
    <x v="1"/>
    <s v="United States"/>
    <s v="Seattle"/>
    <x v="15"/>
    <n v="98103"/>
    <x v="3"/>
    <s v="Furniture"/>
    <x v="0"/>
    <x v="30"/>
    <n v="48.71"/>
    <x v="2"/>
    <x v="2"/>
    <n v="5.48"/>
  </r>
  <r>
    <n v="9643"/>
    <d v="2014-03-07T00:00:00"/>
    <x v="0"/>
    <x v="2"/>
    <d v="2014-03-12T00:00:00"/>
    <x v="0"/>
    <s v="CM-12715"/>
    <s v="Craig Molinari"/>
    <x v="2"/>
    <s v="United States"/>
    <s v="Seattle"/>
    <x v="15"/>
    <n v="98103"/>
    <x v="3"/>
    <s v="Furniture"/>
    <x v="0"/>
    <x v="31"/>
    <n v="436.7"/>
    <x v="4"/>
    <x v="2"/>
    <n v="21.84"/>
  </r>
  <r>
    <n v="9644"/>
    <d v="2014-03-07T00:00:00"/>
    <x v="0"/>
    <x v="2"/>
    <d v="2014-03-12T00:00:00"/>
    <x v="0"/>
    <s v="CM-12715"/>
    <s v="Craig Molinari"/>
    <x v="2"/>
    <s v="United States"/>
    <s v="Seattle"/>
    <x v="15"/>
    <n v="98103"/>
    <x v="3"/>
    <s v="Furniture"/>
    <x v="0"/>
    <x v="32"/>
    <n v="481.57"/>
    <x v="3"/>
    <x v="2"/>
    <n v="54.18"/>
  </r>
  <r>
    <n v="1542"/>
    <d v="2014-03-11T00:00:00"/>
    <x v="0"/>
    <x v="2"/>
    <d v="2014-03-16T00:00:00"/>
    <x v="2"/>
    <s v="CK-12205"/>
    <s v="Chloris Kastensmidt"/>
    <x v="1"/>
    <s v="United States"/>
    <s v="Columbus"/>
    <x v="17"/>
    <n v="43229"/>
    <x v="2"/>
    <s v="Furniture"/>
    <x v="1"/>
    <x v="33"/>
    <n v="8.32"/>
    <x v="6"/>
    <x v="2"/>
    <n v="2.29"/>
  </r>
  <r>
    <n v="2841"/>
    <d v="2014-03-14T00:00:00"/>
    <x v="0"/>
    <x v="2"/>
    <d v="2014-03-19T00:00:00"/>
    <x v="0"/>
    <s v="CK-12325"/>
    <s v="Christine Kargatis"/>
    <x v="0"/>
    <s v="United States"/>
    <s v="Chesapeake"/>
    <x v="2"/>
    <n v="23320"/>
    <x v="0"/>
    <s v="Furniture"/>
    <x v="0"/>
    <x v="34"/>
    <n v="1139.92"/>
    <x v="5"/>
    <x v="0"/>
    <n v="284.98"/>
  </r>
  <r>
    <n v="604"/>
    <d v="2014-03-15T00:00:00"/>
    <x v="0"/>
    <x v="2"/>
    <d v="2014-03-19T00:00:00"/>
    <x v="0"/>
    <s v="AS-10240"/>
    <s v="Alan Shonely"/>
    <x v="1"/>
    <s v="United States"/>
    <s v="Tampa"/>
    <x v="10"/>
    <n v="33614"/>
    <x v="0"/>
    <s v="Furniture"/>
    <x v="1"/>
    <x v="35"/>
    <n v="45.7"/>
    <x v="1"/>
    <x v="2"/>
    <n v="5.14"/>
  </r>
  <r>
    <n v="2358"/>
    <d v="2014-03-17T00:00:00"/>
    <x v="0"/>
    <x v="2"/>
    <d v="2014-03-21T00:00:00"/>
    <x v="0"/>
    <s v="CP-12340"/>
    <s v="Christine Phan"/>
    <x v="2"/>
    <s v="United States"/>
    <s v="New York City"/>
    <x v="18"/>
    <n v="10024"/>
    <x v="2"/>
    <s v="Furniture"/>
    <x v="3"/>
    <x v="36"/>
    <n v="1579.75"/>
    <x v="7"/>
    <x v="6"/>
    <n v="-447.59"/>
  </r>
  <r>
    <n v="2359"/>
    <d v="2014-03-17T00:00:00"/>
    <x v="0"/>
    <x v="2"/>
    <d v="2014-03-21T00:00:00"/>
    <x v="0"/>
    <s v="CP-12340"/>
    <s v="Christine Phan"/>
    <x v="2"/>
    <s v="United States"/>
    <s v="New York City"/>
    <x v="18"/>
    <n v="10024"/>
    <x v="2"/>
    <s v="Furniture"/>
    <x v="3"/>
    <x v="37"/>
    <n v="1071.58"/>
    <x v="5"/>
    <x v="6"/>
    <n v="-553.65"/>
  </r>
  <r>
    <n v="2360"/>
    <d v="2014-03-17T00:00:00"/>
    <x v="0"/>
    <x v="2"/>
    <d v="2014-03-21T00:00:00"/>
    <x v="0"/>
    <s v="CP-12340"/>
    <s v="Christine Phan"/>
    <x v="2"/>
    <s v="United States"/>
    <s v="New York City"/>
    <x v="18"/>
    <n v="10024"/>
    <x v="2"/>
    <s v="Furniture"/>
    <x v="3"/>
    <x v="38"/>
    <n v="613.91"/>
    <x v="1"/>
    <x v="6"/>
    <n v="-122.78"/>
  </r>
  <r>
    <n v="2701"/>
    <d v="2014-03-18T00:00:00"/>
    <x v="0"/>
    <x v="2"/>
    <d v="2014-03-23T00:00:00"/>
    <x v="0"/>
    <s v="SM-20320"/>
    <s v="Sean Miller"/>
    <x v="0"/>
    <s v="United States"/>
    <s v="Jacksonville"/>
    <x v="10"/>
    <n v="32216"/>
    <x v="0"/>
    <s v="Furniture"/>
    <x v="1"/>
    <x v="39"/>
    <n v="30.77"/>
    <x v="3"/>
    <x v="2"/>
    <n v="8.08"/>
  </r>
  <r>
    <n v="2703"/>
    <d v="2014-03-18T00:00:00"/>
    <x v="0"/>
    <x v="2"/>
    <d v="2014-03-23T00:00:00"/>
    <x v="0"/>
    <s v="SM-20320"/>
    <s v="Sean Miller"/>
    <x v="0"/>
    <s v="United States"/>
    <s v="Jacksonville"/>
    <x v="10"/>
    <n v="32216"/>
    <x v="0"/>
    <s v="Furniture"/>
    <x v="1"/>
    <x v="40"/>
    <n v="122.35"/>
    <x v="1"/>
    <x v="2"/>
    <n v="15.29"/>
  </r>
  <r>
    <n v="6152"/>
    <d v="2014-03-18T00:00:00"/>
    <x v="0"/>
    <x v="2"/>
    <d v="2014-03-21T00:00:00"/>
    <x v="2"/>
    <s v="EK-13795"/>
    <s v="Eileen Kiefer"/>
    <x v="0"/>
    <s v="United States"/>
    <s v="San Francisco"/>
    <x v="5"/>
    <n v="94110"/>
    <x v="3"/>
    <s v="Furniture"/>
    <x v="2"/>
    <x v="41"/>
    <n v="1198.33"/>
    <x v="8"/>
    <x v="2"/>
    <n v="70.489999999999995"/>
  </r>
  <r>
    <n v="7328"/>
    <d v="2014-03-18T00:00:00"/>
    <x v="0"/>
    <x v="2"/>
    <d v="2014-03-24T00:00:00"/>
    <x v="0"/>
    <s v="SC-20050"/>
    <s v="Sample Company A"/>
    <x v="0"/>
    <s v="United States"/>
    <s v="Burbank"/>
    <x v="5"/>
    <n v="91505"/>
    <x v="3"/>
    <s v="Furniture"/>
    <x v="1"/>
    <x v="42"/>
    <n v="111"/>
    <x v="3"/>
    <x v="0"/>
    <n v="14.43"/>
  </r>
  <r>
    <n v="6165"/>
    <d v="2014-03-19T00:00:00"/>
    <x v="0"/>
    <x v="2"/>
    <d v="2014-03-21T00:00:00"/>
    <x v="1"/>
    <s v="MC-17605"/>
    <s v="Matt Connell"/>
    <x v="2"/>
    <s v="United States"/>
    <s v="Lakeland"/>
    <x v="10"/>
    <n v="33801"/>
    <x v="0"/>
    <s v="Furniture"/>
    <x v="1"/>
    <x v="33"/>
    <n v="4.99"/>
    <x v="1"/>
    <x v="2"/>
    <n v="1.37"/>
  </r>
  <r>
    <n v="6166"/>
    <d v="2014-03-19T00:00:00"/>
    <x v="0"/>
    <x v="2"/>
    <d v="2014-03-21T00:00:00"/>
    <x v="1"/>
    <s v="MC-17605"/>
    <s v="Matt Connell"/>
    <x v="2"/>
    <s v="United States"/>
    <s v="Lakeland"/>
    <x v="10"/>
    <n v="33801"/>
    <x v="0"/>
    <s v="Furniture"/>
    <x v="1"/>
    <x v="43"/>
    <n v="20.02"/>
    <x v="1"/>
    <x v="2"/>
    <n v="5.5"/>
  </r>
  <r>
    <n v="8345"/>
    <d v="2014-03-21T00:00:00"/>
    <x v="0"/>
    <x v="2"/>
    <d v="2014-03-25T00:00:00"/>
    <x v="0"/>
    <s v="GM-14440"/>
    <s v="Gary McGarr"/>
    <x v="1"/>
    <s v="United States"/>
    <s v="Knoxville"/>
    <x v="19"/>
    <n v="37918"/>
    <x v="0"/>
    <s v="Furniture"/>
    <x v="1"/>
    <x v="44"/>
    <n v="32.950000000000003"/>
    <x v="1"/>
    <x v="2"/>
    <n v="6.59"/>
  </r>
  <r>
    <n v="8346"/>
    <d v="2014-03-21T00:00:00"/>
    <x v="0"/>
    <x v="2"/>
    <d v="2014-03-25T00:00:00"/>
    <x v="0"/>
    <s v="GM-14440"/>
    <s v="Gary McGarr"/>
    <x v="1"/>
    <s v="United States"/>
    <s v="Knoxville"/>
    <x v="19"/>
    <n v="37918"/>
    <x v="0"/>
    <s v="Furniture"/>
    <x v="0"/>
    <x v="4"/>
    <n v="218.38"/>
    <x v="1"/>
    <x v="2"/>
    <n v="-10.92"/>
  </r>
  <r>
    <n v="2872"/>
    <d v="2014-03-22T00:00:00"/>
    <x v="0"/>
    <x v="2"/>
    <d v="2014-03-26T00:00:00"/>
    <x v="0"/>
    <s v="BF-11275"/>
    <s v="Beth Fritzler"/>
    <x v="2"/>
    <s v="United States"/>
    <s v="Tucson"/>
    <x v="7"/>
    <n v="85705"/>
    <x v="3"/>
    <s v="Furniture"/>
    <x v="0"/>
    <x v="45"/>
    <n v="314.35000000000002"/>
    <x v="1"/>
    <x v="2"/>
    <n v="-35.36"/>
  </r>
  <r>
    <n v="7802"/>
    <d v="2014-03-24T00:00:00"/>
    <x v="0"/>
    <x v="2"/>
    <d v="2014-03-29T00:00:00"/>
    <x v="2"/>
    <s v="MS-17710"/>
    <s v="Maurice Satty"/>
    <x v="1"/>
    <s v="United States"/>
    <s v="Fresno"/>
    <x v="5"/>
    <n v="93727"/>
    <x v="3"/>
    <s v="Furniture"/>
    <x v="1"/>
    <x v="46"/>
    <n v="40.479999999999997"/>
    <x v="3"/>
    <x v="0"/>
    <n v="14.57"/>
  </r>
  <r>
    <n v="2433"/>
    <d v="2014-03-25T00:00:00"/>
    <x v="0"/>
    <x v="2"/>
    <d v="2014-04-01T00:00:00"/>
    <x v="0"/>
    <s v="AZ-10750"/>
    <s v="Annie Zypern"/>
    <x v="1"/>
    <s v="United States"/>
    <s v="New York City"/>
    <x v="18"/>
    <n v="10009"/>
    <x v="2"/>
    <s v="Furniture"/>
    <x v="0"/>
    <x v="47"/>
    <n v="366.79"/>
    <x v="7"/>
    <x v="7"/>
    <n v="65.209999999999994"/>
  </r>
  <r>
    <n v="7841"/>
    <d v="2014-03-28T00:00:00"/>
    <x v="0"/>
    <x v="2"/>
    <d v="2014-04-02T00:00:00"/>
    <x v="0"/>
    <s v="CV-12295"/>
    <s v="Christina VanderZanden"/>
    <x v="1"/>
    <s v="United States"/>
    <s v="Des Moines"/>
    <x v="20"/>
    <n v="50315"/>
    <x v="1"/>
    <s v="Furniture"/>
    <x v="3"/>
    <x v="48"/>
    <n v="1184.72"/>
    <x v="5"/>
    <x v="0"/>
    <n v="106.62"/>
  </r>
  <r>
    <n v="9900"/>
    <d v="2014-03-28T00:00:00"/>
    <x v="0"/>
    <x v="2"/>
    <d v="2014-04-03T00:00:00"/>
    <x v="0"/>
    <s v="MP-18175"/>
    <s v="Mike Pelletier"/>
    <x v="0"/>
    <s v="United States"/>
    <s v="Springfield"/>
    <x v="17"/>
    <n v="45503"/>
    <x v="2"/>
    <s v="Furniture"/>
    <x v="3"/>
    <x v="49"/>
    <n v="330.59"/>
    <x v="2"/>
    <x v="6"/>
    <n v="-143.25"/>
  </r>
  <r>
    <n v="7306"/>
    <d v="2014-03-29T00:00:00"/>
    <x v="0"/>
    <x v="2"/>
    <d v="2014-04-02T00:00:00"/>
    <x v="0"/>
    <s v="MG-18145"/>
    <s v="Mike Gockenbach"/>
    <x v="1"/>
    <s v="United States"/>
    <s v="Plano"/>
    <x v="1"/>
    <n v="75023"/>
    <x v="1"/>
    <s v="Furniture"/>
    <x v="3"/>
    <x v="50"/>
    <n v="890.84"/>
    <x v="1"/>
    <x v="5"/>
    <n v="-152.72"/>
  </r>
  <r>
    <n v="6139"/>
    <d v="2014-03-30T00:00:00"/>
    <x v="0"/>
    <x v="2"/>
    <d v="2014-04-04T00:00:00"/>
    <x v="0"/>
    <s v="GA-14725"/>
    <s v="Guy Armstrong"/>
    <x v="1"/>
    <s v="United States"/>
    <s v="San Francisco"/>
    <x v="5"/>
    <n v="94110"/>
    <x v="3"/>
    <s v="Furniture"/>
    <x v="2"/>
    <x v="51"/>
    <n v="205.67"/>
    <x v="3"/>
    <x v="2"/>
    <n v="-12.1"/>
  </r>
  <r>
    <n v="7632"/>
    <d v="2014-03-30T00:00:00"/>
    <x v="0"/>
    <x v="2"/>
    <d v="2014-04-01T00:00:00"/>
    <x v="1"/>
    <s v="MP-17470"/>
    <s v="Mark Packer"/>
    <x v="0"/>
    <s v="United States"/>
    <s v="Brownsville"/>
    <x v="1"/>
    <n v="78521"/>
    <x v="1"/>
    <s v="Furniture"/>
    <x v="0"/>
    <x v="52"/>
    <n v="127.3"/>
    <x v="7"/>
    <x v="5"/>
    <n v="-9.09"/>
  </r>
  <r>
    <n v="9566"/>
    <d v="2014-03-31T00:00:00"/>
    <x v="0"/>
    <x v="2"/>
    <d v="2014-03-31T00:00:00"/>
    <x v="3"/>
    <s v="TG-21640"/>
    <s v="Trudy Glocke"/>
    <x v="1"/>
    <s v="United States"/>
    <s v="Tampa"/>
    <x v="10"/>
    <n v="33614"/>
    <x v="0"/>
    <s v="Furniture"/>
    <x v="0"/>
    <x v="53"/>
    <n v="1125.49"/>
    <x v="7"/>
    <x v="2"/>
    <n v="98.48"/>
  </r>
  <r>
    <n v="8920"/>
    <d v="2014-04-02T00:00:00"/>
    <x v="0"/>
    <x v="3"/>
    <d v="2014-04-08T00:00:00"/>
    <x v="0"/>
    <s v="AH-10690"/>
    <s v="Anna HŠberlin"/>
    <x v="2"/>
    <s v="United States"/>
    <s v="Virginia Beach"/>
    <x v="2"/>
    <n v="23464"/>
    <x v="0"/>
    <s v="Furniture"/>
    <x v="1"/>
    <x v="54"/>
    <n v="177.68"/>
    <x v="3"/>
    <x v="0"/>
    <n v="46.2"/>
  </r>
  <r>
    <n v="3955"/>
    <d v="2014-04-04T00:00:00"/>
    <x v="0"/>
    <x v="3"/>
    <d v="2014-04-09T00:00:00"/>
    <x v="0"/>
    <s v="MS-17710"/>
    <s v="Maurice Satty"/>
    <x v="1"/>
    <s v="United States"/>
    <s v="Detroit"/>
    <x v="9"/>
    <n v="48205"/>
    <x v="1"/>
    <s v="Furniture"/>
    <x v="1"/>
    <x v="55"/>
    <n v="5.47"/>
    <x v="2"/>
    <x v="0"/>
    <n v="2.35"/>
  </r>
  <r>
    <n v="1406"/>
    <d v="2014-04-06T00:00:00"/>
    <x v="0"/>
    <x v="3"/>
    <d v="2014-04-08T00:00:00"/>
    <x v="1"/>
    <s v="SD-20485"/>
    <s v="Shirley Daniels"/>
    <x v="0"/>
    <s v="United States"/>
    <s v="Philadelphia"/>
    <x v="6"/>
    <n v="19143"/>
    <x v="2"/>
    <s v="Furniture"/>
    <x v="3"/>
    <x v="56"/>
    <n v="154.76"/>
    <x v="1"/>
    <x v="6"/>
    <n v="-36.11"/>
  </r>
  <r>
    <n v="5036"/>
    <d v="2014-04-06T00:00:00"/>
    <x v="0"/>
    <x v="3"/>
    <d v="2014-04-12T00:00:00"/>
    <x v="0"/>
    <s v="SC-20260"/>
    <s v="Scott Cohen"/>
    <x v="2"/>
    <s v="United States"/>
    <s v="Seattle"/>
    <x v="15"/>
    <n v="98115"/>
    <x v="3"/>
    <s v="Furniture"/>
    <x v="3"/>
    <x v="57"/>
    <n v="653.54999999999995"/>
    <x v="1"/>
    <x v="0"/>
    <n v="111.1"/>
  </r>
  <r>
    <n v="6016"/>
    <d v="2014-04-06T00:00:00"/>
    <x v="0"/>
    <x v="3"/>
    <d v="2014-04-12T00:00:00"/>
    <x v="0"/>
    <s v="AY-10555"/>
    <s v="Andy Yotov"/>
    <x v="2"/>
    <s v="United States"/>
    <s v="Los Angeles"/>
    <x v="5"/>
    <n v="90049"/>
    <x v="3"/>
    <s v="Furniture"/>
    <x v="1"/>
    <x v="58"/>
    <n v="91.96"/>
    <x v="3"/>
    <x v="0"/>
    <n v="15.63"/>
  </r>
  <r>
    <n v="6017"/>
    <d v="2014-04-06T00:00:00"/>
    <x v="0"/>
    <x v="3"/>
    <d v="2014-04-12T00:00:00"/>
    <x v="0"/>
    <s v="AY-10555"/>
    <s v="Andy Yotov"/>
    <x v="2"/>
    <s v="United States"/>
    <s v="Los Angeles"/>
    <x v="5"/>
    <n v="90049"/>
    <x v="3"/>
    <s v="Furniture"/>
    <x v="1"/>
    <x v="59"/>
    <n v="33.11"/>
    <x v="7"/>
    <x v="0"/>
    <n v="12.91"/>
  </r>
  <r>
    <n v="3482"/>
    <d v="2014-04-07T00:00:00"/>
    <x v="0"/>
    <x v="3"/>
    <d v="2014-04-10T00:00:00"/>
    <x v="1"/>
    <s v="PJ-19015"/>
    <s v="Pauline Johnson"/>
    <x v="1"/>
    <s v="United States"/>
    <s v="Mobile"/>
    <x v="21"/>
    <n v="36608"/>
    <x v="0"/>
    <s v="Furniture"/>
    <x v="1"/>
    <x v="60"/>
    <n v="8.9600000000000009"/>
    <x v="3"/>
    <x v="0"/>
    <n v="2.78"/>
  </r>
  <r>
    <n v="5927"/>
    <d v="2014-04-08T00:00:00"/>
    <x v="0"/>
    <x v="3"/>
    <d v="2014-04-12T00:00:00"/>
    <x v="0"/>
    <s v="RA-19885"/>
    <s v="Ruben Ausman"/>
    <x v="2"/>
    <s v="United States"/>
    <s v="Decatur"/>
    <x v="21"/>
    <n v="35601"/>
    <x v="0"/>
    <s v="Furniture"/>
    <x v="3"/>
    <x v="61"/>
    <n v="1215.92"/>
    <x v="9"/>
    <x v="0"/>
    <n v="316.14"/>
  </r>
  <r>
    <n v="7047"/>
    <d v="2014-04-08T00:00:00"/>
    <x v="0"/>
    <x v="3"/>
    <d v="2014-04-12T00:00:00"/>
    <x v="0"/>
    <s v="NM-18445"/>
    <s v="Nathan Mautz"/>
    <x v="0"/>
    <s v="United States"/>
    <s v="Concord"/>
    <x v="5"/>
    <n v="94521"/>
    <x v="3"/>
    <s v="Furniture"/>
    <x v="3"/>
    <x v="62"/>
    <n v="99.59"/>
    <x v="2"/>
    <x v="2"/>
    <n v="2.4900000000000002"/>
  </r>
  <r>
    <n v="7410"/>
    <d v="2014-04-08T00:00:00"/>
    <x v="0"/>
    <x v="3"/>
    <d v="2014-04-12T00:00:00"/>
    <x v="0"/>
    <s v="JS-15880"/>
    <s v="John Stevenson"/>
    <x v="1"/>
    <s v="United States"/>
    <s v="Toledo"/>
    <x v="17"/>
    <n v="43615"/>
    <x v="2"/>
    <s v="Furniture"/>
    <x v="3"/>
    <x v="63"/>
    <n v="172.11"/>
    <x v="2"/>
    <x v="6"/>
    <n v="-94.66"/>
  </r>
  <r>
    <n v="2797"/>
    <d v="2014-04-12T00:00:00"/>
    <x v="0"/>
    <x v="3"/>
    <d v="2014-04-17T00:00:00"/>
    <x v="0"/>
    <s v="KN-16450"/>
    <s v="Kean Nguyen"/>
    <x v="2"/>
    <s v="United States"/>
    <s v="Redondo Beach"/>
    <x v="5"/>
    <n v="90278"/>
    <x v="3"/>
    <s v="Furniture"/>
    <x v="2"/>
    <x v="51"/>
    <n v="308.5"/>
    <x v="1"/>
    <x v="2"/>
    <n v="-18.149999999999999"/>
  </r>
  <r>
    <n v="7658"/>
    <d v="2014-04-15T00:00:00"/>
    <x v="0"/>
    <x v="3"/>
    <d v="2014-04-15T00:00:00"/>
    <x v="3"/>
    <s v="PS-18970"/>
    <s v="Paul Stevenson"/>
    <x v="0"/>
    <s v="United States"/>
    <s v="Los Angeles"/>
    <x v="5"/>
    <n v="90049"/>
    <x v="3"/>
    <s v="Furniture"/>
    <x v="1"/>
    <x v="64"/>
    <n v="187.76"/>
    <x v="5"/>
    <x v="0"/>
    <n v="76.98"/>
  </r>
  <r>
    <n v="6570"/>
    <d v="2014-04-18T00:00:00"/>
    <x v="0"/>
    <x v="3"/>
    <d v="2014-04-22T00:00:00"/>
    <x v="0"/>
    <s v="KM-16720"/>
    <s v="Kunst Miller"/>
    <x v="1"/>
    <s v="United States"/>
    <s v="Houston"/>
    <x v="1"/>
    <n v="77095"/>
    <x v="1"/>
    <s v="Furniture"/>
    <x v="0"/>
    <x v="65"/>
    <n v="317.06"/>
    <x v="1"/>
    <x v="5"/>
    <n v="-18.12"/>
  </r>
  <r>
    <n v="4570"/>
    <d v="2014-04-19T00:00:00"/>
    <x v="0"/>
    <x v="3"/>
    <d v="2014-04-21T00:00:00"/>
    <x v="2"/>
    <s v="NF-18595"/>
    <s v="Nicole Fjeld"/>
    <x v="0"/>
    <s v="United States"/>
    <s v="San Jose"/>
    <x v="5"/>
    <n v="95123"/>
    <x v="3"/>
    <s v="Furniture"/>
    <x v="1"/>
    <x v="66"/>
    <n v="76.14"/>
    <x v="1"/>
    <x v="0"/>
    <n v="26.65"/>
  </r>
  <r>
    <n v="5076"/>
    <d v="2014-04-20T00:00:00"/>
    <x v="0"/>
    <x v="3"/>
    <d v="2014-04-22T00:00:00"/>
    <x v="2"/>
    <s v="SV-20365"/>
    <s v="Seth Vernon"/>
    <x v="1"/>
    <s v="United States"/>
    <s v="Houston"/>
    <x v="1"/>
    <n v="77070"/>
    <x v="1"/>
    <s v="Furniture"/>
    <x v="3"/>
    <x v="67"/>
    <n v="744.1"/>
    <x v="6"/>
    <x v="5"/>
    <n v="-95.67"/>
  </r>
  <r>
    <n v="5078"/>
    <d v="2014-04-20T00:00:00"/>
    <x v="0"/>
    <x v="3"/>
    <d v="2014-04-22T00:00:00"/>
    <x v="2"/>
    <s v="SV-20365"/>
    <s v="Seth Vernon"/>
    <x v="1"/>
    <s v="United States"/>
    <s v="Houston"/>
    <x v="1"/>
    <n v="77070"/>
    <x v="1"/>
    <s v="Furniture"/>
    <x v="3"/>
    <x v="63"/>
    <n v="401.59"/>
    <x v="3"/>
    <x v="5"/>
    <n v="-131.94999999999999"/>
  </r>
  <r>
    <n v="6850"/>
    <d v="2014-04-20T00:00:00"/>
    <x v="0"/>
    <x v="3"/>
    <d v="2014-04-25T00:00:00"/>
    <x v="0"/>
    <s v="BP-11230"/>
    <s v="Benjamin Patterson"/>
    <x v="1"/>
    <s v="United States"/>
    <s v="Los Angeles"/>
    <x v="5"/>
    <n v="90045"/>
    <x v="3"/>
    <s v="Furniture"/>
    <x v="1"/>
    <x v="68"/>
    <n v="59.92"/>
    <x v="5"/>
    <x v="0"/>
    <n v="27.56"/>
  </r>
  <r>
    <n v="3406"/>
    <d v="2014-04-23T00:00:00"/>
    <x v="0"/>
    <x v="3"/>
    <d v="2014-04-27T00:00:00"/>
    <x v="0"/>
    <s v="LB-16795"/>
    <s v="Laurel Beltran"/>
    <x v="0"/>
    <s v="United States"/>
    <s v="Columbus"/>
    <x v="17"/>
    <n v="43229"/>
    <x v="2"/>
    <s v="Furniture"/>
    <x v="0"/>
    <x v="53"/>
    <n v="281.37"/>
    <x v="3"/>
    <x v="5"/>
    <n v="-12.06"/>
  </r>
  <r>
    <n v="3407"/>
    <d v="2014-04-23T00:00:00"/>
    <x v="0"/>
    <x v="3"/>
    <d v="2014-04-27T00:00:00"/>
    <x v="0"/>
    <s v="LB-16795"/>
    <s v="Laurel Beltran"/>
    <x v="0"/>
    <s v="United States"/>
    <s v="Columbus"/>
    <x v="17"/>
    <n v="43229"/>
    <x v="2"/>
    <s v="Furniture"/>
    <x v="0"/>
    <x v="53"/>
    <n v="281.37"/>
    <x v="3"/>
    <x v="5"/>
    <n v="-12.06"/>
  </r>
  <r>
    <n v="3409"/>
    <d v="2014-04-23T00:00:00"/>
    <x v="0"/>
    <x v="3"/>
    <d v="2014-04-27T00:00:00"/>
    <x v="0"/>
    <s v="LB-16795"/>
    <s v="Laurel Beltran"/>
    <x v="0"/>
    <s v="United States"/>
    <s v="Columbus"/>
    <x v="17"/>
    <n v="43229"/>
    <x v="2"/>
    <s v="Furniture"/>
    <x v="1"/>
    <x v="69"/>
    <n v="22.34"/>
    <x v="5"/>
    <x v="2"/>
    <n v="7.82"/>
  </r>
  <r>
    <n v="4376"/>
    <d v="2014-04-25T00:00:00"/>
    <x v="0"/>
    <x v="3"/>
    <d v="2014-04-30T00:00:00"/>
    <x v="0"/>
    <s v="BT-11305"/>
    <s v="Beth Thompson"/>
    <x v="0"/>
    <s v="United States"/>
    <s v="San Gabriel"/>
    <x v="5"/>
    <n v="91776"/>
    <x v="3"/>
    <s v="Furniture"/>
    <x v="1"/>
    <x v="70"/>
    <n v="303.25"/>
    <x v="6"/>
    <x v="0"/>
    <n v="63.68"/>
  </r>
  <r>
    <n v="4378"/>
    <d v="2014-04-25T00:00:00"/>
    <x v="0"/>
    <x v="3"/>
    <d v="2014-04-30T00:00:00"/>
    <x v="0"/>
    <s v="BT-11305"/>
    <s v="Beth Thompson"/>
    <x v="0"/>
    <s v="United States"/>
    <s v="San Gabriel"/>
    <x v="5"/>
    <n v="91776"/>
    <x v="3"/>
    <s v="Furniture"/>
    <x v="0"/>
    <x v="71"/>
    <n v="1487.04"/>
    <x v="6"/>
    <x v="2"/>
    <n v="148.69999999999999"/>
  </r>
  <r>
    <n v="2615"/>
    <d v="2014-04-26T00:00:00"/>
    <x v="0"/>
    <x v="3"/>
    <d v="2014-05-03T00:00:00"/>
    <x v="0"/>
    <s v="AG-10300"/>
    <s v="Aleksandra Gannaway"/>
    <x v="2"/>
    <s v="United States"/>
    <s v="Los Angeles"/>
    <x v="5"/>
    <n v="90049"/>
    <x v="3"/>
    <s v="Furniture"/>
    <x v="0"/>
    <x v="72"/>
    <n v="230.28"/>
    <x v="1"/>
    <x v="2"/>
    <n v="23.03"/>
  </r>
  <r>
    <n v="885"/>
    <d v="2014-04-29T00:00:00"/>
    <x v="0"/>
    <x v="3"/>
    <d v="2014-05-04T00:00:00"/>
    <x v="0"/>
    <s v="LL-16840"/>
    <s v="Lauren Leatherbury"/>
    <x v="1"/>
    <s v="United States"/>
    <s v="Rochester"/>
    <x v="18"/>
    <n v="14609"/>
    <x v="2"/>
    <s v="Furniture"/>
    <x v="1"/>
    <x v="73"/>
    <n v="17.46"/>
    <x v="3"/>
    <x v="0"/>
    <n v="5.94"/>
  </r>
  <r>
    <n v="2891"/>
    <d v="2014-04-29T00:00:00"/>
    <x v="0"/>
    <x v="3"/>
    <d v="2014-05-01T00:00:00"/>
    <x v="2"/>
    <s v="HG-14845"/>
    <s v="Harry Greene"/>
    <x v="1"/>
    <s v="United States"/>
    <s v="Lake Charles"/>
    <x v="22"/>
    <n v="70601"/>
    <x v="0"/>
    <s v="Furniture"/>
    <x v="0"/>
    <x v="52"/>
    <n v="51.96"/>
    <x v="3"/>
    <x v="0"/>
    <n v="12.99"/>
  </r>
  <r>
    <n v="6375"/>
    <d v="2014-04-29T00:00:00"/>
    <x v="0"/>
    <x v="3"/>
    <d v="2014-05-03T00:00:00"/>
    <x v="0"/>
    <s v="LA-16780"/>
    <s v="Laura Armstrong"/>
    <x v="2"/>
    <s v="United States"/>
    <s v="Memphis"/>
    <x v="19"/>
    <n v="38109"/>
    <x v="0"/>
    <s v="Furniture"/>
    <x v="0"/>
    <x v="74"/>
    <n v="561.58000000000004"/>
    <x v="3"/>
    <x v="2"/>
    <n v="70.2"/>
  </r>
  <r>
    <n v="1460"/>
    <d v="2014-05-04T00:00:00"/>
    <x v="0"/>
    <x v="4"/>
    <d v="2014-05-04T00:00:00"/>
    <x v="3"/>
    <s v="AA-10480"/>
    <s v="Andrew Allen"/>
    <x v="1"/>
    <s v="United States"/>
    <s v="Middletown"/>
    <x v="23"/>
    <n v="6457"/>
    <x v="2"/>
    <s v="Furniture"/>
    <x v="1"/>
    <x v="44"/>
    <n v="27.46"/>
    <x v="3"/>
    <x v="0"/>
    <n v="9.89"/>
  </r>
  <r>
    <n v="7999"/>
    <d v="2014-05-04T00:00:00"/>
    <x v="0"/>
    <x v="4"/>
    <d v="2014-05-07T00:00:00"/>
    <x v="1"/>
    <s v="BS-11365"/>
    <s v="Bill Shonely"/>
    <x v="2"/>
    <s v="United States"/>
    <s v="Seattle"/>
    <x v="15"/>
    <n v="98105"/>
    <x v="3"/>
    <s v="Furniture"/>
    <x v="1"/>
    <x v="75"/>
    <n v="12.18"/>
    <x v="7"/>
    <x v="0"/>
    <n v="3.9"/>
  </r>
  <r>
    <n v="4560"/>
    <d v="2014-05-05T00:00:00"/>
    <x v="0"/>
    <x v="4"/>
    <d v="2014-05-08T00:00:00"/>
    <x v="1"/>
    <s v="EB-13870"/>
    <s v="Emily Burns"/>
    <x v="1"/>
    <s v="United States"/>
    <s v="San Antonio"/>
    <x v="1"/>
    <n v="78207"/>
    <x v="1"/>
    <s v="Furniture"/>
    <x v="0"/>
    <x v="21"/>
    <n v="127.87"/>
    <x v="1"/>
    <x v="5"/>
    <n v="-9.1300000000000008"/>
  </r>
  <r>
    <n v="6564"/>
    <d v="2014-05-07T00:00:00"/>
    <x v="0"/>
    <x v="4"/>
    <d v="2014-05-12T00:00:00"/>
    <x v="0"/>
    <s v="CT-11995"/>
    <s v="Carol Triggs"/>
    <x v="1"/>
    <s v="United States"/>
    <s v="Lawrence"/>
    <x v="24"/>
    <n v="1841"/>
    <x v="2"/>
    <s v="Furniture"/>
    <x v="3"/>
    <x v="17"/>
    <n v="194.25"/>
    <x v="3"/>
    <x v="5"/>
    <n v="-38.85"/>
  </r>
  <r>
    <n v="6566"/>
    <d v="2014-05-07T00:00:00"/>
    <x v="0"/>
    <x v="4"/>
    <d v="2014-05-12T00:00:00"/>
    <x v="0"/>
    <s v="CT-11995"/>
    <s v="Carol Triggs"/>
    <x v="1"/>
    <s v="United States"/>
    <s v="Lawrence"/>
    <x v="24"/>
    <n v="1841"/>
    <x v="2"/>
    <s v="Furniture"/>
    <x v="0"/>
    <x v="76"/>
    <n v="872.32"/>
    <x v="5"/>
    <x v="0"/>
    <n v="244.25"/>
  </r>
  <r>
    <n v="7555"/>
    <d v="2014-05-10T00:00:00"/>
    <x v="0"/>
    <x v="4"/>
    <d v="2014-05-14T00:00:00"/>
    <x v="2"/>
    <s v="AF-10885"/>
    <s v="Art Foster"/>
    <x v="1"/>
    <s v="United States"/>
    <s v="Philadelphia"/>
    <x v="6"/>
    <n v="19134"/>
    <x v="2"/>
    <s v="Furniture"/>
    <x v="2"/>
    <x v="77"/>
    <n v="349.97"/>
    <x v="7"/>
    <x v="3"/>
    <n v="-216.98"/>
  </r>
  <r>
    <n v="9200"/>
    <d v="2014-05-10T00:00:00"/>
    <x v="0"/>
    <x v="4"/>
    <d v="2014-05-15T00:00:00"/>
    <x v="0"/>
    <s v="GM-14680"/>
    <s v="Greg Matthias"/>
    <x v="1"/>
    <s v="United States"/>
    <s v="San Jose"/>
    <x v="5"/>
    <n v="95123"/>
    <x v="3"/>
    <s v="Furniture"/>
    <x v="0"/>
    <x v="78"/>
    <n v="256.77999999999997"/>
    <x v="2"/>
    <x v="2"/>
    <n v="32.1"/>
  </r>
  <r>
    <n v="546"/>
    <d v="2014-05-11T00:00:00"/>
    <x v="0"/>
    <x v="4"/>
    <d v="2014-05-16T00:00:00"/>
    <x v="0"/>
    <s v="PG-18895"/>
    <s v="Paul Gonzalez"/>
    <x v="1"/>
    <s v="United States"/>
    <s v="Fort Worth"/>
    <x v="1"/>
    <n v="76106"/>
    <x v="1"/>
    <s v="Furniture"/>
    <x v="1"/>
    <x v="79"/>
    <n v="66.11"/>
    <x v="5"/>
    <x v="1"/>
    <n v="-84.29"/>
  </r>
  <r>
    <n v="9429"/>
    <d v="2014-05-11T00:00:00"/>
    <x v="0"/>
    <x v="4"/>
    <d v="2014-05-16T00:00:00"/>
    <x v="0"/>
    <s v="VW-21775"/>
    <s v="Victoria Wilson"/>
    <x v="2"/>
    <s v="United States"/>
    <s v="Huntsville"/>
    <x v="1"/>
    <n v="77340"/>
    <x v="1"/>
    <s v="Furniture"/>
    <x v="0"/>
    <x v="80"/>
    <n v="1212.96"/>
    <x v="9"/>
    <x v="5"/>
    <n v="-69.31"/>
  </r>
  <r>
    <n v="1658"/>
    <d v="2014-05-12T00:00:00"/>
    <x v="0"/>
    <x v="4"/>
    <d v="2014-05-15T00:00:00"/>
    <x v="1"/>
    <s v="HL-15040"/>
    <s v="Hunter Lopez"/>
    <x v="1"/>
    <s v="United States"/>
    <s v="Milwaukee"/>
    <x v="25"/>
    <n v="53209"/>
    <x v="1"/>
    <s v="Furniture"/>
    <x v="1"/>
    <x v="3"/>
    <n v="34.79"/>
    <x v="7"/>
    <x v="0"/>
    <n v="10.78"/>
  </r>
  <r>
    <n v="2747"/>
    <d v="2014-05-12T00:00:00"/>
    <x v="0"/>
    <x v="4"/>
    <d v="2014-05-17T00:00:00"/>
    <x v="0"/>
    <s v="KT-16480"/>
    <s v="Kean Thornton"/>
    <x v="1"/>
    <s v="United States"/>
    <s v="Franklin"/>
    <x v="24"/>
    <n v="2038"/>
    <x v="2"/>
    <s v="Furniture"/>
    <x v="3"/>
    <x v="81"/>
    <n v="700.06"/>
    <x v="1"/>
    <x v="5"/>
    <n v="-130.01"/>
  </r>
  <r>
    <n v="5355"/>
    <d v="2014-05-13T00:00:00"/>
    <x v="0"/>
    <x v="4"/>
    <d v="2014-05-19T00:00:00"/>
    <x v="0"/>
    <s v="AH-10030"/>
    <s v="Aaron Hawkins"/>
    <x v="2"/>
    <s v="United States"/>
    <s v="Los Angeles"/>
    <x v="5"/>
    <n v="90004"/>
    <x v="3"/>
    <s v="Furniture"/>
    <x v="0"/>
    <x v="47"/>
    <n v="279.45999999999998"/>
    <x v="4"/>
    <x v="2"/>
    <n v="20.96"/>
  </r>
  <r>
    <n v="769"/>
    <d v="2014-05-14T00:00:00"/>
    <x v="0"/>
    <x v="4"/>
    <d v="2014-05-20T00:00:00"/>
    <x v="0"/>
    <s v="AJ-10795"/>
    <s v="Anthony Johnson"/>
    <x v="2"/>
    <s v="United States"/>
    <s v="Saint Petersburg"/>
    <x v="10"/>
    <n v="33710"/>
    <x v="0"/>
    <s v="Furniture"/>
    <x v="1"/>
    <x v="82"/>
    <n v="310.88"/>
    <x v="3"/>
    <x v="2"/>
    <n v="23.32"/>
  </r>
  <r>
    <n v="7825"/>
    <d v="2014-05-16T00:00:00"/>
    <x v="0"/>
    <x v="4"/>
    <d v="2014-05-23T00:00:00"/>
    <x v="0"/>
    <s v="PW-19030"/>
    <s v="Pauline Webber"/>
    <x v="2"/>
    <s v="United States"/>
    <s v="Los Angeles"/>
    <x v="5"/>
    <n v="90036"/>
    <x v="3"/>
    <s v="Furniture"/>
    <x v="0"/>
    <x v="47"/>
    <n v="232.88"/>
    <x v="6"/>
    <x v="2"/>
    <n v="17.47"/>
  </r>
  <r>
    <n v="3201"/>
    <d v="2014-05-18T00:00:00"/>
    <x v="0"/>
    <x v="4"/>
    <d v="2014-05-20T00:00:00"/>
    <x v="2"/>
    <s v="TT-21070"/>
    <s v="Ted Trevino"/>
    <x v="1"/>
    <s v="United States"/>
    <s v="Akron"/>
    <x v="17"/>
    <n v="44312"/>
    <x v="2"/>
    <s v="Furniture"/>
    <x v="1"/>
    <x v="83"/>
    <n v="149.22999999999999"/>
    <x v="1"/>
    <x v="2"/>
    <n v="3.73"/>
  </r>
  <r>
    <n v="2132"/>
    <d v="2014-05-20T00:00:00"/>
    <x v="0"/>
    <x v="4"/>
    <d v="2014-05-22T00:00:00"/>
    <x v="2"/>
    <s v="RF-19345"/>
    <s v="Randy Ferguson"/>
    <x v="2"/>
    <s v="United States"/>
    <s v="Dover"/>
    <x v="26"/>
    <n v="3820"/>
    <x v="2"/>
    <s v="Furniture"/>
    <x v="1"/>
    <x v="84"/>
    <n v="139.86000000000001"/>
    <x v="7"/>
    <x v="0"/>
    <n v="60.14"/>
  </r>
  <r>
    <n v="8581"/>
    <d v="2014-05-20T00:00:00"/>
    <x v="0"/>
    <x v="4"/>
    <d v="2014-05-22T00:00:00"/>
    <x v="2"/>
    <s v="MC-17590"/>
    <s v="Matt Collister"/>
    <x v="2"/>
    <s v="United States"/>
    <s v="San Marcos"/>
    <x v="1"/>
    <n v="78666"/>
    <x v="1"/>
    <s v="Furniture"/>
    <x v="1"/>
    <x v="85"/>
    <n v="10.33"/>
    <x v="1"/>
    <x v="1"/>
    <n v="-5.94"/>
  </r>
  <r>
    <n v="9793"/>
    <d v="2014-05-21T00:00:00"/>
    <x v="0"/>
    <x v="4"/>
    <d v="2014-05-23T00:00:00"/>
    <x v="2"/>
    <s v="KH-16360"/>
    <s v="Katherine Hughes"/>
    <x v="1"/>
    <s v="United States"/>
    <s v="Houston"/>
    <x v="1"/>
    <n v="77070"/>
    <x v="1"/>
    <s v="Furniture"/>
    <x v="0"/>
    <x v="86"/>
    <n v="107.77"/>
    <x v="3"/>
    <x v="5"/>
    <n v="-29.25"/>
  </r>
  <r>
    <n v="1820"/>
    <d v="2014-05-25T00:00:00"/>
    <x v="0"/>
    <x v="4"/>
    <d v="2014-05-29T00:00:00"/>
    <x v="0"/>
    <s v="JL-15235"/>
    <s v="Janet Lee"/>
    <x v="1"/>
    <s v="United States"/>
    <s v="Chicago"/>
    <x v="16"/>
    <n v="60623"/>
    <x v="1"/>
    <s v="Furniture"/>
    <x v="1"/>
    <x v="87"/>
    <n v="29.32"/>
    <x v="3"/>
    <x v="1"/>
    <n v="-24.19"/>
  </r>
  <r>
    <n v="1611"/>
    <d v="2014-05-26T00:00:00"/>
    <x v="0"/>
    <x v="4"/>
    <d v="2014-05-30T00:00:00"/>
    <x v="0"/>
    <s v="ML-17395"/>
    <s v="Marina Lichtenstein"/>
    <x v="2"/>
    <s v="United States"/>
    <s v="Los Angeles"/>
    <x v="5"/>
    <n v="90008"/>
    <x v="3"/>
    <s v="Furniture"/>
    <x v="2"/>
    <x v="88"/>
    <n v="290.67"/>
    <x v="3"/>
    <x v="2"/>
    <n v="27.36"/>
  </r>
  <r>
    <n v="2752"/>
    <d v="2014-05-26T00:00:00"/>
    <x v="0"/>
    <x v="4"/>
    <d v="2014-05-30T00:00:00"/>
    <x v="0"/>
    <s v="HF-14995"/>
    <s v="Herbert Flentye"/>
    <x v="1"/>
    <s v="United States"/>
    <s v="Los Angeles"/>
    <x v="5"/>
    <n v="90008"/>
    <x v="3"/>
    <s v="Furniture"/>
    <x v="0"/>
    <x v="89"/>
    <n v="225.3"/>
    <x v="3"/>
    <x v="2"/>
    <n v="22.53"/>
  </r>
  <r>
    <n v="6741"/>
    <d v="2014-05-26T00:00:00"/>
    <x v="0"/>
    <x v="4"/>
    <d v="2014-05-31T00:00:00"/>
    <x v="0"/>
    <s v="MM-18055"/>
    <s v="Michelle Moray"/>
    <x v="1"/>
    <s v="United States"/>
    <s v="Chicago"/>
    <x v="16"/>
    <n v="60623"/>
    <x v="1"/>
    <s v="Furniture"/>
    <x v="0"/>
    <x v="90"/>
    <n v="359.77"/>
    <x v="3"/>
    <x v="5"/>
    <n v="-5.14"/>
  </r>
  <r>
    <n v="747"/>
    <d v="2014-05-27T00:00:00"/>
    <x v="0"/>
    <x v="4"/>
    <d v="2014-05-27T00:00:00"/>
    <x v="3"/>
    <s v="MH-17785"/>
    <s v="Maya Herman"/>
    <x v="2"/>
    <s v="United States"/>
    <s v="San Diego"/>
    <x v="5"/>
    <n v="92105"/>
    <x v="3"/>
    <s v="Furniture"/>
    <x v="3"/>
    <x v="91"/>
    <n v="567.12"/>
    <x v="8"/>
    <x v="2"/>
    <n v="-28.36"/>
  </r>
  <r>
    <n v="5751"/>
    <d v="2014-05-30T00:00:00"/>
    <x v="0"/>
    <x v="4"/>
    <d v="2014-06-05T00:00:00"/>
    <x v="0"/>
    <s v="SS-20410"/>
    <s v="Shahid Shariari"/>
    <x v="1"/>
    <s v="United States"/>
    <s v="Buffalo Grove"/>
    <x v="16"/>
    <n v="60089"/>
    <x v="1"/>
    <s v="Furniture"/>
    <x v="3"/>
    <x v="92"/>
    <n v="355.46"/>
    <x v="1"/>
    <x v="3"/>
    <n v="-184.84"/>
  </r>
  <r>
    <n v="245"/>
    <d v="2014-06-01T00:00:00"/>
    <x v="0"/>
    <x v="5"/>
    <d v="2014-06-06T00:00:00"/>
    <x v="2"/>
    <s v="DW-13480"/>
    <s v="Dianna Wilson"/>
    <x v="0"/>
    <s v="United States"/>
    <s v="Lakeville"/>
    <x v="27"/>
    <n v="55044"/>
    <x v="1"/>
    <s v="Furniture"/>
    <x v="0"/>
    <x v="0"/>
    <n v="2001.86"/>
    <x v="7"/>
    <x v="0"/>
    <n v="580.54"/>
  </r>
  <r>
    <n v="2201"/>
    <d v="2014-06-01T00:00:00"/>
    <x v="0"/>
    <x v="5"/>
    <d v="2014-06-06T00:00:00"/>
    <x v="0"/>
    <s v="LT-17110"/>
    <s v="Liz Thompson"/>
    <x v="1"/>
    <s v="United States"/>
    <s v="Little Rock"/>
    <x v="8"/>
    <n v="72209"/>
    <x v="0"/>
    <s v="Furniture"/>
    <x v="1"/>
    <x v="93"/>
    <n v="22.2"/>
    <x v="4"/>
    <x v="0"/>
    <n v="9.1"/>
  </r>
  <r>
    <n v="720"/>
    <d v="2014-06-02T00:00:00"/>
    <x v="0"/>
    <x v="5"/>
    <d v="2014-06-07T00:00:00"/>
    <x v="0"/>
    <s v="CK-12325"/>
    <s v="Christine Kargatis"/>
    <x v="0"/>
    <s v="United States"/>
    <s v="Orem"/>
    <x v="28"/>
    <n v="84057"/>
    <x v="3"/>
    <s v="Furniture"/>
    <x v="1"/>
    <x v="94"/>
    <n v="73.319999999999993"/>
    <x v="4"/>
    <x v="0"/>
    <n v="22"/>
  </r>
  <r>
    <n v="1700"/>
    <d v="2014-06-03T00:00:00"/>
    <x v="0"/>
    <x v="5"/>
    <d v="2014-06-07T00:00:00"/>
    <x v="2"/>
    <s v="SC-20725"/>
    <s v="Steven Cartwright"/>
    <x v="1"/>
    <s v="United States"/>
    <s v="Seattle"/>
    <x v="15"/>
    <n v="98115"/>
    <x v="3"/>
    <s v="Furniture"/>
    <x v="3"/>
    <x v="56"/>
    <n v="515.88"/>
    <x v="4"/>
    <x v="0"/>
    <n v="113.49"/>
  </r>
  <r>
    <n v="9845"/>
    <d v="2014-06-03T00:00:00"/>
    <x v="0"/>
    <x v="5"/>
    <d v="2014-06-06T00:00:00"/>
    <x v="1"/>
    <s v="RE-19450"/>
    <s v="Richard Eichhorn"/>
    <x v="1"/>
    <s v="United States"/>
    <s v="Decatur"/>
    <x v="16"/>
    <n v="62521"/>
    <x v="1"/>
    <s v="Furniture"/>
    <x v="1"/>
    <x v="95"/>
    <n v="61.54"/>
    <x v="7"/>
    <x v="1"/>
    <n v="-40"/>
  </r>
  <r>
    <n v="8608"/>
    <d v="2014-06-04T00:00:00"/>
    <x v="0"/>
    <x v="5"/>
    <d v="2014-06-09T00:00:00"/>
    <x v="0"/>
    <s v="BT-11440"/>
    <s v="Bobby Trafton"/>
    <x v="1"/>
    <s v="United States"/>
    <s v="New York City"/>
    <x v="18"/>
    <n v="10035"/>
    <x v="2"/>
    <s v="Furniture"/>
    <x v="1"/>
    <x v="96"/>
    <n v="56.96"/>
    <x v="3"/>
    <x v="0"/>
    <n v="21.08"/>
  </r>
  <r>
    <n v="8610"/>
    <d v="2014-06-04T00:00:00"/>
    <x v="0"/>
    <x v="5"/>
    <d v="2014-06-09T00:00:00"/>
    <x v="0"/>
    <s v="BT-11440"/>
    <s v="Bobby Trafton"/>
    <x v="1"/>
    <s v="United States"/>
    <s v="New York City"/>
    <x v="18"/>
    <n v="10035"/>
    <x v="2"/>
    <s v="Furniture"/>
    <x v="2"/>
    <x v="97"/>
    <n v="353.57"/>
    <x v="3"/>
    <x v="2"/>
    <n v="-44.2"/>
  </r>
  <r>
    <n v="8611"/>
    <d v="2014-06-04T00:00:00"/>
    <x v="0"/>
    <x v="5"/>
    <d v="2014-06-09T00:00:00"/>
    <x v="0"/>
    <s v="BT-11440"/>
    <s v="Bobby Trafton"/>
    <x v="1"/>
    <s v="United States"/>
    <s v="New York City"/>
    <x v="18"/>
    <n v="10035"/>
    <x v="2"/>
    <s v="Furniture"/>
    <x v="1"/>
    <x v="69"/>
    <n v="13.96"/>
    <x v="3"/>
    <x v="0"/>
    <n v="6.7"/>
  </r>
  <r>
    <n v="2142"/>
    <d v="2014-06-06T00:00:00"/>
    <x v="0"/>
    <x v="5"/>
    <d v="2014-06-11T00:00:00"/>
    <x v="0"/>
    <s v="GT-14635"/>
    <s v="Grant Thornton"/>
    <x v="2"/>
    <s v="United States"/>
    <s v="Long Beach"/>
    <x v="18"/>
    <n v="11561"/>
    <x v="2"/>
    <s v="Furniture"/>
    <x v="3"/>
    <x v="98"/>
    <n v="991.76"/>
    <x v="1"/>
    <x v="6"/>
    <n v="-347.12"/>
  </r>
  <r>
    <n v="4722"/>
    <d v="2014-06-07T00:00:00"/>
    <x v="0"/>
    <x v="5"/>
    <d v="2014-06-11T00:00:00"/>
    <x v="2"/>
    <s v="NR-18550"/>
    <s v="Nick Radford"/>
    <x v="1"/>
    <s v="United States"/>
    <s v="Aurora"/>
    <x v="16"/>
    <n v="60505"/>
    <x v="1"/>
    <s v="Furniture"/>
    <x v="3"/>
    <x v="99"/>
    <n v="268.94"/>
    <x v="1"/>
    <x v="3"/>
    <n v="-209.77"/>
  </r>
  <r>
    <n v="2750"/>
    <d v="2014-06-08T00:00:00"/>
    <x v="0"/>
    <x v="5"/>
    <d v="2014-06-14T00:00:00"/>
    <x v="0"/>
    <s v="CS-11950"/>
    <s v="Carlos Soltero"/>
    <x v="1"/>
    <s v="United States"/>
    <s v="Seattle"/>
    <x v="15"/>
    <n v="98115"/>
    <x v="3"/>
    <s v="Furniture"/>
    <x v="0"/>
    <x v="100"/>
    <n v="585.54999999999995"/>
    <x v="1"/>
    <x v="2"/>
    <n v="73.19"/>
  </r>
  <r>
    <n v="3842"/>
    <d v="2014-06-08T00:00:00"/>
    <x v="0"/>
    <x v="5"/>
    <d v="2014-06-12T00:00:00"/>
    <x v="0"/>
    <s v="KE-16420"/>
    <s v="Katrina Edelman"/>
    <x v="2"/>
    <s v="United States"/>
    <s v="Bristol"/>
    <x v="19"/>
    <n v="37620"/>
    <x v="0"/>
    <s v="Furniture"/>
    <x v="0"/>
    <x v="101"/>
    <n v="170.35"/>
    <x v="1"/>
    <x v="2"/>
    <n v="10.65"/>
  </r>
  <r>
    <n v="6"/>
    <d v="2014-06-09T00:00:00"/>
    <x v="0"/>
    <x v="5"/>
    <d v="2014-06-14T00:00:00"/>
    <x v="0"/>
    <s v="BH-11710"/>
    <s v="Brosina Hoffman"/>
    <x v="1"/>
    <s v="United States"/>
    <s v="Los Angeles"/>
    <x v="5"/>
    <n v="90032"/>
    <x v="3"/>
    <s v="Furniture"/>
    <x v="1"/>
    <x v="102"/>
    <n v="48.86"/>
    <x v="7"/>
    <x v="0"/>
    <n v="14.17"/>
  </r>
  <r>
    <n v="11"/>
    <d v="2014-06-09T00:00:00"/>
    <x v="0"/>
    <x v="5"/>
    <d v="2014-06-14T00:00:00"/>
    <x v="0"/>
    <s v="BH-11710"/>
    <s v="Brosina Hoffman"/>
    <x v="1"/>
    <s v="United States"/>
    <s v="Los Angeles"/>
    <x v="5"/>
    <n v="90032"/>
    <x v="3"/>
    <s v="Furniture"/>
    <x v="3"/>
    <x v="92"/>
    <n v="1706.18"/>
    <x v="0"/>
    <x v="2"/>
    <n v="85.31"/>
  </r>
  <r>
    <n v="1812"/>
    <d v="2014-06-09T00:00:00"/>
    <x v="0"/>
    <x v="5"/>
    <d v="2014-06-11T00:00:00"/>
    <x v="2"/>
    <s v="FO-14305"/>
    <s v="Frank Olsen"/>
    <x v="1"/>
    <s v="United States"/>
    <s v="Harrisonburg"/>
    <x v="2"/>
    <n v="22801"/>
    <x v="0"/>
    <s v="Furniture"/>
    <x v="3"/>
    <x v="103"/>
    <n v="1441.3"/>
    <x v="7"/>
    <x v="0"/>
    <n v="245.02"/>
  </r>
  <r>
    <n v="4957"/>
    <d v="2014-06-09T00:00:00"/>
    <x v="0"/>
    <x v="5"/>
    <d v="2014-06-13T00:00:00"/>
    <x v="2"/>
    <s v="TS-21205"/>
    <s v="Thomas Seio"/>
    <x v="2"/>
    <s v="United States"/>
    <s v="North Las Vegas"/>
    <x v="12"/>
    <n v="89031"/>
    <x v="3"/>
    <s v="Furniture"/>
    <x v="1"/>
    <x v="104"/>
    <n v="37.4"/>
    <x v="3"/>
    <x v="0"/>
    <n v="14.21"/>
  </r>
  <r>
    <n v="5221"/>
    <d v="2014-06-14T00:00:00"/>
    <x v="0"/>
    <x v="5"/>
    <d v="2014-06-20T00:00:00"/>
    <x v="0"/>
    <s v="SR-20425"/>
    <s v="Sharelle Roach"/>
    <x v="0"/>
    <s v="United States"/>
    <s v="Detroit"/>
    <x v="9"/>
    <n v="48234"/>
    <x v="1"/>
    <s v="Furniture"/>
    <x v="2"/>
    <x v="105"/>
    <n v="212.94"/>
    <x v="1"/>
    <x v="0"/>
    <n v="57.49"/>
  </r>
  <r>
    <n v="916"/>
    <d v="2014-06-15T00:00:00"/>
    <x v="0"/>
    <x v="5"/>
    <d v="2014-06-21T00:00:00"/>
    <x v="0"/>
    <s v="KL-16555"/>
    <s v="Kelly Lampkin"/>
    <x v="2"/>
    <s v="United States"/>
    <s v="San Antonio"/>
    <x v="1"/>
    <n v="78207"/>
    <x v="1"/>
    <s v="Furniture"/>
    <x v="3"/>
    <x v="106"/>
    <n v="99.92"/>
    <x v="3"/>
    <x v="5"/>
    <n v="-18.559999999999999"/>
  </r>
  <r>
    <n v="917"/>
    <d v="2014-06-15T00:00:00"/>
    <x v="0"/>
    <x v="5"/>
    <d v="2014-06-21T00:00:00"/>
    <x v="0"/>
    <s v="KL-16555"/>
    <s v="Kelly Lampkin"/>
    <x v="2"/>
    <s v="United States"/>
    <s v="San Antonio"/>
    <x v="1"/>
    <n v="78207"/>
    <x v="1"/>
    <s v="Furniture"/>
    <x v="0"/>
    <x v="34"/>
    <n v="797.94"/>
    <x v="5"/>
    <x v="5"/>
    <n v="-57"/>
  </r>
  <r>
    <n v="2496"/>
    <d v="2014-06-16T00:00:00"/>
    <x v="0"/>
    <x v="5"/>
    <d v="2014-06-22T00:00:00"/>
    <x v="0"/>
    <s v="SC-20575"/>
    <s v="Sonia Cooley"/>
    <x v="1"/>
    <s v="United States"/>
    <s v="Mishawaka"/>
    <x v="14"/>
    <n v="46544"/>
    <x v="1"/>
    <s v="Furniture"/>
    <x v="0"/>
    <x v="23"/>
    <n v="647.84"/>
    <x v="9"/>
    <x v="0"/>
    <n v="32.39"/>
  </r>
  <r>
    <n v="6816"/>
    <d v="2014-06-17T00:00:00"/>
    <x v="0"/>
    <x v="5"/>
    <d v="2014-06-21T00:00:00"/>
    <x v="0"/>
    <s v="GH-14425"/>
    <s v="Gary Hwang"/>
    <x v="1"/>
    <s v="United States"/>
    <s v="Seattle"/>
    <x v="15"/>
    <n v="98105"/>
    <x v="3"/>
    <s v="Furniture"/>
    <x v="1"/>
    <x v="33"/>
    <n v="6.24"/>
    <x v="1"/>
    <x v="0"/>
    <n v="2.62"/>
  </r>
  <r>
    <n v="3508"/>
    <d v="2014-06-20T00:00:00"/>
    <x v="0"/>
    <x v="5"/>
    <d v="2014-06-24T00:00:00"/>
    <x v="0"/>
    <s v="SC-20020"/>
    <s v="Sam Craven"/>
    <x v="1"/>
    <s v="United States"/>
    <s v="Plano"/>
    <x v="1"/>
    <n v="75023"/>
    <x v="1"/>
    <s v="Furniture"/>
    <x v="2"/>
    <x v="107"/>
    <n v="193.07"/>
    <x v="5"/>
    <x v="5"/>
    <n v="-19.87"/>
  </r>
  <r>
    <n v="690"/>
    <d v="2014-06-21T00:00:00"/>
    <x v="0"/>
    <x v="5"/>
    <d v="2014-06-23T00:00:00"/>
    <x v="2"/>
    <s v="NP-18325"/>
    <s v="Naresj Patel"/>
    <x v="1"/>
    <s v="United States"/>
    <s v="Waynesboro"/>
    <x v="2"/>
    <n v="22980"/>
    <x v="0"/>
    <s v="Furniture"/>
    <x v="1"/>
    <x v="108"/>
    <n v="104.01"/>
    <x v="2"/>
    <x v="0"/>
    <n v="14.56"/>
  </r>
  <r>
    <n v="2998"/>
    <d v="2014-06-21T00:00:00"/>
    <x v="0"/>
    <x v="5"/>
    <d v="2014-06-25T00:00:00"/>
    <x v="0"/>
    <s v="NW-18400"/>
    <s v="Natalie Webber"/>
    <x v="1"/>
    <s v="United States"/>
    <s v="Philadelphia"/>
    <x v="6"/>
    <n v="19120"/>
    <x v="2"/>
    <s v="Furniture"/>
    <x v="1"/>
    <x v="109"/>
    <n v="3.98"/>
    <x v="2"/>
    <x v="2"/>
    <n v="0.65"/>
  </r>
  <r>
    <n v="4021"/>
    <d v="2014-06-22T00:00:00"/>
    <x v="0"/>
    <x v="5"/>
    <d v="2014-06-27T00:00:00"/>
    <x v="0"/>
    <s v="AA-10645"/>
    <s v="Anna Andreadi"/>
    <x v="1"/>
    <s v="United States"/>
    <s v="Chester"/>
    <x v="6"/>
    <n v="19013"/>
    <x v="2"/>
    <s v="Furniture"/>
    <x v="0"/>
    <x v="110"/>
    <n v="170.06"/>
    <x v="1"/>
    <x v="5"/>
    <n v="-4.8600000000000003"/>
  </r>
  <r>
    <n v="4023"/>
    <d v="2014-06-22T00:00:00"/>
    <x v="0"/>
    <x v="5"/>
    <d v="2014-06-27T00:00:00"/>
    <x v="0"/>
    <s v="AA-10645"/>
    <s v="Anna Andreadi"/>
    <x v="1"/>
    <s v="United States"/>
    <s v="Chester"/>
    <x v="6"/>
    <n v="19013"/>
    <x v="2"/>
    <s v="Furniture"/>
    <x v="0"/>
    <x v="111"/>
    <n v="853.93"/>
    <x v="6"/>
    <x v="5"/>
    <n v="0"/>
  </r>
  <r>
    <n v="9402"/>
    <d v="2014-06-24T00:00:00"/>
    <x v="0"/>
    <x v="5"/>
    <d v="2014-06-28T00:00:00"/>
    <x v="0"/>
    <s v="LP-17080"/>
    <s v="Liz Pelletier"/>
    <x v="1"/>
    <s v="United States"/>
    <s v="Tucson"/>
    <x v="7"/>
    <n v="85705"/>
    <x v="3"/>
    <s v="Furniture"/>
    <x v="1"/>
    <x v="112"/>
    <n v="4.2699999999999996"/>
    <x v="3"/>
    <x v="2"/>
    <n v="0.96"/>
  </r>
  <r>
    <n v="1098"/>
    <d v="2014-06-25T00:00:00"/>
    <x v="0"/>
    <x v="5"/>
    <d v="2014-06-28T00:00:00"/>
    <x v="1"/>
    <s v="NS-18640"/>
    <s v="Noel Staavos"/>
    <x v="2"/>
    <s v="United States"/>
    <s v="Los Angeles"/>
    <x v="5"/>
    <n v="90049"/>
    <x v="3"/>
    <s v="Furniture"/>
    <x v="3"/>
    <x v="113"/>
    <n v="447.84"/>
    <x v="6"/>
    <x v="2"/>
    <n v="11.2"/>
  </r>
  <r>
    <n v="2278"/>
    <d v="2014-06-27T00:00:00"/>
    <x v="0"/>
    <x v="5"/>
    <d v="2014-07-01T00:00:00"/>
    <x v="0"/>
    <s v="LM-17065"/>
    <s v="Liz MacKendrick"/>
    <x v="1"/>
    <s v="United States"/>
    <s v="Southaven"/>
    <x v="29"/>
    <n v="38671"/>
    <x v="0"/>
    <s v="Furniture"/>
    <x v="3"/>
    <x v="56"/>
    <n v="85.98"/>
    <x v="2"/>
    <x v="0"/>
    <n v="22.35"/>
  </r>
  <r>
    <n v="820"/>
    <d v="2014-06-28T00:00:00"/>
    <x v="0"/>
    <x v="5"/>
    <d v="2014-07-02T00:00:00"/>
    <x v="0"/>
    <s v="CA-12775"/>
    <s v="Cynthia Arntzen"/>
    <x v="1"/>
    <s v="United States"/>
    <s v="Philadelphia"/>
    <x v="6"/>
    <n v="19140"/>
    <x v="2"/>
    <s v="Furniture"/>
    <x v="0"/>
    <x v="74"/>
    <n v="1228.47"/>
    <x v="6"/>
    <x v="5"/>
    <n v="0"/>
  </r>
  <r>
    <n v="5437"/>
    <d v="2014-07-05T00:00:00"/>
    <x v="0"/>
    <x v="6"/>
    <d v="2014-07-08T00:00:00"/>
    <x v="1"/>
    <s v="DM-13525"/>
    <s v="Don Miller"/>
    <x v="2"/>
    <s v="United States"/>
    <s v="Palm Coast"/>
    <x v="10"/>
    <n v="32137"/>
    <x v="0"/>
    <s v="Furniture"/>
    <x v="1"/>
    <x v="114"/>
    <n v="19.52"/>
    <x v="3"/>
    <x v="2"/>
    <n v="5.37"/>
  </r>
  <r>
    <n v="5439"/>
    <d v="2014-07-05T00:00:00"/>
    <x v="0"/>
    <x v="6"/>
    <d v="2014-07-08T00:00:00"/>
    <x v="1"/>
    <s v="DM-13525"/>
    <s v="Don Miller"/>
    <x v="2"/>
    <s v="United States"/>
    <s v="Palm Coast"/>
    <x v="10"/>
    <n v="32137"/>
    <x v="0"/>
    <s v="Furniture"/>
    <x v="1"/>
    <x v="54"/>
    <n v="213.22"/>
    <x v="1"/>
    <x v="2"/>
    <n v="15.99"/>
  </r>
  <r>
    <n v="6846"/>
    <d v="2014-07-06T00:00:00"/>
    <x v="0"/>
    <x v="6"/>
    <d v="2014-07-12T00:00:00"/>
    <x v="0"/>
    <s v="BC-11125"/>
    <s v="Becky Castell"/>
    <x v="0"/>
    <s v="United States"/>
    <s v="El Cajon"/>
    <x v="5"/>
    <n v="92020"/>
    <x v="3"/>
    <s v="Furniture"/>
    <x v="0"/>
    <x v="115"/>
    <n v="478.48"/>
    <x v="3"/>
    <x v="2"/>
    <n v="47.85"/>
  </r>
  <r>
    <n v="4398"/>
    <d v="2014-07-07T00:00:00"/>
    <x v="0"/>
    <x v="6"/>
    <d v="2014-07-11T00:00:00"/>
    <x v="0"/>
    <s v="JL-15835"/>
    <s v="John Lee"/>
    <x v="1"/>
    <s v="United States"/>
    <s v="Philadelphia"/>
    <x v="6"/>
    <n v="19120"/>
    <x v="2"/>
    <s v="Furniture"/>
    <x v="0"/>
    <x v="116"/>
    <n v="172.19"/>
    <x v="3"/>
    <x v="5"/>
    <n v="-46.74"/>
  </r>
  <r>
    <n v="4399"/>
    <d v="2014-07-07T00:00:00"/>
    <x v="0"/>
    <x v="6"/>
    <d v="2014-07-11T00:00:00"/>
    <x v="0"/>
    <s v="JL-15835"/>
    <s v="John Lee"/>
    <x v="1"/>
    <s v="United States"/>
    <s v="Philadelphia"/>
    <x v="6"/>
    <n v="19120"/>
    <x v="2"/>
    <s v="Furniture"/>
    <x v="1"/>
    <x v="117"/>
    <n v="69.010000000000005"/>
    <x v="3"/>
    <x v="2"/>
    <n v="12.08"/>
  </r>
  <r>
    <n v="4780"/>
    <d v="2014-07-08T00:00:00"/>
    <x v="0"/>
    <x v="6"/>
    <d v="2014-07-10T00:00:00"/>
    <x v="1"/>
    <s v="MH-18025"/>
    <s v="Michelle Huthwaite"/>
    <x v="1"/>
    <s v="United States"/>
    <s v="Buffalo"/>
    <x v="18"/>
    <n v="14215"/>
    <x v="2"/>
    <s v="Furniture"/>
    <x v="0"/>
    <x v="101"/>
    <n v="63.88"/>
    <x v="2"/>
    <x v="7"/>
    <n v="10.65"/>
  </r>
  <r>
    <n v="6288"/>
    <d v="2014-07-08T00:00:00"/>
    <x v="0"/>
    <x v="6"/>
    <d v="2014-07-12T00:00:00"/>
    <x v="0"/>
    <s v="EB-13705"/>
    <s v="Ed Braxton"/>
    <x v="2"/>
    <s v="United States"/>
    <s v="San Francisco"/>
    <x v="5"/>
    <n v="94122"/>
    <x v="3"/>
    <s v="Furniture"/>
    <x v="3"/>
    <x v="20"/>
    <n v="502.49"/>
    <x v="1"/>
    <x v="2"/>
    <n v="-87.94"/>
  </r>
  <r>
    <n v="9244"/>
    <d v="2014-07-09T00:00:00"/>
    <x v="0"/>
    <x v="6"/>
    <d v="2014-07-14T00:00:00"/>
    <x v="0"/>
    <s v="DS-13030"/>
    <s v="Darrin Sayre"/>
    <x v="0"/>
    <s v="United States"/>
    <s v="San Francisco"/>
    <x v="5"/>
    <n v="94122"/>
    <x v="3"/>
    <s v="Furniture"/>
    <x v="2"/>
    <x v="41"/>
    <n v="119.83"/>
    <x v="2"/>
    <x v="2"/>
    <n v="7.05"/>
  </r>
  <r>
    <n v="1031"/>
    <d v="2014-07-11T00:00:00"/>
    <x v="0"/>
    <x v="6"/>
    <d v="2014-07-15T00:00:00"/>
    <x v="0"/>
    <s v="LA-16780"/>
    <s v="Laura Armstrong"/>
    <x v="2"/>
    <s v="United States"/>
    <s v="Hackensack"/>
    <x v="30"/>
    <n v="7601"/>
    <x v="2"/>
    <s v="Furniture"/>
    <x v="0"/>
    <x v="34"/>
    <n v="854.94"/>
    <x v="1"/>
    <x v="0"/>
    <n v="213.74"/>
  </r>
  <r>
    <n v="1032"/>
    <d v="2014-07-11T00:00:00"/>
    <x v="0"/>
    <x v="6"/>
    <d v="2014-07-15T00:00:00"/>
    <x v="0"/>
    <s v="LA-16780"/>
    <s v="Laura Armstrong"/>
    <x v="2"/>
    <s v="United States"/>
    <s v="Hackensack"/>
    <x v="30"/>
    <n v="7601"/>
    <x v="2"/>
    <s v="Furniture"/>
    <x v="1"/>
    <x v="118"/>
    <n v="124.11"/>
    <x v="0"/>
    <x v="0"/>
    <n v="52.13"/>
  </r>
  <r>
    <n v="339"/>
    <d v="2014-07-12T00:00:00"/>
    <x v="0"/>
    <x v="6"/>
    <d v="2014-07-17T00:00:00"/>
    <x v="0"/>
    <s v="AC-10420"/>
    <s v="Alyssa Crouse"/>
    <x v="2"/>
    <s v="United States"/>
    <s v="San Francisco"/>
    <x v="5"/>
    <n v="94122"/>
    <x v="3"/>
    <s v="Furniture"/>
    <x v="3"/>
    <x v="119"/>
    <n v="698.35"/>
    <x v="1"/>
    <x v="2"/>
    <n v="-17.46"/>
  </r>
  <r>
    <n v="2982"/>
    <d v="2014-07-12T00:00:00"/>
    <x v="0"/>
    <x v="6"/>
    <d v="2014-07-18T00:00:00"/>
    <x v="0"/>
    <s v="CL-12565"/>
    <s v="Clay Ludtke"/>
    <x v="1"/>
    <s v="United States"/>
    <s v="Seattle"/>
    <x v="15"/>
    <n v="98115"/>
    <x v="3"/>
    <s v="Furniture"/>
    <x v="0"/>
    <x v="120"/>
    <n v="123.14"/>
    <x v="5"/>
    <x v="2"/>
    <n v="13.85"/>
  </r>
  <r>
    <n v="8314"/>
    <d v="2014-07-12T00:00:00"/>
    <x v="0"/>
    <x v="6"/>
    <d v="2014-07-16T00:00:00"/>
    <x v="0"/>
    <s v="PV-18985"/>
    <s v="Paul Van Hugh"/>
    <x v="0"/>
    <s v="United States"/>
    <s v="League City"/>
    <x v="1"/>
    <n v="77573"/>
    <x v="1"/>
    <s v="Furniture"/>
    <x v="0"/>
    <x v="121"/>
    <n v="512.36"/>
    <x v="1"/>
    <x v="5"/>
    <n v="-14.64"/>
  </r>
  <r>
    <n v="4552"/>
    <d v="2014-07-13T00:00:00"/>
    <x v="0"/>
    <x v="6"/>
    <d v="2014-07-17T00:00:00"/>
    <x v="0"/>
    <s v="GK-14620"/>
    <s v="Grace Kelly"/>
    <x v="2"/>
    <s v="United States"/>
    <s v="Los Angeles"/>
    <x v="5"/>
    <n v="90049"/>
    <x v="3"/>
    <s v="Furniture"/>
    <x v="3"/>
    <x v="122"/>
    <n v="351.22"/>
    <x v="1"/>
    <x v="2"/>
    <n v="4.3899999999999997"/>
  </r>
  <r>
    <n v="6934"/>
    <d v="2014-07-14T00:00:00"/>
    <x v="0"/>
    <x v="6"/>
    <d v="2014-07-18T00:00:00"/>
    <x v="0"/>
    <s v="ST-20530"/>
    <s v="Shui Tom"/>
    <x v="1"/>
    <s v="United States"/>
    <s v="Philadelphia"/>
    <x v="6"/>
    <n v="19140"/>
    <x v="2"/>
    <s v="Furniture"/>
    <x v="1"/>
    <x v="123"/>
    <n v="31.98"/>
    <x v="3"/>
    <x v="2"/>
    <n v="1.2"/>
  </r>
  <r>
    <n v="2103"/>
    <d v="2014-07-18T00:00:00"/>
    <x v="0"/>
    <x v="6"/>
    <d v="2014-07-18T00:00:00"/>
    <x v="3"/>
    <s v="AH-10120"/>
    <s v="Adrian Hane"/>
    <x v="0"/>
    <s v="United States"/>
    <s v="Tucson"/>
    <x v="7"/>
    <n v="85705"/>
    <x v="3"/>
    <s v="Furniture"/>
    <x v="0"/>
    <x v="124"/>
    <n v="259.14"/>
    <x v="5"/>
    <x v="2"/>
    <n v="-25.91"/>
  </r>
  <r>
    <n v="3355"/>
    <d v="2014-07-19T00:00:00"/>
    <x v="0"/>
    <x v="6"/>
    <d v="2014-07-24T00:00:00"/>
    <x v="0"/>
    <s v="CA-12310"/>
    <s v="Christine Abelman"/>
    <x v="2"/>
    <s v="United States"/>
    <s v="Bristol"/>
    <x v="23"/>
    <n v="6010"/>
    <x v="2"/>
    <s v="Furniture"/>
    <x v="3"/>
    <x v="125"/>
    <n v="70.56"/>
    <x v="2"/>
    <x v="5"/>
    <n v="-4.03"/>
  </r>
  <r>
    <n v="3077"/>
    <d v="2014-07-20T00:00:00"/>
    <x v="0"/>
    <x v="6"/>
    <d v="2014-07-24T00:00:00"/>
    <x v="0"/>
    <s v="KM-16375"/>
    <s v="Katherine Murray"/>
    <x v="0"/>
    <s v="United States"/>
    <s v="Dallas"/>
    <x v="1"/>
    <n v="75217"/>
    <x v="1"/>
    <s v="Furniture"/>
    <x v="1"/>
    <x v="126"/>
    <n v="16.739999999999998"/>
    <x v="6"/>
    <x v="1"/>
    <n v="-14.23"/>
  </r>
  <r>
    <n v="3078"/>
    <d v="2014-07-20T00:00:00"/>
    <x v="0"/>
    <x v="6"/>
    <d v="2014-07-24T00:00:00"/>
    <x v="0"/>
    <s v="KM-16375"/>
    <s v="Katherine Murray"/>
    <x v="0"/>
    <s v="United States"/>
    <s v="Dallas"/>
    <x v="1"/>
    <n v="75217"/>
    <x v="1"/>
    <s v="Furniture"/>
    <x v="0"/>
    <x v="127"/>
    <n v="981.37"/>
    <x v="3"/>
    <x v="5"/>
    <n v="-140.19999999999999"/>
  </r>
  <r>
    <n v="5972"/>
    <d v="2014-07-20T00:00:00"/>
    <x v="0"/>
    <x v="6"/>
    <d v="2014-07-22T00:00:00"/>
    <x v="1"/>
    <s v="CC-12145"/>
    <s v="Charles Crestani"/>
    <x v="1"/>
    <s v="United States"/>
    <s v="San Diego"/>
    <x v="5"/>
    <n v="92105"/>
    <x v="3"/>
    <s v="Furniture"/>
    <x v="1"/>
    <x v="128"/>
    <n v="43.02"/>
    <x v="1"/>
    <x v="0"/>
    <n v="15.49"/>
  </r>
  <r>
    <n v="1872"/>
    <d v="2014-07-21T00:00:00"/>
    <x v="0"/>
    <x v="6"/>
    <d v="2014-07-25T00:00:00"/>
    <x v="0"/>
    <s v="ME-18010"/>
    <s v="Michelle Ellison"/>
    <x v="2"/>
    <s v="United States"/>
    <s v="San Francisco"/>
    <x v="5"/>
    <n v="94122"/>
    <x v="3"/>
    <s v="Furniture"/>
    <x v="0"/>
    <x v="129"/>
    <n v="801.57"/>
    <x v="3"/>
    <x v="2"/>
    <n v="50.1"/>
  </r>
  <r>
    <n v="1873"/>
    <d v="2014-07-21T00:00:00"/>
    <x v="0"/>
    <x v="6"/>
    <d v="2014-07-25T00:00:00"/>
    <x v="0"/>
    <s v="ME-18010"/>
    <s v="Michelle Ellison"/>
    <x v="2"/>
    <s v="United States"/>
    <s v="San Francisco"/>
    <x v="5"/>
    <n v="94122"/>
    <x v="3"/>
    <s v="Furniture"/>
    <x v="3"/>
    <x v="38"/>
    <n v="272.85000000000002"/>
    <x v="2"/>
    <x v="2"/>
    <n v="27.28"/>
  </r>
  <r>
    <n v="8024"/>
    <d v="2014-07-21T00:00:00"/>
    <x v="0"/>
    <x v="6"/>
    <d v="2014-07-25T00:00:00"/>
    <x v="0"/>
    <s v="HM-14860"/>
    <s v="Harry Marie"/>
    <x v="2"/>
    <s v="United States"/>
    <s v="Dallas"/>
    <x v="1"/>
    <n v="75217"/>
    <x v="1"/>
    <s v="Furniture"/>
    <x v="0"/>
    <x v="130"/>
    <n v="657.93"/>
    <x v="6"/>
    <x v="5"/>
    <n v="-93.99"/>
  </r>
  <r>
    <n v="7168"/>
    <d v="2014-07-22T00:00:00"/>
    <x v="0"/>
    <x v="6"/>
    <d v="2014-07-24T00:00:00"/>
    <x v="2"/>
    <s v="NP-18325"/>
    <s v="Naresj Patel"/>
    <x v="1"/>
    <s v="United States"/>
    <s v="San Francisco"/>
    <x v="5"/>
    <n v="94122"/>
    <x v="3"/>
    <s v="Furniture"/>
    <x v="0"/>
    <x v="115"/>
    <n v="717.72"/>
    <x v="1"/>
    <x v="2"/>
    <n v="71.77"/>
  </r>
  <r>
    <n v="7170"/>
    <d v="2014-07-22T00:00:00"/>
    <x v="0"/>
    <x v="6"/>
    <d v="2014-07-24T00:00:00"/>
    <x v="2"/>
    <s v="NP-18325"/>
    <s v="Naresj Patel"/>
    <x v="1"/>
    <s v="United States"/>
    <s v="San Francisco"/>
    <x v="5"/>
    <n v="94122"/>
    <x v="3"/>
    <s v="Furniture"/>
    <x v="3"/>
    <x v="131"/>
    <n v="170.35"/>
    <x v="1"/>
    <x v="2"/>
    <n v="19.16"/>
  </r>
  <r>
    <n v="2507"/>
    <d v="2014-07-25T00:00:00"/>
    <x v="0"/>
    <x v="6"/>
    <d v="2014-07-27T00:00:00"/>
    <x v="2"/>
    <s v="KL-16645"/>
    <s v="Ken Lonsdale"/>
    <x v="1"/>
    <s v="United States"/>
    <s v="San Francisco"/>
    <x v="5"/>
    <n v="94122"/>
    <x v="3"/>
    <s v="Furniture"/>
    <x v="1"/>
    <x v="132"/>
    <n v="77.92"/>
    <x v="9"/>
    <x v="0"/>
    <n v="34.28"/>
  </r>
  <r>
    <n v="3839"/>
    <d v="2014-07-26T00:00:00"/>
    <x v="0"/>
    <x v="6"/>
    <d v="2014-08-02T00:00:00"/>
    <x v="0"/>
    <s v="KM-16720"/>
    <s v="Kunst Miller"/>
    <x v="1"/>
    <s v="United States"/>
    <s v="North Las Vegas"/>
    <x v="12"/>
    <n v="89031"/>
    <x v="3"/>
    <s v="Furniture"/>
    <x v="0"/>
    <x v="133"/>
    <n v="674.35"/>
    <x v="1"/>
    <x v="2"/>
    <n v="-109.58"/>
  </r>
  <r>
    <n v="3840"/>
    <d v="2014-07-26T00:00:00"/>
    <x v="0"/>
    <x v="6"/>
    <d v="2014-08-02T00:00:00"/>
    <x v="0"/>
    <s v="KM-16720"/>
    <s v="Kunst Miller"/>
    <x v="1"/>
    <s v="United States"/>
    <s v="North Las Vegas"/>
    <x v="12"/>
    <n v="89031"/>
    <x v="3"/>
    <s v="Furniture"/>
    <x v="1"/>
    <x v="134"/>
    <n v="134.01"/>
    <x v="0"/>
    <x v="0"/>
    <n v="36.18"/>
  </r>
  <r>
    <n v="7341"/>
    <d v="2014-07-26T00:00:00"/>
    <x v="0"/>
    <x v="6"/>
    <d v="2014-08-01T00:00:00"/>
    <x v="0"/>
    <s v="SG-20470"/>
    <s v="Sheri Gordon"/>
    <x v="1"/>
    <s v="United States"/>
    <s v="Atlanta"/>
    <x v="31"/>
    <n v="30318"/>
    <x v="0"/>
    <s v="Furniture"/>
    <x v="0"/>
    <x v="135"/>
    <n v="67.88"/>
    <x v="3"/>
    <x v="0"/>
    <n v="18.329999999999998"/>
  </r>
  <r>
    <n v="7343"/>
    <d v="2014-07-26T00:00:00"/>
    <x v="0"/>
    <x v="6"/>
    <d v="2014-08-01T00:00:00"/>
    <x v="0"/>
    <s v="SG-20470"/>
    <s v="Sheri Gordon"/>
    <x v="1"/>
    <s v="United States"/>
    <s v="Atlanta"/>
    <x v="31"/>
    <n v="30318"/>
    <x v="0"/>
    <s v="Furniture"/>
    <x v="1"/>
    <x v="136"/>
    <n v="25.71"/>
    <x v="1"/>
    <x v="0"/>
    <n v="9.26"/>
  </r>
  <r>
    <n v="9776"/>
    <d v="2014-07-26T00:00:00"/>
    <x v="0"/>
    <x v="6"/>
    <d v="2014-07-30T00:00:00"/>
    <x v="0"/>
    <s v="LF-17185"/>
    <s v="Luke Foster"/>
    <x v="1"/>
    <s v="United States"/>
    <s v="San Antonio"/>
    <x v="1"/>
    <n v="78207"/>
    <x v="1"/>
    <s v="Furniture"/>
    <x v="1"/>
    <x v="137"/>
    <n v="17.5"/>
    <x v="1"/>
    <x v="1"/>
    <n v="-10.06"/>
  </r>
  <r>
    <n v="5688"/>
    <d v="2014-07-28T00:00:00"/>
    <x v="0"/>
    <x v="6"/>
    <d v="2014-07-28T00:00:00"/>
    <x v="3"/>
    <s v="CK-12205"/>
    <s v="Chloris Kastensmidt"/>
    <x v="1"/>
    <s v="United States"/>
    <s v="Apopka"/>
    <x v="10"/>
    <n v="32712"/>
    <x v="0"/>
    <s v="Furniture"/>
    <x v="1"/>
    <x v="138"/>
    <n v="129.88999999999999"/>
    <x v="4"/>
    <x v="2"/>
    <n v="12.99"/>
  </r>
  <r>
    <n v="5162"/>
    <d v="2014-07-30T00:00:00"/>
    <x v="0"/>
    <x v="6"/>
    <d v="2014-08-05T00:00:00"/>
    <x v="0"/>
    <s v="TS-21430"/>
    <s v="Tom Stivers"/>
    <x v="2"/>
    <s v="United States"/>
    <s v="Seattle"/>
    <x v="15"/>
    <n v="98103"/>
    <x v="3"/>
    <s v="Furniture"/>
    <x v="2"/>
    <x v="139"/>
    <n v="1367.84"/>
    <x v="9"/>
    <x v="0"/>
    <n v="259.89"/>
  </r>
  <r>
    <n v="1839"/>
    <d v="2014-08-01T00:00:00"/>
    <x v="0"/>
    <x v="7"/>
    <d v="2014-08-05T00:00:00"/>
    <x v="0"/>
    <s v="BF-10975"/>
    <s v="Barbara Fisher"/>
    <x v="2"/>
    <s v="United States"/>
    <s v="Charlotte"/>
    <x v="32"/>
    <n v="28205"/>
    <x v="0"/>
    <s v="Furniture"/>
    <x v="1"/>
    <x v="118"/>
    <n v="44.13"/>
    <x v="5"/>
    <x v="2"/>
    <n v="12.14"/>
  </r>
  <r>
    <n v="202"/>
    <d v="2014-08-03T00:00:00"/>
    <x v="0"/>
    <x v="7"/>
    <d v="2014-08-05T00:00:00"/>
    <x v="1"/>
    <s v="BS-11755"/>
    <s v="Bruce Stewart"/>
    <x v="1"/>
    <s v="United States"/>
    <s v="Denver"/>
    <x v="33"/>
    <n v="80219"/>
    <x v="3"/>
    <s v="Furniture"/>
    <x v="3"/>
    <x v="140"/>
    <n v="218.75"/>
    <x v="3"/>
    <x v="3"/>
    <n v="-161.88"/>
  </r>
  <r>
    <n v="174"/>
    <d v="2014-08-05T00:00:00"/>
    <x v="0"/>
    <x v="7"/>
    <d v="2014-08-09T00:00:00"/>
    <x v="0"/>
    <s v="CS-12130"/>
    <s v="Chad Sievert"/>
    <x v="1"/>
    <s v="United States"/>
    <s v="Los Angeles"/>
    <x v="5"/>
    <n v="90004"/>
    <x v="3"/>
    <s v="Furniture"/>
    <x v="0"/>
    <x v="141"/>
    <n v="340.14"/>
    <x v="7"/>
    <x v="2"/>
    <n v="21.26"/>
  </r>
  <r>
    <n v="5867"/>
    <d v="2014-08-05T00:00:00"/>
    <x v="0"/>
    <x v="7"/>
    <d v="2014-08-07T00:00:00"/>
    <x v="2"/>
    <s v="RS-19420"/>
    <s v="Ricardo Sperren"/>
    <x v="2"/>
    <s v="United States"/>
    <s v="Meriden"/>
    <x v="23"/>
    <n v="6450"/>
    <x v="2"/>
    <s v="Furniture"/>
    <x v="0"/>
    <x v="142"/>
    <n v="1133.3499999999999"/>
    <x v="6"/>
    <x v="0"/>
    <n v="294.67"/>
  </r>
  <r>
    <n v="8894"/>
    <d v="2014-08-05T00:00:00"/>
    <x v="0"/>
    <x v="7"/>
    <d v="2014-08-12T00:00:00"/>
    <x v="0"/>
    <s v="GZ-14470"/>
    <s v="Gary Zandusky"/>
    <x v="1"/>
    <s v="United States"/>
    <s v="Texas City"/>
    <x v="1"/>
    <n v="77590"/>
    <x v="1"/>
    <s v="Furniture"/>
    <x v="3"/>
    <x v="143"/>
    <n v="489.23"/>
    <x v="3"/>
    <x v="5"/>
    <n v="41.93"/>
  </r>
  <r>
    <n v="598"/>
    <d v="2014-08-08T00:00:00"/>
    <x v="0"/>
    <x v="7"/>
    <d v="2014-08-15T00:00:00"/>
    <x v="0"/>
    <s v="LR-16915"/>
    <s v="Lena Radford"/>
    <x v="1"/>
    <s v="United States"/>
    <s v="San Diego"/>
    <x v="5"/>
    <n v="92024"/>
    <x v="3"/>
    <s v="Furniture"/>
    <x v="1"/>
    <x v="144"/>
    <n v="327.76"/>
    <x v="9"/>
    <x v="0"/>
    <n v="91.77"/>
  </r>
  <r>
    <n v="1466"/>
    <d v="2014-08-08T00:00:00"/>
    <x v="0"/>
    <x v="7"/>
    <d v="2014-08-14T00:00:00"/>
    <x v="0"/>
    <s v="MB-17305"/>
    <s v="Maria Bertelson"/>
    <x v="1"/>
    <s v="United States"/>
    <s v="Glendale"/>
    <x v="7"/>
    <n v="85301"/>
    <x v="3"/>
    <s v="Furniture"/>
    <x v="1"/>
    <x v="145"/>
    <n v="121.38"/>
    <x v="5"/>
    <x v="2"/>
    <n v="-3.03"/>
  </r>
  <r>
    <n v="5072"/>
    <d v="2014-08-08T00:00:00"/>
    <x v="0"/>
    <x v="7"/>
    <d v="2014-08-12T00:00:00"/>
    <x v="0"/>
    <s v="MA-17560"/>
    <s v="Matt Abelman"/>
    <x v="0"/>
    <s v="United States"/>
    <s v="Trenton"/>
    <x v="9"/>
    <n v="48183"/>
    <x v="1"/>
    <s v="Furniture"/>
    <x v="1"/>
    <x v="146"/>
    <n v="53.88"/>
    <x v="4"/>
    <x v="0"/>
    <n v="22.63"/>
  </r>
  <r>
    <n v="8955"/>
    <d v="2014-08-08T00:00:00"/>
    <x v="0"/>
    <x v="7"/>
    <d v="2014-08-10T00:00:00"/>
    <x v="2"/>
    <s v="VG-21790"/>
    <s v="Vivek Gonzalez"/>
    <x v="1"/>
    <s v="United States"/>
    <s v="Jacksonville"/>
    <x v="10"/>
    <n v="32216"/>
    <x v="0"/>
    <s v="Furniture"/>
    <x v="2"/>
    <x v="147"/>
    <n v="155.46"/>
    <x v="5"/>
    <x v="2"/>
    <n v="-7.77"/>
  </r>
  <r>
    <n v="1239"/>
    <d v="2014-08-11T00:00:00"/>
    <x v="0"/>
    <x v="7"/>
    <d v="2014-08-15T00:00:00"/>
    <x v="0"/>
    <s v="GM-14680"/>
    <s v="Greg Matthias"/>
    <x v="1"/>
    <s v="United States"/>
    <s v="Seattle"/>
    <x v="15"/>
    <n v="98105"/>
    <x v="3"/>
    <s v="Furniture"/>
    <x v="1"/>
    <x v="148"/>
    <n v="12.35"/>
    <x v="2"/>
    <x v="0"/>
    <n v="5.43"/>
  </r>
  <r>
    <n v="8245"/>
    <d v="2014-08-12T00:00:00"/>
    <x v="0"/>
    <x v="7"/>
    <d v="2014-08-16T00:00:00"/>
    <x v="0"/>
    <s v="BW-11200"/>
    <s v="Ben Wallace"/>
    <x v="1"/>
    <s v="United States"/>
    <s v="San Francisco"/>
    <x v="5"/>
    <n v="94122"/>
    <x v="3"/>
    <s v="Furniture"/>
    <x v="1"/>
    <x v="96"/>
    <n v="85.44"/>
    <x v="1"/>
    <x v="0"/>
    <n v="31.61"/>
  </r>
  <r>
    <n v="9827"/>
    <d v="2014-08-15T00:00:00"/>
    <x v="0"/>
    <x v="7"/>
    <d v="2014-08-19T00:00:00"/>
    <x v="0"/>
    <s v="BD-11605"/>
    <s v="Brian Dahlen"/>
    <x v="1"/>
    <s v="United States"/>
    <s v="San Francisco"/>
    <x v="5"/>
    <n v="94122"/>
    <x v="3"/>
    <s v="Furniture"/>
    <x v="0"/>
    <x v="149"/>
    <n v="195.14"/>
    <x v="5"/>
    <x v="2"/>
    <n v="-12.2"/>
  </r>
  <r>
    <n v="1690"/>
    <d v="2014-08-16T00:00:00"/>
    <x v="0"/>
    <x v="7"/>
    <d v="2014-08-20T00:00:00"/>
    <x v="0"/>
    <s v="TS-21610"/>
    <s v="Troy Staebel"/>
    <x v="1"/>
    <s v="United States"/>
    <s v="Philadelphia"/>
    <x v="6"/>
    <n v="19143"/>
    <x v="2"/>
    <s v="Furniture"/>
    <x v="3"/>
    <x v="92"/>
    <n v="853.09"/>
    <x v="4"/>
    <x v="6"/>
    <n v="-227.49"/>
  </r>
  <r>
    <n v="4089"/>
    <d v="2014-08-19T00:00:00"/>
    <x v="0"/>
    <x v="7"/>
    <d v="2014-08-26T00:00:00"/>
    <x v="0"/>
    <s v="LH-16900"/>
    <s v="Lena Hernandez"/>
    <x v="1"/>
    <s v="United States"/>
    <s v="Jonesboro"/>
    <x v="8"/>
    <n v="72401"/>
    <x v="0"/>
    <s v="Furniture"/>
    <x v="2"/>
    <x v="105"/>
    <n v="638.82000000000005"/>
    <x v="0"/>
    <x v="0"/>
    <n v="172.48"/>
  </r>
  <r>
    <n v="7003"/>
    <d v="2014-08-19T00:00:00"/>
    <x v="0"/>
    <x v="7"/>
    <d v="2014-08-21T00:00:00"/>
    <x v="2"/>
    <s v="DW-13195"/>
    <s v="David Wiener"/>
    <x v="2"/>
    <s v="United States"/>
    <s v="Los Angeles"/>
    <x v="5"/>
    <n v="90045"/>
    <x v="3"/>
    <s v="Furniture"/>
    <x v="1"/>
    <x v="79"/>
    <n v="289.24"/>
    <x v="7"/>
    <x v="0"/>
    <n v="26.03"/>
  </r>
  <r>
    <n v="5800"/>
    <d v="2014-08-20T00:00:00"/>
    <x v="0"/>
    <x v="7"/>
    <d v="2014-08-25T00:00:00"/>
    <x v="2"/>
    <s v="CR-12730"/>
    <s v="Craig Reiter"/>
    <x v="1"/>
    <s v="United States"/>
    <s v="Chicago"/>
    <x v="16"/>
    <n v="60610"/>
    <x v="1"/>
    <s v="Furniture"/>
    <x v="0"/>
    <x v="32"/>
    <n v="421.37"/>
    <x v="3"/>
    <x v="5"/>
    <n v="-6.02"/>
  </r>
  <r>
    <n v="9733"/>
    <d v="2014-08-20T00:00:00"/>
    <x v="0"/>
    <x v="7"/>
    <d v="2014-08-25T00:00:00"/>
    <x v="0"/>
    <s v="NC-18535"/>
    <s v="Nick Crebassa"/>
    <x v="2"/>
    <s v="United States"/>
    <s v="Hampton"/>
    <x v="2"/>
    <n v="23666"/>
    <x v="0"/>
    <s v="Furniture"/>
    <x v="0"/>
    <x v="120"/>
    <n v="500.24"/>
    <x v="10"/>
    <x v="0"/>
    <n v="145.07"/>
  </r>
  <r>
    <n v="7022"/>
    <d v="2014-08-23T00:00:00"/>
    <x v="0"/>
    <x v="7"/>
    <d v="2014-08-27T00:00:00"/>
    <x v="0"/>
    <s v="AP-10915"/>
    <s v="Arthur Prichep"/>
    <x v="1"/>
    <s v="United States"/>
    <s v="Denver"/>
    <x v="33"/>
    <n v="80219"/>
    <x v="3"/>
    <s v="Furniture"/>
    <x v="1"/>
    <x v="150"/>
    <n v="4.22"/>
    <x v="1"/>
    <x v="2"/>
    <n v="1.27"/>
  </r>
  <r>
    <n v="3133"/>
    <d v="2014-08-24T00:00:00"/>
    <x v="0"/>
    <x v="7"/>
    <d v="2014-08-26T00:00:00"/>
    <x v="1"/>
    <s v="JP-15460"/>
    <s v="Jennifer Patt"/>
    <x v="2"/>
    <s v="United States"/>
    <s v="Oceanside"/>
    <x v="18"/>
    <n v="11572"/>
    <x v="2"/>
    <s v="Furniture"/>
    <x v="1"/>
    <x v="151"/>
    <n v="13.28"/>
    <x v="3"/>
    <x v="0"/>
    <n v="6.37"/>
  </r>
  <r>
    <n v="5944"/>
    <d v="2014-08-25T00:00:00"/>
    <x v="0"/>
    <x v="7"/>
    <d v="2014-08-29T00:00:00"/>
    <x v="0"/>
    <s v="JM-15265"/>
    <s v="Janet Molinari"/>
    <x v="2"/>
    <s v="United States"/>
    <s v="Los Angeles"/>
    <x v="5"/>
    <n v="90036"/>
    <x v="3"/>
    <s v="Furniture"/>
    <x v="1"/>
    <x v="152"/>
    <n v="6.28"/>
    <x v="2"/>
    <x v="0"/>
    <n v="2.64"/>
  </r>
  <r>
    <n v="5334"/>
    <d v="2014-08-26T00:00:00"/>
    <x v="0"/>
    <x v="7"/>
    <d v="2014-09-01T00:00:00"/>
    <x v="0"/>
    <s v="KB-16315"/>
    <s v="Karl Braun"/>
    <x v="1"/>
    <s v="United States"/>
    <s v="Newark"/>
    <x v="3"/>
    <n v="19711"/>
    <x v="2"/>
    <s v="Furniture"/>
    <x v="1"/>
    <x v="112"/>
    <n v="10.68"/>
    <x v="5"/>
    <x v="0"/>
    <n v="4.0599999999999996"/>
  </r>
  <r>
    <n v="3484"/>
    <d v="2014-08-27T00:00:00"/>
    <x v="0"/>
    <x v="7"/>
    <d v="2014-08-29T00:00:00"/>
    <x v="1"/>
    <s v="CC-12610"/>
    <s v="Corey Catlett"/>
    <x v="2"/>
    <s v="United States"/>
    <s v="Springfield"/>
    <x v="2"/>
    <n v="22153"/>
    <x v="0"/>
    <s v="Furniture"/>
    <x v="1"/>
    <x v="153"/>
    <n v="29.12"/>
    <x v="5"/>
    <x v="0"/>
    <n v="12.52"/>
  </r>
  <r>
    <n v="3485"/>
    <d v="2014-08-27T00:00:00"/>
    <x v="0"/>
    <x v="7"/>
    <d v="2014-08-29T00:00:00"/>
    <x v="1"/>
    <s v="CC-12610"/>
    <s v="Corey Catlett"/>
    <x v="2"/>
    <s v="United States"/>
    <s v="Springfield"/>
    <x v="2"/>
    <n v="22153"/>
    <x v="0"/>
    <s v="Furniture"/>
    <x v="3"/>
    <x v="154"/>
    <n v="1202.94"/>
    <x v="1"/>
    <x v="0"/>
    <n v="300.74"/>
  </r>
  <r>
    <n v="1900"/>
    <d v="2014-08-29T00:00:00"/>
    <x v="0"/>
    <x v="7"/>
    <d v="2014-09-02T00:00:00"/>
    <x v="2"/>
    <s v="RA-19945"/>
    <s v="Ryan Akin"/>
    <x v="1"/>
    <s v="United States"/>
    <s v="Miami"/>
    <x v="10"/>
    <n v="33178"/>
    <x v="0"/>
    <s v="Furniture"/>
    <x v="3"/>
    <x v="155"/>
    <n v="174.06"/>
    <x v="1"/>
    <x v="3"/>
    <n v="-110.76"/>
  </r>
  <r>
    <n v="2926"/>
    <d v="2014-09-02T00:00:00"/>
    <x v="0"/>
    <x v="8"/>
    <d v="2014-09-05T00:00:00"/>
    <x v="1"/>
    <s v="JM-16195"/>
    <s v="Justin MacKendrick"/>
    <x v="1"/>
    <s v="United States"/>
    <s v="Watertown"/>
    <x v="18"/>
    <n v="13601"/>
    <x v="2"/>
    <s v="Furniture"/>
    <x v="1"/>
    <x v="156"/>
    <n v="70.709999999999994"/>
    <x v="2"/>
    <x v="0"/>
    <n v="4.95"/>
  </r>
  <r>
    <n v="5430"/>
    <d v="2014-09-05T00:00:00"/>
    <x v="0"/>
    <x v="8"/>
    <d v="2014-09-07T00:00:00"/>
    <x v="1"/>
    <s v="PR-18880"/>
    <s v="Patrick Ryan"/>
    <x v="1"/>
    <s v="United States"/>
    <s v="Saint Petersburg"/>
    <x v="10"/>
    <n v="33710"/>
    <x v="0"/>
    <s v="Furniture"/>
    <x v="1"/>
    <x v="157"/>
    <n v="31.98"/>
    <x v="3"/>
    <x v="2"/>
    <n v="2"/>
  </r>
  <r>
    <n v="6623"/>
    <d v="2014-09-06T00:00:00"/>
    <x v="0"/>
    <x v="8"/>
    <d v="2014-09-09T00:00:00"/>
    <x v="1"/>
    <s v="VP-21760"/>
    <s v="Victoria Pisteka"/>
    <x v="2"/>
    <s v="United States"/>
    <s v="San Francisco"/>
    <x v="5"/>
    <n v="94109"/>
    <x v="3"/>
    <s v="Furniture"/>
    <x v="1"/>
    <x v="102"/>
    <n v="41.88"/>
    <x v="4"/>
    <x v="0"/>
    <n v="12.15"/>
  </r>
  <r>
    <n v="1681"/>
    <d v="2014-09-07T00:00:00"/>
    <x v="0"/>
    <x v="8"/>
    <d v="2014-09-13T00:00:00"/>
    <x v="0"/>
    <s v="SB-20290"/>
    <s v="Sean Braxton"/>
    <x v="2"/>
    <s v="United States"/>
    <s v="Philadelphia"/>
    <x v="6"/>
    <n v="19134"/>
    <x v="2"/>
    <s v="Furniture"/>
    <x v="1"/>
    <x v="158"/>
    <n v="42.37"/>
    <x v="3"/>
    <x v="2"/>
    <n v="8.4700000000000006"/>
  </r>
  <r>
    <n v="2646"/>
    <d v="2014-09-07T00:00:00"/>
    <x v="0"/>
    <x v="8"/>
    <d v="2014-09-12T00:00:00"/>
    <x v="2"/>
    <s v="TB-21400"/>
    <s v="Tom Boeckenhauer"/>
    <x v="1"/>
    <s v="United States"/>
    <s v="Tulsa"/>
    <x v="34"/>
    <n v="74133"/>
    <x v="1"/>
    <s v="Furniture"/>
    <x v="1"/>
    <x v="39"/>
    <n v="57.69"/>
    <x v="1"/>
    <x v="0"/>
    <n v="23.65"/>
  </r>
  <r>
    <n v="2649"/>
    <d v="2014-09-07T00:00:00"/>
    <x v="0"/>
    <x v="8"/>
    <d v="2014-09-12T00:00:00"/>
    <x v="2"/>
    <s v="TB-21400"/>
    <s v="Tom Boeckenhauer"/>
    <x v="1"/>
    <s v="United States"/>
    <s v="Tulsa"/>
    <x v="34"/>
    <n v="74133"/>
    <x v="1"/>
    <s v="Furniture"/>
    <x v="1"/>
    <x v="159"/>
    <n v="821.88"/>
    <x v="4"/>
    <x v="0"/>
    <n v="213.69"/>
  </r>
  <r>
    <n v="5263"/>
    <d v="2014-09-07T00:00:00"/>
    <x v="0"/>
    <x v="8"/>
    <d v="2014-09-10T00:00:00"/>
    <x v="1"/>
    <s v="SZ-20035"/>
    <s v="Sam Zeldin"/>
    <x v="0"/>
    <s v="United States"/>
    <s v="Houston"/>
    <x v="1"/>
    <n v="77036"/>
    <x v="1"/>
    <s v="Furniture"/>
    <x v="3"/>
    <x v="160"/>
    <n v="200.8"/>
    <x v="2"/>
    <x v="5"/>
    <n v="-22.95"/>
  </r>
  <r>
    <n v="5979"/>
    <d v="2014-09-07T00:00:00"/>
    <x v="0"/>
    <x v="8"/>
    <d v="2014-09-13T00:00:00"/>
    <x v="0"/>
    <s v="RB-19465"/>
    <s v="Rick Bensley"/>
    <x v="0"/>
    <s v="United States"/>
    <s v="Tulsa"/>
    <x v="34"/>
    <n v="74133"/>
    <x v="1"/>
    <s v="Furniture"/>
    <x v="3"/>
    <x v="56"/>
    <n v="429.9"/>
    <x v="6"/>
    <x v="0"/>
    <n v="111.77"/>
  </r>
  <r>
    <n v="5981"/>
    <d v="2014-09-07T00:00:00"/>
    <x v="0"/>
    <x v="8"/>
    <d v="2014-09-13T00:00:00"/>
    <x v="0"/>
    <s v="RB-19465"/>
    <s v="Rick Bensley"/>
    <x v="0"/>
    <s v="United States"/>
    <s v="Tulsa"/>
    <x v="34"/>
    <n v="74133"/>
    <x v="1"/>
    <s v="Furniture"/>
    <x v="0"/>
    <x v="110"/>
    <n v="161.96"/>
    <x v="3"/>
    <x v="0"/>
    <n v="45.35"/>
  </r>
  <r>
    <n v="168"/>
    <d v="2014-09-08T00:00:00"/>
    <x v="0"/>
    <x v="8"/>
    <d v="2014-09-12T00:00:00"/>
    <x v="0"/>
    <s v="BM-11140"/>
    <s v="Becky Martin"/>
    <x v="1"/>
    <s v="United States"/>
    <s v="San Antonio"/>
    <x v="1"/>
    <n v="78207"/>
    <x v="1"/>
    <s v="Furniture"/>
    <x v="0"/>
    <x v="161"/>
    <n v="1740.06"/>
    <x v="0"/>
    <x v="5"/>
    <n v="-24.86"/>
  </r>
  <r>
    <n v="4851"/>
    <d v="2014-09-08T00:00:00"/>
    <x v="0"/>
    <x v="8"/>
    <d v="2014-09-14T00:00:00"/>
    <x v="0"/>
    <s v="MC-17275"/>
    <s v="Marc Crier"/>
    <x v="1"/>
    <s v="United States"/>
    <s v="Pasco"/>
    <x v="15"/>
    <n v="99301"/>
    <x v="3"/>
    <s v="Furniture"/>
    <x v="0"/>
    <x v="111"/>
    <n v="975.92"/>
    <x v="6"/>
    <x v="2"/>
    <n v="121.99"/>
  </r>
  <r>
    <n v="5291"/>
    <d v="2014-09-08T00:00:00"/>
    <x v="0"/>
    <x v="8"/>
    <d v="2014-09-15T00:00:00"/>
    <x v="0"/>
    <s v="KT-16465"/>
    <s v="Kean Takahito"/>
    <x v="1"/>
    <s v="United States"/>
    <s v="Houston"/>
    <x v="1"/>
    <n v="77036"/>
    <x v="1"/>
    <s v="Furniture"/>
    <x v="0"/>
    <x v="161"/>
    <n v="966.7"/>
    <x v="6"/>
    <x v="5"/>
    <n v="-13.81"/>
  </r>
  <r>
    <n v="8707"/>
    <d v="2014-09-08T00:00:00"/>
    <x v="0"/>
    <x v="8"/>
    <d v="2014-09-13T00:00:00"/>
    <x v="0"/>
    <s v="PP-18955"/>
    <s v="Paul Prost"/>
    <x v="0"/>
    <s v="United States"/>
    <s v="New York City"/>
    <x v="18"/>
    <n v="10009"/>
    <x v="2"/>
    <s v="Furniture"/>
    <x v="0"/>
    <x v="162"/>
    <n v="172.76"/>
    <x v="3"/>
    <x v="7"/>
    <n v="13.44"/>
  </r>
  <r>
    <n v="2672"/>
    <d v="2014-09-09T00:00:00"/>
    <x v="0"/>
    <x v="8"/>
    <d v="2014-09-12T00:00:00"/>
    <x v="2"/>
    <s v="RR-19525"/>
    <s v="Rick Reed"/>
    <x v="2"/>
    <s v="United States"/>
    <s v="Lowell"/>
    <x v="24"/>
    <n v="1852"/>
    <x v="2"/>
    <s v="Furniture"/>
    <x v="0"/>
    <x v="163"/>
    <n v="785.88"/>
    <x v="4"/>
    <x v="0"/>
    <n v="212.19"/>
  </r>
  <r>
    <n v="3599"/>
    <d v="2014-09-09T00:00:00"/>
    <x v="0"/>
    <x v="8"/>
    <d v="2014-09-14T00:00:00"/>
    <x v="2"/>
    <s v="LC-17140"/>
    <s v="Logan Currie"/>
    <x v="1"/>
    <s v="United States"/>
    <s v="Philadelphia"/>
    <x v="6"/>
    <n v="19140"/>
    <x v="2"/>
    <s v="Furniture"/>
    <x v="1"/>
    <x v="153"/>
    <n v="17.47"/>
    <x v="1"/>
    <x v="2"/>
    <n v="5.0199999999999996"/>
  </r>
  <r>
    <n v="8017"/>
    <d v="2014-09-09T00:00:00"/>
    <x v="0"/>
    <x v="8"/>
    <d v="2014-09-11T00:00:00"/>
    <x v="1"/>
    <s v="NF-18595"/>
    <s v="Nicole Fjeld"/>
    <x v="0"/>
    <s v="United States"/>
    <s v="Lancaster"/>
    <x v="17"/>
    <n v="43130"/>
    <x v="2"/>
    <s v="Furniture"/>
    <x v="1"/>
    <x v="164"/>
    <n v="60.67"/>
    <x v="4"/>
    <x v="2"/>
    <n v="12.89"/>
  </r>
  <r>
    <n v="7526"/>
    <d v="2014-09-10T00:00:00"/>
    <x v="0"/>
    <x v="8"/>
    <d v="2014-09-16T00:00:00"/>
    <x v="0"/>
    <s v="CL-12565"/>
    <s v="Clay Ludtke"/>
    <x v="1"/>
    <s v="United States"/>
    <s v="Gresham"/>
    <x v="35"/>
    <n v="97030"/>
    <x v="3"/>
    <s v="Furniture"/>
    <x v="0"/>
    <x v="71"/>
    <n v="1487.04"/>
    <x v="6"/>
    <x v="2"/>
    <n v="148.69999999999999"/>
  </r>
  <r>
    <n v="7983"/>
    <d v="2014-09-10T00:00:00"/>
    <x v="0"/>
    <x v="8"/>
    <d v="2014-09-13T00:00:00"/>
    <x v="1"/>
    <s v="SF-20065"/>
    <s v="Sandra Flanagan"/>
    <x v="1"/>
    <s v="United States"/>
    <s v="Clifton"/>
    <x v="30"/>
    <n v="7011"/>
    <x v="2"/>
    <s v="Furniture"/>
    <x v="1"/>
    <x v="40"/>
    <n v="254.9"/>
    <x v="6"/>
    <x v="0"/>
    <n v="76.47"/>
  </r>
  <r>
    <n v="6312"/>
    <d v="2014-09-11T00:00:00"/>
    <x v="0"/>
    <x v="8"/>
    <d v="2014-09-16T00:00:00"/>
    <x v="0"/>
    <s v="LW-17125"/>
    <s v="Liz Willingham"/>
    <x v="1"/>
    <s v="United States"/>
    <s v="Oxnard"/>
    <x v="5"/>
    <n v="93030"/>
    <x v="3"/>
    <s v="Furniture"/>
    <x v="1"/>
    <x v="165"/>
    <n v="127.95"/>
    <x v="1"/>
    <x v="0"/>
    <n v="21.75"/>
  </r>
  <r>
    <n v="5452"/>
    <d v="2014-09-12T00:00:00"/>
    <x v="0"/>
    <x v="8"/>
    <d v="2014-09-19T00:00:00"/>
    <x v="0"/>
    <s v="TA-21385"/>
    <s v="Tom Ashbrook"/>
    <x v="0"/>
    <s v="United States"/>
    <s v="Olathe"/>
    <x v="36"/>
    <n v="66062"/>
    <x v="1"/>
    <s v="Furniture"/>
    <x v="1"/>
    <x v="166"/>
    <n v="40.56"/>
    <x v="3"/>
    <x v="0"/>
    <n v="12.98"/>
  </r>
  <r>
    <n v="9426"/>
    <d v="2014-09-12T00:00:00"/>
    <x v="0"/>
    <x v="8"/>
    <d v="2014-09-17T00:00:00"/>
    <x v="2"/>
    <s v="LW-17215"/>
    <s v="Luke Weiss"/>
    <x v="1"/>
    <s v="United States"/>
    <s v="New York City"/>
    <x v="18"/>
    <n v="10035"/>
    <x v="2"/>
    <s v="Furniture"/>
    <x v="0"/>
    <x v="127"/>
    <n v="3785.29"/>
    <x v="4"/>
    <x v="7"/>
    <n v="420.59"/>
  </r>
  <r>
    <n v="5278"/>
    <d v="2014-09-13T00:00:00"/>
    <x v="0"/>
    <x v="8"/>
    <d v="2014-09-17T00:00:00"/>
    <x v="0"/>
    <s v="BC-11125"/>
    <s v="Becky Castell"/>
    <x v="0"/>
    <s v="United States"/>
    <s v="Odessa"/>
    <x v="1"/>
    <n v="79762"/>
    <x v="1"/>
    <s v="Furniture"/>
    <x v="0"/>
    <x v="110"/>
    <n v="340.12"/>
    <x v="4"/>
    <x v="5"/>
    <n v="-9.7200000000000006"/>
  </r>
  <r>
    <n v="8652"/>
    <d v="2014-09-13T00:00:00"/>
    <x v="0"/>
    <x v="8"/>
    <d v="2014-09-13T00:00:00"/>
    <x v="3"/>
    <s v="RP-19390"/>
    <s v="Resi Pšlking"/>
    <x v="1"/>
    <s v="United States"/>
    <s v="Seattle"/>
    <x v="15"/>
    <n v="98103"/>
    <x v="3"/>
    <s v="Furniture"/>
    <x v="1"/>
    <x v="59"/>
    <n v="14.19"/>
    <x v="1"/>
    <x v="0"/>
    <n v="5.53"/>
  </r>
  <r>
    <n v="563"/>
    <d v="2014-09-14T00:00:00"/>
    <x v="0"/>
    <x v="8"/>
    <d v="2014-09-18T00:00:00"/>
    <x v="2"/>
    <s v="CA-12775"/>
    <s v="Cynthia Arntzen"/>
    <x v="1"/>
    <s v="United States"/>
    <s v="Tampa"/>
    <x v="10"/>
    <n v="33614"/>
    <x v="0"/>
    <s v="Furniture"/>
    <x v="1"/>
    <x v="55"/>
    <n v="13.13"/>
    <x v="1"/>
    <x v="2"/>
    <n v="3.77"/>
  </r>
  <r>
    <n v="3623"/>
    <d v="2014-09-14T00:00:00"/>
    <x v="0"/>
    <x v="8"/>
    <d v="2014-09-19T00:00:00"/>
    <x v="0"/>
    <s v="JC-15775"/>
    <s v="John Castell"/>
    <x v="1"/>
    <s v="United States"/>
    <s v="Macon"/>
    <x v="31"/>
    <n v="31204"/>
    <x v="0"/>
    <s v="Furniture"/>
    <x v="1"/>
    <x v="96"/>
    <n v="142.4"/>
    <x v="6"/>
    <x v="0"/>
    <n v="52.69"/>
  </r>
  <r>
    <n v="5125"/>
    <d v="2014-09-14T00:00:00"/>
    <x v="0"/>
    <x v="8"/>
    <d v="2014-09-14T00:00:00"/>
    <x v="3"/>
    <s v="DM-13015"/>
    <s v="Darrin Martin"/>
    <x v="1"/>
    <s v="United States"/>
    <s v="New York City"/>
    <x v="18"/>
    <n v="10009"/>
    <x v="2"/>
    <s v="Furniture"/>
    <x v="3"/>
    <x v="56"/>
    <n v="464.29"/>
    <x v="0"/>
    <x v="6"/>
    <n v="-108.33"/>
  </r>
  <r>
    <n v="8435"/>
    <d v="2014-09-14T00:00:00"/>
    <x v="0"/>
    <x v="8"/>
    <d v="2014-09-18T00:00:00"/>
    <x v="2"/>
    <s v="SC-20260"/>
    <s v="Scott Cohen"/>
    <x v="2"/>
    <s v="United States"/>
    <s v="Corpus Christi"/>
    <x v="1"/>
    <n v="78415"/>
    <x v="1"/>
    <s v="Furniture"/>
    <x v="1"/>
    <x v="109"/>
    <n v="9.9600000000000009"/>
    <x v="6"/>
    <x v="1"/>
    <n v="-6.72"/>
  </r>
  <r>
    <n v="6491"/>
    <d v="2014-09-15T00:00:00"/>
    <x v="0"/>
    <x v="8"/>
    <d v="2014-09-19T00:00:00"/>
    <x v="0"/>
    <s v="MF-18250"/>
    <s v="Monica Federle"/>
    <x v="2"/>
    <s v="United States"/>
    <s v="Philadelphia"/>
    <x v="6"/>
    <n v="19120"/>
    <x v="2"/>
    <s v="Furniture"/>
    <x v="1"/>
    <x v="167"/>
    <n v="103.94"/>
    <x v="5"/>
    <x v="2"/>
    <n v="16.89"/>
  </r>
  <r>
    <n v="7470"/>
    <d v="2014-09-15T00:00:00"/>
    <x v="0"/>
    <x v="8"/>
    <d v="2014-09-20T00:00:00"/>
    <x v="0"/>
    <s v="AA-10315"/>
    <s v="Alex Avila"/>
    <x v="1"/>
    <s v="United States"/>
    <s v="New York City"/>
    <x v="18"/>
    <n v="10011"/>
    <x v="2"/>
    <s v="Furniture"/>
    <x v="1"/>
    <x v="153"/>
    <n v="14.56"/>
    <x v="3"/>
    <x v="0"/>
    <n v="6.26"/>
  </r>
  <r>
    <n v="3927"/>
    <d v="2014-09-17T00:00:00"/>
    <x v="0"/>
    <x v="8"/>
    <d v="2014-09-21T00:00:00"/>
    <x v="0"/>
    <s v="BN-11515"/>
    <s v="Bradley Nguyen"/>
    <x v="1"/>
    <s v="United States"/>
    <s v="Seattle"/>
    <x v="15"/>
    <n v="98103"/>
    <x v="3"/>
    <s v="Furniture"/>
    <x v="1"/>
    <x v="168"/>
    <n v="35.340000000000003"/>
    <x v="3"/>
    <x v="0"/>
    <n v="13.43"/>
  </r>
  <r>
    <n v="4251"/>
    <d v="2014-09-19T00:00:00"/>
    <x v="0"/>
    <x v="8"/>
    <d v="2014-09-19T00:00:00"/>
    <x v="3"/>
    <s v="BS-11365"/>
    <s v="Bill Shonely"/>
    <x v="2"/>
    <s v="United States"/>
    <s v="New York City"/>
    <x v="18"/>
    <n v="10011"/>
    <x v="2"/>
    <s v="Furniture"/>
    <x v="0"/>
    <x v="89"/>
    <n v="887.1"/>
    <x v="7"/>
    <x v="7"/>
    <n v="177.42"/>
  </r>
  <r>
    <n v="9041"/>
    <d v="2014-09-19T00:00:00"/>
    <x v="0"/>
    <x v="8"/>
    <d v="2014-09-24T00:00:00"/>
    <x v="0"/>
    <s v="ND-18460"/>
    <s v="Neil Ducich"/>
    <x v="2"/>
    <s v="United States"/>
    <s v="Chandler"/>
    <x v="7"/>
    <n v="85224"/>
    <x v="3"/>
    <s v="Furniture"/>
    <x v="3"/>
    <x v="169"/>
    <n v="73.92"/>
    <x v="2"/>
    <x v="3"/>
    <n v="-45.83"/>
  </r>
  <r>
    <n v="126"/>
    <d v="2014-09-20T00:00:00"/>
    <x v="0"/>
    <x v="8"/>
    <d v="2014-09-25T00:00:00"/>
    <x v="0"/>
    <s v="PF-19165"/>
    <s v="Philip Fox"/>
    <x v="1"/>
    <s v="United States"/>
    <s v="Bloomington"/>
    <x v="16"/>
    <n v="61701"/>
    <x v="1"/>
    <s v="Furniture"/>
    <x v="3"/>
    <x v="103"/>
    <n v="617.70000000000005"/>
    <x v="4"/>
    <x v="3"/>
    <n v="-407.68"/>
  </r>
  <r>
    <n v="5237"/>
    <d v="2014-09-20T00:00:00"/>
    <x v="0"/>
    <x v="8"/>
    <d v="2014-09-24T00:00:00"/>
    <x v="0"/>
    <s v="DN-13690"/>
    <s v="Duane Noonan"/>
    <x v="1"/>
    <s v="United States"/>
    <s v="Columbia"/>
    <x v="37"/>
    <n v="21044"/>
    <x v="2"/>
    <s v="Furniture"/>
    <x v="1"/>
    <x v="170"/>
    <n v="164.22"/>
    <x v="1"/>
    <x v="0"/>
    <n v="50.91"/>
  </r>
  <r>
    <n v="5238"/>
    <d v="2014-09-20T00:00:00"/>
    <x v="0"/>
    <x v="8"/>
    <d v="2014-09-24T00:00:00"/>
    <x v="0"/>
    <s v="DN-13690"/>
    <s v="Duane Noonan"/>
    <x v="1"/>
    <s v="United States"/>
    <s v="Columbia"/>
    <x v="37"/>
    <n v="21044"/>
    <x v="2"/>
    <s v="Furniture"/>
    <x v="2"/>
    <x v="51"/>
    <n v="362.94"/>
    <x v="1"/>
    <x v="0"/>
    <n v="36.29"/>
  </r>
  <r>
    <n v="8867"/>
    <d v="2014-09-20T00:00:00"/>
    <x v="0"/>
    <x v="8"/>
    <d v="2014-09-23T00:00:00"/>
    <x v="1"/>
    <s v="SB-20185"/>
    <s v="Sarah Brown"/>
    <x v="1"/>
    <s v="United States"/>
    <s v="Chicago"/>
    <x v="16"/>
    <n v="60653"/>
    <x v="1"/>
    <s v="Furniture"/>
    <x v="2"/>
    <x v="41"/>
    <n v="493.43"/>
    <x v="6"/>
    <x v="5"/>
    <n v="-70.489999999999995"/>
  </r>
  <r>
    <n v="9395"/>
    <d v="2014-09-20T00:00:00"/>
    <x v="0"/>
    <x v="8"/>
    <d v="2014-09-23T00:00:00"/>
    <x v="1"/>
    <s v="MW-18220"/>
    <s v="Mitch Webber"/>
    <x v="1"/>
    <s v="United States"/>
    <s v="New York City"/>
    <x v="18"/>
    <n v="10011"/>
    <x v="2"/>
    <s v="Furniture"/>
    <x v="0"/>
    <x v="74"/>
    <n v="631.78"/>
    <x v="3"/>
    <x v="7"/>
    <n v="140.4"/>
  </r>
  <r>
    <n v="9396"/>
    <d v="2014-09-20T00:00:00"/>
    <x v="0"/>
    <x v="8"/>
    <d v="2014-09-23T00:00:00"/>
    <x v="1"/>
    <s v="MW-18220"/>
    <s v="Mitch Webber"/>
    <x v="1"/>
    <s v="United States"/>
    <s v="New York City"/>
    <x v="18"/>
    <n v="10011"/>
    <x v="2"/>
    <s v="Furniture"/>
    <x v="2"/>
    <x v="171"/>
    <n v="801.57"/>
    <x v="3"/>
    <x v="2"/>
    <n v="-10.02"/>
  </r>
  <r>
    <n v="5305"/>
    <d v="2014-09-21T00:00:00"/>
    <x v="0"/>
    <x v="8"/>
    <d v="2014-09-23T00:00:00"/>
    <x v="1"/>
    <s v="JS-15940"/>
    <s v="Joni Sundaresam"/>
    <x v="0"/>
    <s v="United States"/>
    <s v="Garland"/>
    <x v="1"/>
    <n v="75043"/>
    <x v="1"/>
    <s v="Furniture"/>
    <x v="1"/>
    <x v="172"/>
    <n v="8.5399999999999991"/>
    <x v="3"/>
    <x v="1"/>
    <n v="-7.48"/>
  </r>
  <r>
    <n v="9656"/>
    <d v="2014-09-22T00:00:00"/>
    <x v="0"/>
    <x v="8"/>
    <d v="2014-09-29T00:00:00"/>
    <x v="0"/>
    <s v="AS-10090"/>
    <s v="Adam Shillingsburg"/>
    <x v="1"/>
    <s v="United States"/>
    <s v="New York City"/>
    <x v="18"/>
    <n v="10035"/>
    <x v="2"/>
    <s v="Furniture"/>
    <x v="1"/>
    <x v="173"/>
    <n v="97.44"/>
    <x v="1"/>
    <x v="0"/>
    <n v="35.08"/>
  </r>
  <r>
    <n v="9659"/>
    <d v="2014-09-22T00:00:00"/>
    <x v="0"/>
    <x v="8"/>
    <d v="2014-09-29T00:00:00"/>
    <x v="0"/>
    <s v="AS-10090"/>
    <s v="Adam Shillingsburg"/>
    <x v="1"/>
    <s v="United States"/>
    <s v="New York City"/>
    <x v="18"/>
    <n v="10035"/>
    <x v="2"/>
    <s v="Furniture"/>
    <x v="0"/>
    <x v="174"/>
    <n v="579.53"/>
    <x v="5"/>
    <x v="7"/>
    <n v="83.71"/>
  </r>
  <r>
    <n v="3352"/>
    <d v="2014-09-23T00:00:00"/>
    <x v="0"/>
    <x v="8"/>
    <d v="2014-09-28T00:00:00"/>
    <x v="0"/>
    <s v="BM-11650"/>
    <s v="Brian Moss"/>
    <x v="2"/>
    <s v="United States"/>
    <s v="San Diego"/>
    <x v="5"/>
    <n v="92037"/>
    <x v="3"/>
    <s v="Furniture"/>
    <x v="2"/>
    <x v="139"/>
    <n v="436"/>
    <x v="1"/>
    <x v="2"/>
    <n v="20.52"/>
  </r>
  <r>
    <n v="2826"/>
    <d v="2014-09-25T00:00:00"/>
    <x v="0"/>
    <x v="8"/>
    <d v="2014-09-30T00:00:00"/>
    <x v="0"/>
    <s v="MT-18070"/>
    <s v="Michelle Tran"/>
    <x v="0"/>
    <s v="United States"/>
    <s v="Houston"/>
    <x v="1"/>
    <n v="77041"/>
    <x v="1"/>
    <s v="Furniture"/>
    <x v="2"/>
    <x v="97"/>
    <n v="300.52999999999997"/>
    <x v="3"/>
    <x v="5"/>
    <n v="-97.23"/>
  </r>
  <r>
    <n v="1360"/>
    <d v="2014-09-26T00:00:00"/>
    <x v="0"/>
    <x v="8"/>
    <d v="2014-10-01T00:00:00"/>
    <x v="2"/>
    <s v="KT-16465"/>
    <s v="Kean Takahito"/>
    <x v="1"/>
    <s v="United States"/>
    <s v="Los Angeles"/>
    <x v="5"/>
    <n v="90049"/>
    <x v="3"/>
    <s v="Furniture"/>
    <x v="0"/>
    <x v="175"/>
    <n v="145.57"/>
    <x v="3"/>
    <x v="2"/>
    <n v="0"/>
  </r>
  <r>
    <n v="5469"/>
    <d v="2014-09-26T00:00:00"/>
    <x v="0"/>
    <x v="8"/>
    <d v="2014-09-27T00:00:00"/>
    <x v="1"/>
    <s v="KF-16285"/>
    <s v="Karen Ferguson"/>
    <x v="0"/>
    <s v="United States"/>
    <s v="San Diego"/>
    <x v="5"/>
    <n v="92105"/>
    <x v="3"/>
    <s v="Furniture"/>
    <x v="0"/>
    <x v="111"/>
    <n v="585.54999999999995"/>
    <x v="1"/>
    <x v="2"/>
    <n v="73.19"/>
  </r>
  <r>
    <n v="8051"/>
    <d v="2014-09-26T00:00:00"/>
    <x v="0"/>
    <x v="8"/>
    <d v="2014-09-30T00:00:00"/>
    <x v="0"/>
    <s v="CM-12715"/>
    <s v="Craig Molinari"/>
    <x v="2"/>
    <s v="United States"/>
    <s v="Philadelphia"/>
    <x v="6"/>
    <n v="19140"/>
    <x v="2"/>
    <s v="Furniture"/>
    <x v="1"/>
    <x v="7"/>
    <n v="21.18"/>
    <x v="2"/>
    <x v="2"/>
    <n v="4.7699999999999996"/>
  </r>
  <r>
    <n v="314"/>
    <d v="2014-09-27T00:00:00"/>
    <x v="0"/>
    <x v="8"/>
    <d v="2014-10-03T00:00:00"/>
    <x v="0"/>
    <s v="TS-21205"/>
    <s v="Thomas Seio"/>
    <x v="2"/>
    <s v="United States"/>
    <s v="Hackensack"/>
    <x v="30"/>
    <n v="7601"/>
    <x v="2"/>
    <s v="Furniture"/>
    <x v="1"/>
    <x v="176"/>
    <n v="87.54"/>
    <x v="1"/>
    <x v="0"/>
    <n v="37.64"/>
  </r>
  <r>
    <n v="3313"/>
    <d v="2014-09-27T00:00:00"/>
    <x v="0"/>
    <x v="8"/>
    <d v="2014-10-01T00:00:00"/>
    <x v="0"/>
    <s v="TH-21100"/>
    <s v="Thea Hendricks"/>
    <x v="1"/>
    <s v="United States"/>
    <s v="San Diego"/>
    <x v="5"/>
    <n v="92037"/>
    <x v="3"/>
    <s v="Furniture"/>
    <x v="0"/>
    <x v="65"/>
    <n v="603.91999999999996"/>
    <x v="6"/>
    <x v="2"/>
    <n v="45.29"/>
  </r>
  <r>
    <n v="9042"/>
    <d v="2014-09-28T00:00:00"/>
    <x v="0"/>
    <x v="8"/>
    <d v="2014-10-03T00:00:00"/>
    <x v="0"/>
    <s v="XP-21865"/>
    <s v="Xylona Preis"/>
    <x v="1"/>
    <s v="United States"/>
    <s v="Hollywood"/>
    <x v="10"/>
    <n v="33021"/>
    <x v="0"/>
    <s v="Furniture"/>
    <x v="1"/>
    <x v="177"/>
    <n v="337.09"/>
    <x v="5"/>
    <x v="2"/>
    <n v="16.850000000000001"/>
  </r>
  <r>
    <n v="1142"/>
    <d v="2014-09-29T00:00:00"/>
    <x v="0"/>
    <x v="8"/>
    <d v="2014-10-03T00:00:00"/>
    <x v="0"/>
    <s v="AP-10915"/>
    <s v="Arthur Prichep"/>
    <x v="1"/>
    <s v="United States"/>
    <s v="Los Angeles"/>
    <x v="5"/>
    <n v="90045"/>
    <x v="3"/>
    <s v="Furniture"/>
    <x v="1"/>
    <x v="178"/>
    <n v="204.6"/>
    <x v="3"/>
    <x v="0"/>
    <n v="53.2"/>
  </r>
  <r>
    <n v="4053"/>
    <d v="2014-09-29T00:00:00"/>
    <x v="0"/>
    <x v="8"/>
    <d v="2014-10-03T00:00:00"/>
    <x v="0"/>
    <s v="SM-20950"/>
    <s v="Suzanne McNair"/>
    <x v="2"/>
    <s v="United States"/>
    <s v="Philadelphia"/>
    <x v="6"/>
    <n v="19134"/>
    <x v="2"/>
    <s v="Furniture"/>
    <x v="3"/>
    <x v="38"/>
    <n v="409.27"/>
    <x v="3"/>
    <x v="6"/>
    <n v="-81.849999999999994"/>
  </r>
  <r>
    <n v="4057"/>
    <d v="2014-09-29T00:00:00"/>
    <x v="0"/>
    <x v="8"/>
    <d v="2014-10-03T00:00:00"/>
    <x v="0"/>
    <s v="SM-20950"/>
    <s v="Suzanne McNair"/>
    <x v="2"/>
    <s v="United States"/>
    <s v="Philadelphia"/>
    <x v="6"/>
    <n v="19134"/>
    <x v="2"/>
    <s v="Furniture"/>
    <x v="3"/>
    <x v="113"/>
    <n v="67.180000000000007"/>
    <x v="2"/>
    <x v="6"/>
    <n v="-20.149999999999999"/>
  </r>
  <r>
    <n v="5626"/>
    <d v="2014-09-29T00:00:00"/>
    <x v="0"/>
    <x v="8"/>
    <d v="2014-10-01T00:00:00"/>
    <x v="2"/>
    <s v="PP-18955"/>
    <s v="Paul Prost"/>
    <x v="0"/>
    <s v="United States"/>
    <s v="Seattle"/>
    <x v="15"/>
    <n v="98115"/>
    <x v="3"/>
    <s v="Furniture"/>
    <x v="1"/>
    <x v="179"/>
    <n v="6.16"/>
    <x v="3"/>
    <x v="0"/>
    <n v="2.96"/>
  </r>
  <r>
    <n v="5627"/>
    <d v="2014-09-29T00:00:00"/>
    <x v="0"/>
    <x v="8"/>
    <d v="2014-10-01T00:00:00"/>
    <x v="2"/>
    <s v="PP-18955"/>
    <s v="Paul Prost"/>
    <x v="0"/>
    <s v="United States"/>
    <s v="Seattle"/>
    <x v="15"/>
    <n v="98115"/>
    <x v="3"/>
    <s v="Furniture"/>
    <x v="3"/>
    <x v="29"/>
    <n v="2348.8200000000002"/>
    <x v="0"/>
    <x v="0"/>
    <n v="399.3"/>
  </r>
  <r>
    <n v="5797"/>
    <d v="2014-09-29T00:00:00"/>
    <x v="0"/>
    <x v="8"/>
    <d v="2014-10-03T00:00:00"/>
    <x v="2"/>
    <s v="LD-17005"/>
    <s v="Lisa DeCherney"/>
    <x v="1"/>
    <s v="United States"/>
    <s v="New York City"/>
    <x v="18"/>
    <n v="10011"/>
    <x v="2"/>
    <s v="Furniture"/>
    <x v="1"/>
    <x v="180"/>
    <n v="117.36"/>
    <x v="5"/>
    <x v="0"/>
    <n v="36.380000000000003"/>
  </r>
  <r>
    <n v="3284"/>
    <d v="2014-09-30T00:00:00"/>
    <x v="0"/>
    <x v="8"/>
    <d v="2014-10-06T00:00:00"/>
    <x v="0"/>
    <s v="MH-17785"/>
    <s v="Maya Herman"/>
    <x v="2"/>
    <s v="United States"/>
    <s v="New York City"/>
    <x v="18"/>
    <n v="10035"/>
    <x v="2"/>
    <s v="Furniture"/>
    <x v="1"/>
    <x v="25"/>
    <n v="15.24"/>
    <x v="1"/>
    <x v="0"/>
    <n v="5.18"/>
  </r>
  <r>
    <n v="1351"/>
    <d v="2014-10-03T00:00:00"/>
    <x v="0"/>
    <x v="9"/>
    <d v="2014-10-08T00:00:00"/>
    <x v="2"/>
    <s v="BP-11290"/>
    <s v="Beth Paige"/>
    <x v="1"/>
    <s v="United States"/>
    <s v="Evanston"/>
    <x v="16"/>
    <n v="60201"/>
    <x v="1"/>
    <s v="Furniture"/>
    <x v="0"/>
    <x v="116"/>
    <n v="258.27999999999997"/>
    <x v="1"/>
    <x v="5"/>
    <n v="-70.099999999999994"/>
  </r>
  <r>
    <n v="2275"/>
    <d v="2014-10-03T00:00:00"/>
    <x v="0"/>
    <x v="9"/>
    <d v="2014-10-08T00:00:00"/>
    <x v="2"/>
    <s v="AR-10405"/>
    <s v="Allen Rosenblatt"/>
    <x v="2"/>
    <s v="United States"/>
    <s v="Los Angeles"/>
    <x v="5"/>
    <n v="90036"/>
    <x v="3"/>
    <s v="Furniture"/>
    <x v="3"/>
    <x v="28"/>
    <n v="143.43"/>
    <x v="2"/>
    <x v="2"/>
    <n v="3.59"/>
  </r>
  <r>
    <n v="2276"/>
    <d v="2014-10-03T00:00:00"/>
    <x v="0"/>
    <x v="9"/>
    <d v="2014-10-08T00:00:00"/>
    <x v="2"/>
    <s v="AR-10405"/>
    <s v="Allen Rosenblatt"/>
    <x v="2"/>
    <s v="United States"/>
    <s v="Los Angeles"/>
    <x v="5"/>
    <n v="90036"/>
    <x v="3"/>
    <s v="Furniture"/>
    <x v="0"/>
    <x v="181"/>
    <n v="122.35"/>
    <x v="1"/>
    <x v="2"/>
    <n v="13.76"/>
  </r>
  <r>
    <n v="8219"/>
    <d v="2014-10-03T00:00:00"/>
    <x v="0"/>
    <x v="9"/>
    <d v="2014-10-07T00:00:00"/>
    <x v="0"/>
    <s v="RD-19930"/>
    <s v="Russell D'Ascenzo"/>
    <x v="1"/>
    <s v="United States"/>
    <s v="Dallas"/>
    <x v="1"/>
    <n v="75217"/>
    <x v="1"/>
    <s v="Furniture"/>
    <x v="1"/>
    <x v="158"/>
    <n v="31.78"/>
    <x v="1"/>
    <x v="1"/>
    <n v="-19.07"/>
  </r>
  <r>
    <n v="6440"/>
    <d v="2014-10-04T00:00:00"/>
    <x v="0"/>
    <x v="9"/>
    <d v="2014-10-06T00:00:00"/>
    <x v="1"/>
    <s v="CC-12220"/>
    <s v="Chris Cortes"/>
    <x v="1"/>
    <s v="United States"/>
    <s v="New York City"/>
    <x v="18"/>
    <n v="10024"/>
    <x v="2"/>
    <s v="Furniture"/>
    <x v="0"/>
    <x v="182"/>
    <n v="589.41"/>
    <x v="6"/>
    <x v="7"/>
    <n v="-6.55"/>
  </r>
  <r>
    <n v="724"/>
    <d v="2014-10-07T00:00:00"/>
    <x v="0"/>
    <x v="9"/>
    <d v="2014-10-13T00:00:00"/>
    <x v="0"/>
    <s v="MR-17545"/>
    <s v="Mathew Reese"/>
    <x v="0"/>
    <s v="United States"/>
    <s v="Philadelphia"/>
    <x v="6"/>
    <n v="19140"/>
    <x v="2"/>
    <s v="Furniture"/>
    <x v="1"/>
    <x v="167"/>
    <n v="129.91999999999999"/>
    <x v="6"/>
    <x v="2"/>
    <n v="21.11"/>
  </r>
  <r>
    <n v="4533"/>
    <d v="2014-10-10T00:00:00"/>
    <x v="0"/>
    <x v="9"/>
    <d v="2014-10-10T00:00:00"/>
    <x v="3"/>
    <s v="TN-21040"/>
    <s v="Tanja Norvell"/>
    <x v="0"/>
    <s v="United States"/>
    <s v="Manteca"/>
    <x v="5"/>
    <n v="95336"/>
    <x v="3"/>
    <s v="Furniture"/>
    <x v="0"/>
    <x v="181"/>
    <n v="122.35"/>
    <x v="1"/>
    <x v="2"/>
    <n v="13.76"/>
  </r>
  <r>
    <n v="6679"/>
    <d v="2014-10-10T00:00:00"/>
    <x v="0"/>
    <x v="9"/>
    <d v="2014-10-14T00:00:00"/>
    <x v="0"/>
    <s v="SD-20485"/>
    <s v="Shirley Daniels"/>
    <x v="0"/>
    <s v="United States"/>
    <s v="Phoenix"/>
    <x v="7"/>
    <n v="85023"/>
    <x v="3"/>
    <s v="Furniture"/>
    <x v="1"/>
    <x v="126"/>
    <n v="46.87"/>
    <x v="7"/>
    <x v="2"/>
    <n v="3.52"/>
  </r>
  <r>
    <n v="4001"/>
    <d v="2014-10-11T00:00:00"/>
    <x v="0"/>
    <x v="9"/>
    <d v="2014-10-16T00:00:00"/>
    <x v="0"/>
    <s v="Dp-13240"/>
    <s v="Dean percer"/>
    <x v="0"/>
    <s v="United States"/>
    <s v="Seattle"/>
    <x v="15"/>
    <n v="98115"/>
    <x v="3"/>
    <s v="Furniture"/>
    <x v="1"/>
    <x v="183"/>
    <n v="63.47"/>
    <x v="11"/>
    <x v="0"/>
    <n v="19.04"/>
  </r>
  <r>
    <n v="4169"/>
    <d v="2014-10-11T00:00:00"/>
    <x v="0"/>
    <x v="9"/>
    <d v="2014-10-13T00:00:00"/>
    <x v="1"/>
    <s v="HA-14920"/>
    <s v="Helen Andreada"/>
    <x v="1"/>
    <s v="United States"/>
    <s v="Pasadena"/>
    <x v="5"/>
    <n v="91104"/>
    <x v="3"/>
    <s v="Furniture"/>
    <x v="0"/>
    <x v="184"/>
    <n v="433.57"/>
    <x v="3"/>
    <x v="2"/>
    <n v="-65.040000000000006"/>
  </r>
  <r>
    <n v="5929"/>
    <d v="2014-10-11T00:00:00"/>
    <x v="0"/>
    <x v="9"/>
    <d v="2014-10-15T00:00:00"/>
    <x v="0"/>
    <s v="DB-13555"/>
    <s v="Dorothy Badders"/>
    <x v="2"/>
    <s v="United States"/>
    <s v="Fayetteville"/>
    <x v="8"/>
    <n v="72701"/>
    <x v="0"/>
    <s v="Furniture"/>
    <x v="1"/>
    <x v="185"/>
    <n v="8.92"/>
    <x v="5"/>
    <x v="0"/>
    <n v="3.92"/>
  </r>
  <r>
    <n v="811"/>
    <d v="2014-10-13T00:00:00"/>
    <x v="0"/>
    <x v="9"/>
    <d v="2014-10-15T00:00:00"/>
    <x v="1"/>
    <s v="ZC-21910"/>
    <s v="Zuschuss Carroll"/>
    <x v="1"/>
    <s v="United States"/>
    <s v="Edmonds"/>
    <x v="15"/>
    <n v="98026"/>
    <x v="3"/>
    <s v="Furniture"/>
    <x v="3"/>
    <x v="186"/>
    <n v="1298.55"/>
    <x v="6"/>
    <x v="0"/>
    <n v="311.64999999999998"/>
  </r>
  <r>
    <n v="5592"/>
    <d v="2014-10-13T00:00:00"/>
    <x v="0"/>
    <x v="9"/>
    <d v="2014-10-18T00:00:00"/>
    <x v="2"/>
    <s v="ML-17395"/>
    <s v="Marina Lichtenstein"/>
    <x v="2"/>
    <s v="United States"/>
    <s v="Lakewood"/>
    <x v="30"/>
    <n v="8701"/>
    <x v="2"/>
    <s v="Furniture"/>
    <x v="0"/>
    <x v="116"/>
    <n v="245.98"/>
    <x v="3"/>
    <x v="0"/>
    <n v="27.06"/>
  </r>
  <r>
    <n v="9636"/>
    <d v="2014-10-14T00:00:00"/>
    <x v="0"/>
    <x v="9"/>
    <d v="2014-10-17T00:00:00"/>
    <x v="1"/>
    <s v="TC-21295"/>
    <s v="Toby Carlisle"/>
    <x v="1"/>
    <s v="United States"/>
    <s v="Everett"/>
    <x v="24"/>
    <n v="2149"/>
    <x v="2"/>
    <s v="Furniture"/>
    <x v="0"/>
    <x v="187"/>
    <n v="1628.82"/>
    <x v="0"/>
    <x v="0"/>
    <n v="260.61"/>
  </r>
  <r>
    <n v="2695"/>
    <d v="2014-10-15T00:00:00"/>
    <x v="0"/>
    <x v="9"/>
    <d v="2014-10-20T00:00:00"/>
    <x v="0"/>
    <s v="DL-12865"/>
    <s v="Dan Lawera"/>
    <x v="1"/>
    <s v="United States"/>
    <s v="Hialeah"/>
    <x v="10"/>
    <n v="33012"/>
    <x v="0"/>
    <s v="Furniture"/>
    <x v="1"/>
    <x v="39"/>
    <n v="15.38"/>
    <x v="2"/>
    <x v="2"/>
    <n v="4.04"/>
  </r>
  <r>
    <n v="4898"/>
    <d v="2014-10-15T00:00:00"/>
    <x v="0"/>
    <x v="9"/>
    <d v="2014-10-17T00:00:00"/>
    <x v="1"/>
    <s v="AC-10660"/>
    <s v="Anna Chung"/>
    <x v="1"/>
    <s v="United States"/>
    <s v="Parma"/>
    <x v="17"/>
    <n v="44134"/>
    <x v="2"/>
    <s v="Furniture"/>
    <x v="0"/>
    <x v="163"/>
    <n v="183.37"/>
    <x v="3"/>
    <x v="5"/>
    <n v="-7.86"/>
  </r>
  <r>
    <n v="9558"/>
    <d v="2014-10-17T00:00:00"/>
    <x v="0"/>
    <x v="9"/>
    <d v="2014-10-19T00:00:00"/>
    <x v="2"/>
    <s v="EB-14170"/>
    <s v="Evan Bailliet"/>
    <x v="1"/>
    <s v="United States"/>
    <s v="Houston"/>
    <x v="1"/>
    <n v="77095"/>
    <x v="1"/>
    <s v="Furniture"/>
    <x v="1"/>
    <x v="151"/>
    <n v="5.31"/>
    <x v="3"/>
    <x v="1"/>
    <n v="-1.59"/>
  </r>
  <r>
    <n v="1978"/>
    <d v="2014-10-18T00:00:00"/>
    <x v="0"/>
    <x v="9"/>
    <d v="2014-10-20T00:00:00"/>
    <x v="2"/>
    <s v="AS-10225"/>
    <s v="Alan Schoenberger"/>
    <x v="2"/>
    <s v="United States"/>
    <s v="Montgomery"/>
    <x v="21"/>
    <n v="36116"/>
    <x v="0"/>
    <s v="Furniture"/>
    <x v="0"/>
    <x v="188"/>
    <n v="545.88"/>
    <x v="4"/>
    <x v="0"/>
    <n v="70.959999999999994"/>
  </r>
  <r>
    <n v="5234"/>
    <d v="2014-10-18T00:00:00"/>
    <x v="0"/>
    <x v="9"/>
    <d v="2014-10-22T00:00:00"/>
    <x v="0"/>
    <s v="LS-17200"/>
    <s v="Luke Schmidt"/>
    <x v="2"/>
    <s v="United States"/>
    <s v="Texarkana"/>
    <x v="8"/>
    <n v="71854"/>
    <x v="0"/>
    <s v="Furniture"/>
    <x v="0"/>
    <x v="189"/>
    <n v="605.34"/>
    <x v="4"/>
    <x v="0"/>
    <n v="145.28"/>
  </r>
  <r>
    <n v="6537"/>
    <d v="2014-10-20T00:00:00"/>
    <x v="0"/>
    <x v="9"/>
    <d v="2014-10-23T00:00:00"/>
    <x v="1"/>
    <s v="FH-14365"/>
    <s v="Fred Hopkins"/>
    <x v="2"/>
    <s v="United States"/>
    <s v="Knoxville"/>
    <x v="19"/>
    <n v="37918"/>
    <x v="0"/>
    <s v="Furniture"/>
    <x v="3"/>
    <x v="190"/>
    <n v="328.59"/>
    <x v="1"/>
    <x v="6"/>
    <n v="-147.87"/>
  </r>
  <r>
    <n v="1890"/>
    <d v="2014-10-21T00:00:00"/>
    <x v="0"/>
    <x v="9"/>
    <d v="2014-10-22T00:00:00"/>
    <x v="1"/>
    <s v="TB-21520"/>
    <s v="Tracy Blumstein"/>
    <x v="1"/>
    <s v="United States"/>
    <s v="Fairfield"/>
    <x v="17"/>
    <n v="45014"/>
    <x v="2"/>
    <s v="Furniture"/>
    <x v="3"/>
    <x v="191"/>
    <n v="409.59"/>
    <x v="1"/>
    <x v="6"/>
    <n v="-122.88"/>
  </r>
  <r>
    <n v="7573"/>
    <d v="2014-10-21T00:00:00"/>
    <x v="0"/>
    <x v="9"/>
    <d v="2014-10-26T00:00:00"/>
    <x v="0"/>
    <s v="FH-14275"/>
    <s v="Frank Hawley"/>
    <x v="2"/>
    <s v="United States"/>
    <s v="Newport News"/>
    <x v="2"/>
    <n v="23602"/>
    <x v="0"/>
    <s v="Furniture"/>
    <x v="3"/>
    <x v="169"/>
    <n v="591.32000000000005"/>
    <x v="5"/>
    <x v="0"/>
    <n v="112.35"/>
  </r>
  <r>
    <n v="147"/>
    <d v="2014-10-22T00:00:00"/>
    <x v="0"/>
    <x v="9"/>
    <d v="2014-10-28T00:00:00"/>
    <x v="0"/>
    <s v="MG-17680"/>
    <s v="Maureen Gastineau"/>
    <x v="0"/>
    <s v="United States"/>
    <s v="Newark"/>
    <x v="17"/>
    <n v="43055"/>
    <x v="2"/>
    <s v="Furniture"/>
    <x v="1"/>
    <x v="180"/>
    <n v="93.89"/>
    <x v="5"/>
    <x v="2"/>
    <n v="12.91"/>
  </r>
  <r>
    <n v="7665"/>
    <d v="2014-10-22T00:00:00"/>
    <x v="0"/>
    <x v="9"/>
    <d v="2014-10-26T00:00:00"/>
    <x v="0"/>
    <s v="NB-18580"/>
    <s v="Nicole Brennan"/>
    <x v="2"/>
    <s v="United States"/>
    <s v="Bossier City"/>
    <x v="22"/>
    <n v="71111"/>
    <x v="0"/>
    <s v="Furniture"/>
    <x v="1"/>
    <x v="192"/>
    <n v="129.91999999999999"/>
    <x v="5"/>
    <x v="0"/>
    <n v="10.39"/>
  </r>
  <r>
    <n v="4305"/>
    <d v="2014-10-26T00:00:00"/>
    <x v="0"/>
    <x v="9"/>
    <d v="2014-10-30T00:00:00"/>
    <x v="2"/>
    <s v="AH-10585"/>
    <s v="Angele Hood"/>
    <x v="1"/>
    <s v="United States"/>
    <s v="Seattle"/>
    <x v="15"/>
    <n v="98105"/>
    <x v="3"/>
    <s v="Furniture"/>
    <x v="1"/>
    <x v="193"/>
    <n v="63.92"/>
    <x v="5"/>
    <x v="0"/>
    <n v="3.2"/>
  </r>
  <r>
    <n v="3846"/>
    <d v="2014-10-28T00:00:00"/>
    <x v="0"/>
    <x v="9"/>
    <d v="2014-10-31T00:00:00"/>
    <x v="1"/>
    <s v="TS-21370"/>
    <s v="Todd Sumrall"/>
    <x v="2"/>
    <s v="United States"/>
    <s v="Los Angeles"/>
    <x v="5"/>
    <n v="90049"/>
    <x v="3"/>
    <s v="Furniture"/>
    <x v="2"/>
    <x v="51"/>
    <n v="617"/>
    <x v="4"/>
    <x v="2"/>
    <n v="-36.29"/>
  </r>
  <r>
    <n v="2066"/>
    <d v="2014-10-31T00:00:00"/>
    <x v="0"/>
    <x v="9"/>
    <d v="2014-11-04T00:00:00"/>
    <x v="0"/>
    <s v="GG-14650"/>
    <s v="Greg Guthrie"/>
    <x v="2"/>
    <s v="United States"/>
    <s v="Los Angeles"/>
    <x v="5"/>
    <n v="90049"/>
    <x v="3"/>
    <s v="Furniture"/>
    <x v="0"/>
    <x v="149"/>
    <n v="146.35"/>
    <x v="1"/>
    <x v="2"/>
    <n v="-9.15"/>
  </r>
  <r>
    <n v="4206"/>
    <d v="2014-10-31T00:00:00"/>
    <x v="0"/>
    <x v="9"/>
    <d v="2014-11-02T00:00:00"/>
    <x v="2"/>
    <s v="AM-10705"/>
    <s v="Anne McFarland"/>
    <x v="1"/>
    <s v="United States"/>
    <s v="Cranston"/>
    <x v="38"/>
    <n v="2920"/>
    <x v="2"/>
    <s v="Furniture"/>
    <x v="1"/>
    <x v="194"/>
    <n v="14.76"/>
    <x v="3"/>
    <x v="0"/>
    <n v="4.28"/>
  </r>
  <r>
    <n v="4208"/>
    <d v="2014-10-31T00:00:00"/>
    <x v="0"/>
    <x v="9"/>
    <d v="2014-11-02T00:00:00"/>
    <x v="2"/>
    <s v="AM-10705"/>
    <s v="Anne McFarland"/>
    <x v="1"/>
    <s v="United States"/>
    <s v="Cranston"/>
    <x v="38"/>
    <n v="2920"/>
    <x v="2"/>
    <s v="Furniture"/>
    <x v="1"/>
    <x v="33"/>
    <n v="17.670000000000002"/>
    <x v="1"/>
    <x v="0"/>
    <n v="7.77"/>
  </r>
  <r>
    <n v="4209"/>
    <d v="2014-10-31T00:00:00"/>
    <x v="0"/>
    <x v="9"/>
    <d v="2014-11-02T00:00:00"/>
    <x v="2"/>
    <s v="AM-10705"/>
    <s v="Anne McFarland"/>
    <x v="1"/>
    <s v="United States"/>
    <s v="Cranston"/>
    <x v="38"/>
    <n v="2920"/>
    <x v="2"/>
    <s v="Furniture"/>
    <x v="0"/>
    <x v="78"/>
    <n v="1604.9"/>
    <x v="6"/>
    <x v="0"/>
    <n v="481.47"/>
  </r>
  <r>
    <n v="4210"/>
    <d v="2014-10-31T00:00:00"/>
    <x v="0"/>
    <x v="9"/>
    <d v="2014-11-02T00:00:00"/>
    <x v="2"/>
    <s v="AM-10705"/>
    <s v="Anne McFarland"/>
    <x v="1"/>
    <s v="United States"/>
    <s v="Cranston"/>
    <x v="38"/>
    <n v="2920"/>
    <x v="2"/>
    <s v="Furniture"/>
    <x v="3"/>
    <x v="98"/>
    <n v="385.69"/>
    <x v="2"/>
    <x v="5"/>
    <n v="-60.61"/>
  </r>
  <r>
    <n v="6640"/>
    <d v="2014-10-31T00:00:00"/>
    <x v="0"/>
    <x v="9"/>
    <d v="2014-11-02T00:00:00"/>
    <x v="2"/>
    <s v="AJ-10780"/>
    <s v="Anthony Jacobs"/>
    <x v="2"/>
    <s v="United States"/>
    <s v="Lorain"/>
    <x v="17"/>
    <n v="44052"/>
    <x v="2"/>
    <s v="Furniture"/>
    <x v="3"/>
    <x v="48"/>
    <n v="1421.66"/>
    <x v="9"/>
    <x v="6"/>
    <n v="-734.53"/>
  </r>
  <r>
    <n v="7561"/>
    <d v="2014-11-01T00:00:00"/>
    <x v="0"/>
    <x v="10"/>
    <d v="2014-11-05T00:00:00"/>
    <x v="0"/>
    <s v="DL-12925"/>
    <s v="Daniel Lacy"/>
    <x v="1"/>
    <s v="United States"/>
    <s v="Long Beach"/>
    <x v="18"/>
    <n v="11561"/>
    <x v="2"/>
    <s v="Furniture"/>
    <x v="1"/>
    <x v="195"/>
    <n v="31.68"/>
    <x v="4"/>
    <x v="0"/>
    <n v="9.82"/>
  </r>
  <r>
    <n v="9869"/>
    <d v="2014-11-01T00:00:00"/>
    <x v="0"/>
    <x v="10"/>
    <d v="2014-11-03T00:00:00"/>
    <x v="1"/>
    <s v="EA-14035"/>
    <s v="Erin Ashbrook"/>
    <x v="2"/>
    <s v="United States"/>
    <s v="Mason"/>
    <x v="17"/>
    <n v="45040"/>
    <x v="2"/>
    <s v="Furniture"/>
    <x v="1"/>
    <x v="196"/>
    <n v="68.7"/>
    <x v="3"/>
    <x v="2"/>
    <n v="16.32"/>
  </r>
  <r>
    <n v="4525"/>
    <d v="2014-11-02T00:00:00"/>
    <x v="0"/>
    <x v="10"/>
    <d v="2014-11-06T00:00:00"/>
    <x v="0"/>
    <s v="RD-19720"/>
    <s v="Roger Demir"/>
    <x v="1"/>
    <s v="United States"/>
    <s v="New York City"/>
    <x v="18"/>
    <n v="10024"/>
    <x v="2"/>
    <s v="Furniture"/>
    <x v="1"/>
    <x v="134"/>
    <n v="89.34"/>
    <x v="4"/>
    <x v="0"/>
    <n v="24.12"/>
  </r>
  <r>
    <n v="6431"/>
    <d v="2014-11-03T00:00:00"/>
    <x v="0"/>
    <x v="10"/>
    <d v="2014-11-07T00:00:00"/>
    <x v="0"/>
    <s v="SH-20395"/>
    <s v="Shahid Hopkins"/>
    <x v="1"/>
    <s v="United States"/>
    <s v="Jacksonville"/>
    <x v="32"/>
    <n v="28540"/>
    <x v="0"/>
    <s v="Furniture"/>
    <x v="3"/>
    <x v="197"/>
    <n v="945.04"/>
    <x v="4"/>
    <x v="6"/>
    <n v="-299.26"/>
  </r>
  <r>
    <n v="6433"/>
    <d v="2014-11-03T00:00:00"/>
    <x v="0"/>
    <x v="10"/>
    <d v="2014-11-07T00:00:00"/>
    <x v="0"/>
    <s v="SH-20395"/>
    <s v="Shahid Hopkins"/>
    <x v="1"/>
    <s v="United States"/>
    <s v="Jacksonville"/>
    <x v="32"/>
    <n v="28540"/>
    <x v="0"/>
    <s v="Furniture"/>
    <x v="1"/>
    <x v="198"/>
    <n v="410.35"/>
    <x v="1"/>
    <x v="2"/>
    <n v="-51.29"/>
  </r>
  <r>
    <n v="318"/>
    <d v="2014-11-04T00:00:00"/>
    <x v="0"/>
    <x v="10"/>
    <d v="2014-11-09T00:00:00"/>
    <x v="0"/>
    <s v="NM-18445"/>
    <s v="Nathan Mautz"/>
    <x v="0"/>
    <s v="United States"/>
    <s v="New York City"/>
    <x v="18"/>
    <n v="10024"/>
    <x v="2"/>
    <s v="Furniture"/>
    <x v="0"/>
    <x v="65"/>
    <n v="135.88"/>
    <x v="2"/>
    <x v="7"/>
    <n v="24.16"/>
  </r>
  <r>
    <n v="2743"/>
    <d v="2014-11-04T00:00:00"/>
    <x v="0"/>
    <x v="10"/>
    <d v="2014-11-08T00:00:00"/>
    <x v="0"/>
    <s v="MS-17530"/>
    <s v="MaryBeth Skach"/>
    <x v="1"/>
    <s v="United States"/>
    <s v="San Diego"/>
    <x v="5"/>
    <n v="92037"/>
    <x v="3"/>
    <s v="Furniture"/>
    <x v="1"/>
    <x v="168"/>
    <n v="35.340000000000003"/>
    <x v="3"/>
    <x v="0"/>
    <n v="13.43"/>
  </r>
  <r>
    <n v="4310"/>
    <d v="2014-11-04T00:00:00"/>
    <x v="0"/>
    <x v="10"/>
    <d v="2014-11-11T00:00:00"/>
    <x v="0"/>
    <s v="WB-21850"/>
    <s v="William Brown"/>
    <x v="1"/>
    <s v="United States"/>
    <s v="Los Angeles"/>
    <x v="5"/>
    <n v="90045"/>
    <x v="3"/>
    <s v="Furniture"/>
    <x v="3"/>
    <x v="99"/>
    <n v="573.73"/>
    <x v="5"/>
    <x v="2"/>
    <n v="-64.540000000000006"/>
  </r>
  <r>
    <n v="6684"/>
    <d v="2014-11-05T00:00:00"/>
    <x v="0"/>
    <x v="10"/>
    <d v="2014-11-10T00:00:00"/>
    <x v="0"/>
    <s v="DE-13255"/>
    <s v="Deanra Eno"/>
    <x v="0"/>
    <s v="United States"/>
    <s v="Los Angeles"/>
    <x v="5"/>
    <n v="90008"/>
    <x v="3"/>
    <s v="Furniture"/>
    <x v="1"/>
    <x v="199"/>
    <n v="20.04"/>
    <x v="4"/>
    <x v="0"/>
    <n v="8.82"/>
  </r>
  <r>
    <n v="9711"/>
    <d v="2014-11-05T00:00:00"/>
    <x v="0"/>
    <x v="10"/>
    <d v="2014-11-10T00:00:00"/>
    <x v="0"/>
    <s v="MD-17350"/>
    <s v="Maribeth Dona"/>
    <x v="1"/>
    <s v="United States"/>
    <s v="Philadelphia"/>
    <x v="6"/>
    <n v="19143"/>
    <x v="2"/>
    <s v="Furniture"/>
    <x v="1"/>
    <x v="198"/>
    <n v="273.57"/>
    <x v="3"/>
    <x v="2"/>
    <n v="-34.200000000000003"/>
  </r>
  <r>
    <n v="9787"/>
    <d v="2014-11-05T00:00:00"/>
    <x v="0"/>
    <x v="10"/>
    <d v="2014-11-05T00:00:00"/>
    <x v="3"/>
    <s v="BG-11035"/>
    <s v="Barry Gonzalez"/>
    <x v="1"/>
    <s v="United States"/>
    <s v="Hampton"/>
    <x v="2"/>
    <n v="23666"/>
    <x v="0"/>
    <s v="Furniture"/>
    <x v="0"/>
    <x v="200"/>
    <n v="149.9"/>
    <x v="6"/>
    <x v="0"/>
    <n v="40.47"/>
  </r>
  <r>
    <n v="4781"/>
    <d v="2014-11-07T00:00:00"/>
    <x v="0"/>
    <x v="10"/>
    <d v="2014-11-12T00:00:00"/>
    <x v="0"/>
    <s v="SC-20725"/>
    <s v="Steven Cartwright"/>
    <x v="1"/>
    <s v="United States"/>
    <s v="Houston"/>
    <x v="1"/>
    <n v="77070"/>
    <x v="1"/>
    <s v="Furniture"/>
    <x v="0"/>
    <x v="100"/>
    <n v="683.14"/>
    <x v="5"/>
    <x v="5"/>
    <n v="0"/>
  </r>
  <r>
    <n v="473"/>
    <d v="2014-11-09T00:00:00"/>
    <x v="0"/>
    <x v="10"/>
    <d v="2014-11-11T00:00:00"/>
    <x v="2"/>
    <s v="JP-15520"/>
    <s v="Jeremy Pistek"/>
    <x v="1"/>
    <s v="United States"/>
    <s v="San Francisco"/>
    <x v="5"/>
    <n v="94110"/>
    <x v="3"/>
    <s v="Furniture"/>
    <x v="2"/>
    <x v="201"/>
    <n v="222.67"/>
    <x v="3"/>
    <x v="2"/>
    <n v="10.48"/>
  </r>
  <r>
    <n v="8138"/>
    <d v="2014-11-09T00:00:00"/>
    <x v="0"/>
    <x v="10"/>
    <d v="2014-11-13T00:00:00"/>
    <x v="0"/>
    <s v="BF-11215"/>
    <s v="Benjamin Farhat"/>
    <x v="0"/>
    <s v="United States"/>
    <s v="New York City"/>
    <x v="18"/>
    <n v="10035"/>
    <x v="2"/>
    <s v="Furniture"/>
    <x v="1"/>
    <x v="202"/>
    <n v="56.52"/>
    <x v="0"/>
    <x v="0"/>
    <n v="21.48"/>
  </r>
  <r>
    <n v="3205"/>
    <d v="2014-11-10T00:00:00"/>
    <x v="0"/>
    <x v="10"/>
    <d v="2014-11-16T00:00:00"/>
    <x v="0"/>
    <s v="RD-19900"/>
    <s v="Ruben Dartt"/>
    <x v="1"/>
    <s v="United States"/>
    <s v="San Diego"/>
    <x v="5"/>
    <n v="92037"/>
    <x v="3"/>
    <s v="Furniture"/>
    <x v="1"/>
    <x v="203"/>
    <n v="39.880000000000003"/>
    <x v="3"/>
    <x v="0"/>
    <n v="11.17"/>
  </r>
  <r>
    <n v="3207"/>
    <d v="2014-11-10T00:00:00"/>
    <x v="0"/>
    <x v="10"/>
    <d v="2014-11-16T00:00:00"/>
    <x v="0"/>
    <s v="RD-19900"/>
    <s v="Ruben Dartt"/>
    <x v="1"/>
    <s v="United States"/>
    <s v="San Diego"/>
    <x v="5"/>
    <n v="92037"/>
    <x v="3"/>
    <s v="Furniture"/>
    <x v="1"/>
    <x v="204"/>
    <n v="53.2"/>
    <x v="6"/>
    <x v="0"/>
    <n v="14.9"/>
  </r>
  <r>
    <n v="5168"/>
    <d v="2014-11-10T00:00:00"/>
    <x v="0"/>
    <x v="10"/>
    <d v="2014-11-16T00:00:00"/>
    <x v="0"/>
    <s v="SC-20020"/>
    <s v="Sam Craven"/>
    <x v="1"/>
    <s v="United States"/>
    <s v="Midland"/>
    <x v="9"/>
    <n v="48640"/>
    <x v="1"/>
    <s v="Furniture"/>
    <x v="0"/>
    <x v="130"/>
    <n v="563.94000000000005"/>
    <x v="1"/>
    <x v="0"/>
    <n v="112.79"/>
  </r>
  <r>
    <n v="984"/>
    <d v="2014-11-11T00:00:00"/>
    <x v="0"/>
    <x v="10"/>
    <d v="2014-11-14T00:00:00"/>
    <x v="2"/>
    <s v="TZ-21580"/>
    <s v="Tracy Zic"/>
    <x v="1"/>
    <s v="United States"/>
    <s v="Louisville"/>
    <x v="33"/>
    <n v="80027"/>
    <x v="3"/>
    <s v="Furniture"/>
    <x v="0"/>
    <x v="205"/>
    <n v="603.91999999999996"/>
    <x v="6"/>
    <x v="2"/>
    <n v="75.489999999999995"/>
  </r>
  <r>
    <n v="5780"/>
    <d v="2014-11-11T00:00:00"/>
    <x v="0"/>
    <x v="10"/>
    <d v="2014-11-18T00:00:00"/>
    <x v="0"/>
    <s v="AP-10915"/>
    <s v="Arthur Prichep"/>
    <x v="1"/>
    <s v="United States"/>
    <s v="Los Angeles"/>
    <x v="5"/>
    <n v="90008"/>
    <x v="3"/>
    <s v="Furniture"/>
    <x v="0"/>
    <x v="89"/>
    <n v="112.65"/>
    <x v="2"/>
    <x v="2"/>
    <n v="11.26"/>
  </r>
  <r>
    <n v="5955"/>
    <d v="2014-11-11T00:00:00"/>
    <x v="0"/>
    <x v="10"/>
    <d v="2014-11-15T00:00:00"/>
    <x v="2"/>
    <s v="TS-21430"/>
    <s v="Tom Stivers"/>
    <x v="2"/>
    <s v="United States"/>
    <s v="Reading"/>
    <x v="6"/>
    <n v="19601"/>
    <x v="2"/>
    <s v="Furniture"/>
    <x v="1"/>
    <x v="68"/>
    <n v="23.97"/>
    <x v="3"/>
    <x v="2"/>
    <n v="7.79"/>
  </r>
  <r>
    <n v="5956"/>
    <d v="2014-11-11T00:00:00"/>
    <x v="0"/>
    <x v="10"/>
    <d v="2014-11-15T00:00:00"/>
    <x v="2"/>
    <s v="TS-21430"/>
    <s v="Tom Stivers"/>
    <x v="2"/>
    <s v="United States"/>
    <s v="Reading"/>
    <x v="6"/>
    <n v="19601"/>
    <x v="2"/>
    <s v="Furniture"/>
    <x v="2"/>
    <x v="206"/>
    <n v="521.96"/>
    <x v="5"/>
    <x v="3"/>
    <n v="-250.54"/>
  </r>
  <r>
    <n v="9748"/>
    <d v="2014-11-11T00:00:00"/>
    <x v="0"/>
    <x v="10"/>
    <d v="2014-11-15T00:00:00"/>
    <x v="0"/>
    <s v="BH-11710"/>
    <s v="Brosina Hoffman"/>
    <x v="1"/>
    <s v="United States"/>
    <s v="Chicago"/>
    <x v="16"/>
    <n v="60653"/>
    <x v="1"/>
    <s v="Furniture"/>
    <x v="1"/>
    <x v="207"/>
    <n v="10.98"/>
    <x v="3"/>
    <x v="1"/>
    <n v="-7.96"/>
  </r>
  <r>
    <n v="9749"/>
    <d v="2014-11-11T00:00:00"/>
    <x v="0"/>
    <x v="10"/>
    <d v="2014-11-15T00:00:00"/>
    <x v="0"/>
    <s v="BH-11710"/>
    <s v="Brosina Hoffman"/>
    <x v="1"/>
    <s v="United States"/>
    <s v="Chicago"/>
    <x v="16"/>
    <n v="60653"/>
    <x v="1"/>
    <s v="Furniture"/>
    <x v="0"/>
    <x v="34"/>
    <n v="797.94"/>
    <x v="5"/>
    <x v="5"/>
    <n v="-57"/>
  </r>
  <r>
    <n v="2414"/>
    <d v="2014-11-12T00:00:00"/>
    <x v="0"/>
    <x v="10"/>
    <d v="2014-11-16T00:00:00"/>
    <x v="0"/>
    <s v="JA-15970"/>
    <s v="Joseph Airdo"/>
    <x v="1"/>
    <s v="United States"/>
    <s v="Los Angeles"/>
    <x v="5"/>
    <n v="90045"/>
    <x v="3"/>
    <s v="Furniture"/>
    <x v="3"/>
    <x v="208"/>
    <n v="629.05999999999995"/>
    <x v="1"/>
    <x v="2"/>
    <n v="31.45"/>
  </r>
  <r>
    <n v="5555"/>
    <d v="2014-11-12T00:00:00"/>
    <x v="0"/>
    <x v="10"/>
    <d v="2014-11-16T00:00:00"/>
    <x v="0"/>
    <s v="DB-12970"/>
    <s v="Darren Budd"/>
    <x v="2"/>
    <s v="United States"/>
    <s v="Houston"/>
    <x v="1"/>
    <n v="77036"/>
    <x v="1"/>
    <s v="Furniture"/>
    <x v="2"/>
    <x v="77"/>
    <n v="67.989999999999995"/>
    <x v="2"/>
    <x v="5"/>
    <n v="-13"/>
  </r>
  <r>
    <n v="9904"/>
    <d v="2014-11-12T00:00:00"/>
    <x v="0"/>
    <x v="10"/>
    <d v="2014-11-18T00:00:00"/>
    <x v="0"/>
    <s v="DP-13000"/>
    <s v="Darren Powers"/>
    <x v="1"/>
    <s v="United States"/>
    <s v="Carrollton"/>
    <x v="1"/>
    <n v="75007"/>
    <x v="1"/>
    <s v="Furniture"/>
    <x v="1"/>
    <x v="14"/>
    <n v="25.13"/>
    <x v="1"/>
    <x v="1"/>
    <n v="-6.91"/>
  </r>
  <r>
    <n v="4282"/>
    <d v="2014-11-14T00:00:00"/>
    <x v="0"/>
    <x v="10"/>
    <d v="2014-11-18T00:00:00"/>
    <x v="0"/>
    <s v="RM-19675"/>
    <s v="Robert Marley"/>
    <x v="0"/>
    <s v="United States"/>
    <s v="New York City"/>
    <x v="18"/>
    <n v="10011"/>
    <x v="2"/>
    <s v="Furniture"/>
    <x v="0"/>
    <x v="120"/>
    <n v="69.260000000000005"/>
    <x v="3"/>
    <x v="7"/>
    <n v="14.62"/>
  </r>
  <r>
    <n v="5018"/>
    <d v="2014-11-15T00:00:00"/>
    <x v="0"/>
    <x v="10"/>
    <d v="2014-11-18T00:00:00"/>
    <x v="1"/>
    <s v="SS-20410"/>
    <s v="Shahid Shariari"/>
    <x v="1"/>
    <s v="United States"/>
    <s v="Los Angeles"/>
    <x v="5"/>
    <n v="90008"/>
    <x v="3"/>
    <s v="Furniture"/>
    <x v="1"/>
    <x v="209"/>
    <n v="10.11"/>
    <x v="1"/>
    <x v="0"/>
    <n v="3.24"/>
  </r>
  <r>
    <n v="5304"/>
    <d v="2014-11-16T00:00:00"/>
    <x v="0"/>
    <x v="10"/>
    <d v="2014-11-20T00:00:00"/>
    <x v="0"/>
    <s v="AB-10165"/>
    <s v="Alan Barnes"/>
    <x v="1"/>
    <s v="United States"/>
    <s v="Decatur"/>
    <x v="16"/>
    <n v="62521"/>
    <x v="1"/>
    <s v="Furniture"/>
    <x v="0"/>
    <x v="210"/>
    <n v="37.299999999999997"/>
    <x v="3"/>
    <x v="5"/>
    <n v="-1.07"/>
  </r>
  <r>
    <n v="8710"/>
    <d v="2014-11-16T00:00:00"/>
    <x v="0"/>
    <x v="10"/>
    <d v="2014-11-18T00:00:00"/>
    <x v="1"/>
    <s v="JD-16150"/>
    <s v="Justin Deggeller"/>
    <x v="2"/>
    <s v="United States"/>
    <s v="Los Angeles"/>
    <x v="5"/>
    <n v="90008"/>
    <x v="3"/>
    <s v="Furniture"/>
    <x v="2"/>
    <x v="211"/>
    <n v="305.97000000000003"/>
    <x v="1"/>
    <x v="2"/>
    <n v="25.2"/>
  </r>
  <r>
    <n v="2093"/>
    <d v="2014-11-17T00:00:00"/>
    <x v="0"/>
    <x v="10"/>
    <d v="2014-11-21T00:00:00"/>
    <x v="0"/>
    <s v="MP-17470"/>
    <s v="Mark Packer"/>
    <x v="0"/>
    <s v="United States"/>
    <s v="Moorhead"/>
    <x v="27"/>
    <n v="56560"/>
    <x v="1"/>
    <s v="Furniture"/>
    <x v="0"/>
    <x v="162"/>
    <n v="479.9"/>
    <x v="6"/>
    <x v="0"/>
    <n v="81.58"/>
  </r>
  <r>
    <n v="3072"/>
    <d v="2014-11-17T00:00:00"/>
    <x v="0"/>
    <x v="10"/>
    <d v="2014-11-22T00:00:00"/>
    <x v="0"/>
    <s v="YC-21895"/>
    <s v="Yoseph Carroll"/>
    <x v="2"/>
    <s v="United States"/>
    <s v="Newark"/>
    <x v="3"/>
    <n v="19711"/>
    <x v="2"/>
    <s v="Furniture"/>
    <x v="1"/>
    <x v="212"/>
    <n v="124.41"/>
    <x v="1"/>
    <x v="0"/>
    <n v="14.93"/>
  </r>
  <r>
    <n v="3603"/>
    <d v="2014-11-17T00:00:00"/>
    <x v="0"/>
    <x v="10"/>
    <d v="2014-11-24T00:00:00"/>
    <x v="0"/>
    <s v="RB-19330"/>
    <s v="Randy Bradley"/>
    <x v="1"/>
    <s v="United States"/>
    <s v="Philadelphia"/>
    <x v="6"/>
    <n v="19143"/>
    <x v="2"/>
    <s v="Furniture"/>
    <x v="0"/>
    <x v="130"/>
    <n v="657.93"/>
    <x v="6"/>
    <x v="5"/>
    <n v="-93.99"/>
  </r>
  <r>
    <n v="6536"/>
    <d v="2014-11-17T00:00:00"/>
    <x v="0"/>
    <x v="10"/>
    <d v="2014-11-22T00:00:00"/>
    <x v="0"/>
    <s v="GT-14710"/>
    <s v="Greg Tran"/>
    <x v="1"/>
    <s v="United States"/>
    <s v="Buffalo"/>
    <x v="18"/>
    <n v="14215"/>
    <x v="2"/>
    <s v="Furniture"/>
    <x v="2"/>
    <x v="171"/>
    <n v="4007.84"/>
    <x v="8"/>
    <x v="2"/>
    <n v="-50.1"/>
  </r>
  <r>
    <n v="2438"/>
    <d v="2014-11-18T00:00:00"/>
    <x v="0"/>
    <x v="10"/>
    <d v="2014-11-20T00:00:00"/>
    <x v="2"/>
    <s v="PW-19240"/>
    <s v="Pierre Wener"/>
    <x v="1"/>
    <s v="United States"/>
    <s v="Louisville"/>
    <x v="33"/>
    <n v="80027"/>
    <x v="3"/>
    <s v="Furniture"/>
    <x v="3"/>
    <x v="213"/>
    <n v="145.97999999999999"/>
    <x v="3"/>
    <x v="3"/>
    <n v="-99.27"/>
  </r>
  <r>
    <n v="3303"/>
    <d v="2014-11-18T00:00:00"/>
    <x v="0"/>
    <x v="10"/>
    <d v="2014-11-22T00:00:00"/>
    <x v="0"/>
    <s v="CS-11950"/>
    <s v="Carlos Soltero"/>
    <x v="1"/>
    <s v="United States"/>
    <s v="Philadelphia"/>
    <x v="6"/>
    <n v="19140"/>
    <x v="2"/>
    <s v="Furniture"/>
    <x v="1"/>
    <x v="214"/>
    <n v="60.31"/>
    <x v="1"/>
    <x v="2"/>
    <n v="5.28"/>
  </r>
  <r>
    <n v="7299"/>
    <d v="2014-11-18T00:00:00"/>
    <x v="0"/>
    <x v="10"/>
    <d v="2014-11-21T00:00:00"/>
    <x v="1"/>
    <s v="JK-15730"/>
    <s v="Joe Kamberova"/>
    <x v="1"/>
    <s v="United States"/>
    <s v="Des Plaines"/>
    <x v="16"/>
    <n v="60016"/>
    <x v="1"/>
    <s v="Furniture"/>
    <x v="3"/>
    <x v="215"/>
    <n v="292.10000000000002"/>
    <x v="5"/>
    <x v="3"/>
    <n v="-175.26"/>
  </r>
  <r>
    <n v="7300"/>
    <d v="2014-11-18T00:00:00"/>
    <x v="0"/>
    <x v="10"/>
    <d v="2014-11-21T00:00:00"/>
    <x v="1"/>
    <s v="JK-15730"/>
    <s v="Joe Kamberova"/>
    <x v="1"/>
    <s v="United States"/>
    <s v="Des Plaines"/>
    <x v="16"/>
    <n v="60016"/>
    <x v="1"/>
    <s v="Furniture"/>
    <x v="1"/>
    <x v="172"/>
    <n v="8.5399999999999991"/>
    <x v="3"/>
    <x v="1"/>
    <n v="-7.48"/>
  </r>
  <r>
    <n v="7301"/>
    <d v="2014-11-18T00:00:00"/>
    <x v="0"/>
    <x v="10"/>
    <d v="2014-11-21T00:00:00"/>
    <x v="1"/>
    <s v="JK-15730"/>
    <s v="Joe Kamberova"/>
    <x v="1"/>
    <s v="United States"/>
    <s v="Des Plaines"/>
    <x v="16"/>
    <n v="60016"/>
    <x v="1"/>
    <s v="Furniture"/>
    <x v="2"/>
    <x v="216"/>
    <n v="424.12"/>
    <x v="4"/>
    <x v="5"/>
    <n v="-30.29"/>
  </r>
  <r>
    <n v="9285"/>
    <d v="2014-11-18T00:00:00"/>
    <x v="0"/>
    <x v="10"/>
    <d v="2014-11-23T00:00:00"/>
    <x v="0"/>
    <s v="MK-17905"/>
    <s v="Michael Kennedy"/>
    <x v="2"/>
    <s v="United States"/>
    <s v="Franklin"/>
    <x v="25"/>
    <n v="53132"/>
    <x v="1"/>
    <s v="Furniture"/>
    <x v="0"/>
    <x v="45"/>
    <n v="392.94"/>
    <x v="1"/>
    <x v="0"/>
    <n v="43.22"/>
  </r>
  <r>
    <n v="9637"/>
    <d v="2014-11-18T00:00:00"/>
    <x v="0"/>
    <x v="10"/>
    <d v="2014-11-25T00:00:00"/>
    <x v="0"/>
    <s v="MH-17785"/>
    <s v="Maya Herman"/>
    <x v="2"/>
    <s v="United States"/>
    <s v="Seattle"/>
    <x v="15"/>
    <n v="98105"/>
    <x v="3"/>
    <s v="Furniture"/>
    <x v="1"/>
    <x v="217"/>
    <n v="137.54"/>
    <x v="3"/>
    <x v="0"/>
    <n v="55.02"/>
  </r>
  <r>
    <n v="9638"/>
    <d v="2014-11-18T00:00:00"/>
    <x v="0"/>
    <x v="10"/>
    <d v="2014-11-25T00:00:00"/>
    <x v="0"/>
    <s v="MH-17785"/>
    <s v="Maya Herman"/>
    <x v="2"/>
    <s v="United States"/>
    <s v="Seattle"/>
    <x v="15"/>
    <n v="98105"/>
    <x v="3"/>
    <s v="Furniture"/>
    <x v="3"/>
    <x v="190"/>
    <n v="730.2"/>
    <x v="5"/>
    <x v="0"/>
    <n v="94.93"/>
  </r>
  <r>
    <n v="5395"/>
    <d v="2014-11-19T00:00:00"/>
    <x v="0"/>
    <x v="10"/>
    <d v="2014-11-25T00:00:00"/>
    <x v="0"/>
    <s v="GR-14560"/>
    <s v="Georgia Rosenberg"/>
    <x v="2"/>
    <s v="United States"/>
    <s v="Wilmington"/>
    <x v="3"/>
    <n v="19805"/>
    <x v="2"/>
    <s v="Furniture"/>
    <x v="2"/>
    <x v="88"/>
    <n v="1025.8800000000001"/>
    <x v="4"/>
    <x v="0"/>
    <n v="235.95"/>
  </r>
  <r>
    <n v="1571"/>
    <d v="2014-11-23T00:00:00"/>
    <x v="0"/>
    <x v="10"/>
    <d v="2014-11-25T00:00:00"/>
    <x v="1"/>
    <s v="SC-20095"/>
    <s v="Sanjit Chand"/>
    <x v="1"/>
    <s v="United States"/>
    <s v="Los Angeles"/>
    <x v="5"/>
    <n v="90004"/>
    <x v="3"/>
    <s v="Furniture"/>
    <x v="0"/>
    <x v="26"/>
    <n v="603.91999999999996"/>
    <x v="6"/>
    <x v="2"/>
    <n v="-67.94"/>
  </r>
  <r>
    <n v="1574"/>
    <d v="2014-11-23T00:00:00"/>
    <x v="0"/>
    <x v="10"/>
    <d v="2014-11-25T00:00:00"/>
    <x v="1"/>
    <s v="SC-20095"/>
    <s v="Sanjit Chand"/>
    <x v="1"/>
    <s v="United States"/>
    <s v="Los Angeles"/>
    <x v="5"/>
    <n v="90004"/>
    <x v="3"/>
    <s v="Furniture"/>
    <x v="0"/>
    <x v="218"/>
    <n v="381.44"/>
    <x v="3"/>
    <x v="2"/>
    <n v="23.84"/>
  </r>
  <r>
    <n v="3708"/>
    <d v="2014-11-23T00:00:00"/>
    <x v="0"/>
    <x v="10"/>
    <d v="2014-11-27T00:00:00"/>
    <x v="0"/>
    <s v="SS-20140"/>
    <s v="Saphhira Shifley"/>
    <x v="2"/>
    <s v="United States"/>
    <s v="Mesquite"/>
    <x v="1"/>
    <n v="75150"/>
    <x v="1"/>
    <s v="Furniture"/>
    <x v="1"/>
    <x v="132"/>
    <n v="6.37"/>
    <x v="3"/>
    <x v="1"/>
    <n v="-2.5499999999999998"/>
  </r>
  <r>
    <n v="7266"/>
    <d v="2014-11-23T00:00:00"/>
    <x v="0"/>
    <x v="10"/>
    <d v="2014-11-26T00:00:00"/>
    <x v="2"/>
    <s v="DK-12835"/>
    <s v="Damala Kotsonis"/>
    <x v="2"/>
    <s v="United States"/>
    <s v="Houston"/>
    <x v="1"/>
    <n v="77095"/>
    <x v="1"/>
    <s v="Furniture"/>
    <x v="0"/>
    <x v="219"/>
    <n v="155.37"/>
    <x v="3"/>
    <x v="5"/>
    <n v="-35.51"/>
  </r>
  <r>
    <n v="1011"/>
    <d v="2014-11-24T00:00:00"/>
    <x v="0"/>
    <x v="10"/>
    <d v="2014-11-26T00:00:00"/>
    <x v="1"/>
    <s v="VG-21790"/>
    <s v="Vivek Gonzalez"/>
    <x v="1"/>
    <s v="United States"/>
    <s v="San Diego"/>
    <x v="5"/>
    <n v="92037"/>
    <x v="3"/>
    <s v="Furniture"/>
    <x v="1"/>
    <x v="145"/>
    <n v="151.72"/>
    <x v="5"/>
    <x v="0"/>
    <n v="27.31"/>
  </r>
  <r>
    <n v="2367"/>
    <d v="2014-11-24T00:00:00"/>
    <x v="0"/>
    <x v="10"/>
    <d v="2014-11-26T00:00:00"/>
    <x v="2"/>
    <s v="EH-13990"/>
    <s v="Erica Hackney"/>
    <x v="1"/>
    <s v="United States"/>
    <s v="Sacramento"/>
    <x v="5"/>
    <n v="95823"/>
    <x v="3"/>
    <s v="Furniture"/>
    <x v="0"/>
    <x v="220"/>
    <n v="120.71"/>
    <x v="2"/>
    <x v="2"/>
    <n v="-18.11"/>
  </r>
  <r>
    <n v="3835"/>
    <d v="2014-11-24T00:00:00"/>
    <x v="0"/>
    <x v="10"/>
    <d v="2014-11-24T00:00:00"/>
    <x v="3"/>
    <s v="MY-18295"/>
    <s v="Muhammed Yedwab"/>
    <x v="2"/>
    <s v="United States"/>
    <s v="Columbus"/>
    <x v="17"/>
    <n v="43229"/>
    <x v="2"/>
    <s v="Furniture"/>
    <x v="0"/>
    <x v="221"/>
    <n v="611.05999999999995"/>
    <x v="1"/>
    <x v="5"/>
    <n v="-34.92"/>
  </r>
  <r>
    <n v="5016"/>
    <d v="2014-11-24T00:00:00"/>
    <x v="0"/>
    <x v="10"/>
    <d v="2014-11-29T00:00:00"/>
    <x v="0"/>
    <s v="TH-21100"/>
    <s v="Thea Hendricks"/>
    <x v="1"/>
    <s v="United States"/>
    <s v="Toledo"/>
    <x v="17"/>
    <n v="43615"/>
    <x v="2"/>
    <s v="Furniture"/>
    <x v="1"/>
    <x v="222"/>
    <n v="35.17"/>
    <x v="7"/>
    <x v="2"/>
    <n v="9.67"/>
  </r>
  <r>
    <n v="7143"/>
    <d v="2014-11-24T00:00:00"/>
    <x v="0"/>
    <x v="10"/>
    <d v="2014-11-29T00:00:00"/>
    <x v="0"/>
    <s v="HP-14815"/>
    <s v="Harold Pawlan"/>
    <x v="0"/>
    <s v="United States"/>
    <s v="Virginia Beach"/>
    <x v="2"/>
    <n v="23464"/>
    <x v="0"/>
    <s v="Furniture"/>
    <x v="1"/>
    <x v="223"/>
    <n v="111.15"/>
    <x v="6"/>
    <x v="0"/>
    <n v="48.91"/>
  </r>
  <r>
    <n v="1985"/>
    <d v="2014-11-25T00:00:00"/>
    <x v="0"/>
    <x v="10"/>
    <d v="2014-11-27T00:00:00"/>
    <x v="2"/>
    <s v="LW-16825"/>
    <s v="Laurel Workman"/>
    <x v="2"/>
    <s v="United States"/>
    <s v="Brentwood"/>
    <x v="5"/>
    <n v="94513"/>
    <x v="3"/>
    <s v="Furniture"/>
    <x v="1"/>
    <x v="132"/>
    <n v="23.88"/>
    <x v="1"/>
    <x v="0"/>
    <n v="10.51"/>
  </r>
  <r>
    <n v="2610"/>
    <d v="2014-11-25T00:00:00"/>
    <x v="0"/>
    <x v="10"/>
    <d v="2014-11-30T00:00:00"/>
    <x v="0"/>
    <s v="MC-17590"/>
    <s v="Matt Collister"/>
    <x v="2"/>
    <s v="United States"/>
    <s v="Arlington"/>
    <x v="1"/>
    <n v="76017"/>
    <x v="1"/>
    <s v="Furniture"/>
    <x v="3"/>
    <x v="224"/>
    <n v="1218.74"/>
    <x v="6"/>
    <x v="5"/>
    <n v="-121.87"/>
  </r>
  <r>
    <n v="2613"/>
    <d v="2014-11-25T00:00:00"/>
    <x v="0"/>
    <x v="10"/>
    <d v="2014-11-30T00:00:00"/>
    <x v="0"/>
    <s v="MC-17590"/>
    <s v="Matt Collister"/>
    <x v="2"/>
    <s v="United States"/>
    <s v="Arlington"/>
    <x v="1"/>
    <n v="76017"/>
    <x v="1"/>
    <s v="Furniture"/>
    <x v="1"/>
    <x v="25"/>
    <n v="6.1"/>
    <x v="1"/>
    <x v="1"/>
    <n v="-3.96"/>
  </r>
  <r>
    <n v="3990"/>
    <d v="2014-11-25T00:00:00"/>
    <x v="0"/>
    <x v="10"/>
    <d v="2014-11-27T00:00:00"/>
    <x v="2"/>
    <s v="AR-10540"/>
    <s v="Andy Reiter"/>
    <x v="1"/>
    <s v="United States"/>
    <s v="Woonsocket"/>
    <x v="38"/>
    <n v="2895"/>
    <x v="2"/>
    <s v="Furniture"/>
    <x v="1"/>
    <x v="7"/>
    <n v="52.96"/>
    <x v="3"/>
    <x v="0"/>
    <n v="20.12"/>
  </r>
  <r>
    <n v="4728"/>
    <d v="2014-11-25T00:00:00"/>
    <x v="0"/>
    <x v="10"/>
    <d v="2014-11-29T00:00:00"/>
    <x v="2"/>
    <s v="MP-18175"/>
    <s v="Mike Pelletier"/>
    <x v="0"/>
    <s v="United States"/>
    <s v="New York City"/>
    <x v="18"/>
    <n v="10009"/>
    <x v="2"/>
    <s v="Furniture"/>
    <x v="2"/>
    <x v="225"/>
    <n v="275.95"/>
    <x v="1"/>
    <x v="2"/>
    <n v="-37.94"/>
  </r>
  <r>
    <n v="7622"/>
    <d v="2014-11-25T00:00:00"/>
    <x v="0"/>
    <x v="10"/>
    <d v="2014-11-29T00:00:00"/>
    <x v="0"/>
    <s v="RB-19435"/>
    <s v="Richard Bierner"/>
    <x v="1"/>
    <s v="United States"/>
    <s v="Los Angeles"/>
    <x v="5"/>
    <n v="90004"/>
    <x v="3"/>
    <s v="Furniture"/>
    <x v="0"/>
    <x v="142"/>
    <n v="725.34"/>
    <x v="5"/>
    <x v="2"/>
    <n v="54.4"/>
  </r>
  <r>
    <n v="79"/>
    <d v="2014-11-26T00:00:00"/>
    <x v="0"/>
    <x v="10"/>
    <d v="2014-12-01T00:00:00"/>
    <x v="2"/>
    <s v="JE-15745"/>
    <s v="Joel Eaton"/>
    <x v="1"/>
    <s v="United States"/>
    <s v="Houston"/>
    <x v="1"/>
    <n v="77070"/>
    <x v="1"/>
    <s v="Furniture"/>
    <x v="1"/>
    <x v="9"/>
    <n v="19.3"/>
    <x v="6"/>
    <x v="1"/>
    <n v="-14.48"/>
  </r>
  <r>
    <n v="9428"/>
    <d v="2014-11-27T00:00:00"/>
    <x v="0"/>
    <x v="10"/>
    <d v="2014-12-01T00:00:00"/>
    <x v="0"/>
    <s v="JO-15145"/>
    <s v="Jack O'Briant"/>
    <x v="2"/>
    <s v="United States"/>
    <s v="Buffalo"/>
    <x v="18"/>
    <n v="14215"/>
    <x v="2"/>
    <s v="Furniture"/>
    <x v="1"/>
    <x v="226"/>
    <n v="199.9"/>
    <x v="6"/>
    <x v="0"/>
    <n v="39.979999999999997"/>
  </r>
  <r>
    <n v="5193"/>
    <d v="2014-11-28T00:00:00"/>
    <x v="0"/>
    <x v="10"/>
    <d v="2014-12-01T00:00:00"/>
    <x v="2"/>
    <s v="CS-12250"/>
    <s v="Chris Selesnick"/>
    <x v="2"/>
    <s v="United States"/>
    <s v="Columbia"/>
    <x v="4"/>
    <n v="29203"/>
    <x v="0"/>
    <s v="Furniture"/>
    <x v="1"/>
    <x v="227"/>
    <n v="397.6"/>
    <x v="6"/>
    <x v="0"/>
    <n v="43.74"/>
  </r>
  <r>
    <n v="5495"/>
    <d v="2014-11-28T00:00:00"/>
    <x v="0"/>
    <x v="10"/>
    <d v="2014-11-28T00:00:00"/>
    <x v="3"/>
    <s v="DH-13675"/>
    <s v="Duane Huffman"/>
    <x v="0"/>
    <s v="United States"/>
    <s v="San Francisco"/>
    <x v="5"/>
    <n v="94122"/>
    <x v="3"/>
    <s v="Furniture"/>
    <x v="2"/>
    <x v="228"/>
    <n v="411.33"/>
    <x v="5"/>
    <x v="2"/>
    <n v="-4.84"/>
  </r>
  <r>
    <n v="1792"/>
    <d v="2014-12-01T00:00:00"/>
    <x v="0"/>
    <x v="11"/>
    <d v="2014-12-03T00:00:00"/>
    <x v="1"/>
    <s v="RP-19390"/>
    <s v="Resi Pšlking"/>
    <x v="1"/>
    <s v="United States"/>
    <s v="Madison"/>
    <x v="25"/>
    <n v="53711"/>
    <x v="1"/>
    <s v="Furniture"/>
    <x v="0"/>
    <x v="229"/>
    <n v="2807.84"/>
    <x v="9"/>
    <x v="0"/>
    <n v="673.88"/>
  </r>
  <r>
    <n v="2076"/>
    <d v="2014-12-01T00:00:00"/>
    <x v="0"/>
    <x v="11"/>
    <d v="2014-12-05T00:00:00"/>
    <x v="0"/>
    <s v="TR-21325"/>
    <s v="Toby Ritter"/>
    <x v="1"/>
    <s v="United States"/>
    <s v="San Francisco"/>
    <x v="5"/>
    <n v="94122"/>
    <x v="3"/>
    <s v="Furniture"/>
    <x v="1"/>
    <x v="230"/>
    <n v="58.2"/>
    <x v="1"/>
    <x v="0"/>
    <n v="28.52"/>
  </r>
  <r>
    <n v="4493"/>
    <d v="2014-12-01T00:00:00"/>
    <x v="0"/>
    <x v="11"/>
    <d v="2014-12-03T00:00:00"/>
    <x v="2"/>
    <s v="JK-15730"/>
    <s v="Joe Kamberova"/>
    <x v="1"/>
    <s v="United States"/>
    <s v="Columbus"/>
    <x v="17"/>
    <n v="43229"/>
    <x v="2"/>
    <s v="Furniture"/>
    <x v="1"/>
    <x v="25"/>
    <n v="8.1300000000000008"/>
    <x v="3"/>
    <x v="2"/>
    <n v="1.42"/>
  </r>
  <r>
    <n v="4495"/>
    <d v="2014-12-01T00:00:00"/>
    <x v="0"/>
    <x v="11"/>
    <d v="2014-12-03T00:00:00"/>
    <x v="2"/>
    <s v="JK-15730"/>
    <s v="Joe Kamberova"/>
    <x v="1"/>
    <s v="United States"/>
    <s v="Columbus"/>
    <x v="17"/>
    <n v="43229"/>
    <x v="2"/>
    <s v="Furniture"/>
    <x v="0"/>
    <x v="80"/>
    <n v="909.72"/>
    <x v="4"/>
    <x v="5"/>
    <n v="-51.98"/>
  </r>
  <r>
    <n v="4905"/>
    <d v="2014-12-01T00:00:00"/>
    <x v="0"/>
    <x v="11"/>
    <d v="2014-12-03T00:00:00"/>
    <x v="2"/>
    <s v="MC-17605"/>
    <s v="Matt Connell"/>
    <x v="2"/>
    <s v="United States"/>
    <s v="Houston"/>
    <x v="1"/>
    <n v="77070"/>
    <x v="1"/>
    <s v="Furniture"/>
    <x v="0"/>
    <x v="231"/>
    <n v="674.06"/>
    <x v="1"/>
    <x v="5"/>
    <n v="-19.260000000000002"/>
  </r>
  <r>
    <n v="8005"/>
    <d v="2014-12-01T00:00:00"/>
    <x v="0"/>
    <x v="11"/>
    <d v="2014-12-03T00:00:00"/>
    <x v="1"/>
    <s v="AA-10645"/>
    <s v="Anna Andreadi"/>
    <x v="1"/>
    <s v="United States"/>
    <s v="Lowell"/>
    <x v="24"/>
    <n v="1852"/>
    <x v="2"/>
    <s v="Furniture"/>
    <x v="1"/>
    <x v="232"/>
    <n v="45.84"/>
    <x v="1"/>
    <x v="0"/>
    <n v="15.59"/>
  </r>
  <r>
    <n v="8006"/>
    <d v="2014-12-01T00:00:00"/>
    <x v="0"/>
    <x v="11"/>
    <d v="2014-12-03T00:00:00"/>
    <x v="1"/>
    <s v="AA-10645"/>
    <s v="Anna Andreadi"/>
    <x v="1"/>
    <s v="United States"/>
    <s v="Lowell"/>
    <x v="24"/>
    <n v="1852"/>
    <x v="2"/>
    <s v="Furniture"/>
    <x v="1"/>
    <x v="12"/>
    <n v="9.82"/>
    <x v="3"/>
    <x v="0"/>
    <n v="3.24"/>
  </r>
  <r>
    <n v="709"/>
    <d v="2014-12-02T00:00:00"/>
    <x v="0"/>
    <x v="11"/>
    <d v="2014-12-04T00:00:00"/>
    <x v="1"/>
    <s v="DP-13165"/>
    <s v="David Philippe"/>
    <x v="1"/>
    <s v="United States"/>
    <s v="New York City"/>
    <x v="18"/>
    <n v="10035"/>
    <x v="2"/>
    <s v="Furniture"/>
    <x v="2"/>
    <x v="97"/>
    <n v="883.92"/>
    <x v="6"/>
    <x v="2"/>
    <n v="-110.49"/>
  </r>
  <r>
    <n v="2788"/>
    <d v="2014-12-02T00:00:00"/>
    <x v="0"/>
    <x v="11"/>
    <d v="2014-12-06T00:00:00"/>
    <x v="0"/>
    <s v="MD-17860"/>
    <s v="Michael Dominguez"/>
    <x v="2"/>
    <s v="United States"/>
    <s v="Corpus Christi"/>
    <x v="1"/>
    <n v="78415"/>
    <x v="1"/>
    <s v="Furniture"/>
    <x v="1"/>
    <x v="176"/>
    <n v="58.36"/>
    <x v="6"/>
    <x v="1"/>
    <n v="-24.8"/>
  </r>
  <r>
    <n v="2790"/>
    <d v="2014-12-02T00:00:00"/>
    <x v="0"/>
    <x v="11"/>
    <d v="2014-12-06T00:00:00"/>
    <x v="0"/>
    <s v="MD-17860"/>
    <s v="Michael Dominguez"/>
    <x v="2"/>
    <s v="United States"/>
    <s v="Corpus Christi"/>
    <x v="1"/>
    <n v="78415"/>
    <x v="1"/>
    <s v="Furniture"/>
    <x v="1"/>
    <x v="233"/>
    <n v="39.96"/>
    <x v="6"/>
    <x v="1"/>
    <n v="-23.98"/>
  </r>
  <r>
    <n v="6600"/>
    <d v="2014-12-02T00:00:00"/>
    <x v="0"/>
    <x v="11"/>
    <d v="2014-12-07T00:00:00"/>
    <x v="0"/>
    <s v="ON-18715"/>
    <s v="Odella Nelson"/>
    <x v="2"/>
    <s v="United States"/>
    <s v="Clinton"/>
    <x v="37"/>
    <n v="20735"/>
    <x v="2"/>
    <s v="Furniture"/>
    <x v="1"/>
    <x v="234"/>
    <n v="60.72"/>
    <x v="1"/>
    <x v="0"/>
    <n v="23.68"/>
  </r>
  <r>
    <n v="6602"/>
    <d v="2014-12-02T00:00:00"/>
    <x v="0"/>
    <x v="11"/>
    <d v="2014-12-07T00:00:00"/>
    <x v="0"/>
    <s v="ON-18715"/>
    <s v="Odella Nelson"/>
    <x v="2"/>
    <s v="United States"/>
    <s v="Clinton"/>
    <x v="37"/>
    <n v="20735"/>
    <x v="2"/>
    <s v="Furniture"/>
    <x v="0"/>
    <x v="200"/>
    <n v="239.84"/>
    <x v="9"/>
    <x v="0"/>
    <n v="64.760000000000005"/>
  </r>
  <r>
    <n v="2720"/>
    <d v="2014-12-06T00:00:00"/>
    <x v="0"/>
    <x v="11"/>
    <d v="2014-12-08T00:00:00"/>
    <x v="2"/>
    <s v="LF-17185"/>
    <s v="Luke Foster"/>
    <x v="1"/>
    <s v="United States"/>
    <s v="Houston"/>
    <x v="1"/>
    <n v="77095"/>
    <x v="1"/>
    <s v="Furniture"/>
    <x v="1"/>
    <x v="233"/>
    <n v="23.98"/>
    <x v="1"/>
    <x v="1"/>
    <n v="-14.39"/>
  </r>
  <r>
    <n v="2985"/>
    <d v="2014-12-06T00:00:00"/>
    <x v="0"/>
    <x v="11"/>
    <d v="2014-12-11T00:00:00"/>
    <x v="2"/>
    <s v="RC-19960"/>
    <s v="Ryan Crowe"/>
    <x v="1"/>
    <s v="United States"/>
    <s v="Springfield"/>
    <x v="35"/>
    <n v="97477"/>
    <x v="3"/>
    <s v="Furniture"/>
    <x v="3"/>
    <x v="98"/>
    <n v="275.49"/>
    <x v="2"/>
    <x v="3"/>
    <n v="-170.8"/>
  </r>
  <r>
    <n v="5095"/>
    <d v="2014-12-06T00:00:00"/>
    <x v="0"/>
    <x v="11"/>
    <d v="2014-12-10T00:00:00"/>
    <x v="0"/>
    <s v="BK-11260"/>
    <s v="Berenike Kampe"/>
    <x v="1"/>
    <s v="United States"/>
    <s v="Chicago"/>
    <x v="16"/>
    <n v="60610"/>
    <x v="1"/>
    <s v="Furniture"/>
    <x v="3"/>
    <x v="56"/>
    <n v="214.95"/>
    <x v="6"/>
    <x v="3"/>
    <n v="-120.37"/>
  </r>
  <r>
    <n v="5097"/>
    <d v="2014-12-06T00:00:00"/>
    <x v="0"/>
    <x v="11"/>
    <d v="2014-12-10T00:00:00"/>
    <x v="0"/>
    <s v="BK-11260"/>
    <s v="Berenike Kampe"/>
    <x v="1"/>
    <s v="United States"/>
    <s v="Chicago"/>
    <x v="16"/>
    <n v="60610"/>
    <x v="1"/>
    <s v="Furniture"/>
    <x v="1"/>
    <x v="146"/>
    <n v="10.78"/>
    <x v="1"/>
    <x v="1"/>
    <n v="-4.8499999999999996"/>
  </r>
  <r>
    <n v="3716"/>
    <d v="2014-12-08T00:00:00"/>
    <x v="0"/>
    <x v="11"/>
    <d v="2014-12-10T00:00:00"/>
    <x v="2"/>
    <s v="JK-15625"/>
    <s v="Jim Karlsson"/>
    <x v="1"/>
    <s v="United States"/>
    <s v="Olympia"/>
    <x v="15"/>
    <n v="98502"/>
    <x v="3"/>
    <s v="Furniture"/>
    <x v="0"/>
    <x v="65"/>
    <n v="603.91999999999996"/>
    <x v="6"/>
    <x v="2"/>
    <n v="45.29"/>
  </r>
  <r>
    <n v="9213"/>
    <d v="2014-12-08T00:00:00"/>
    <x v="0"/>
    <x v="11"/>
    <d v="2014-12-15T00:00:00"/>
    <x v="0"/>
    <s v="DJ-13420"/>
    <s v="Denny Joy"/>
    <x v="2"/>
    <s v="United States"/>
    <s v="San Francisco"/>
    <x v="5"/>
    <n v="94110"/>
    <x v="3"/>
    <s v="Furniture"/>
    <x v="1"/>
    <x v="203"/>
    <n v="39.880000000000003"/>
    <x v="3"/>
    <x v="0"/>
    <n v="11.17"/>
  </r>
  <r>
    <n v="9214"/>
    <d v="2014-12-08T00:00:00"/>
    <x v="0"/>
    <x v="11"/>
    <d v="2014-12-15T00:00:00"/>
    <x v="0"/>
    <s v="DJ-13420"/>
    <s v="Denny Joy"/>
    <x v="2"/>
    <s v="United States"/>
    <s v="San Francisco"/>
    <x v="5"/>
    <n v="94110"/>
    <x v="3"/>
    <s v="Furniture"/>
    <x v="1"/>
    <x v="158"/>
    <n v="79.44"/>
    <x v="1"/>
    <x v="0"/>
    <n v="28.6"/>
  </r>
  <r>
    <n v="5999"/>
    <d v="2014-12-10T00:00:00"/>
    <x v="0"/>
    <x v="11"/>
    <d v="2014-12-14T00:00:00"/>
    <x v="0"/>
    <s v="SH-19975"/>
    <s v="Sally Hughsby"/>
    <x v="2"/>
    <s v="United States"/>
    <s v="Caldwell"/>
    <x v="39"/>
    <n v="83605"/>
    <x v="3"/>
    <s v="Furniture"/>
    <x v="0"/>
    <x v="235"/>
    <n v="338.35"/>
    <x v="1"/>
    <x v="2"/>
    <n v="4.2300000000000004"/>
  </r>
  <r>
    <n v="1246"/>
    <d v="2014-12-12T00:00:00"/>
    <x v="0"/>
    <x v="11"/>
    <d v="2014-12-14T00:00:00"/>
    <x v="2"/>
    <s v="NP-18700"/>
    <s v="Nora Preis"/>
    <x v="1"/>
    <s v="United States"/>
    <s v="Fresno"/>
    <x v="5"/>
    <n v="93727"/>
    <x v="3"/>
    <s v="Furniture"/>
    <x v="3"/>
    <x v="236"/>
    <n v="764.69"/>
    <x v="4"/>
    <x v="2"/>
    <n v="95.59"/>
  </r>
  <r>
    <n v="1247"/>
    <d v="2014-12-12T00:00:00"/>
    <x v="0"/>
    <x v="11"/>
    <d v="2014-12-14T00:00:00"/>
    <x v="2"/>
    <s v="NP-18700"/>
    <s v="Nora Preis"/>
    <x v="1"/>
    <s v="United States"/>
    <s v="Fresno"/>
    <x v="5"/>
    <n v="93727"/>
    <x v="3"/>
    <s v="Furniture"/>
    <x v="3"/>
    <x v="36"/>
    <n v="3610.85"/>
    <x v="12"/>
    <x v="2"/>
    <n v="135.41"/>
  </r>
  <r>
    <n v="1248"/>
    <d v="2014-12-12T00:00:00"/>
    <x v="0"/>
    <x v="11"/>
    <d v="2014-12-14T00:00:00"/>
    <x v="2"/>
    <s v="NP-18700"/>
    <s v="Nora Preis"/>
    <x v="1"/>
    <s v="United States"/>
    <s v="Fresno"/>
    <x v="5"/>
    <n v="93727"/>
    <x v="3"/>
    <s v="Furniture"/>
    <x v="2"/>
    <x v="77"/>
    <n v="254.97"/>
    <x v="1"/>
    <x v="2"/>
    <n v="12"/>
  </r>
  <r>
    <n v="2149"/>
    <d v="2014-12-12T00:00:00"/>
    <x v="0"/>
    <x v="11"/>
    <d v="2014-12-17T00:00:00"/>
    <x v="0"/>
    <s v="WB-21850"/>
    <s v="William Brown"/>
    <x v="1"/>
    <s v="United States"/>
    <s v="Concord"/>
    <x v="5"/>
    <n v="94521"/>
    <x v="3"/>
    <s v="Furniture"/>
    <x v="1"/>
    <x v="237"/>
    <n v="43.31"/>
    <x v="2"/>
    <x v="0"/>
    <n v="4.33"/>
  </r>
  <r>
    <n v="4854"/>
    <d v="2014-12-12T00:00:00"/>
    <x v="0"/>
    <x v="11"/>
    <d v="2014-12-15T00:00:00"/>
    <x v="2"/>
    <s v="LH-17155"/>
    <s v="Logan Haushalter"/>
    <x v="1"/>
    <s v="United States"/>
    <s v="Oakland"/>
    <x v="5"/>
    <n v="94601"/>
    <x v="3"/>
    <s v="Furniture"/>
    <x v="1"/>
    <x v="238"/>
    <n v="12.54"/>
    <x v="1"/>
    <x v="0"/>
    <n v="4.51"/>
  </r>
  <r>
    <n v="4856"/>
    <d v="2014-12-12T00:00:00"/>
    <x v="0"/>
    <x v="11"/>
    <d v="2014-12-15T00:00:00"/>
    <x v="2"/>
    <s v="LH-17155"/>
    <s v="Logan Haushalter"/>
    <x v="1"/>
    <s v="United States"/>
    <s v="Oakland"/>
    <x v="5"/>
    <n v="94601"/>
    <x v="3"/>
    <s v="Furniture"/>
    <x v="1"/>
    <x v="179"/>
    <n v="9.24"/>
    <x v="1"/>
    <x v="0"/>
    <n v="4.4400000000000004"/>
  </r>
  <r>
    <n v="4226"/>
    <d v="2014-12-13T00:00:00"/>
    <x v="0"/>
    <x v="11"/>
    <d v="2014-12-17T00:00:00"/>
    <x v="0"/>
    <s v="EB-13840"/>
    <s v="Ellis Ballard"/>
    <x v="2"/>
    <s v="United States"/>
    <s v="Chicago"/>
    <x v="16"/>
    <n v="60623"/>
    <x v="1"/>
    <s v="Furniture"/>
    <x v="1"/>
    <x v="239"/>
    <n v="94.43"/>
    <x v="1"/>
    <x v="1"/>
    <n v="-42.49"/>
  </r>
  <r>
    <n v="6002"/>
    <d v="2014-12-13T00:00:00"/>
    <x v="0"/>
    <x v="11"/>
    <d v="2014-12-17T00:00:00"/>
    <x v="0"/>
    <s v="RF-19345"/>
    <s v="Randy Ferguson"/>
    <x v="2"/>
    <s v="United States"/>
    <s v="Phoenix"/>
    <x v="7"/>
    <n v="85023"/>
    <x v="3"/>
    <s v="Furniture"/>
    <x v="1"/>
    <x v="87"/>
    <n v="87.96"/>
    <x v="1"/>
    <x v="2"/>
    <n v="7.7"/>
  </r>
  <r>
    <n v="5106"/>
    <d v="2014-12-14T00:00:00"/>
    <x v="0"/>
    <x v="11"/>
    <d v="2014-12-20T00:00:00"/>
    <x v="0"/>
    <s v="BM-11785"/>
    <s v="Bryan Mills"/>
    <x v="1"/>
    <s v="United States"/>
    <s v="Deltona"/>
    <x v="10"/>
    <n v="32725"/>
    <x v="0"/>
    <s v="Furniture"/>
    <x v="0"/>
    <x v="47"/>
    <n v="186.3"/>
    <x v="5"/>
    <x v="2"/>
    <n v="13.97"/>
  </r>
  <r>
    <n v="5704"/>
    <d v="2014-12-14T00:00:00"/>
    <x v="0"/>
    <x v="11"/>
    <d v="2014-12-21T00:00:00"/>
    <x v="0"/>
    <s v="SS-20875"/>
    <s v="Sung Shariari"/>
    <x v="1"/>
    <s v="United States"/>
    <s v="Marion"/>
    <x v="17"/>
    <n v="43302"/>
    <x v="2"/>
    <s v="Furniture"/>
    <x v="3"/>
    <x v="240"/>
    <n v="136.53"/>
    <x v="2"/>
    <x v="6"/>
    <n v="-52.34"/>
  </r>
  <r>
    <n v="1576"/>
    <d v="2014-12-15T00:00:00"/>
    <x v="0"/>
    <x v="11"/>
    <d v="2014-12-18T00:00:00"/>
    <x v="1"/>
    <s v="MC-18100"/>
    <s v="Mick Crebagga"/>
    <x v="1"/>
    <s v="United States"/>
    <s v="El Paso"/>
    <x v="1"/>
    <n v="79907"/>
    <x v="1"/>
    <s v="Furniture"/>
    <x v="0"/>
    <x v="76"/>
    <n v="763.28"/>
    <x v="6"/>
    <x v="5"/>
    <n v="-21.81"/>
  </r>
  <r>
    <n v="5584"/>
    <d v="2014-12-15T00:00:00"/>
    <x v="0"/>
    <x v="11"/>
    <d v="2014-12-19T00:00:00"/>
    <x v="2"/>
    <s v="JO-15280"/>
    <s v="Jas O'Carroll"/>
    <x v="1"/>
    <s v="United States"/>
    <s v="San Diego"/>
    <x v="5"/>
    <n v="92037"/>
    <x v="3"/>
    <s v="Furniture"/>
    <x v="1"/>
    <x v="241"/>
    <n v="6.16"/>
    <x v="3"/>
    <x v="0"/>
    <n v="1.97"/>
  </r>
  <r>
    <n v="7007"/>
    <d v="2014-12-15T00:00:00"/>
    <x v="0"/>
    <x v="11"/>
    <d v="2014-12-21T00:00:00"/>
    <x v="0"/>
    <s v="SP-20860"/>
    <s v="Sung Pak"/>
    <x v="2"/>
    <s v="United States"/>
    <s v="Chicago"/>
    <x v="16"/>
    <n v="60623"/>
    <x v="1"/>
    <s v="Furniture"/>
    <x v="1"/>
    <x v="172"/>
    <n v="8.5399999999999991"/>
    <x v="3"/>
    <x v="1"/>
    <n v="-7.48"/>
  </r>
  <r>
    <n v="7484"/>
    <d v="2014-12-15T00:00:00"/>
    <x v="0"/>
    <x v="11"/>
    <d v="2014-12-17T00:00:00"/>
    <x v="2"/>
    <s v="EB-13705"/>
    <s v="Ed Braxton"/>
    <x v="2"/>
    <s v="United States"/>
    <s v="Philadelphia"/>
    <x v="6"/>
    <n v="19140"/>
    <x v="2"/>
    <s v="Furniture"/>
    <x v="0"/>
    <x v="188"/>
    <n v="445.8"/>
    <x v="7"/>
    <x v="5"/>
    <n v="-108.27"/>
  </r>
  <r>
    <n v="3129"/>
    <d v="2014-12-16T00:00:00"/>
    <x v="0"/>
    <x v="11"/>
    <d v="2014-12-17T00:00:00"/>
    <x v="1"/>
    <s v="CC-12100"/>
    <s v="Chad Cunningham"/>
    <x v="0"/>
    <s v="United States"/>
    <s v="Los Angeles"/>
    <x v="5"/>
    <n v="90049"/>
    <x v="3"/>
    <s v="Furniture"/>
    <x v="1"/>
    <x v="242"/>
    <n v="44.46"/>
    <x v="3"/>
    <x v="0"/>
    <n v="14.67"/>
  </r>
  <r>
    <n v="3130"/>
    <d v="2014-12-16T00:00:00"/>
    <x v="0"/>
    <x v="11"/>
    <d v="2014-12-17T00:00:00"/>
    <x v="1"/>
    <s v="CC-12100"/>
    <s v="Chad Cunningham"/>
    <x v="0"/>
    <s v="United States"/>
    <s v="Los Angeles"/>
    <x v="5"/>
    <n v="90049"/>
    <x v="3"/>
    <s v="Furniture"/>
    <x v="0"/>
    <x v="65"/>
    <n v="241.57"/>
    <x v="3"/>
    <x v="2"/>
    <n v="18.12"/>
  </r>
  <r>
    <n v="3769"/>
    <d v="2014-12-16T00:00:00"/>
    <x v="0"/>
    <x v="11"/>
    <d v="2014-12-20T00:00:00"/>
    <x v="2"/>
    <s v="KB-16585"/>
    <s v="Ken Black"/>
    <x v="2"/>
    <s v="United States"/>
    <s v="Hialeah"/>
    <x v="10"/>
    <n v="33012"/>
    <x v="0"/>
    <s v="Furniture"/>
    <x v="0"/>
    <x v="89"/>
    <n v="1013.83"/>
    <x v="0"/>
    <x v="2"/>
    <n v="101.38"/>
  </r>
  <r>
    <n v="4714"/>
    <d v="2014-12-16T00:00:00"/>
    <x v="0"/>
    <x v="11"/>
    <d v="2014-12-21T00:00:00"/>
    <x v="0"/>
    <s v="EJ-13720"/>
    <s v="Ed Jacobs"/>
    <x v="1"/>
    <s v="United States"/>
    <s v="Huntsville"/>
    <x v="1"/>
    <n v="77340"/>
    <x v="1"/>
    <s v="Furniture"/>
    <x v="1"/>
    <x v="156"/>
    <n v="56.57"/>
    <x v="3"/>
    <x v="1"/>
    <n v="-74.95"/>
  </r>
  <r>
    <n v="6918"/>
    <d v="2014-12-16T00:00:00"/>
    <x v="0"/>
    <x v="11"/>
    <d v="2014-12-21T00:00:00"/>
    <x v="0"/>
    <s v="SH-20635"/>
    <s v="Stefanie Holloman"/>
    <x v="2"/>
    <s v="United States"/>
    <s v="Sacramento"/>
    <x v="5"/>
    <n v="95823"/>
    <x v="3"/>
    <s v="Furniture"/>
    <x v="0"/>
    <x v="229"/>
    <n v="1403.92"/>
    <x v="6"/>
    <x v="2"/>
    <n v="70.2"/>
  </r>
  <r>
    <n v="9021"/>
    <d v="2014-12-16T00:00:00"/>
    <x v="0"/>
    <x v="11"/>
    <d v="2014-12-18T00:00:00"/>
    <x v="2"/>
    <s v="LE-16810"/>
    <s v="Laurel Elliston"/>
    <x v="1"/>
    <s v="United States"/>
    <s v="Springfield"/>
    <x v="2"/>
    <n v="22153"/>
    <x v="0"/>
    <s v="Furniture"/>
    <x v="1"/>
    <x v="12"/>
    <n v="29.46"/>
    <x v="4"/>
    <x v="0"/>
    <n v="9.7200000000000006"/>
  </r>
  <r>
    <n v="9832"/>
    <d v="2014-12-16T00:00:00"/>
    <x v="0"/>
    <x v="11"/>
    <d v="2014-12-18T00:00:00"/>
    <x v="2"/>
    <s v="SC-20305"/>
    <s v="Sean Christensen"/>
    <x v="1"/>
    <s v="United States"/>
    <s v="Beaumont"/>
    <x v="1"/>
    <n v="77705"/>
    <x v="1"/>
    <s v="Furniture"/>
    <x v="1"/>
    <x v="179"/>
    <n v="8.6199999999999992"/>
    <x v="7"/>
    <x v="1"/>
    <n v="-2.59"/>
  </r>
  <r>
    <n v="1434"/>
    <d v="2014-12-19T00:00:00"/>
    <x v="0"/>
    <x v="11"/>
    <d v="2014-12-21T00:00:00"/>
    <x v="2"/>
    <s v="IM-15070"/>
    <s v="Irene Maddox"/>
    <x v="1"/>
    <s v="United States"/>
    <s v="Florence"/>
    <x v="21"/>
    <n v="35630"/>
    <x v="0"/>
    <s v="Furniture"/>
    <x v="0"/>
    <x v="243"/>
    <n v="1819.86"/>
    <x v="13"/>
    <x v="0"/>
    <n v="163.79"/>
  </r>
  <r>
    <n v="1156"/>
    <d v="2014-12-20T00:00:00"/>
    <x v="0"/>
    <x v="11"/>
    <d v="2014-12-21T00:00:00"/>
    <x v="1"/>
    <s v="PS-19045"/>
    <s v="Penelope Sewall"/>
    <x v="0"/>
    <s v="United States"/>
    <s v="Harrisonburg"/>
    <x v="2"/>
    <n v="22801"/>
    <x v="0"/>
    <s v="Furniture"/>
    <x v="3"/>
    <x v="244"/>
    <n v="2244.48"/>
    <x v="7"/>
    <x v="0"/>
    <n v="493.79"/>
  </r>
  <r>
    <n v="1158"/>
    <d v="2014-12-20T00:00:00"/>
    <x v="0"/>
    <x v="11"/>
    <d v="2014-12-21T00:00:00"/>
    <x v="1"/>
    <s v="PS-19045"/>
    <s v="Penelope Sewall"/>
    <x v="0"/>
    <s v="United States"/>
    <s v="Harrisonburg"/>
    <x v="2"/>
    <n v="22801"/>
    <x v="0"/>
    <s v="Furniture"/>
    <x v="3"/>
    <x v="191"/>
    <n v="455.1"/>
    <x v="3"/>
    <x v="0"/>
    <n v="100.12"/>
  </r>
  <r>
    <n v="3321"/>
    <d v="2014-12-20T00:00:00"/>
    <x v="0"/>
    <x v="11"/>
    <d v="2014-12-25T00:00:00"/>
    <x v="0"/>
    <s v="TS-21505"/>
    <s v="Tony Sayre"/>
    <x v="1"/>
    <s v="United States"/>
    <s v="Columbia"/>
    <x v="19"/>
    <n v="38401"/>
    <x v="0"/>
    <s v="Furniture"/>
    <x v="0"/>
    <x v="161"/>
    <n v="662.88"/>
    <x v="1"/>
    <x v="2"/>
    <n v="74.569999999999993"/>
  </r>
  <r>
    <n v="4419"/>
    <d v="2014-12-20T00:00:00"/>
    <x v="0"/>
    <x v="11"/>
    <d v="2014-12-27T00:00:00"/>
    <x v="0"/>
    <s v="MH-17455"/>
    <s v="Mark Hamilton"/>
    <x v="1"/>
    <s v="United States"/>
    <s v="Hamilton"/>
    <x v="17"/>
    <n v="45011"/>
    <x v="2"/>
    <s v="Furniture"/>
    <x v="1"/>
    <x v="227"/>
    <n v="190.85"/>
    <x v="1"/>
    <x v="2"/>
    <n v="-21.47"/>
  </r>
  <r>
    <n v="4690"/>
    <d v="2014-12-20T00:00:00"/>
    <x v="0"/>
    <x v="11"/>
    <d v="2014-12-22T00:00:00"/>
    <x v="1"/>
    <s v="CT-11995"/>
    <s v="Carol Triggs"/>
    <x v="1"/>
    <s v="United States"/>
    <s v="Tucson"/>
    <x v="7"/>
    <n v="85705"/>
    <x v="3"/>
    <s v="Furniture"/>
    <x v="1"/>
    <x v="173"/>
    <n v="51.97"/>
    <x v="3"/>
    <x v="2"/>
    <n v="10.39"/>
  </r>
  <r>
    <n v="4692"/>
    <d v="2014-12-20T00:00:00"/>
    <x v="0"/>
    <x v="11"/>
    <d v="2014-12-22T00:00:00"/>
    <x v="1"/>
    <s v="CT-11995"/>
    <s v="Carol Triggs"/>
    <x v="1"/>
    <s v="United States"/>
    <s v="Tucson"/>
    <x v="7"/>
    <n v="85705"/>
    <x v="3"/>
    <s v="Furniture"/>
    <x v="0"/>
    <x v="245"/>
    <n v="242.35"/>
    <x v="1"/>
    <x v="2"/>
    <n v="-42.41"/>
  </r>
  <r>
    <n v="7339"/>
    <d v="2014-12-20T00:00:00"/>
    <x v="0"/>
    <x v="11"/>
    <d v="2014-12-23T00:00:00"/>
    <x v="2"/>
    <s v="SM-20950"/>
    <s v="Suzanne McNair"/>
    <x v="2"/>
    <s v="United States"/>
    <s v="New York City"/>
    <x v="18"/>
    <n v="10035"/>
    <x v="2"/>
    <s v="Furniture"/>
    <x v="0"/>
    <x v="246"/>
    <n v="192.19"/>
    <x v="1"/>
    <x v="7"/>
    <n v="36.299999999999997"/>
  </r>
  <r>
    <n v="5639"/>
    <d v="2014-12-21T00:00:00"/>
    <x v="0"/>
    <x v="11"/>
    <d v="2014-12-27T00:00:00"/>
    <x v="0"/>
    <s v="GM-14440"/>
    <s v="Gary McGarr"/>
    <x v="1"/>
    <s v="United States"/>
    <s v="San Diego"/>
    <x v="5"/>
    <n v="92024"/>
    <x v="3"/>
    <s v="Furniture"/>
    <x v="0"/>
    <x v="161"/>
    <n v="1325.76"/>
    <x v="4"/>
    <x v="2"/>
    <n v="149.15"/>
  </r>
  <r>
    <n v="5640"/>
    <d v="2014-12-21T00:00:00"/>
    <x v="0"/>
    <x v="11"/>
    <d v="2014-12-27T00:00:00"/>
    <x v="0"/>
    <s v="GM-14440"/>
    <s v="Gary McGarr"/>
    <x v="1"/>
    <s v="United States"/>
    <s v="San Diego"/>
    <x v="5"/>
    <n v="92024"/>
    <x v="3"/>
    <s v="Furniture"/>
    <x v="0"/>
    <x v="218"/>
    <n v="572.16"/>
    <x v="1"/>
    <x v="2"/>
    <n v="35.76"/>
  </r>
  <r>
    <n v="3980"/>
    <d v="2014-12-23T00:00:00"/>
    <x v="0"/>
    <x v="11"/>
    <d v="2014-12-27T00:00:00"/>
    <x v="0"/>
    <s v="TH-21235"/>
    <s v="Tiffany House"/>
    <x v="2"/>
    <s v="United States"/>
    <s v="New York City"/>
    <x v="18"/>
    <n v="10024"/>
    <x v="2"/>
    <s v="Furniture"/>
    <x v="3"/>
    <x v="247"/>
    <n v="53.32"/>
    <x v="3"/>
    <x v="6"/>
    <n v="-19.55"/>
  </r>
  <r>
    <n v="9381"/>
    <d v="2014-12-23T00:00:00"/>
    <x v="0"/>
    <x v="11"/>
    <d v="2014-12-27T00:00:00"/>
    <x v="2"/>
    <s v="CC-12670"/>
    <s v="Craig Carreira"/>
    <x v="1"/>
    <s v="United States"/>
    <s v="Tampa"/>
    <x v="10"/>
    <n v="33614"/>
    <x v="0"/>
    <s v="Furniture"/>
    <x v="0"/>
    <x v="110"/>
    <n v="64.78"/>
    <x v="2"/>
    <x v="2"/>
    <n v="6.48"/>
  </r>
  <r>
    <n v="669"/>
    <d v="2014-12-24T00:00:00"/>
    <x v="0"/>
    <x v="11"/>
    <d v="2014-12-26T00:00:00"/>
    <x v="1"/>
    <s v="RP-19390"/>
    <s v="Resi Pšlking"/>
    <x v="1"/>
    <s v="United States"/>
    <s v="Cleveland"/>
    <x v="17"/>
    <n v="44105"/>
    <x v="2"/>
    <s v="Furniture"/>
    <x v="1"/>
    <x v="248"/>
    <n v="30.36"/>
    <x v="6"/>
    <x v="2"/>
    <n v="8.73"/>
  </r>
  <r>
    <n v="1268"/>
    <d v="2014-12-24T00:00:00"/>
    <x v="0"/>
    <x v="11"/>
    <d v="2014-12-29T00:00:00"/>
    <x v="0"/>
    <s v="JC-16105"/>
    <s v="Julie Creighton"/>
    <x v="2"/>
    <s v="United States"/>
    <s v="Los Angeles"/>
    <x v="5"/>
    <n v="90045"/>
    <x v="3"/>
    <s v="Furniture"/>
    <x v="0"/>
    <x v="21"/>
    <n v="292.27"/>
    <x v="4"/>
    <x v="2"/>
    <n v="18.27"/>
  </r>
  <r>
    <n v="4509"/>
    <d v="2014-12-24T00:00:00"/>
    <x v="0"/>
    <x v="11"/>
    <d v="2014-12-29T00:00:00"/>
    <x v="0"/>
    <s v="BF-11170"/>
    <s v="Ben Ferrer"/>
    <x v="0"/>
    <s v="United States"/>
    <s v="Los Angeles"/>
    <x v="5"/>
    <n v="90045"/>
    <x v="3"/>
    <s v="Furniture"/>
    <x v="1"/>
    <x v="249"/>
    <n v="23.99"/>
    <x v="2"/>
    <x v="0"/>
    <n v="5.52"/>
  </r>
  <r>
    <n v="125"/>
    <d v="2014-12-26T00:00:00"/>
    <x v="0"/>
    <x v="11"/>
    <d v="2014-12-28T00:00:00"/>
    <x v="2"/>
    <s v="AD-10180"/>
    <s v="Alan Dominguez"/>
    <x v="0"/>
    <s v="United States"/>
    <s v="Houston"/>
    <x v="1"/>
    <n v="77041"/>
    <x v="1"/>
    <s v="Furniture"/>
    <x v="0"/>
    <x v="0"/>
    <n v="600.55999999999995"/>
    <x v="1"/>
    <x v="5"/>
    <n v="-8.58"/>
  </r>
  <r>
    <n v="294"/>
    <d v="2014-12-26T00:00:00"/>
    <x v="0"/>
    <x v="11"/>
    <d v="2014-12-28T00:00:00"/>
    <x v="1"/>
    <s v="KL-16555"/>
    <s v="Kelly Lampkin"/>
    <x v="2"/>
    <s v="United States"/>
    <s v="Colorado Springs"/>
    <x v="33"/>
    <n v="80906"/>
    <x v="3"/>
    <s v="Furniture"/>
    <x v="1"/>
    <x v="64"/>
    <n v="300.42"/>
    <x v="9"/>
    <x v="2"/>
    <n v="78.86"/>
  </r>
  <r>
    <n v="295"/>
    <d v="2014-12-26T00:00:00"/>
    <x v="0"/>
    <x v="11"/>
    <d v="2014-12-28T00:00:00"/>
    <x v="1"/>
    <s v="KL-16555"/>
    <s v="Kelly Lampkin"/>
    <x v="2"/>
    <s v="United States"/>
    <s v="Colorado Springs"/>
    <x v="33"/>
    <n v="80906"/>
    <x v="3"/>
    <s v="Furniture"/>
    <x v="0"/>
    <x v="250"/>
    <n v="230.35"/>
    <x v="1"/>
    <x v="2"/>
    <n v="20.16"/>
  </r>
  <r>
    <n v="296"/>
    <d v="2014-12-26T00:00:00"/>
    <x v="0"/>
    <x v="11"/>
    <d v="2014-12-28T00:00:00"/>
    <x v="1"/>
    <s v="KL-16555"/>
    <s v="Kelly Lampkin"/>
    <x v="2"/>
    <s v="United States"/>
    <s v="Colorado Springs"/>
    <x v="33"/>
    <n v="80906"/>
    <x v="3"/>
    <s v="Furniture"/>
    <x v="1"/>
    <x v="11"/>
    <n v="218.35"/>
    <x v="1"/>
    <x v="2"/>
    <n v="-24.56"/>
  </r>
  <r>
    <n v="3294"/>
    <d v="2014-12-26T00:00:00"/>
    <x v="0"/>
    <x v="11"/>
    <d v="2014-12-30T00:00:00"/>
    <x v="0"/>
    <s v="CK-12595"/>
    <s v="Clytie Kelty"/>
    <x v="1"/>
    <s v="United States"/>
    <s v="San Diego"/>
    <x v="5"/>
    <n v="92024"/>
    <x v="3"/>
    <s v="Furniture"/>
    <x v="1"/>
    <x v="75"/>
    <n v="3.48"/>
    <x v="3"/>
    <x v="0"/>
    <n v="1.1100000000000001"/>
  </r>
  <r>
    <n v="2967"/>
    <d v="2014-12-27T00:00:00"/>
    <x v="0"/>
    <x v="11"/>
    <d v="2014-12-31T00:00:00"/>
    <x v="0"/>
    <s v="Co-12640"/>
    <s v="Corey-Lock"/>
    <x v="1"/>
    <s v="United States"/>
    <s v="Skokie"/>
    <x v="16"/>
    <n v="60076"/>
    <x v="1"/>
    <s v="Furniture"/>
    <x v="1"/>
    <x v="44"/>
    <n v="32.950000000000003"/>
    <x v="4"/>
    <x v="1"/>
    <n v="-19.77"/>
  </r>
  <r>
    <n v="4553"/>
    <d v="2014-12-27T00:00:00"/>
    <x v="0"/>
    <x v="11"/>
    <d v="2015-01-02T00:00:00"/>
    <x v="0"/>
    <s v="JF-15490"/>
    <s v="Jeremy Farry"/>
    <x v="1"/>
    <s v="United States"/>
    <s v="San Francisco"/>
    <x v="5"/>
    <n v="94122"/>
    <x v="3"/>
    <s v="Furniture"/>
    <x v="0"/>
    <x v="72"/>
    <n v="230.28"/>
    <x v="1"/>
    <x v="2"/>
    <n v="23.03"/>
  </r>
  <r>
    <n v="6132"/>
    <d v="2014-12-27T00:00:00"/>
    <x v="0"/>
    <x v="11"/>
    <d v="2014-12-31T00:00:00"/>
    <x v="0"/>
    <s v="TB-21190"/>
    <s v="Thomas Brumley"/>
    <x v="0"/>
    <s v="United States"/>
    <s v="New York City"/>
    <x v="18"/>
    <n v="10011"/>
    <x v="2"/>
    <s v="Furniture"/>
    <x v="0"/>
    <x v="30"/>
    <n v="767.21"/>
    <x v="13"/>
    <x v="7"/>
    <n v="161.97"/>
  </r>
  <r>
    <n v="8671"/>
    <d v="2014-12-27T00:00:00"/>
    <x v="0"/>
    <x v="11"/>
    <d v="2015-01-01T00:00:00"/>
    <x v="2"/>
    <s v="KB-16315"/>
    <s v="Karl Braun"/>
    <x v="1"/>
    <s v="United States"/>
    <s v="Cleveland"/>
    <x v="17"/>
    <n v="44105"/>
    <x v="2"/>
    <s v="Furniture"/>
    <x v="1"/>
    <x v="251"/>
    <n v="182.35"/>
    <x v="1"/>
    <x v="2"/>
    <n v="-18.239999999999998"/>
  </r>
  <r>
    <n v="4038"/>
    <d v="2014-12-29T00:00:00"/>
    <x v="0"/>
    <x v="11"/>
    <d v="2015-01-02T00:00:00"/>
    <x v="0"/>
    <s v="AJ-10795"/>
    <s v="Anthony Johnson"/>
    <x v="2"/>
    <s v="United States"/>
    <s v="San Francisco"/>
    <x v="5"/>
    <n v="94110"/>
    <x v="3"/>
    <s v="Furniture"/>
    <x v="1"/>
    <x v="109"/>
    <n v="24.9"/>
    <x v="6"/>
    <x v="0"/>
    <n v="8.2200000000000006"/>
  </r>
  <r>
    <n v="4044"/>
    <d v="2014-12-29T00:00:00"/>
    <x v="0"/>
    <x v="11"/>
    <d v="2015-01-02T00:00:00"/>
    <x v="0"/>
    <s v="AJ-10795"/>
    <s v="Anthony Johnson"/>
    <x v="2"/>
    <s v="United States"/>
    <s v="San Francisco"/>
    <x v="5"/>
    <n v="94110"/>
    <x v="3"/>
    <s v="Furniture"/>
    <x v="1"/>
    <x v="252"/>
    <n v="70.56"/>
    <x v="4"/>
    <x v="0"/>
    <n v="23.99"/>
  </r>
  <r>
    <n v="5678"/>
    <d v="2014-12-29T00:00:00"/>
    <x v="0"/>
    <x v="11"/>
    <d v="2015-01-05T00:00:00"/>
    <x v="0"/>
    <s v="ZC-21910"/>
    <s v="Zuschuss Carroll"/>
    <x v="1"/>
    <s v="United States"/>
    <s v="Chicago"/>
    <x v="16"/>
    <n v="60610"/>
    <x v="1"/>
    <s v="Furniture"/>
    <x v="1"/>
    <x v="192"/>
    <n v="38.979999999999997"/>
    <x v="1"/>
    <x v="1"/>
    <n v="-50.67"/>
  </r>
  <r>
    <n v="7204"/>
    <d v="2014-12-29T00:00:00"/>
    <x v="0"/>
    <x v="11"/>
    <d v="2015-01-02T00:00:00"/>
    <x v="0"/>
    <s v="MG-17890"/>
    <s v="Michael Granlund"/>
    <x v="0"/>
    <s v="United States"/>
    <s v="Saint Charles"/>
    <x v="16"/>
    <n v="60174"/>
    <x v="1"/>
    <s v="Furniture"/>
    <x v="1"/>
    <x v="19"/>
    <n v="8.74"/>
    <x v="1"/>
    <x v="1"/>
    <n v="-4.8"/>
  </r>
  <r>
    <n v="7360"/>
    <d v="2014-12-30T00:00:00"/>
    <x v="0"/>
    <x v="11"/>
    <d v="2015-01-03T00:00:00"/>
    <x v="2"/>
    <s v="AR-10345"/>
    <s v="Alex Russell"/>
    <x v="2"/>
    <s v="United States"/>
    <s v="Philadelphia"/>
    <x v="6"/>
    <n v="19143"/>
    <x v="2"/>
    <s v="Furniture"/>
    <x v="3"/>
    <x v="119"/>
    <n v="523.76"/>
    <x v="1"/>
    <x v="6"/>
    <n v="-192.05"/>
  </r>
  <r>
    <n v="1546"/>
    <d v="2014-12-31T00:00:00"/>
    <x v="0"/>
    <x v="11"/>
    <d v="2015-01-04T00:00:00"/>
    <x v="2"/>
    <s v="PC-18745"/>
    <s v="Pamela Coakley"/>
    <x v="2"/>
    <s v="United States"/>
    <s v="Watertown"/>
    <x v="18"/>
    <n v="13601"/>
    <x v="2"/>
    <s v="Furniture"/>
    <x v="2"/>
    <x v="253"/>
    <n v="1573.49"/>
    <x v="7"/>
    <x v="2"/>
    <n v="196.69"/>
  </r>
  <r>
    <n v="2342"/>
    <d v="2014-12-31T00:00:00"/>
    <x v="0"/>
    <x v="11"/>
    <d v="2015-01-03T00:00:00"/>
    <x v="1"/>
    <s v="GM-14455"/>
    <s v="Gary Mitchum"/>
    <x v="0"/>
    <s v="United States"/>
    <s v="Franklin"/>
    <x v="24"/>
    <n v="2038"/>
    <x v="2"/>
    <s v="Furniture"/>
    <x v="1"/>
    <x v="164"/>
    <n v="63.2"/>
    <x v="6"/>
    <x v="0"/>
    <n v="23.38"/>
  </r>
  <r>
    <n v="7681"/>
    <d v="2014-12-31T00:00:00"/>
    <x v="0"/>
    <x v="11"/>
    <d v="2015-01-07T00:00:00"/>
    <x v="0"/>
    <s v="KM-16375"/>
    <s v="Katherine Murray"/>
    <x v="0"/>
    <s v="United States"/>
    <s v="Providence"/>
    <x v="38"/>
    <n v="2908"/>
    <x v="2"/>
    <s v="Furniture"/>
    <x v="2"/>
    <x v="88"/>
    <n v="341.96"/>
    <x v="3"/>
    <x v="0"/>
    <n v="78.650000000000006"/>
  </r>
  <r>
    <n v="7682"/>
    <d v="2014-12-31T00:00:00"/>
    <x v="0"/>
    <x v="11"/>
    <d v="2015-01-07T00:00:00"/>
    <x v="0"/>
    <s v="KM-16375"/>
    <s v="Katherine Murray"/>
    <x v="0"/>
    <s v="United States"/>
    <s v="Providence"/>
    <x v="38"/>
    <n v="2908"/>
    <x v="2"/>
    <s v="Furniture"/>
    <x v="0"/>
    <x v="254"/>
    <n v="605.88"/>
    <x v="4"/>
    <x v="0"/>
    <n v="151.47"/>
  </r>
  <r>
    <n v="214"/>
    <d v="2015-01-02T00:00:00"/>
    <x v="1"/>
    <x v="0"/>
    <d v="2015-01-09T00:00:00"/>
    <x v="0"/>
    <s v="VW-21775"/>
    <s v="Victoria Wilson"/>
    <x v="2"/>
    <s v="United States"/>
    <s v="Medina"/>
    <x v="17"/>
    <n v="44256"/>
    <x v="2"/>
    <s v="Furniture"/>
    <x v="2"/>
    <x v="255"/>
    <n v="452.45"/>
    <x v="6"/>
    <x v="3"/>
    <n v="-244.32"/>
  </r>
  <r>
    <n v="5056"/>
    <d v="2015-01-03T00:00:00"/>
    <x v="1"/>
    <x v="0"/>
    <d v="2015-01-08T00:00:00"/>
    <x v="2"/>
    <s v="AH-10465"/>
    <s v="Amy Hunt"/>
    <x v="1"/>
    <s v="United States"/>
    <s v="Dallas"/>
    <x v="1"/>
    <n v="75217"/>
    <x v="1"/>
    <s v="Furniture"/>
    <x v="2"/>
    <x v="97"/>
    <n v="1352.4"/>
    <x v="0"/>
    <x v="5"/>
    <n v="-437.54"/>
  </r>
  <r>
    <n v="5647"/>
    <d v="2015-01-04T00:00:00"/>
    <x v="1"/>
    <x v="0"/>
    <d v="2015-01-09T00:00:00"/>
    <x v="0"/>
    <s v="AG-10495"/>
    <s v="Andrew Gjertsen"/>
    <x v="2"/>
    <s v="United States"/>
    <s v="Alexandria"/>
    <x v="2"/>
    <n v="22304"/>
    <x v="0"/>
    <s v="Furniture"/>
    <x v="1"/>
    <x v="44"/>
    <n v="192.22"/>
    <x v="13"/>
    <x v="0"/>
    <n v="69.2"/>
  </r>
  <r>
    <n v="4228"/>
    <d v="2015-01-05T00:00:00"/>
    <x v="1"/>
    <x v="0"/>
    <d v="2015-01-10T00:00:00"/>
    <x v="0"/>
    <s v="SR-20740"/>
    <s v="Steven Roelle"/>
    <x v="0"/>
    <s v="United States"/>
    <s v="Seattle"/>
    <x v="15"/>
    <n v="98103"/>
    <x v="3"/>
    <s v="Furniture"/>
    <x v="0"/>
    <x v="86"/>
    <n v="61.58"/>
    <x v="2"/>
    <x v="2"/>
    <n v="-6.93"/>
  </r>
  <r>
    <n v="1670"/>
    <d v="2015-01-10T00:00:00"/>
    <x v="1"/>
    <x v="0"/>
    <d v="2015-01-15T00:00:00"/>
    <x v="0"/>
    <s v="MM-17920"/>
    <s v="Michael Moore"/>
    <x v="1"/>
    <s v="United States"/>
    <s v="New York City"/>
    <x v="18"/>
    <n v="10011"/>
    <x v="2"/>
    <s v="Furniture"/>
    <x v="3"/>
    <x v="50"/>
    <n v="1018.1"/>
    <x v="5"/>
    <x v="6"/>
    <n v="-373.3"/>
  </r>
  <r>
    <n v="4858"/>
    <d v="2015-01-13T00:00:00"/>
    <x v="1"/>
    <x v="0"/>
    <d v="2015-01-17T00:00:00"/>
    <x v="0"/>
    <s v="PB-19150"/>
    <s v="Philip Brown"/>
    <x v="1"/>
    <s v="United States"/>
    <s v="Los Angeles"/>
    <x v="5"/>
    <n v="90004"/>
    <x v="3"/>
    <s v="Furniture"/>
    <x v="1"/>
    <x v="230"/>
    <n v="77.599999999999994"/>
    <x v="5"/>
    <x v="0"/>
    <n v="38.020000000000003"/>
  </r>
  <r>
    <n v="4859"/>
    <d v="2015-01-13T00:00:00"/>
    <x v="1"/>
    <x v="0"/>
    <d v="2015-01-17T00:00:00"/>
    <x v="0"/>
    <s v="PB-19150"/>
    <s v="Philip Brown"/>
    <x v="1"/>
    <s v="United States"/>
    <s v="Los Angeles"/>
    <x v="5"/>
    <n v="90004"/>
    <x v="3"/>
    <s v="Furniture"/>
    <x v="1"/>
    <x v="256"/>
    <n v="464.85"/>
    <x v="0"/>
    <x v="0"/>
    <n v="92.97"/>
  </r>
  <r>
    <n v="468"/>
    <d v="2015-01-17T00:00:00"/>
    <x v="1"/>
    <x v="0"/>
    <d v="2015-01-24T00:00:00"/>
    <x v="0"/>
    <s v="JS-15940"/>
    <s v="Joni Sundaresam"/>
    <x v="0"/>
    <s v="United States"/>
    <s v="Park Ridge"/>
    <x v="16"/>
    <n v="60068"/>
    <x v="1"/>
    <s v="Furniture"/>
    <x v="1"/>
    <x v="11"/>
    <n v="254.74"/>
    <x v="7"/>
    <x v="1"/>
    <n v="-312.06"/>
  </r>
  <r>
    <n v="6625"/>
    <d v="2015-01-19T00:00:00"/>
    <x v="1"/>
    <x v="0"/>
    <d v="2015-01-23T00:00:00"/>
    <x v="0"/>
    <s v="PM-18940"/>
    <s v="Paul MacIntyre"/>
    <x v="1"/>
    <s v="United States"/>
    <s v="Texas City"/>
    <x v="1"/>
    <n v="77590"/>
    <x v="1"/>
    <s v="Furniture"/>
    <x v="3"/>
    <x v="122"/>
    <n v="102.44"/>
    <x v="2"/>
    <x v="5"/>
    <n v="-13.17"/>
  </r>
  <r>
    <n v="6626"/>
    <d v="2015-01-19T00:00:00"/>
    <x v="1"/>
    <x v="0"/>
    <d v="2015-01-23T00:00:00"/>
    <x v="0"/>
    <s v="PM-18940"/>
    <s v="Paul MacIntyre"/>
    <x v="1"/>
    <s v="United States"/>
    <s v="Texas City"/>
    <x v="1"/>
    <n v="77590"/>
    <x v="1"/>
    <s v="Furniture"/>
    <x v="0"/>
    <x v="246"/>
    <n v="199.3"/>
    <x v="5"/>
    <x v="5"/>
    <n v="-8.5399999999999991"/>
  </r>
  <r>
    <n v="2537"/>
    <d v="2015-01-27T00:00:00"/>
    <x v="1"/>
    <x v="0"/>
    <d v="2015-01-29T00:00:00"/>
    <x v="2"/>
    <s v="SV-20365"/>
    <s v="Seth Vernon"/>
    <x v="1"/>
    <s v="United States"/>
    <s v="Cleveland"/>
    <x v="17"/>
    <n v="44105"/>
    <x v="2"/>
    <s v="Furniture"/>
    <x v="0"/>
    <x v="243"/>
    <n v="181.99"/>
    <x v="3"/>
    <x v="5"/>
    <n v="-54.6"/>
  </r>
  <r>
    <n v="9413"/>
    <d v="2015-01-27T00:00:00"/>
    <x v="1"/>
    <x v="0"/>
    <d v="2015-01-29T00:00:00"/>
    <x v="1"/>
    <s v="SC-20305"/>
    <s v="Sean Christensen"/>
    <x v="1"/>
    <s v="United States"/>
    <s v="Los Angeles"/>
    <x v="5"/>
    <n v="90036"/>
    <x v="3"/>
    <s v="Furniture"/>
    <x v="0"/>
    <x v="127"/>
    <n v="2803.92"/>
    <x v="6"/>
    <x v="2"/>
    <n v="0"/>
  </r>
  <r>
    <n v="9640"/>
    <d v="2015-01-28T00:00:00"/>
    <x v="1"/>
    <x v="0"/>
    <d v="2015-01-31T00:00:00"/>
    <x v="2"/>
    <s v="JH-15985"/>
    <s v="Joseph Holt"/>
    <x v="1"/>
    <s v="United States"/>
    <s v="Concord"/>
    <x v="32"/>
    <n v="28027"/>
    <x v="0"/>
    <s v="Furniture"/>
    <x v="3"/>
    <x v="49"/>
    <n v="4297.6400000000003"/>
    <x v="10"/>
    <x v="6"/>
    <n v="-1862.31"/>
  </r>
  <r>
    <n v="2709"/>
    <d v="2015-01-30T00:00:00"/>
    <x v="1"/>
    <x v="0"/>
    <d v="2015-02-06T00:00:00"/>
    <x v="0"/>
    <s v="CC-12145"/>
    <s v="Charles Crestani"/>
    <x v="1"/>
    <s v="United States"/>
    <s v="Los Angeles"/>
    <x v="5"/>
    <n v="90049"/>
    <x v="3"/>
    <s v="Furniture"/>
    <x v="1"/>
    <x v="173"/>
    <n v="227.36"/>
    <x v="7"/>
    <x v="0"/>
    <n v="81.849999999999994"/>
  </r>
  <r>
    <n v="94"/>
    <d v="2015-01-31T00:00:00"/>
    <x v="1"/>
    <x v="0"/>
    <d v="2015-02-05T00:00:00"/>
    <x v="2"/>
    <s v="KB-16315"/>
    <s v="Karl Braun"/>
    <x v="1"/>
    <s v="United States"/>
    <s v="Minneapolis"/>
    <x v="27"/>
    <n v="55407"/>
    <x v="1"/>
    <s v="Furniture"/>
    <x v="1"/>
    <x v="257"/>
    <n v="53.34"/>
    <x v="1"/>
    <x v="0"/>
    <n v="16.54"/>
  </r>
  <r>
    <n v="808"/>
    <d v="2015-02-03T00:00:00"/>
    <x v="1"/>
    <x v="1"/>
    <d v="2015-02-05T00:00:00"/>
    <x v="1"/>
    <s v="AA-10375"/>
    <s v="Allen Armold"/>
    <x v="1"/>
    <s v="United States"/>
    <s v="Omaha"/>
    <x v="40"/>
    <n v="68104"/>
    <x v="1"/>
    <s v="Furniture"/>
    <x v="1"/>
    <x v="258"/>
    <n v="28.4"/>
    <x v="3"/>
    <x v="0"/>
    <n v="11.08"/>
  </r>
  <r>
    <n v="1909"/>
    <d v="2015-02-03T00:00:00"/>
    <x v="1"/>
    <x v="1"/>
    <d v="2015-02-04T00:00:00"/>
    <x v="1"/>
    <s v="RW-19540"/>
    <s v="Rick Wilson"/>
    <x v="2"/>
    <s v="United States"/>
    <s v="Los Angeles"/>
    <x v="5"/>
    <n v="90008"/>
    <x v="3"/>
    <s v="Furniture"/>
    <x v="1"/>
    <x v="259"/>
    <n v="136.91999999999999"/>
    <x v="5"/>
    <x v="0"/>
    <n v="41.08"/>
  </r>
  <r>
    <n v="7826"/>
    <d v="2015-02-03T00:00:00"/>
    <x v="1"/>
    <x v="1"/>
    <d v="2015-02-07T00:00:00"/>
    <x v="0"/>
    <s v="PW-19030"/>
    <s v="Pauline Webber"/>
    <x v="2"/>
    <s v="United States"/>
    <s v="Rome"/>
    <x v="18"/>
    <n v="13440"/>
    <x v="2"/>
    <s v="Furniture"/>
    <x v="0"/>
    <x v="254"/>
    <n v="90.88"/>
    <x v="2"/>
    <x v="7"/>
    <n v="15.15"/>
  </r>
  <r>
    <n v="4941"/>
    <d v="2015-02-06T00:00:00"/>
    <x v="1"/>
    <x v="1"/>
    <d v="2015-02-13T00:00:00"/>
    <x v="0"/>
    <s v="IL-15100"/>
    <s v="Ivan Liston"/>
    <x v="1"/>
    <s v="United States"/>
    <s v="Wilmington"/>
    <x v="3"/>
    <n v="19805"/>
    <x v="2"/>
    <s v="Furniture"/>
    <x v="0"/>
    <x v="235"/>
    <n v="1268.82"/>
    <x v="0"/>
    <x v="0"/>
    <n v="266.45"/>
  </r>
  <r>
    <n v="4942"/>
    <d v="2015-02-06T00:00:00"/>
    <x v="1"/>
    <x v="1"/>
    <d v="2015-02-13T00:00:00"/>
    <x v="0"/>
    <s v="IL-15100"/>
    <s v="Ivan Liston"/>
    <x v="1"/>
    <s v="United States"/>
    <s v="Wilmington"/>
    <x v="3"/>
    <n v="19805"/>
    <x v="2"/>
    <s v="Furniture"/>
    <x v="2"/>
    <x v="260"/>
    <n v="283.92"/>
    <x v="5"/>
    <x v="0"/>
    <n v="82.34"/>
  </r>
  <r>
    <n v="1844"/>
    <d v="2015-02-09T00:00:00"/>
    <x v="1"/>
    <x v="1"/>
    <d v="2015-02-11T00:00:00"/>
    <x v="2"/>
    <s v="FA-14230"/>
    <s v="Frank Atkinson"/>
    <x v="2"/>
    <s v="United States"/>
    <s v="San Antonio"/>
    <x v="1"/>
    <n v="78207"/>
    <x v="1"/>
    <s v="Furniture"/>
    <x v="1"/>
    <x v="40"/>
    <n v="40.78"/>
    <x v="3"/>
    <x v="1"/>
    <n v="-30.59"/>
  </r>
  <r>
    <n v="3273"/>
    <d v="2015-02-09T00:00:00"/>
    <x v="1"/>
    <x v="1"/>
    <d v="2015-02-16T00:00:00"/>
    <x v="0"/>
    <s v="SJ-20215"/>
    <s v="Sarah Jordon"/>
    <x v="1"/>
    <s v="United States"/>
    <s v="Los Angeles"/>
    <x v="5"/>
    <n v="90049"/>
    <x v="3"/>
    <s v="Furniture"/>
    <x v="0"/>
    <x v="181"/>
    <n v="203.92"/>
    <x v="6"/>
    <x v="2"/>
    <n v="22.94"/>
  </r>
  <r>
    <n v="4740"/>
    <d v="2015-02-18T00:00:00"/>
    <x v="1"/>
    <x v="1"/>
    <d v="2015-02-24T00:00:00"/>
    <x v="0"/>
    <s v="GT-14755"/>
    <s v="Guy Thornton"/>
    <x v="1"/>
    <s v="United States"/>
    <s v="Long Beach"/>
    <x v="5"/>
    <n v="90805"/>
    <x v="3"/>
    <s v="Furniture"/>
    <x v="3"/>
    <x v="247"/>
    <n v="35.54"/>
    <x v="2"/>
    <x v="2"/>
    <n v="-0.89"/>
  </r>
  <r>
    <n v="4541"/>
    <d v="2015-02-27T00:00:00"/>
    <x v="1"/>
    <x v="1"/>
    <d v="2015-03-02T00:00:00"/>
    <x v="0"/>
    <s v="ES-14080"/>
    <s v="Erin Smith"/>
    <x v="2"/>
    <s v="United States"/>
    <s v="Providence"/>
    <x v="38"/>
    <n v="2908"/>
    <x v="2"/>
    <s v="Furniture"/>
    <x v="3"/>
    <x v="125"/>
    <n v="493.92"/>
    <x v="7"/>
    <x v="5"/>
    <n v="-28.22"/>
  </r>
  <r>
    <n v="229"/>
    <d v="2015-02-28T00:00:00"/>
    <x v="1"/>
    <x v="1"/>
    <d v="2015-03-04T00:00:00"/>
    <x v="0"/>
    <s v="VD-21670"/>
    <s v="Valerie Dominguez"/>
    <x v="1"/>
    <s v="United States"/>
    <s v="Columbia"/>
    <x v="19"/>
    <n v="38401"/>
    <x v="0"/>
    <s v="Furniture"/>
    <x v="0"/>
    <x v="245"/>
    <n v="161.57"/>
    <x v="3"/>
    <x v="2"/>
    <n v="-28.27"/>
  </r>
  <r>
    <n v="230"/>
    <d v="2015-02-28T00:00:00"/>
    <x v="1"/>
    <x v="1"/>
    <d v="2015-03-04T00:00:00"/>
    <x v="0"/>
    <s v="VD-21670"/>
    <s v="Valerie Dominguez"/>
    <x v="1"/>
    <s v="United States"/>
    <s v="Columbia"/>
    <x v="19"/>
    <n v="38401"/>
    <x v="0"/>
    <s v="Furniture"/>
    <x v="0"/>
    <x v="30"/>
    <n v="389.7"/>
    <x v="9"/>
    <x v="2"/>
    <n v="43.84"/>
  </r>
  <r>
    <n v="8503"/>
    <d v="2015-03-01T00:00:00"/>
    <x v="1"/>
    <x v="2"/>
    <d v="2015-03-03T00:00:00"/>
    <x v="2"/>
    <s v="DH-13075"/>
    <s v="Dave Hallsten"/>
    <x v="2"/>
    <s v="United States"/>
    <s v="Los Angeles"/>
    <x v="5"/>
    <n v="90045"/>
    <x v="3"/>
    <s v="Furniture"/>
    <x v="0"/>
    <x v="86"/>
    <n v="184.75"/>
    <x v="1"/>
    <x v="2"/>
    <n v="-20.78"/>
  </r>
  <r>
    <n v="8782"/>
    <d v="2015-03-01T00:00:00"/>
    <x v="1"/>
    <x v="2"/>
    <d v="2015-03-04T00:00:00"/>
    <x v="1"/>
    <s v="CM-12715"/>
    <s v="Craig Molinari"/>
    <x v="2"/>
    <s v="United States"/>
    <s v="Houston"/>
    <x v="1"/>
    <n v="77070"/>
    <x v="1"/>
    <s v="Furniture"/>
    <x v="2"/>
    <x v="261"/>
    <n v="1228"/>
    <x v="4"/>
    <x v="5"/>
    <n v="-36.119999999999997"/>
  </r>
  <r>
    <n v="118"/>
    <d v="2015-03-02T00:00:00"/>
    <x v="1"/>
    <x v="2"/>
    <d v="2015-03-06T00:00:00"/>
    <x v="0"/>
    <s v="DK-13090"/>
    <s v="Dave Kipp"/>
    <x v="1"/>
    <s v="United States"/>
    <s v="Seattle"/>
    <x v="15"/>
    <n v="98103"/>
    <x v="3"/>
    <s v="Furniture"/>
    <x v="3"/>
    <x v="197"/>
    <n v="787.53"/>
    <x v="1"/>
    <x v="0"/>
    <n v="165.38"/>
  </r>
  <r>
    <n v="1882"/>
    <d v="2015-03-05T00:00:00"/>
    <x v="1"/>
    <x v="2"/>
    <d v="2015-03-05T00:00:00"/>
    <x v="3"/>
    <s v="LF-17185"/>
    <s v="Luke Foster"/>
    <x v="1"/>
    <s v="United States"/>
    <s v="New York City"/>
    <x v="18"/>
    <n v="10011"/>
    <x v="2"/>
    <s v="Furniture"/>
    <x v="0"/>
    <x v="21"/>
    <n v="383.61"/>
    <x v="7"/>
    <x v="7"/>
    <n v="63.93"/>
  </r>
  <r>
    <n v="5255"/>
    <d v="2015-03-05T00:00:00"/>
    <x v="1"/>
    <x v="2"/>
    <d v="2015-03-07T00:00:00"/>
    <x v="2"/>
    <s v="AH-10195"/>
    <s v="Alan Haines"/>
    <x v="2"/>
    <s v="United States"/>
    <s v="Bethlehem"/>
    <x v="6"/>
    <n v="18018"/>
    <x v="2"/>
    <s v="Furniture"/>
    <x v="0"/>
    <x v="101"/>
    <n v="99.37"/>
    <x v="3"/>
    <x v="5"/>
    <n v="-7.1"/>
  </r>
  <r>
    <n v="5256"/>
    <d v="2015-03-05T00:00:00"/>
    <x v="1"/>
    <x v="2"/>
    <d v="2015-03-07T00:00:00"/>
    <x v="2"/>
    <s v="AH-10195"/>
    <s v="Alan Haines"/>
    <x v="2"/>
    <s v="United States"/>
    <s v="Bethlehem"/>
    <x v="6"/>
    <n v="18018"/>
    <x v="2"/>
    <s v="Furniture"/>
    <x v="1"/>
    <x v="262"/>
    <n v="33.57"/>
    <x v="3"/>
    <x v="2"/>
    <n v="-5.45"/>
  </r>
  <r>
    <n v="8251"/>
    <d v="2015-03-05T00:00:00"/>
    <x v="1"/>
    <x v="2"/>
    <d v="2015-03-09T00:00:00"/>
    <x v="2"/>
    <s v="MS-17365"/>
    <s v="Maribeth Schnelling"/>
    <x v="1"/>
    <s v="United States"/>
    <s v="Chicago"/>
    <x v="16"/>
    <n v="60653"/>
    <x v="1"/>
    <s v="Furniture"/>
    <x v="1"/>
    <x v="33"/>
    <n v="4.71"/>
    <x v="3"/>
    <x v="1"/>
    <n v="-1.88"/>
  </r>
  <r>
    <n v="2273"/>
    <d v="2015-03-06T00:00:00"/>
    <x v="1"/>
    <x v="2"/>
    <d v="2015-03-11T00:00:00"/>
    <x v="0"/>
    <s v="JL-15850"/>
    <s v="John Lucas"/>
    <x v="1"/>
    <s v="United States"/>
    <s v="San Francisco"/>
    <x v="5"/>
    <n v="94122"/>
    <x v="3"/>
    <s v="Furniture"/>
    <x v="1"/>
    <x v="83"/>
    <n v="435.26"/>
    <x v="7"/>
    <x v="0"/>
    <n v="95.76"/>
  </r>
  <r>
    <n v="3995"/>
    <d v="2015-03-08T00:00:00"/>
    <x v="1"/>
    <x v="2"/>
    <d v="2015-03-12T00:00:00"/>
    <x v="0"/>
    <s v="DK-12895"/>
    <s v="Dana Kaydos"/>
    <x v="1"/>
    <s v="United States"/>
    <s v="Kenosha"/>
    <x v="25"/>
    <n v="53142"/>
    <x v="1"/>
    <s v="Furniture"/>
    <x v="2"/>
    <x v="139"/>
    <n v="512.94000000000005"/>
    <x v="1"/>
    <x v="0"/>
    <n v="97.46"/>
  </r>
  <r>
    <n v="3996"/>
    <d v="2015-03-08T00:00:00"/>
    <x v="1"/>
    <x v="2"/>
    <d v="2015-03-12T00:00:00"/>
    <x v="0"/>
    <s v="DK-12895"/>
    <s v="Dana Kaydos"/>
    <x v="1"/>
    <s v="United States"/>
    <s v="Kenosha"/>
    <x v="25"/>
    <n v="53142"/>
    <x v="1"/>
    <s v="Furniture"/>
    <x v="0"/>
    <x v="263"/>
    <n v="860.93"/>
    <x v="7"/>
    <x v="0"/>
    <n v="189.4"/>
  </r>
  <r>
    <n v="3999"/>
    <d v="2015-03-08T00:00:00"/>
    <x v="1"/>
    <x v="2"/>
    <d v="2015-03-12T00:00:00"/>
    <x v="0"/>
    <s v="DK-12895"/>
    <s v="Dana Kaydos"/>
    <x v="1"/>
    <s v="United States"/>
    <s v="Kenosha"/>
    <x v="25"/>
    <n v="53142"/>
    <x v="1"/>
    <s v="Furniture"/>
    <x v="1"/>
    <x v="83"/>
    <n v="373.08"/>
    <x v="4"/>
    <x v="0"/>
    <n v="82.08"/>
  </r>
  <r>
    <n v="3659"/>
    <d v="2015-03-12T00:00:00"/>
    <x v="1"/>
    <x v="2"/>
    <d v="2015-03-17T00:00:00"/>
    <x v="0"/>
    <s v="EB-13750"/>
    <s v="Edward Becker"/>
    <x v="2"/>
    <s v="United States"/>
    <s v="Plantation"/>
    <x v="10"/>
    <n v="33317"/>
    <x v="0"/>
    <s v="Furniture"/>
    <x v="1"/>
    <x v="9"/>
    <n v="30.88"/>
    <x v="5"/>
    <x v="2"/>
    <n v="3.86"/>
  </r>
  <r>
    <n v="3660"/>
    <d v="2015-03-12T00:00:00"/>
    <x v="1"/>
    <x v="2"/>
    <d v="2015-03-17T00:00:00"/>
    <x v="0"/>
    <s v="EB-13750"/>
    <s v="Edward Becker"/>
    <x v="2"/>
    <s v="United States"/>
    <s v="Plantation"/>
    <x v="10"/>
    <n v="33317"/>
    <x v="0"/>
    <s v="Furniture"/>
    <x v="1"/>
    <x v="112"/>
    <n v="6.41"/>
    <x v="1"/>
    <x v="2"/>
    <n v="1.44"/>
  </r>
  <r>
    <n v="2026"/>
    <d v="2015-03-13T00:00:00"/>
    <x v="1"/>
    <x v="2"/>
    <d v="2015-03-15T00:00:00"/>
    <x v="1"/>
    <s v="MC-17275"/>
    <s v="Marc Crier"/>
    <x v="1"/>
    <s v="United States"/>
    <s v="Seattle"/>
    <x v="15"/>
    <n v="98103"/>
    <x v="3"/>
    <s v="Furniture"/>
    <x v="2"/>
    <x v="16"/>
    <n v="141.96"/>
    <x v="3"/>
    <x v="0"/>
    <n v="39.75"/>
  </r>
  <r>
    <n v="6290"/>
    <d v="2015-03-13T00:00:00"/>
    <x v="1"/>
    <x v="2"/>
    <d v="2015-03-18T00:00:00"/>
    <x v="2"/>
    <s v="NF-18595"/>
    <s v="Nicole Fjeld"/>
    <x v="0"/>
    <s v="United States"/>
    <s v="Chico"/>
    <x v="5"/>
    <n v="95928"/>
    <x v="3"/>
    <s v="Furniture"/>
    <x v="0"/>
    <x v="0"/>
    <n v="915.14"/>
    <x v="5"/>
    <x v="2"/>
    <n v="102.95"/>
  </r>
  <r>
    <n v="6291"/>
    <d v="2015-03-13T00:00:00"/>
    <x v="1"/>
    <x v="2"/>
    <d v="2015-03-18T00:00:00"/>
    <x v="2"/>
    <s v="NF-18595"/>
    <s v="Nicole Fjeld"/>
    <x v="0"/>
    <s v="United States"/>
    <s v="Chico"/>
    <x v="5"/>
    <n v="95928"/>
    <x v="3"/>
    <s v="Furniture"/>
    <x v="1"/>
    <x v="144"/>
    <n v="327.76"/>
    <x v="9"/>
    <x v="0"/>
    <n v="91.77"/>
  </r>
  <r>
    <n v="1559"/>
    <d v="2015-03-16T00:00:00"/>
    <x v="1"/>
    <x v="2"/>
    <d v="2015-03-18T00:00:00"/>
    <x v="2"/>
    <s v="JE-15475"/>
    <s v="Jeremy Ellison"/>
    <x v="1"/>
    <s v="United States"/>
    <s v="Seattle"/>
    <x v="15"/>
    <n v="98103"/>
    <x v="3"/>
    <s v="Furniture"/>
    <x v="3"/>
    <x v="56"/>
    <n v="171.96"/>
    <x v="3"/>
    <x v="0"/>
    <n v="44.71"/>
  </r>
  <r>
    <n v="4795"/>
    <d v="2015-03-16T00:00:00"/>
    <x v="1"/>
    <x v="2"/>
    <d v="2015-03-23T00:00:00"/>
    <x v="0"/>
    <s v="MF-18250"/>
    <s v="Monica Federle"/>
    <x v="2"/>
    <s v="United States"/>
    <s v="Los Angeles"/>
    <x v="5"/>
    <n v="90036"/>
    <x v="3"/>
    <s v="Furniture"/>
    <x v="1"/>
    <x v="264"/>
    <n v="43.13"/>
    <x v="2"/>
    <x v="0"/>
    <n v="18.11"/>
  </r>
  <r>
    <n v="9963"/>
    <d v="2015-03-19T00:00:00"/>
    <x v="1"/>
    <x v="2"/>
    <d v="2015-03-22T00:00:00"/>
    <x v="1"/>
    <s v="CM-12655"/>
    <s v="Corinna Mitchell"/>
    <x v="0"/>
    <s v="United States"/>
    <s v="Houston"/>
    <x v="1"/>
    <n v="77041"/>
    <x v="1"/>
    <s v="Furniture"/>
    <x v="2"/>
    <x v="41"/>
    <n v="383.47"/>
    <x v="5"/>
    <x v="5"/>
    <n v="-67.67"/>
  </r>
  <r>
    <n v="5812"/>
    <d v="2015-03-22T00:00:00"/>
    <x v="1"/>
    <x v="2"/>
    <d v="2015-03-26T00:00:00"/>
    <x v="0"/>
    <s v="JD-16150"/>
    <s v="Justin Deggeller"/>
    <x v="2"/>
    <s v="United States"/>
    <s v="San Diego"/>
    <x v="5"/>
    <n v="92037"/>
    <x v="3"/>
    <s v="Furniture"/>
    <x v="1"/>
    <x v="58"/>
    <n v="91.96"/>
    <x v="3"/>
    <x v="0"/>
    <n v="15.63"/>
  </r>
  <r>
    <n v="1061"/>
    <d v="2015-03-23T00:00:00"/>
    <x v="1"/>
    <x v="2"/>
    <d v="2015-03-29T00:00:00"/>
    <x v="0"/>
    <s v="JD-16060"/>
    <s v="Julia Dunbar"/>
    <x v="1"/>
    <s v="United States"/>
    <s v="Houston"/>
    <x v="1"/>
    <n v="77095"/>
    <x v="1"/>
    <s v="Furniture"/>
    <x v="0"/>
    <x v="86"/>
    <n v="107.77"/>
    <x v="3"/>
    <x v="5"/>
    <n v="-29.25"/>
  </r>
  <r>
    <n v="1595"/>
    <d v="2015-03-24T00:00:00"/>
    <x v="1"/>
    <x v="2"/>
    <d v="2015-03-27T00:00:00"/>
    <x v="1"/>
    <s v="DP-13390"/>
    <s v="Dennis Pardue"/>
    <x v="0"/>
    <s v="United States"/>
    <s v="Peoria"/>
    <x v="16"/>
    <n v="61604"/>
    <x v="1"/>
    <s v="Furniture"/>
    <x v="2"/>
    <x v="88"/>
    <n v="359.06"/>
    <x v="1"/>
    <x v="5"/>
    <n v="-35.909999999999997"/>
  </r>
  <r>
    <n v="7439"/>
    <d v="2015-03-24T00:00:00"/>
    <x v="1"/>
    <x v="2"/>
    <d v="2015-03-27T00:00:00"/>
    <x v="2"/>
    <s v="CP-12085"/>
    <s v="Cathy Prescott"/>
    <x v="2"/>
    <s v="United States"/>
    <s v="Covington"/>
    <x v="15"/>
    <n v="98042"/>
    <x v="3"/>
    <s v="Furniture"/>
    <x v="1"/>
    <x v="265"/>
    <n v="46.9"/>
    <x v="6"/>
    <x v="0"/>
    <n v="13.13"/>
  </r>
  <r>
    <n v="9858"/>
    <d v="2015-03-26T00:00:00"/>
    <x v="1"/>
    <x v="2"/>
    <d v="2015-03-30T00:00:00"/>
    <x v="0"/>
    <s v="EB-13840"/>
    <s v="Ellis Ballard"/>
    <x v="2"/>
    <s v="United States"/>
    <s v="Seattle"/>
    <x v="15"/>
    <n v="98103"/>
    <x v="3"/>
    <s v="Furniture"/>
    <x v="3"/>
    <x v="50"/>
    <n v="3393.68"/>
    <x v="9"/>
    <x v="0"/>
    <n v="610.86"/>
  </r>
  <r>
    <n v="991"/>
    <d v="2015-03-29T00:00:00"/>
    <x v="1"/>
    <x v="2"/>
    <d v="2015-03-31T00:00:00"/>
    <x v="2"/>
    <s v="SL-20155"/>
    <s v="Sara Luxemburg"/>
    <x v="0"/>
    <s v="United States"/>
    <s v="Jacksonville"/>
    <x v="10"/>
    <n v="32216"/>
    <x v="0"/>
    <s v="Furniture"/>
    <x v="0"/>
    <x v="266"/>
    <n v="1166.92"/>
    <x v="6"/>
    <x v="2"/>
    <n v="131.28"/>
  </r>
  <r>
    <n v="4734"/>
    <d v="2015-03-29T00:00:00"/>
    <x v="1"/>
    <x v="2"/>
    <d v="2015-03-31T00:00:00"/>
    <x v="2"/>
    <s v="RB-19435"/>
    <s v="Richard Bierner"/>
    <x v="1"/>
    <s v="United States"/>
    <s v="San Diego"/>
    <x v="5"/>
    <n v="92105"/>
    <x v="3"/>
    <s v="Furniture"/>
    <x v="1"/>
    <x v="151"/>
    <n v="19.920000000000002"/>
    <x v="1"/>
    <x v="0"/>
    <n v="9.56"/>
  </r>
  <r>
    <n v="7002"/>
    <d v="2015-03-30T00:00:00"/>
    <x v="1"/>
    <x v="2"/>
    <d v="2015-04-03T00:00:00"/>
    <x v="0"/>
    <s v="DR-12940"/>
    <s v="Daniel Raglin"/>
    <x v="0"/>
    <s v="United States"/>
    <s v="Normal"/>
    <x v="16"/>
    <n v="61761"/>
    <x v="1"/>
    <s v="Furniture"/>
    <x v="0"/>
    <x v="182"/>
    <n v="366.74"/>
    <x v="5"/>
    <x v="5"/>
    <n v="-110.02"/>
  </r>
  <r>
    <n v="6809"/>
    <d v="2015-03-31T00:00:00"/>
    <x v="1"/>
    <x v="2"/>
    <d v="2015-04-05T00:00:00"/>
    <x v="0"/>
    <s v="EB-13705"/>
    <s v="Ed Braxton"/>
    <x v="2"/>
    <s v="United States"/>
    <s v="Houston"/>
    <x v="1"/>
    <n v="77095"/>
    <x v="1"/>
    <s v="Furniture"/>
    <x v="1"/>
    <x v="267"/>
    <n v="22.38"/>
    <x v="1"/>
    <x v="1"/>
    <n v="-7.83"/>
  </r>
  <r>
    <n v="1055"/>
    <d v="2015-04-04T00:00:00"/>
    <x v="1"/>
    <x v="3"/>
    <d v="2015-04-08T00:00:00"/>
    <x v="0"/>
    <s v="NF-18595"/>
    <s v="Nicole Fjeld"/>
    <x v="0"/>
    <s v="United States"/>
    <s v="New York City"/>
    <x v="18"/>
    <n v="10009"/>
    <x v="2"/>
    <s v="Furniture"/>
    <x v="1"/>
    <x v="268"/>
    <n v="108.4"/>
    <x v="3"/>
    <x v="0"/>
    <n v="22.76"/>
  </r>
  <r>
    <n v="3907"/>
    <d v="2015-04-05T00:00:00"/>
    <x v="1"/>
    <x v="3"/>
    <d v="2015-04-10T00:00:00"/>
    <x v="0"/>
    <s v="VT-21700"/>
    <s v="Valerie Takahito"/>
    <x v="0"/>
    <s v="United States"/>
    <s v="Philadelphia"/>
    <x v="6"/>
    <n v="19143"/>
    <x v="2"/>
    <s v="Furniture"/>
    <x v="1"/>
    <x v="198"/>
    <n v="547.14"/>
    <x v="5"/>
    <x v="2"/>
    <n v="-68.39"/>
  </r>
  <r>
    <n v="3910"/>
    <d v="2015-04-05T00:00:00"/>
    <x v="1"/>
    <x v="3"/>
    <d v="2015-04-10T00:00:00"/>
    <x v="0"/>
    <s v="VT-21700"/>
    <s v="Valerie Takahito"/>
    <x v="0"/>
    <s v="United States"/>
    <s v="Philadelphia"/>
    <x v="6"/>
    <n v="19143"/>
    <x v="2"/>
    <s v="Furniture"/>
    <x v="1"/>
    <x v="269"/>
    <n v="7.58"/>
    <x v="2"/>
    <x v="2"/>
    <n v="2.37"/>
  </r>
  <r>
    <n v="3911"/>
    <d v="2015-04-05T00:00:00"/>
    <x v="1"/>
    <x v="3"/>
    <d v="2015-04-10T00:00:00"/>
    <x v="0"/>
    <s v="VT-21700"/>
    <s v="Valerie Takahito"/>
    <x v="0"/>
    <s v="United States"/>
    <s v="Philadelphia"/>
    <x v="6"/>
    <n v="19143"/>
    <x v="2"/>
    <s v="Furniture"/>
    <x v="2"/>
    <x v="41"/>
    <n v="352.45"/>
    <x v="6"/>
    <x v="3"/>
    <n v="-211.47"/>
  </r>
  <r>
    <n v="7646"/>
    <d v="2015-04-05T00:00:00"/>
    <x v="1"/>
    <x v="3"/>
    <d v="2015-04-11T00:00:00"/>
    <x v="0"/>
    <s v="CA-11965"/>
    <s v="Carol Adams"/>
    <x v="2"/>
    <s v="United States"/>
    <s v="Los Angeles"/>
    <x v="5"/>
    <n v="90036"/>
    <x v="3"/>
    <s v="Furniture"/>
    <x v="0"/>
    <x v="71"/>
    <n v="892.22"/>
    <x v="1"/>
    <x v="2"/>
    <n v="89.22"/>
  </r>
  <r>
    <n v="704"/>
    <d v="2015-04-09T00:00:00"/>
    <x v="1"/>
    <x v="3"/>
    <d v="2015-04-14T00:00:00"/>
    <x v="0"/>
    <s v="JK-15370"/>
    <s v="Jay Kimmel"/>
    <x v="1"/>
    <s v="United States"/>
    <s v="Long Beach"/>
    <x v="5"/>
    <n v="90805"/>
    <x v="3"/>
    <s v="Furniture"/>
    <x v="3"/>
    <x v="270"/>
    <n v="369.91"/>
    <x v="1"/>
    <x v="2"/>
    <n v="-13.87"/>
  </r>
  <r>
    <n v="7334"/>
    <d v="2015-04-11T00:00:00"/>
    <x v="1"/>
    <x v="3"/>
    <d v="2015-04-17T00:00:00"/>
    <x v="0"/>
    <s v="PR-18880"/>
    <s v="Patrick Ryan"/>
    <x v="1"/>
    <s v="United States"/>
    <s v="Tampa"/>
    <x v="10"/>
    <n v="33614"/>
    <x v="0"/>
    <s v="Furniture"/>
    <x v="1"/>
    <x v="271"/>
    <n v="67.36"/>
    <x v="3"/>
    <x v="2"/>
    <n v="10.1"/>
  </r>
  <r>
    <n v="7335"/>
    <d v="2015-04-11T00:00:00"/>
    <x v="1"/>
    <x v="3"/>
    <d v="2015-04-17T00:00:00"/>
    <x v="0"/>
    <s v="PR-18880"/>
    <s v="Patrick Ryan"/>
    <x v="1"/>
    <s v="United States"/>
    <s v="Tampa"/>
    <x v="10"/>
    <n v="33614"/>
    <x v="0"/>
    <s v="Furniture"/>
    <x v="1"/>
    <x v="272"/>
    <n v="54.53"/>
    <x v="1"/>
    <x v="2"/>
    <n v="14.31"/>
  </r>
  <r>
    <n v="2070"/>
    <d v="2015-04-13T00:00:00"/>
    <x v="1"/>
    <x v="3"/>
    <d v="2015-04-19T00:00:00"/>
    <x v="0"/>
    <s v="ZC-21910"/>
    <s v="Zuschuss Carroll"/>
    <x v="1"/>
    <s v="United States"/>
    <s v="Pomona"/>
    <x v="5"/>
    <n v="91767"/>
    <x v="3"/>
    <s v="Furniture"/>
    <x v="3"/>
    <x v="48"/>
    <n v="710.83"/>
    <x v="1"/>
    <x v="2"/>
    <n v="-97.74"/>
  </r>
  <r>
    <n v="5179"/>
    <d v="2015-04-13T00:00:00"/>
    <x v="1"/>
    <x v="3"/>
    <d v="2015-04-19T00:00:00"/>
    <x v="0"/>
    <s v="BT-11395"/>
    <s v="Bill Tyler"/>
    <x v="2"/>
    <s v="United States"/>
    <s v="Los Angeles"/>
    <x v="5"/>
    <n v="90036"/>
    <x v="3"/>
    <s v="Furniture"/>
    <x v="1"/>
    <x v="273"/>
    <n v="37.68"/>
    <x v="3"/>
    <x v="0"/>
    <n v="15.83"/>
  </r>
  <r>
    <n v="7835"/>
    <d v="2015-04-13T00:00:00"/>
    <x v="1"/>
    <x v="3"/>
    <d v="2015-04-17T00:00:00"/>
    <x v="2"/>
    <s v="EB-14110"/>
    <s v="Eugene Barchas"/>
    <x v="1"/>
    <s v="United States"/>
    <s v="Los Angeles"/>
    <x v="5"/>
    <n v="90045"/>
    <x v="3"/>
    <s v="Furniture"/>
    <x v="3"/>
    <x v="274"/>
    <n v="241.57"/>
    <x v="3"/>
    <x v="2"/>
    <n v="-15.1"/>
  </r>
  <r>
    <n v="8929"/>
    <d v="2015-04-13T00:00:00"/>
    <x v="1"/>
    <x v="3"/>
    <d v="2015-04-17T00:00:00"/>
    <x v="0"/>
    <s v="FP-14320"/>
    <s v="Frank Preis"/>
    <x v="1"/>
    <s v="United States"/>
    <s v="Huntsville"/>
    <x v="1"/>
    <n v="77340"/>
    <x v="1"/>
    <s v="Furniture"/>
    <x v="3"/>
    <x v="57"/>
    <n v="609.98"/>
    <x v="5"/>
    <x v="5"/>
    <n v="-113.28"/>
  </r>
  <r>
    <n v="8930"/>
    <d v="2015-04-13T00:00:00"/>
    <x v="1"/>
    <x v="3"/>
    <d v="2015-04-17T00:00:00"/>
    <x v="0"/>
    <s v="FP-14320"/>
    <s v="Frank Preis"/>
    <x v="1"/>
    <s v="United States"/>
    <s v="Huntsville"/>
    <x v="1"/>
    <n v="77340"/>
    <x v="1"/>
    <s v="Furniture"/>
    <x v="3"/>
    <x v="274"/>
    <n v="211.37"/>
    <x v="3"/>
    <x v="5"/>
    <n v="-45.29"/>
  </r>
  <r>
    <n v="7459"/>
    <d v="2015-04-16T00:00:00"/>
    <x v="1"/>
    <x v="3"/>
    <d v="2015-04-18T00:00:00"/>
    <x v="1"/>
    <s v="LL-16840"/>
    <s v="Lauren Leatherbury"/>
    <x v="1"/>
    <s v="United States"/>
    <s v="Waynesboro"/>
    <x v="2"/>
    <n v="22980"/>
    <x v="0"/>
    <s v="Furniture"/>
    <x v="1"/>
    <x v="198"/>
    <n v="1196.8599999999999"/>
    <x v="7"/>
    <x v="0"/>
    <n v="119.69"/>
  </r>
  <r>
    <n v="7460"/>
    <d v="2015-04-16T00:00:00"/>
    <x v="1"/>
    <x v="3"/>
    <d v="2015-04-18T00:00:00"/>
    <x v="1"/>
    <s v="LL-16840"/>
    <s v="Lauren Leatherbury"/>
    <x v="1"/>
    <s v="United States"/>
    <s v="Waynesboro"/>
    <x v="2"/>
    <n v="22980"/>
    <x v="0"/>
    <s v="Furniture"/>
    <x v="2"/>
    <x v="275"/>
    <n v="523.26"/>
    <x v="0"/>
    <x v="0"/>
    <n v="125.58"/>
  </r>
  <r>
    <n v="7583"/>
    <d v="2015-04-16T00:00:00"/>
    <x v="1"/>
    <x v="3"/>
    <d v="2015-04-21T00:00:00"/>
    <x v="0"/>
    <s v="DM-13345"/>
    <s v="Denise Monton"/>
    <x v="2"/>
    <s v="United States"/>
    <s v="New York City"/>
    <x v="18"/>
    <n v="10024"/>
    <x v="2"/>
    <s v="Furniture"/>
    <x v="0"/>
    <x v="276"/>
    <n v="127.76"/>
    <x v="3"/>
    <x v="7"/>
    <n v="2.84"/>
  </r>
  <r>
    <n v="52"/>
    <d v="2015-04-18T00:00:00"/>
    <x v="1"/>
    <x v="3"/>
    <d v="2015-04-22T00:00:00"/>
    <x v="0"/>
    <s v="DP-13000"/>
    <s v="Darren Powers"/>
    <x v="1"/>
    <s v="United States"/>
    <s v="New Albany"/>
    <x v="14"/>
    <n v="47150"/>
    <x v="1"/>
    <s v="Furniture"/>
    <x v="1"/>
    <x v="179"/>
    <n v="6.16"/>
    <x v="3"/>
    <x v="0"/>
    <n v="2.96"/>
  </r>
  <r>
    <n v="53"/>
    <d v="2015-04-18T00:00:00"/>
    <x v="1"/>
    <x v="3"/>
    <d v="2015-04-22T00:00:00"/>
    <x v="0"/>
    <s v="DP-13000"/>
    <s v="Darren Powers"/>
    <x v="1"/>
    <s v="United States"/>
    <s v="New Albany"/>
    <x v="14"/>
    <n v="47150"/>
    <x v="1"/>
    <s v="Furniture"/>
    <x v="0"/>
    <x v="277"/>
    <n v="89.99"/>
    <x v="2"/>
    <x v="0"/>
    <n v="17.100000000000001"/>
  </r>
  <r>
    <n v="9301"/>
    <d v="2015-04-18T00:00:00"/>
    <x v="1"/>
    <x v="3"/>
    <d v="2015-04-22T00:00:00"/>
    <x v="2"/>
    <s v="MP-17965"/>
    <s v="Michael Paige"/>
    <x v="2"/>
    <s v="United States"/>
    <s v="Mcallen"/>
    <x v="1"/>
    <n v="78501"/>
    <x v="1"/>
    <s v="Furniture"/>
    <x v="0"/>
    <x v="23"/>
    <n v="56.69"/>
    <x v="2"/>
    <x v="5"/>
    <n v="-20.25"/>
  </r>
  <r>
    <n v="2292"/>
    <d v="2015-04-20T00:00:00"/>
    <x v="1"/>
    <x v="3"/>
    <d v="2015-04-25T00:00:00"/>
    <x v="0"/>
    <s v="TS-21160"/>
    <s v="Theresa Swint"/>
    <x v="2"/>
    <s v="United States"/>
    <s v="Columbus"/>
    <x v="31"/>
    <n v="31907"/>
    <x v="0"/>
    <s v="Furniture"/>
    <x v="1"/>
    <x v="278"/>
    <n v="595.38"/>
    <x v="4"/>
    <x v="0"/>
    <n v="297.69"/>
  </r>
  <r>
    <n v="6612"/>
    <d v="2015-04-21T00:00:00"/>
    <x v="1"/>
    <x v="3"/>
    <d v="2015-04-28T00:00:00"/>
    <x v="0"/>
    <s v="JK-16090"/>
    <s v="Juliana Krohn"/>
    <x v="1"/>
    <s v="United States"/>
    <s v="Louisville"/>
    <x v="0"/>
    <n v="40214"/>
    <x v="0"/>
    <s v="Furniture"/>
    <x v="0"/>
    <x v="250"/>
    <n v="191.96"/>
    <x v="3"/>
    <x v="0"/>
    <n v="51.83"/>
  </r>
  <r>
    <n v="6615"/>
    <d v="2015-04-21T00:00:00"/>
    <x v="1"/>
    <x v="3"/>
    <d v="2015-04-28T00:00:00"/>
    <x v="0"/>
    <s v="JK-16090"/>
    <s v="Juliana Krohn"/>
    <x v="1"/>
    <s v="United States"/>
    <s v="Louisville"/>
    <x v="0"/>
    <n v="40214"/>
    <x v="0"/>
    <s v="Furniture"/>
    <x v="1"/>
    <x v="279"/>
    <n v="209.88"/>
    <x v="1"/>
    <x v="0"/>
    <n v="35.68"/>
  </r>
  <r>
    <n v="6949"/>
    <d v="2015-04-25T00:00:00"/>
    <x v="1"/>
    <x v="3"/>
    <d v="2015-04-29T00:00:00"/>
    <x v="0"/>
    <s v="ZC-21910"/>
    <s v="Zuschuss Carroll"/>
    <x v="1"/>
    <s v="United States"/>
    <s v="Aurora"/>
    <x v="16"/>
    <n v="60505"/>
    <x v="1"/>
    <s v="Furniture"/>
    <x v="0"/>
    <x v="280"/>
    <n v="128.06"/>
    <x v="1"/>
    <x v="5"/>
    <n v="-23.78"/>
  </r>
  <r>
    <n v="73"/>
    <d v="2015-04-26T00:00:00"/>
    <x v="1"/>
    <x v="3"/>
    <d v="2015-05-02T00:00:00"/>
    <x v="0"/>
    <s v="JE-15745"/>
    <s v="Joel Eaton"/>
    <x v="1"/>
    <s v="United States"/>
    <s v="Memphis"/>
    <x v="19"/>
    <n v="38109"/>
    <x v="0"/>
    <s v="Furniture"/>
    <x v="0"/>
    <x v="243"/>
    <n v="831.94"/>
    <x v="9"/>
    <x v="2"/>
    <n v="-114.39"/>
  </r>
  <r>
    <n v="74"/>
    <d v="2015-04-26T00:00:00"/>
    <x v="1"/>
    <x v="3"/>
    <d v="2015-05-02T00:00:00"/>
    <x v="0"/>
    <s v="JE-15745"/>
    <s v="Joel Eaton"/>
    <x v="1"/>
    <s v="United States"/>
    <s v="Memphis"/>
    <x v="19"/>
    <n v="38109"/>
    <x v="0"/>
    <s v="Furniture"/>
    <x v="1"/>
    <x v="70"/>
    <n v="97.04"/>
    <x v="3"/>
    <x v="2"/>
    <n v="1.21"/>
  </r>
  <r>
    <n v="2899"/>
    <d v="2015-04-26T00:00:00"/>
    <x v="1"/>
    <x v="3"/>
    <d v="2015-04-30T00:00:00"/>
    <x v="0"/>
    <s v="PW-19240"/>
    <s v="Pierre Wener"/>
    <x v="1"/>
    <s v="United States"/>
    <s v="Houston"/>
    <x v="1"/>
    <n v="77036"/>
    <x v="1"/>
    <s v="Furniture"/>
    <x v="0"/>
    <x v="266"/>
    <n v="408.42"/>
    <x v="3"/>
    <x v="5"/>
    <n v="-5.83"/>
  </r>
  <r>
    <n v="7829"/>
    <d v="2015-04-26T00:00:00"/>
    <x v="1"/>
    <x v="3"/>
    <d v="2015-05-01T00:00:00"/>
    <x v="0"/>
    <s v="BW-11110"/>
    <s v="Bart Watters"/>
    <x v="2"/>
    <s v="United States"/>
    <s v="San Diego"/>
    <x v="5"/>
    <n v="92105"/>
    <x v="3"/>
    <s v="Furniture"/>
    <x v="0"/>
    <x v="210"/>
    <n v="63.94"/>
    <x v="1"/>
    <x v="2"/>
    <n v="6.39"/>
  </r>
  <r>
    <n v="8207"/>
    <d v="2015-04-26T00:00:00"/>
    <x v="1"/>
    <x v="3"/>
    <d v="2015-04-30T00:00:00"/>
    <x v="0"/>
    <s v="SA-20830"/>
    <s v="Sue Ann Reed"/>
    <x v="1"/>
    <s v="United States"/>
    <s v="Daytona Beach"/>
    <x v="10"/>
    <n v="32114"/>
    <x v="0"/>
    <s v="Furniture"/>
    <x v="3"/>
    <x v="224"/>
    <n v="191.52"/>
    <x v="2"/>
    <x v="3"/>
    <n v="-76.61"/>
  </r>
  <r>
    <n v="1022"/>
    <d v="2015-04-27T00:00:00"/>
    <x v="1"/>
    <x v="3"/>
    <d v="2015-05-03T00:00:00"/>
    <x v="0"/>
    <s v="GT-14710"/>
    <s v="Greg Tran"/>
    <x v="1"/>
    <s v="United States"/>
    <s v="Washington"/>
    <x v="41"/>
    <n v="20016"/>
    <x v="2"/>
    <s v="Furniture"/>
    <x v="0"/>
    <x v="281"/>
    <n v="1267.53"/>
    <x v="1"/>
    <x v="0"/>
    <n v="316.88"/>
  </r>
  <r>
    <n v="67"/>
    <d v="2015-04-30T00:00:00"/>
    <x v="1"/>
    <x v="3"/>
    <d v="2015-05-05T00:00:00"/>
    <x v="0"/>
    <s v="PS-18970"/>
    <s v="Paul Stevenson"/>
    <x v="0"/>
    <s v="United States"/>
    <s v="Chicago"/>
    <x v="16"/>
    <n v="60610"/>
    <x v="1"/>
    <s v="Furniture"/>
    <x v="0"/>
    <x v="21"/>
    <n v="213.12"/>
    <x v="6"/>
    <x v="5"/>
    <n v="-15.22"/>
  </r>
  <r>
    <n v="8347"/>
    <d v="2015-04-30T00:00:00"/>
    <x v="1"/>
    <x v="3"/>
    <d v="2015-05-04T00:00:00"/>
    <x v="0"/>
    <s v="JW-15220"/>
    <s v="Jane Waco"/>
    <x v="2"/>
    <s v="United States"/>
    <s v="Lawrence"/>
    <x v="24"/>
    <n v="1841"/>
    <x v="2"/>
    <s v="Furniture"/>
    <x v="1"/>
    <x v="222"/>
    <n v="31.4"/>
    <x v="6"/>
    <x v="0"/>
    <n v="13.19"/>
  </r>
  <r>
    <n v="8348"/>
    <d v="2015-04-30T00:00:00"/>
    <x v="1"/>
    <x v="3"/>
    <d v="2015-05-04T00:00:00"/>
    <x v="0"/>
    <s v="JW-15220"/>
    <s v="Jane Waco"/>
    <x v="2"/>
    <s v="United States"/>
    <s v="Lawrence"/>
    <x v="24"/>
    <n v="1841"/>
    <x v="2"/>
    <s v="Furniture"/>
    <x v="1"/>
    <x v="282"/>
    <n v="9.48"/>
    <x v="2"/>
    <x v="0"/>
    <n v="3.79"/>
  </r>
  <r>
    <n v="8350"/>
    <d v="2015-04-30T00:00:00"/>
    <x v="1"/>
    <x v="3"/>
    <d v="2015-05-04T00:00:00"/>
    <x v="0"/>
    <s v="JW-15220"/>
    <s v="Jane Waco"/>
    <x v="2"/>
    <s v="United States"/>
    <s v="Lawrence"/>
    <x v="24"/>
    <n v="1841"/>
    <x v="2"/>
    <s v="Furniture"/>
    <x v="1"/>
    <x v="283"/>
    <n v="24.3"/>
    <x v="6"/>
    <x v="0"/>
    <n v="10.45"/>
  </r>
  <r>
    <n v="3992"/>
    <d v="2015-05-01T00:00:00"/>
    <x v="1"/>
    <x v="4"/>
    <d v="2015-05-05T00:00:00"/>
    <x v="0"/>
    <s v="DB-13120"/>
    <s v="David Bremer"/>
    <x v="2"/>
    <s v="United States"/>
    <s v="Tampa"/>
    <x v="10"/>
    <n v="33614"/>
    <x v="0"/>
    <s v="Furniture"/>
    <x v="1"/>
    <x v="7"/>
    <n v="63.55"/>
    <x v="1"/>
    <x v="2"/>
    <n v="14.3"/>
  </r>
  <r>
    <n v="3778"/>
    <d v="2015-05-03T00:00:00"/>
    <x v="1"/>
    <x v="4"/>
    <d v="2015-05-08T00:00:00"/>
    <x v="0"/>
    <s v="JB-16045"/>
    <s v="Julia Barnett"/>
    <x v="0"/>
    <s v="United States"/>
    <s v="Chula Vista"/>
    <x v="5"/>
    <n v="91911"/>
    <x v="3"/>
    <s v="Furniture"/>
    <x v="1"/>
    <x v="22"/>
    <n v="665.88"/>
    <x v="4"/>
    <x v="0"/>
    <n v="106.54"/>
  </r>
  <r>
    <n v="4662"/>
    <d v="2015-05-03T00:00:00"/>
    <x v="1"/>
    <x v="4"/>
    <d v="2015-05-07T00:00:00"/>
    <x v="0"/>
    <s v="SV-20785"/>
    <s v="Stewart Visinsky"/>
    <x v="1"/>
    <s v="United States"/>
    <s v="Philadelphia"/>
    <x v="6"/>
    <n v="19140"/>
    <x v="2"/>
    <s v="Furniture"/>
    <x v="0"/>
    <x v="53"/>
    <n v="844.12"/>
    <x v="4"/>
    <x v="5"/>
    <n v="-36.18"/>
  </r>
  <r>
    <n v="305"/>
    <d v="2015-05-04T00:00:00"/>
    <x v="1"/>
    <x v="4"/>
    <d v="2015-05-09T00:00:00"/>
    <x v="2"/>
    <s v="AS-10225"/>
    <s v="Alan Schoenberger"/>
    <x v="2"/>
    <s v="United States"/>
    <s v="New York City"/>
    <x v="18"/>
    <n v="10024"/>
    <x v="2"/>
    <s v="Furniture"/>
    <x v="1"/>
    <x v="284"/>
    <n v="26.8"/>
    <x v="3"/>
    <x v="0"/>
    <n v="12.86"/>
  </r>
  <r>
    <n v="3403"/>
    <d v="2015-05-04T00:00:00"/>
    <x v="1"/>
    <x v="4"/>
    <d v="2015-05-05T00:00:00"/>
    <x v="1"/>
    <s v="LA-16780"/>
    <s v="Laura Armstrong"/>
    <x v="2"/>
    <s v="United States"/>
    <s v="Tinley Park"/>
    <x v="16"/>
    <n v="60477"/>
    <x v="1"/>
    <s v="Furniture"/>
    <x v="1"/>
    <x v="132"/>
    <n v="22.29"/>
    <x v="7"/>
    <x v="1"/>
    <n v="-8.92"/>
  </r>
  <r>
    <n v="2975"/>
    <d v="2015-05-07T00:00:00"/>
    <x v="1"/>
    <x v="4"/>
    <d v="2015-05-12T00:00:00"/>
    <x v="0"/>
    <s v="AG-10675"/>
    <s v="Anna Gayman"/>
    <x v="1"/>
    <s v="United States"/>
    <s v="Allen"/>
    <x v="1"/>
    <n v="75002"/>
    <x v="1"/>
    <s v="Furniture"/>
    <x v="3"/>
    <x v="285"/>
    <n v="244.01"/>
    <x v="3"/>
    <x v="5"/>
    <n v="-31.37"/>
  </r>
  <r>
    <n v="1152"/>
    <d v="2015-05-08T00:00:00"/>
    <x v="1"/>
    <x v="4"/>
    <d v="2015-05-14T00:00:00"/>
    <x v="0"/>
    <s v="CB-12535"/>
    <s v="Claudia Bergmann"/>
    <x v="2"/>
    <s v="United States"/>
    <s v="Cuyahoga Falls"/>
    <x v="17"/>
    <n v="44221"/>
    <x v="2"/>
    <s v="Furniture"/>
    <x v="1"/>
    <x v="75"/>
    <n v="8.35"/>
    <x v="4"/>
    <x v="2"/>
    <n v="1.25"/>
  </r>
  <r>
    <n v="5064"/>
    <d v="2015-05-08T00:00:00"/>
    <x v="1"/>
    <x v="4"/>
    <d v="2015-05-12T00:00:00"/>
    <x v="0"/>
    <s v="DL-12925"/>
    <s v="Daniel Lacy"/>
    <x v="1"/>
    <s v="United States"/>
    <s v="Minneapolis"/>
    <x v="27"/>
    <n v="55407"/>
    <x v="1"/>
    <s v="Furniture"/>
    <x v="1"/>
    <x v="79"/>
    <n v="123.96"/>
    <x v="1"/>
    <x v="0"/>
    <n v="11.16"/>
  </r>
  <r>
    <n v="5708"/>
    <d v="2015-05-08T00:00:00"/>
    <x v="1"/>
    <x v="4"/>
    <d v="2015-05-15T00:00:00"/>
    <x v="0"/>
    <s v="NW-18400"/>
    <s v="Natalie Webber"/>
    <x v="1"/>
    <s v="United States"/>
    <s v="New York City"/>
    <x v="18"/>
    <n v="10024"/>
    <x v="2"/>
    <s v="Furniture"/>
    <x v="1"/>
    <x v="7"/>
    <n v="79.44"/>
    <x v="1"/>
    <x v="0"/>
    <n v="30.19"/>
  </r>
  <r>
    <n v="5710"/>
    <d v="2015-05-08T00:00:00"/>
    <x v="1"/>
    <x v="4"/>
    <d v="2015-05-15T00:00:00"/>
    <x v="0"/>
    <s v="NW-18400"/>
    <s v="Natalie Webber"/>
    <x v="1"/>
    <s v="United States"/>
    <s v="New York City"/>
    <x v="18"/>
    <n v="10024"/>
    <x v="2"/>
    <s v="Furniture"/>
    <x v="0"/>
    <x v="101"/>
    <n v="127.76"/>
    <x v="3"/>
    <x v="7"/>
    <n v="21.29"/>
  </r>
  <r>
    <n v="9541"/>
    <d v="2015-05-11T00:00:00"/>
    <x v="1"/>
    <x v="4"/>
    <d v="2015-05-16T00:00:00"/>
    <x v="2"/>
    <s v="PS-18970"/>
    <s v="Paul Stevenson"/>
    <x v="0"/>
    <s v="United States"/>
    <s v="Phoenix"/>
    <x v="7"/>
    <n v="85023"/>
    <x v="3"/>
    <s v="Furniture"/>
    <x v="0"/>
    <x v="286"/>
    <n v="191.97"/>
    <x v="7"/>
    <x v="2"/>
    <n v="16.8"/>
  </r>
  <r>
    <n v="8662"/>
    <d v="2015-05-12T00:00:00"/>
    <x v="1"/>
    <x v="4"/>
    <d v="2015-05-17T00:00:00"/>
    <x v="0"/>
    <s v="JG-15160"/>
    <s v="James Galang"/>
    <x v="1"/>
    <s v="United States"/>
    <s v="Houston"/>
    <x v="1"/>
    <n v="77041"/>
    <x v="1"/>
    <s v="Furniture"/>
    <x v="1"/>
    <x v="207"/>
    <n v="21.97"/>
    <x v="5"/>
    <x v="1"/>
    <n v="-15.93"/>
  </r>
  <r>
    <n v="7404"/>
    <d v="2015-05-14T00:00:00"/>
    <x v="1"/>
    <x v="4"/>
    <d v="2015-05-19T00:00:00"/>
    <x v="0"/>
    <s v="CB-12535"/>
    <s v="Claudia Bergmann"/>
    <x v="2"/>
    <s v="United States"/>
    <s v="Camarillo"/>
    <x v="5"/>
    <n v="93010"/>
    <x v="3"/>
    <s v="Furniture"/>
    <x v="2"/>
    <x v="211"/>
    <n v="509.96"/>
    <x v="6"/>
    <x v="2"/>
    <n v="42"/>
  </r>
  <r>
    <n v="7405"/>
    <d v="2015-05-14T00:00:00"/>
    <x v="1"/>
    <x v="4"/>
    <d v="2015-05-19T00:00:00"/>
    <x v="0"/>
    <s v="CB-12535"/>
    <s v="Claudia Bergmann"/>
    <x v="2"/>
    <s v="United States"/>
    <s v="Camarillo"/>
    <x v="5"/>
    <n v="93010"/>
    <x v="3"/>
    <s v="Furniture"/>
    <x v="1"/>
    <x v="144"/>
    <n v="122.91"/>
    <x v="1"/>
    <x v="0"/>
    <n v="34.409999999999997"/>
  </r>
  <r>
    <n v="7406"/>
    <d v="2015-05-14T00:00:00"/>
    <x v="1"/>
    <x v="4"/>
    <d v="2015-05-19T00:00:00"/>
    <x v="0"/>
    <s v="CB-12535"/>
    <s v="Claudia Bergmann"/>
    <x v="2"/>
    <s v="United States"/>
    <s v="Camarillo"/>
    <x v="5"/>
    <n v="93010"/>
    <x v="3"/>
    <s v="Furniture"/>
    <x v="0"/>
    <x v="149"/>
    <n v="97.57"/>
    <x v="3"/>
    <x v="2"/>
    <n v="-6.1"/>
  </r>
  <r>
    <n v="7407"/>
    <d v="2015-05-14T00:00:00"/>
    <x v="1"/>
    <x v="4"/>
    <d v="2015-05-19T00:00:00"/>
    <x v="0"/>
    <s v="CB-12535"/>
    <s v="Claudia Bergmann"/>
    <x v="2"/>
    <s v="United States"/>
    <s v="Camarillo"/>
    <x v="5"/>
    <n v="93010"/>
    <x v="3"/>
    <s v="Furniture"/>
    <x v="0"/>
    <x v="32"/>
    <n v="722.35"/>
    <x v="1"/>
    <x v="2"/>
    <n v="81.260000000000005"/>
  </r>
  <r>
    <n v="6702"/>
    <d v="2015-05-20T00:00:00"/>
    <x v="1"/>
    <x v="4"/>
    <d v="2015-05-24T00:00:00"/>
    <x v="0"/>
    <s v="SG-20470"/>
    <s v="Sheri Gordon"/>
    <x v="1"/>
    <s v="United States"/>
    <s v="Wilson"/>
    <x v="32"/>
    <n v="27893"/>
    <x v="0"/>
    <s v="Furniture"/>
    <x v="1"/>
    <x v="40"/>
    <n v="163.13999999999999"/>
    <x v="5"/>
    <x v="2"/>
    <n v="20.39"/>
  </r>
  <r>
    <n v="7626"/>
    <d v="2015-05-23T00:00:00"/>
    <x v="1"/>
    <x v="4"/>
    <d v="2015-05-27T00:00:00"/>
    <x v="2"/>
    <s v="NM-18445"/>
    <s v="Nathan Mautz"/>
    <x v="0"/>
    <s v="United States"/>
    <s v="Detroit"/>
    <x v="9"/>
    <n v="48234"/>
    <x v="1"/>
    <s v="Furniture"/>
    <x v="1"/>
    <x v="126"/>
    <n v="75.33"/>
    <x v="0"/>
    <x v="0"/>
    <n v="19.59"/>
  </r>
  <r>
    <n v="6899"/>
    <d v="2015-05-24T00:00:00"/>
    <x v="1"/>
    <x v="4"/>
    <d v="2015-05-26T00:00:00"/>
    <x v="2"/>
    <s v="VS-21820"/>
    <s v="Vivek Sundaresam"/>
    <x v="1"/>
    <s v="United States"/>
    <s v="Naperville"/>
    <x v="16"/>
    <n v="60540"/>
    <x v="1"/>
    <s v="Furniture"/>
    <x v="0"/>
    <x v="116"/>
    <n v="602.65"/>
    <x v="7"/>
    <x v="5"/>
    <n v="-163.58000000000001"/>
  </r>
  <r>
    <n v="1937"/>
    <d v="2015-05-25T00:00:00"/>
    <x v="1"/>
    <x v="4"/>
    <d v="2015-05-27T00:00:00"/>
    <x v="2"/>
    <s v="NP-18685"/>
    <s v="Nora Pelletier"/>
    <x v="0"/>
    <s v="United States"/>
    <s v="San Francisco"/>
    <x v="5"/>
    <n v="94109"/>
    <x v="3"/>
    <s v="Furniture"/>
    <x v="1"/>
    <x v="12"/>
    <n v="14.73"/>
    <x v="1"/>
    <x v="0"/>
    <n v="4.8600000000000003"/>
  </r>
  <r>
    <n v="7295"/>
    <d v="2015-05-26T00:00:00"/>
    <x v="1"/>
    <x v="4"/>
    <d v="2015-05-31T00:00:00"/>
    <x v="0"/>
    <s v="RD-19900"/>
    <s v="Ruben Dartt"/>
    <x v="1"/>
    <s v="United States"/>
    <s v="Bellevue"/>
    <x v="15"/>
    <n v="98006"/>
    <x v="3"/>
    <s v="Furniture"/>
    <x v="1"/>
    <x v="234"/>
    <n v="20.239999999999998"/>
    <x v="2"/>
    <x v="0"/>
    <n v="7.89"/>
  </r>
  <r>
    <n v="9576"/>
    <d v="2015-05-26T00:00:00"/>
    <x v="1"/>
    <x v="4"/>
    <d v="2015-05-28T00:00:00"/>
    <x v="2"/>
    <s v="PS-18760"/>
    <s v="Pamela Stobb"/>
    <x v="1"/>
    <s v="United States"/>
    <s v="San Antonio"/>
    <x v="1"/>
    <n v="78207"/>
    <x v="1"/>
    <s v="Furniture"/>
    <x v="0"/>
    <x v="26"/>
    <n v="105.69"/>
    <x v="2"/>
    <x v="5"/>
    <n v="-28.69"/>
  </r>
  <r>
    <n v="9578"/>
    <d v="2015-05-26T00:00:00"/>
    <x v="1"/>
    <x v="4"/>
    <d v="2015-05-28T00:00:00"/>
    <x v="2"/>
    <s v="PS-18760"/>
    <s v="Pamela Stobb"/>
    <x v="1"/>
    <s v="United States"/>
    <s v="San Antonio"/>
    <x v="1"/>
    <n v="78207"/>
    <x v="1"/>
    <s v="Furniture"/>
    <x v="0"/>
    <x v="200"/>
    <n v="104.93"/>
    <x v="6"/>
    <x v="5"/>
    <n v="-4.5"/>
  </r>
  <r>
    <n v="9371"/>
    <d v="2015-05-29T00:00:00"/>
    <x v="1"/>
    <x v="4"/>
    <d v="2015-05-31T00:00:00"/>
    <x v="1"/>
    <s v="VP-21760"/>
    <s v="Victoria Pisteka"/>
    <x v="2"/>
    <s v="United States"/>
    <s v="Columbus"/>
    <x v="17"/>
    <n v="43229"/>
    <x v="2"/>
    <s v="Furniture"/>
    <x v="1"/>
    <x v="287"/>
    <n v="41.57"/>
    <x v="5"/>
    <x v="2"/>
    <n v="-4.16"/>
  </r>
  <r>
    <n v="9372"/>
    <d v="2015-05-29T00:00:00"/>
    <x v="1"/>
    <x v="4"/>
    <d v="2015-05-31T00:00:00"/>
    <x v="1"/>
    <s v="VP-21760"/>
    <s v="Victoria Pisteka"/>
    <x v="2"/>
    <s v="United States"/>
    <s v="Columbus"/>
    <x v="17"/>
    <n v="43229"/>
    <x v="2"/>
    <s v="Furniture"/>
    <x v="0"/>
    <x v="26"/>
    <n v="317.06"/>
    <x v="1"/>
    <x v="5"/>
    <n v="-86.06"/>
  </r>
  <r>
    <n v="913"/>
    <d v="2015-05-31T00:00:00"/>
    <x v="1"/>
    <x v="4"/>
    <d v="2015-06-07T00:00:00"/>
    <x v="0"/>
    <s v="SC-20050"/>
    <s v="Sample Company A"/>
    <x v="0"/>
    <s v="United States"/>
    <s v="Norwich"/>
    <x v="23"/>
    <n v="6360"/>
    <x v="2"/>
    <s v="Furniture"/>
    <x v="1"/>
    <x v="93"/>
    <n v="22.2"/>
    <x v="4"/>
    <x v="0"/>
    <n v="9.1"/>
  </r>
  <r>
    <n v="2559"/>
    <d v="2015-05-31T00:00:00"/>
    <x v="1"/>
    <x v="4"/>
    <d v="2015-06-04T00:00:00"/>
    <x v="0"/>
    <s v="TM-21010"/>
    <s v="Tamara Manning"/>
    <x v="1"/>
    <s v="United States"/>
    <s v="Orem"/>
    <x v="28"/>
    <n v="84057"/>
    <x v="3"/>
    <s v="Furniture"/>
    <x v="2"/>
    <x v="288"/>
    <n v="1406.86"/>
    <x v="7"/>
    <x v="0"/>
    <n v="140.69"/>
  </r>
  <r>
    <n v="6885"/>
    <d v="2015-05-31T00:00:00"/>
    <x v="1"/>
    <x v="4"/>
    <d v="2015-06-04T00:00:00"/>
    <x v="0"/>
    <s v="BD-11320"/>
    <s v="Bill Donatelli"/>
    <x v="1"/>
    <s v="United States"/>
    <s v="Minneapolis"/>
    <x v="27"/>
    <n v="55407"/>
    <x v="1"/>
    <s v="Furniture"/>
    <x v="0"/>
    <x v="78"/>
    <n v="2567.84"/>
    <x v="9"/>
    <x v="0"/>
    <n v="770.35"/>
  </r>
  <r>
    <n v="9477"/>
    <d v="2015-05-31T00:00:00"/>
    <x v="1"/>
    <x v="4"/>
    <d v="2015-06-05T00:00:00"/>
    <x v="2"/>
    <s v="JM-15265"/>
    <s v="Janet Molinari"/>
    <x v="2"/>
    <s v="United States"/>
    <s v="Chicago"/>
    <x v="16"/>
    <n v="60653"/>
    <x v="1"/>
    <s v="Furniture"/>
    <x v="1"/>
    <x v="289"/>
    <n v="51.56"/>
    <x v="3"/>
    <x v="1"/>
    <n v="-61.87"/>
  </r>
  <r>
    <n v="9785"/>
    <d v="2015-05-31T00:00:00"/>
    <x v="1"/>
    <x v="4"/>
    <d v="2015-06-02T00:00:00"/>
    <x v="2"/>
    <s v="EM-13825"/>
    <s v="Elizabeth Moffitt"/>
    <x v="2"/>
    <s v="United States"/>
    <s v="Paterson"/>
    <x v="30"/>
    <n v="7501"/>
    <x v="2"/>
    <s v="Furniture"/>
    <x v="1"/>
    <x v="15"/>
    <n v="8.2799999999999994"/>
    <x v="3"/>
    <x v="0"/>
    <n v="2.98"/>
  </r>
  <r>
    <n v="3362"/>
    <d v="2015-06-04T00:00:00"/>
    <x v="1"/>
    <x v="5"/>
    <d v="2015-06-08T00:00:00"/>
    <x v="2"/>
    <s v="TC-21535"/>
    <s v="Tracy Collins"/>
    <x v="0"/>
    <s v="United States"/>
    <s v="New York City"/>
    <x v="18"/>
    <n v="10024"/>
    <x v="2"/>
    <s v="Furniture"/>
    <x v="1"/>
    <x v="252"/>
    <n v="35.28"/>
    <x v="1"/>
    <x v="0"/>
    <n v="12"/>
  </r>
  <r>
    <n v="6559"/>
    <d v="2015-06-05T00:00:00"/>
    <x v="1"/>
    <x v="5"/>
    <d v="2015-06-10T00:00:00"/>
    <x v="0"/>
    <s v="EB-13750"/>
    <s v="Edward Becker"/>
    <x v="2"/>
    <s v="United States"/>
    <s v="Buffalo"/>
    <x v="18"/>
    <n v="14215"/>
    <x v="2"/>
    <s v="Furniture"/>
    <x v="0"/>
    <x v="130"/>
    <n v="1522.64"/>
    <x v="0"/>
    <x v="7"/>
    <n v="169.18"/>
  </r>
  <r>
    <n v="9818"/>
    <d v="2015-06-08T00:00:00"/>
    <x v="1"/>
    <x v="5"/>
    <d v="2015-06-12T00:00:00"/>
    <x v="0"/>
    <s v="AG-10495"/>
    <s v="Andrew Gjertsen"/>
    <x v="2"/>
    <s v="United States"/>
    <s v="Saint Petersburg"/>
    <x v="10"/>
    <n v="33710"/>
    <x v="0"/>
    <s v="Furniture"/>
    <x v="1"/>
    <x v="290"/>
    <n v="173.21"/>
    <x v="7"/>
    <x v="2"/>
    <n v="45.47"/>
  </r>
  <r>
    <n v="5671"/>
    <d v="2015-06-09T00:00:00"/>
    <x v="1"/>
    <x v="5"/>
    <d v="2015-06-11T00:00:00"/>
    <x v="2"/>
    <s v="TG-21640"/>
    <s v="Trudy Glocke"/>
    <x v="1"/>
    <s v="United States"/>
    <s v="Pocatello"/>
    <x v="39"/>
    <n v="83201"/>
    <x v="3"/>
    <s v="Furniture"/>
    <x v="1"/>
    <x v="54"/>
    <n v="355.36"/>
    <x v="5"/>
    <x v="0"/>
    <n v="92.39"/>
  </r>
  <r>
    <n v="3039"/>
    <d v="2015-06-11T00:00:00"/>
    <x v="1"/>
    <x v="5"/>
    <d v="2015-06-16T00:00:00"/>
    <x v="0"/>
    <s v="BD-11605"/>
    <s v="Brian Dahlen"/>
    <x v="1"/>
    <s v="United States"/>
    <s v="Monroe"/>
    <x v="22"/>
    <n v="71203"/>
    <x v="0"/>
    <s v="Furniture"/>
    <x v="1"/>
    <x v="137"/>
    <n v="29.16"/>
    <x v="3"/>
    <x v="0"/>
    <n v="10.79"/>
  </r>
  <r>
    <n v="3119"/>
    <d v="2015-06-11T00:00:00"/>
    <x v="1"/>
    <x v="5"/>
    <d v="2015-06-12T00:00:00"/>
    <x v="1"/>
    <s v="JE-15610"/>
    <s v="Jim Epp"/>
    <x v="2"/>
    <s v="United States"/>
    <s v="Lakeland"/>
    <x v="10"/>
    <n v="33801"/>
    <x v="0"/>
    <s v="Furniture"/>
    <x v="0"/>
    <x v="133"/>
    <n v="1123.92"/>
    <x v="6"/>
    <x v="2"/>
    <n v="-182.64"/>
  </r>
  <r>
    <n v="3121"/>
    <d v="2015-06-11T00:00:00"/>
    <x v="1"/>
    <x v="5"/>
    <d v="2015-06-12T00:00:00"/>
    <x v="1"/>
    <s v="JE-15610"/>
    <s v="Jim Epp"/>
    <x v="2"/>
    <s v="United States"/>
    <s v="Lakeland"/>
    <x v="10"/>
    <n v="33801"/>
    <x v="0"/>
    <s v="Furniture"/>
    <x v="1"/>
    <x v="166"/>
    <n v="48.67"/>
    <x v="1"/>
    <x v="2"/>
    <n v="7.3"/>
  </r>
  <r>
    <n v="2981"/>
    <d v="2015-06-12T00:00:00"/>
    <x v="1"/>
    <x v="5"/>
    <d v="2015-06-17T00:00:00"/>
    <x v="0"/>
    <s v="GB-14575"/>
    <s v="Giulietta Baptist"/>
    <x v="1"/>
    <s v="United States"/>
    <s v="Philadelphia"/>
    <x v="6"/>
    <n v="19134"/>
    <x v="2"/>
    <s v="Furniture"/>
    <x v="1"/>
    <x v="138"/>
    <n v="43.3"/>
    <x v="3"/>
    <x v="2"/>
    <n v="4.33"/>
  </r>
  <r>
    <n v="1327"/>
    <d v="2015-06-14T00:00:00"/>
    <x v="1"/>
    <x v="5"/>
    <d v="2015-06-18T00:00:00"/>
    <x v="0"/>
    <s v="AD-10180"/>
    <s v="Alan Dominguez"/>
    <x v="0"/>
    <s v="United States"/>
    <s v="Philadelphia"/>
    <x v="6"/>
    <n v="19120"/>
    <x v="2"/>
    <s v="Furniture"/>
    <x v="1"/>
    <x v="204"/>
    <n v="51.07"/>
    <x v="4"/>
    <x v="2"/>
    <n v="5.1100000000000003"/>
  </r>
  <r>
    <n v="3883"/>
    <d v="2015-06-15T00:00:00"/>
    <x v="1"/>
    <x v="5"/>
    <d v="2015-06-20T00:00:00"/>
    <x v="0"/>
    <s v="PF-19120"/>
    <s v="Peter Fuller"/>
    <x v="1"/>
    <s v="United States"/>
    <s v="Gilbert"/>
    <x v="7"/>
    <n v="85234"/>
    <x v="3"/>
    <s v="Furniture"/>
    <x v="1"/>
    <x v="251"/>
    <n v="364.7"/>
    <x v="4"/>
    <x v="2"/>
    <n v="-36.47"/>
  </r>
  <r>
    <n v="3884"/>
    <d v="2015-06-15T00:00:00"/>
    <x v="1"/>
    <x v="5"/>
    <d v="2015-06-20T00:00:00"/>
    <x v="0"/>
    <s v="PF-19120"/>
    <s v="Peter Fuller"/>
    <x v="1"/>
    <s v="United States"/>
    <s v="Gilbert"/>
    <x v="7"/>
    <n v="85234"/>
    <x v="3"/>
    <s v="Furniture"/>
    <x v="1"/>
    <x v="24"/>
    <n v="40.26"/>
    <x v="5"/>
    <x v="2"/>
    <n v="11.07"/>
  </r>
  <r>
    <n v="3939"/>
    <d v="2015-06-16T00:00:00"/>
    <x v="1"/>
    <x v="5"/>
    <d v="2015-06-20T00:00:00"/>
    <x v="0"/>
    <s v="LS-17230"/>
    <s v="Lycoris Saunders"/>
    <x v="1"/>
    <s v="United States"/>
    <s v="Grand Prairie"/>
    <x v="1"/>
    <n v="75051"/>
    <x v="1"/>
    <s v="Furniture"/>
    <x v="0"/>
    <x v="235"/>
    <n v="197.37"/>
    <x v="3"/>
    <x v="5"/>
    <n v="-25.38"/>
  </r>
  <r>
    <n v="2042"/>
    <d v="2015-06-18T00:00:00"/>
    <x v="1"/>
    <x v="5"/>
    <d v="2015-06-23T00:00:00"/>
    <x v="0"/>
    <s v="SN-20560"/>
    <s v="Skye Norling"/>
    <x v="0"/>
    <s v="United States"/>
    <s v="Peoria"/>
    <x v="7"/>
    <n v="85345"/>
    <x v="3"/>
    <s v="Furniture"/>
    <x v="1"/>
    <x v="273"/>
    <n v="75.36"/>
    <x v="6"/>
    <x v="2"/>
    <n v="20.72"/>
  </r>
  <r>
    <n v="6731"/>
    <d v="2015-06-18T00:00:00"/>
    <x v="1"/>
    <x v="5"/>
    <d v="2015-06-20T00:00:00"/>
    <x v="1"/>
    <s v="BV-11245"/>
    <s v="Benjamin Venier"/>
    <x v="2"/>
    <s v="United States"/>
    <s v="Smyrna"/>
    <x v="19"/>
    <n v="37167"/>
    <x v="0"/>
    <s v="Furniture"/>
    <x v="0"/>
    <x v="53"/>
    <n v="643.14"/>
    <x v="5"/>
    <x v="2"/>
    <n v="56.27"/>
  </r>
  <r>
    <n v="7749"/>
    <d v="2015-06-18T00:00:00"/>
    <x v="1"/>
    <x v="5"/>
    <d v="2015-06-24T00:00:00"/>
    <x v="0"/>
    <s v="KH-16510"/>
    <s v="Keith Herrera"/>
    <x v="1"/>
    <s v="United States"/>
    <s v="Arlington"/>
    <x v="2"/>
    <n v="22204"/>
    <x v="0"/>
    <s v="Furniture"/>
    <x v="1"/>
    <x v="166"/>
    <n v="60.84"/>
    <x v="1"/>
    <x v="0"/>
    <n v="19.47"/>
  </r>
  <r>
    <n v="4449"/>
    <d v="2015-06-19T00:00:00"/>
    <x v="1"/>
    <x v="5"/>
    <d v="2015-06-23T00:00:00"/>
    <x v="0"/>
    <s v="LH-17155"/>
    <s v="Logan Haushalter"/>
    <x v="1"/>
    <s v="United States"/>
    <s v="Los Angeles"/>
    <x v="5"/>
    <n v="90032"/>
    <x v="3"/>
    <s v="Furniture"/>
    <x v="1"/>
    <x v="291"/>
    <n v="12.56"/>
    <x v="3"/>
    <x v="0"/>
    <n v="4.0199999999999996"/>
  </r>
  <r>
    <n v="2744"/>
    <d v="2015-06-20T00:00:00"/>
    <x v="1"/>
    <x v="5"/>
    <d v="2015-06-25T00:00:00"/>
    <x v="2"/>
    <s v="SC-20770"/>
    <s v="Stewart Carmichael"/>
    <x v="2"/>
    <s v="United States"/>
    <s v="San Francisco"/>
    <x v="5"/>
    <n v="94122"/>
    <x v="3"/>
    <s v="Furniture"/>
    <x v="1"/>
    <x v="196"/>
    <n v="257.64"/>
    <x v="4"/>
    <x v="0"/>
    <n v="100.48"/>
  </r>
  <r>
    <n v="3520"/>
    <d v="2015-06-22T00:00:00"/>
    <x v="1"/>
    <x v="5"/>
    <d v="2015-06-25T00:00:00"/>
    <x v="1"/>
    <s v="MG-17875"/>
    <s v="Michael Grace"/>
    <x v="0"/>
    <s v="United States"/>
    <s v="Aurora"/>
    <x v="16"/>
    <n v="60505"/>
    <x v="1"/>
    <s v="Furniture"/>
    <x v="3"/>
    <x v="240"/>
    <n v="796.43"/>
    <x v="7"/>
    <x v="3"/>
    <n v="-525.64"/>
  </r>
  <r>
    <n v="8077"/>
    <d v="2015-06-23T00:00:00"/>
    <x v="1"/>
    <x v="5"/>
    <d v="2015-06-29T00:00:00"/>
    <x v="0"/>
    <s v="RF-19345"/>
    <s v="Randy Ferguson"/>
    <x v="2"/>
    <s v="United States"/>
    <s v="East Point"/>
    <x v="31"/>
    <n v="30344"/>
    <x v="0"/>
    <s v="Furniture"/>
    <x v="1"/>
    <x v="292"/>
    <n v="27.42"/>
    <x v="1"/>
    <x v="0"/>
    <n v="9.32"/>
  </r>
  <r>
    <n v="4045"/>
    <d v="2015-06-25T00:00:00"/>
    <x v="1"/>
    <x v="5"/>
    <d v="2015-06-30T00:00:00"/>
    <x v="0"/>
    <s v="JF-15565"/>
    <s v="Jill Fjeld"/>
    <x v="1"/>
    <s v="United States"/>
    <s v="San Francisco"/>
    <x v="5"/>
    <n v="94110"/>
    <x v="3"/>
    <s v="Furniture"/>
    <x v="1"/>
    <x v="144"/>
    <n v="204.85"/>
    <x v="6"/>
    <x v="0"/>
    <n v="57.36"/>
  </r>
  <r>
    <n v="8035"/>
    <d v="2015-06-25T00:00:00"/>
    <x v="1"/>
    <x v="5"/>
    <d v="2015-06-28T00:00:00"/>
    <x v="1"/>
    <s v="MV-17485"/>
    <s v="Mark Van Huff"/>
    <x v="1"/>
    <s v="United States"/>
    <s v="Houston"/>
    <x v="1"/>
    <n v="77041"/>
    <x v="1"/>
    <s v="Furniture"/>
    <x v="1"/>
    <x v="14"/>
    <n v="75.38"/>
    <x v="0"/>
    <x v="1"/>
    <n v="-20.73"/>
  </r>
  <r>
    <n v="792"/>
    <d v="2015-06-26T00:00:00"/>
    <x v="1"/>
    <x v="5"/>
    <d v="2015-06-30T00:00:00"/>
    <x v="0"/>
    <s v="SA-20830"/>
    <s v="Sue Ann Reed"/>
    <x v="1"/>
    <s v="United States"/>
    <s v="Richmond"/>
    <x v="2"/>
    <n v="23223"/>
    <x v="0"/>
    <s v="Furniture"/>
    <x v="0"/>
    <x v="293"/>
    <n v="332.94"/>
    <x v="1"/>
    <x v="0"/>
    <n v="79.91"/>
  </r>
  <r>
    <n v="6977"/>
    <d v="2015-06-28T00:00:00"/>
    <x v="1"/>
    <x v="5"/>
    <d v="2015-07-02T00:00:00"/>
    <x v="0"/>
    <s v="CY-12745"/>
    <s v="Craig Yedwab"/>
    <x v="2"/>
    <s v="United States"/>
    <s v="Gilbert"/>
    <x v="7"/>
    <n v="85234"/>
    <x v="3"/>
    <s v="Furniture"/>
    <x v="1"/>
    <x v="82"/>
    <n v="621.76"/>
    <x v="5"/>
    <x v="2"/>
    <n v="46.63"/>
  </r>
  <r>
    <n v="9093"/>
    <d v="2015-06-28T00:00:00"/>
    <x v="1"/>
    <x v="5"/>
    <d v="2015-07-03T00:00:00"/>
    <x v="2"/>
    <s v="DW-13585"/>
    <s v="Dorothy Wardle"/>
    <x v="2"/>
    <s v="United States"/>
    <s v="Troy"/>
    <x v="17"/>
    <n v="45373"/>
    <x v="2"/>
    <s v="Furniture"/>
    <x v="2"/>
    <x v="294"/>
    <n v="482.94"/>
    <x v="4"/>
    <x v="3"/>
    <n v="-376.69"/>
  </r>
  <r>
    <n v="2205"/>
    <d v="2015-06-29T00:00:00"/>
    <x v="1"/>
    <x v="5"/>
    <d v="2015-07-05T00:00:00"/>
    <x v="0"/>
    <s v="SC-20725"/>
    <s v="Steven Cartwright"/>
    <x v="1"/>
    <s v="United States"/>
    <s v="Lancaster"/>
    <x v="6"/>
    <n v="17602"/>
    <x v="2"/>
    <s v="Furniture"/>
    <x v="1"/>
    <x v="214"/>
    <n v="20.100000000000001"/>
    <x v="2"/>
    <x v="2"/>
    <n v="1.76"/>
  </r>
  <r>
    <n v="9024"/>
    <d v="2015-06-29T00:00:00"/>
    <x v="1"/>
    <x v="5"/>
    <d v="2015-07-02T00:00:00"/>
    <x v="1"/>
    <s v="SG-20470"/>
    <s v="Sheri Gordon"/>
    <x v="1"/>
    <s v="United States"/>
    <s v="New York City"/>
    <x v="18"/>
    <n v="10024"/>
    <x v="2"/>
    <s v="Furniture"/>
    <x v="0"/>
    <x v="45"/>
    <n v="117.88"/>
    <x v="2"/>
    <x v="7"/>
    <n v="1.31"/>
  </r>
  <r>
    <n v="3489"/>
    <d v="2015-07-02T00:00:00"/>
    <x v="1"/>
    <x v="6"/>
    <d v="2015-07-06T00:00:00"/>
    <x v="0"/>
    <s v="RH-19600"/>
    <s v="Rob Haberlin"/>
    <x v="1"/>
    <s v="United States"/>
    <s v="Carol Stream"/>
    <x v="16"/>
    <n v="60188"/>
    <x v="1"/>
    <s v="Furniture"/>
    <x v="0"/>
    <x v="266"/>
    <n v="408.42"/>
    <x v="3"/>
    <x v="5"/>
    <n v="-5.83"/>
  </r>
  <r>
    <n v="3490"/>
    <d v="2015-07-02T00:00:00"/>
    <x v="1"/>
    <x v="6"/>
    <d v="2015-07-06T00:00:00"/>
    <x v="0"/>
    <s v="RH-19600"/>
    <s v="Rob Haberlin"/>
    <x v="1"/>
    <s v="United States"/>
    <s v="Carol Stream"/>
    <x v="16"/>
    <n v="60188"/>
    <x v="1"/>
    <s v="Furniture"/>
    <x v="0"/>
    <x v="188"/>
    <n v="382.12"/>
    <x v="4"/>
    <x v="5"/>
    <n v="-92.8"/>
  </r>
  <r>
    <n v="8850"/>
    <d v="2015-07-02T00:00:00"/>
    <x v="1"/>
    <x v="6"/>
    <d v="2015-07-04T00:00:00"/>
    <x v="1"/>
    <s v="FA-14230"/>
    <s v="Frank Atkinson"/>
    <x v="2"/>
    <s v="United States"/>
    <s v="Raleigh"/>
    <x v="32"/>
    <n v="27604"/>
    <x v="0"/>
    <s v="Furniture"/>
    <x v="1"/>
    <x v="84"/>
    <n v="159.84"/>
    <x v="8"/>
    <x v="2"/>
    <n v="45.95"/>
  </r>
  <r>
    <n v="587"/>
    <d v="2015-07-03T00:00:00"/>
    <x v="1"/>
    <x v="6"/>
    <d v="2015-07-09T00:00:00"/>
    <x v="0"/>
    <s v="BD-11725"/>
    <s v="Bruce Degenhardt"/>
    <x v="1"/>
    <s v="United States"/>
    <s v="Richmond"/>
    <x v="0"/>
    <n v="40475"/>
    <x v="0"/>
    <s v="Furniture"/>
    <x v="0"/>
    <x v="295"/>
    <n v="70.98"/>
    <x v="2"/>
    <x v="0"/>
    <n v="4.97"/>
  </r>
  <r>
    <n v="1051"/>
    <d v="2015-07-03T00:00:00"/>
    <x v="1"/>
    <x v="6"/>
    <d v="2015-07-05T00:00:00"/>
    <x v="1"/>
    <s v="DG-13300"/>
    <s v="Deirdre Greer"/>
    <x v="2"/>
    <s v="United States"/>
    <s v="Philadelphia"/>
    <x v="6"/>
    <n v="19134"/>
    <x v="2"/>
    <s v="Furniture"/>
    <x v="1"/>
    <x v="296"/>
    <n v="168.46"/>
    <x v="3"/>
    <x v="2"/>
    <n v="-29.48"/>
  </r>
  <r>
    <n v="1053"/>
    <d v="2015-07-03T00:00:00"/>
    <x v="1"/>
    <x v="6"/>
    <d v="2015-07-05T00:00:00"/>
    <x v="1"/>
    <s v="DG-13300"/>
    <s v="Deirdre Greer"/>
    <x v="2"/>
    <s v="United States"/>
    <s v="Philadelphia"/>
    <x v="6"/>
    <n v="19134"/>
    <x v="2"/>
    <s v="Furniture"/>
    <x v="1"/>
    <x v="297"/>
    <n v="282.89"/>
    <x v="0"/>
    <x v="2"/>
    <n v="56.58"/>
  </r>
  <r>
    <n v="2635"/>
    <d v="2015-07-05T00:00:00"/>
    <x v="1"/>
    <x v="6"/>
    <d v="2015-07-10T00:00:00"/>
    <x v="2"/>
    <s v="BF-10975"/>
    <s v="Barbara Fisher"/>
    <x v="2"/>
    <s v="United States"/>
    <s v="Fayetteville"/>
    <x v="32"/>
    <n v="28314"/>
    <x v="0"/>
    <s v="Furniture"/>
    <x v="1"/>
    <x v="241"/>
    <n v="4.93"/>
    <x v="3"/>
    <x v="2"/>
    <n v="0.74"/>
  </r>
  <r>
    <n v="8298"/>
    <d v="2015-07-05T00:00:00"/>
    <x v="1"/>
    <x v="6"/>
    <d v="2015-07-11T00:00:00"/>
    <x v="0"/>
    <s v="RS-19765"/>
    <s v="Roland Schwarz"/>
    <x v="2"/>
    <s v="United States"/>
    <s v="Charlotte"/>
    <x v="32"/>
    <n v="28205"/>
    <x v="0"/>
    <s v="Furniture"/>
    <x v="1"/>
    <x v="241"/>
    <n v="4.93"/>
    <x v="3"/>
    <x v="2"/>
    <n v="0.74"/>
  </r>
  <r>
    <n v="1017"/>
    <d v="2015-07-06T00:00:00"/>
    <x v="1"/>
    <x v="6"/>
    <d v="2015-07-10T00:00:00"/>
    <x v="0"/>
    <s v="KM-16225"/>
    <s v="Kalyca Meade"/>
    <x v="2"/>
    <s v="United States"/>
    <s v="New York City"/>
    <x v="18"/>
    <n v="10011"/>
    <x v="2"/>
    <s v="Furniture"/>
    <x v="1"/>
    <x v="69"/>
    <n v="13.96"/>
    <x v="3"/>
    <x v="0"/>
    <n v="6.7"/>
  </r>
  <r>
    <n v="1018"/>
    <d v="2015-07-06T00:00:00"/>
    <x v="1"/>
    <x v="6"/>
    <d v="2015-07-10T00:00:00"/>
    <x v="0"/>
    <s v="KM-16225"/>
    <s v="Kalyca Meade"/>
    <x v="2"/>
    <s v="United States"/>
    <s v="New York City"/>
    <x v="18"/>
    <n v="10011"/>
    <x v="2"/>
    <s v="Furniture"/>
    <x v="1"/>
    <x v="2"/>
    <n v="155.82"/>
    <x v="1"/>
    <x v="0"/>
    <n v="63.89"/>
  </r>
  <r>
    <n v="2416"/>
    <d v="2015-07-06T00:00:00"/>
    <x v="1"/>
    <x v="6"/>
    <d v="2015-07-11T00:00:00"/>
    <x v="0"/>
    <s v="PP-18955"/>
    <s v="Paul Prost"/>
    <x v="0"/>
    <s v="United States"/>
    <s v="Holyoke"/>
    <x v="24"/>
    <n v="1040"/>
    <x v="2"/>
    <s v="Furniture"/>
    <x v="2"/>
    <x v="298"/>
    <n v="301.95999999999998"/>
    <x v="3"/>
    <x v="0"/>
    <n v="60.39"/>
  </r>
  <r>
    <n v="5164"/>
    <d v="2015-07-06T00:00:00"/>
    <x v="1"/>
    <x v="6"/>
    <d v="2015-07-11T00:00:00"/>
    <x v="0"/>
    <s v="SJ-20215"/>
    <s v="Sarah Jordon"/>
    <x v="1"/>
    <s v="United States"/>
    <s v="Pasadena"/>
    <x v="5"/>
    <n v="91104"/>
    <x v="3"/>
    <s v="Furniture"/>
    <x v="0"/>
    <x v="276"/>
    <n v="170.35"/>
    <x v="1"/>
    <x v="2"/>
    <n v="-17.04"/>
  </r>
  <r>
    <n v="3680"/>
    <d v="2015-07-09T00:00:00"/>
    <x v="1"/>
    <x v="6"/>
    <d v="2015-07-14T00:00:00"/>
    <x v="0"/>
    <s v="BT-11680"/>
    <s v="Brian Thompson"/>
    <x v="1"/>
    <s v="United States"/>
    <s v="Clinton"/>
    <x v="37"/>
    <n v="20735"/>
    <x v="2"/>
    <s v="Furniture"/>
    <x v="1"/>
    <x v="11"/>
    <n v="181.96"/>
    <x v="3"/>
    <x v="0"/>
    <n v="20.02"/>
  </r>
  <r>
    <n v="2049"/>
    <d v="2015-07-11T00:00:00"/>
    <x v="1"/>
    <x v="6"/>
    <d v="2015-07-13T00:00:00"/>
    <x v="1"/>
    <s v="CK-12595"/>
    <s v="Clytie Kelty"/>
    <x v="1"/>
    <s v="United States"/>
    <s v="Philadelphia"/>
    <x v="6"/>
    <n v="19134"/>
    <x v="2"/>
    <s v="Furniture"/>
    <x v="1"/>
    <x v="299"/>
    <n v="289.8"/>
    <x v="7"/>
    <x v="2"/>
    <n v="36.229999999999997"/>
  </r>
  <r>
    <n v="2052"/>
    <d v="2015-07-11T00:00:00"/>
    <x v="1"/>
    <x v="6"/>
    <d v="2015-07-13T00:00:00"/>
    <x v="1"/>
    <s v="CK-12595"/>
    <s v="Clytie Kelty"/>
    <x v="1"/>
    <s v="United States"/>
    <s v="Philadelphia"/>
    <x v="6"/>
    <n v="19134"/>
    <x v="2"/>
    <s v="Furniture"/>
    <x v="0"/>
    <x v="149"/>
    <n v="341.49"/>
    <x v="9"/>
    <x v="5"/>
    <n v="-73.180000000000007"/>
  </r>
  <r>
    <n v="2054"/>
    <d v="2015-07-11T00:00:00"/>
    <x v="1"/>
    <x v="6"/>
    <d v="2015-07-13T00:00:00"/>
    <x v="1"/>
    <s v="CK-12595"/>
    <s v="Clytie Kelty"/>
    <x v="1"/>
    <s v="United States"/>
    <s v="Philadelphia"/>
    <x v="6"/>
    <n v="19134"/>
    <x v="2"/>
    <s v="Furniture"/>
    <x v="1"/>
    <x v="195"/>
    <n v="25.34"/>
    <x v="4"/>
    <x v="2"/>
    <n v="3.48"/>
  </r>
  <r>
    <n v="5039"/>
    <d v="2015-07-11T00:00:00"/>
    <x v="1"/>
    <x v="6"/>
    <d v="2015-07-12T00:00:00"/>
    <x v="1"/>
    <s v="TS-21370"/>
    <s v="Todd Sumrall"/>
    <x v="2"/>
    <s v="United States"/>
    <s v="Wilmington"/>
    <x v="3"/>
    <n v="19805"/>
    <x v="2"/>
    <s v="Furniture"/>
    <x v="3"/>
    <x v="106"/>
    <n v="199.84"/>
    <x v="5"/>
    <x v="5"/>
    <n v="-37.11"/>
  </r>
  <r>
    <n v="4544"/>
    <d v="2015-07-12T00:00:00"/>
    <x v="1"/>
    <x v="6"/>
    <d v="2015-07-17T00:00:00"/>
    <x v="2"/>
    <s v="RL-19615"/>
    <s v="Rob Lucas"/>
    <x v="1"/>
    <s v="United States"/>
    <s v="Chicago"/>
    <x v="16"/>
    <n v="60610"/>
    <x v="1"/>
    <s v="Furniture"/>
    <x v="0"/>
    <x v="30"/>
    <n v="383.61"/>
    <x v="0"/>
    <x v="5"/>
    <n v="-5.48"/>
  </r>
  <r>
    <n v="4549"/>
    <d v="2015-07-12T00:00:00"/>
    <x v="1"/>
    <x v="6"/>
    <d v="2015-07-17T00:00:00"/>
    <x v="2"/>
    <s v="RL-19615"/>
    <s v="Rob Lucas"/>
    <x v="1"/>
    <s v="United States"/>
    <s v="Chicago"/>
    <x v="16"/>
    <n v="60610"/>
    <x v="1"/>
    <s v="Furniture"/>
    <x v="1"/>
    <x v="230"/>
    <n v="7.76"/>
    <x v="2"/>
    <x v="1"/>
    <n v="-2.13"/>
  </r>
  <r>
    <n v="1702"/>
    <d v="2015-07-13T00:00:00"/>
    <x v="1"/>
    <x v="6"/>
    <d v="2015-07-15T00:00:00"/>
    <x v="2"/>
    <s v="ND-18370"/>
    <s v="Natalie DeCherney"/>
    <x v="1"/>
    <s v="United States"/>
    <s v="New York City"/>
    <x v="18"/>
    <n v="10035"/>
    <x v="2"/>
    <s v="Furniture"/>
    <x v="0"/>
    <x v="218"/>
    <n v="1931.04"/>
    <x v="0"/>
    <x v="7"/>
    <n v="321.83999999999997"/>
  </r>
  <r>
    <n v="7866"/>
    <d v="2015-07-14T00:00:00"/>
    <x v="1"/>
    <x v="6"/>
    <d v="2015-07-19T00:00:00"/>
    <x v="2"/>
    <s v="TG-21310"/>
    <s v="Toby Gnade"/>
    <x v="1"/>
    <s v="United States"/>
    <s v="Mesa"/>
    <x v="7"/>
    <n v="85204"/>
    <x v="3"/>
    <s v="Furniture"/>
    <x v="0"/>
    <x v="161"/>
    <n v="441.92"/>
    <x v="3"/>
    <x v="2"/>
    <n v="49.72"/>
  </r>
  <r>
    <n v="7867"/>
    <d v="2015-07-14T00:00:00"/>
    <x v="1"/>
    <x v="6"/>
    <d v="2015-07-19T00:00:00"/>
    <x v="2"/>
    <s v="TG-21310"/>
    <s v="Toby Gnade"/>
    <x v="1"/>
    <s v="United States"/>
    <s v="Mesa"/>
    <x v="7"/>
    <n v="85204"/>
    <x v="3"/>
    <s v="Furniture"/>
    <x v="2"/>
    <x v="107"/>
    <n v="127.76"/>
    <x v="4"/>
    <x v="4"/>
    <n v="-191.65"/>
  </r>
  <r>
    <n v="2540"/>
    <d v="2015-07-16T00:00:00"/>
    <x v="1"/>
    <x v="6"/>
    <d v="2015-07-16T00:00:00"/>
    <x v="3"/>
    <s v="EM-13810"/>
    <s v="Eleni McCrary"/>
    <x v="2"/>
    <s v="United States"/>
    <s v="San Francisco"/>
    <x v="5"/>
    <n v="94122"/>
    <x v="3"/>
    <s v="Furniture"/>
    <x v="0"/>
    <x v="133"/>
    <n v="1348.7"/>
    <x v="4"/>
    <x v="2"/>
    <n v="-219.16"/>
  </r>
  <r>
    <n v="2541"/>
    <d v="2015-07-16T00:00:00"/>
    <x v="1"/>
    <x v="6"/>
    <d v="2015-07-16T00:00:00"/>
    <x v="3"/>
    <s v="EM-13810"/>
    <s v="Eleni McCrary"/>
    <x v="2"/>
    <s v="United States"/>
    <s v="San Francisco"/>
    <x v="5"/>
    <n v="94122"/>
    <x v="3"/>
    <s v="Furniture"/>
    <x v="0"/>
    <x v="266"/>
    <n v="700.15"/>
    <x v="1"/>
    <x v="2"/>
    <n v="78.77"/>
  </r>
  <r>
    <n v="4600"/>
    <d v="2015-07-16T00:00:00"/>
    <x v="1"/>
    <x v="6"/>
    <d v="2015-07-20T00:00:00"/>
    <x v="0"/>
    <s v="MG-17890"/>
    <s v="Michael Granlund"/>
    <x v="0"/>
    <s v="United States"/>
    <s v="Baltimore"/>
    <x v="37"/>
    <n v="21215"/>
    <x v="2"/>
    <s v="Furniture"/>
    <x v="0"/>
    <x v="300"/>
    <n v="150.97999999999999"/>
    <x v="2"/>
    <x v="0"/>
    <n v="43.78"/>
  </r>
  <r>
    <n v="2778"/>
    <d v="2015-07-17T00:00:00"/>
    <x v="1"/>
    <x v="6"/>
    <d v="2015-07-19T00:00:00"/>
    <x v="2"/>
    <s v="JM-15535"/>
    <s v="Jessica Myrick"/>
    <x v="1"/>
    <s v="United States"/>
    <s v="Bakersfield"/>
    <x v="5"/>
    <n v="93309"/>
    <x v="3"/>
    <s v="Furniture"/>
    <x v="2"/>
    <x v="225"/>
    <n v="195.47"/>
    <x v="3"/>
    <x v="2"/>
    <n v="-13.8"/>
  </r>
  <r>
    <n v="4000"/>
    <d v="2015-07-17T00:00:00"/>
    <x v="1"/>
    <x v="6"/>
    <d v="2015-07-20T00:00:00"/>
    <x v="2"/>
    <s v="MP-17965"/>
    <s v="Michael Paige"/>
    <x v="2"/>
    <s v="United States"/>
    <s v="Port Saint Lucie"/>
    <x v="10"/>
    <n v="34952"/>
    <x v="0"/>
    <s v="Furniture"/>
    <x v="2"/>
    <x v="301"/>
    <n v="231.92"/>
    <x v="6"/>
    <x v="2"/>
    <n v="5.8"/>
  </r>
  <r>
    <n v="9805"/>
    <d v="2015-07-18T00:00:00"/>
    <x v="1"/>
    <x v="6"/>
    <d v="2015-07-20T00:00:00"/>
    <x v="2"/>
    <s v="PJ-19015"/>
    <s v="Pauline Johnson"/>
    <x v="1"/>
    <s v="United States"/>
    <s v="New York City"/>
    <x v="18"/>
    <n v="10024"/>
    <x v="2"/>
    <s v="Furniture"/>
    <x v="1"/>
    <x v="194"/>
    <n v="7.38"/>
    <x v="2"/>
    <x v="0"/>
    <n v="2.14"/>
  </r>
  <r>
    <n v="4384"/>
    <d v="2015-07-20T00:00:00"/>
    <x v="1"/>
    <x v="6"/>
    <d v="2015-07-27T00:00:00"/>
    <x v="0"/>
    <s v="RA-19915"/>
    <s v="Russell Applegate"/>
    <x v="1"/>
    <s v="United States"/>
    <s v="Highland Park"/>
    <x v="16"/>
    <n v="60035"/>
    <x v="1"/>
    <s v="Furniture"/>
    <x v="2"/>
    <x v="302"/>
    <n v="384.94"/>
    <x v="5"/>
    <x v="5"/>
    <n v="-126.48"/>
  </r>
  <r>
    <n v="4386"/>
    <d v="2015-07-20T00:00:00"/>
    <x v="1"/>
    <x v="6"/>
    <d v="2015-07-27T00:00:00"/>
    <x v="0"/>
    <s v="RA-19915"/>
    <s v="Russell Applegate"/>
    <x v="1"/>
    <s v="United States"/>
    <s v="Highland Park"/>
    <x v="16"/>
    <n v="60035"/>
    <x v="1"/>
    <s v="Furniture"/>
    <x v="2"/>
    <x v="206"/>
    <n v="913.43"/>
    <x v="6"/>
    <x v="5"/>
    <n v="-52.2"/>
  </r>
  <r>
    <n v="3324"/>
    <d v="2015-07-23T00:00:00"/>
    <x v="1"/>
    <x v="6"/>
    <d v="2015-07-27T00:00:00"/>
    <x v="0"/>
    <s v="TH-21550"/>
    <s v="Tracy Hopkins"/>
    <x v="0"/>
    <s v="United States"/>
    <s v="New York City"/>
    <x v="18"/>
    <n v="10009"/>
    <x v="2"/>
    <s v="Furniture"/>
    <x v="1"/>
    <x v="196"/>
    <n v="128.82"/>
    <x v="1"/>
    <x v="0"/>
    <n v="50.24"/>
  </r>
  <r>
    <n v="6498"/>
    <d v="2015-07-24T00:00:00"/>
    <x v="1"/>
    <x v="6"/>
    <d v="2015-07-28T00:00:00"/>
    <x v="0"/>
    <s v="SS-20515"/>
    <s v="Shirley Schmidt"/>
    <x v="0"/>
    <s v="United States"/>
    <s v="Louisville"/>
    <x v="0"/>
    <n v="40214"/>
    <x v="0"/>
    <s v="Furniture"/>
    <x v="1"/>
    <x v="102"/>
    <n v="20.94"/>
    <x v="1"/>
    <x v="0"/>
    <n v="6.07"/>
  </r>
  <r>
    <n v="2809"/>
    <d v="2015-07-25T00:00:00"/>
    <x v="1"/>
    <x v="6"/>
    <d v="2015-07-27T00:00:00"/>
    <x v="2"/>
    <s v="MH-18025"/>
    <s v="Michelle Huthwaite"/>
    <x v="1"/>
    <s v="United States"/>
    <s v="Seattle"/>
    <x v="15"/>
    <n v="98115"/>
    <x v="3"/>
    <s v="Furniture"/>
    <x v="2"/>
    <x v="303"/>
    <n v="704.9"/>
    <x v="6"/>
    <x v="0"/>
    <n v="56.39"/>
  </r>
  <r>
    <n v="2810"/>
    <d v="2015-07-25T00:00:00"/>
    <x v="1"/>
    <x v="6"/>
    <d v="2015-07-27T00:00:00"/>
    <x v="2"/>
    <s v="MH-18025"/>
    <s v="Michelle Huthwaite"/>
    <x v="1"/>
    <s v="United States"/>
    <s v="Seattle"/>
    <x v="15"/>
    <n v="98115"/>
    <x v="3"/>
    <s v="Furniture"/>
    <x v="0"/>
    <x v="229"/>
    <n v="561.57000000000005"/>
    <x v="3"/>
    <x v="2"/>
    <n v="28.08"/>
  </r>
  <r>
    <n v="6825"/>
    <d v="2015-07-25T00:00:00"/>
    <x v="1"/>
    <x v="6"/>
    <d v="2015-07-29T00:00:00"/>
    <x v="0"/>
    <s v="YS-21880"/>
    <s v="Yana Sorensen"/>
    <x v="2"/>
    <s v="United States"/>
    <s v="Montgomery"/>
    <x v="21"/>
    <n v="36116"/>
    <x v="0"/>
    <s v="Furniture"/>
    <x v="3"/>
    <x v="99"/>
    <n v="358.58"/>
    <x v="3"/>
    <x v="0"/>
    <n v="39.44"/>
  </r>
  <r>
    <n v="947"/>
    <d v="2015-07-26T00:00:00"/>
    <x v="1"/>
    <x v="6"/>
    <d v="2015-07-28T00:00:00"/>
    <x v="1"/>
    <s v="CA-12775"/>
    <s v="Cynthia Arntzen"/>
    <x v="1"/>
    <s v="United States"/>
    <s v="Mesa"/>
    <x v="7"/>
    <n v="85204"/>
    <x v="3"/>
    <s v="Furniture"/>
    <x v="3"/>
    <x v="208"/>
    <n v="393.17"/>
    <x v="1"/>
    <x v="3"/>
    <n v="-204.45"/>
  </r>
  <r>
    <n v="8814"/>
    <d v="2015-07-26T00:00:00"/>
    <x v="1"/>
    <x v="6"/>
    <d v="2015-07-31T00:00:00"/>
    <x v="0"/>
    <s v="CK-12760"/>
    <s v="Cyma Kinney"/>
    <x v="2"/>
    <s v="United States"/>
    <s v="Glendale"/>
    <x v="7"/>
    <n v="85301"/>
    <x v="3"/>
    <s v="Furniture"/>
    <x v="0"/>
    <x v="293"/>
    <n v="266.35000000000002"/>
    <x v="1"/>
    <x v="2"/>
    <n v="13.32"/>
  </r>
  <r>
    <n v="273"/>
    <d v="2015-07-30T00:00:00"/>
    <x v="1"/>
    <x v="6"/>
    <d v="2015-07-31T00:00:00"/>
    <x v="1"/>
    <s v="HA-14920"/>
    <s v="Helen Andreada"/>
    <x v="1"/>
    <s v="United States"/>
    <s v="San Francisco"/>
    <x v="5"/>
    <n v="94109"/>
    <x v="3"/>
    <s v="Furniture"/>
    <x v="1"/>
    <x v="150"/>
    <n v="5.28"/>
    <x v="1"/>
    <x v="0"/>
    <n v="2.3199999999999998"/>
  </r>
  <r>
    <n v="6550"/>
    <d v="2015-07-30T00:00:00"/>
    <x v="1"/>
    <x v="6"/>
    <d v="2015-08-01T00:00:00"/>
    <x v="1"/>
    <s v="GH-14410"/>
    <s v="Gary Hansen"/>
    <x v="0"/>
    <s v="United States"/>
    <s v="Lakeville"/>
    <x v="27"/>
    <n v="55044"/>
    <x v="1"/>
    <s v="Furniture"/>
    <x v="0"/>
    <x v="52"/>
    <n v="155.88"/>
    <x v="4"/>
    <x v="0"/>
    <n v="38.97"/>
  </r>
  <r>
    <n v="1003"/>
    <d v="2015-07-31T00:00:00"/>
    <x v="1"/>
    <x v="6"/>
    <d v="2015-07-31T00:00:00"/>
    <x v="3"/>
    <s v="RH-19495"/>
    <s v="Rick Hansen"/>
    <x v="1"/>
    <s v="United States"/>
    <s v="New York City"/>
    <x v="18"/>
    <n v="10024"/>
    <x v="2"/>
    <s v="Furniture"/>
    <x v="3"/>
    <x v="186"/>
    <n v="1090.78"/>
    <x v="7"/>
    <x v="6"/>
    <n v="-290.88"/>
  </r>
  <r>
    <n v="1506"/>
    <d v="2015-08-01T00:00:00"/>
    <x v="1"/>
    <x v="7"/>
    <d v="2015-08-07T00:00:00"/>
    <x v="0"/>
    <s v="PC-19000"/>
    <s v="Pauline Chand"/>
    <x v="0"/>
    <s v="United States"/>
    <s v="Los Angeles"/>
    <x v="5"/>
    <n v="90004"/>
    <x v="3"/>
    <s v="Furniture"/>
    <x v="3"/>
    <x v="20"/>
    <n v="1004.98"/>
    <x v="4"/>
    <x v="2"/>
    <n v="-175.87"/>
  </r>
  <r>
    <n v="4970"/>
    <d v="2015-08-02T00:00:00"/>
    <x v="1"/>
    <x v="7"/>
    <d v="2015-08-05T00:00:00"/>
    <x v="2"/>
    <s v="BE-11455"/>
    <s v="Brad Eason"/>
    <x v="0"/>
    <s v="United States"/>
    <s v="Providence"/>
    <x v="38"/>
    <n v="2908"/>
    <x v="2"/>
    <s v="Furniture"/>
    <x v="0"/>
    <x v="219"/>
    <n v="110.98"/>
    <x v="2"/>
    <x v="0"/>
    <n v="15.54"/>
  </r>
  <r>
    <n v="8180"/>
    <d v="2015-08-02T00:00:00"/>
    <x v="1"/>
    <x v="7"/>
    <d v="2015-08-06T00:00:00"/>
    <x v="0"/>
    <s v="DK-12985"/>
    <s v="Darren Koutras"/>
    <x v="1"/>
    <s v="United States"/>
    <s v="Springfield"/>
    <x v="35"/>
    <n v="97477"/>
    <x v="3"/>
    <s v="Furniture"/>
    <x v="3"/>
    <x v="17"/>
    <n v="277.5"/>
    <x v="5"/>
    <x v="3"/>
    <n v="-188.7"/>
  </r>
  <r>
    <n v="5858"/>
    <d v="2015-08-05T00:00:00"/>
    <x v="1"/>
    <x v="7"/>
    <d v="2015-08-11T00:00:00"/>
    <x v="0"/>
    <s v="AH-10690"/>
    <s v="Anna HŠberlin"/>
    <x v="2"/>
    <s v="United States"/>
    <s v="Dallas"/>
    <x v="1"/>
    <n v="75220"/>
    <x v="1"/>
    <s v="Furniture"/>
    <x v="1"/>
    <x v="194"/>
    <n v="14.76"/>
    <x v="6"/>
    <x v="1"/>
    <n v="-11.44"/>
  </r>
  <r>
    <n v="9545"/>
    <d v="2015-08-06T00:00:00"/>
    <x v="1"/>
    <x v="7"/>
    <d v="2015-08-10T00:00:00"/>
    <x v="0"/>
    <s v="RP-19270"/>
    <s v="Rachel Payne"/>
    <x v="2"/>
    <s v="United States"/>
    <s v="Houston"/>
    <x v="1"/>
    <n v="77095"/>
    <x v="1"/>
    <s v="Furniture"/>
    <x v="2"/>
    <x v="304"/>
    <n v="369.2"/>
    <x v="1"/>
    <x v="5"/>
    <n v="-114.02"/>
  </r>
  <r>
    <n v="5156"/>
    <d v="2015-08-07T00:00:00"/>
    <x v="1"/>
    <x v="7"/>
    <d v="2015-08-08T00:00:00"/>
    <x v="1"/>
    <s v="KW-16570"/>
    <s v="Kelly Williams"/>
    <x v="1"/>
    <s v="United States"/>
    <s v="Kirkwood"/>
    <x v="13"/>
    <n v="63122"/>
    <x v="1"/>
    <s v="Furniture"/>
    <x v="1"/>
    <x v="305"/>
    <n v="212.94"/>
    <x v="1"/>
    <x v="0"/>
    <n v="34.07"/>
  </r>
  <r>
    <n v="2933"/>
    <d v="2015-08-08T00:00:00"/>
    <x v="1"/>
    <x v="7"/>
    <d v="2015-08-08T00:00:00"/>
    <x v="3"/>
    <s v="TT-21220"/>
    <s v="Thomas Thornton"/>
    <x v="1"/>
    <s v="United States"/>
    <s v="San Francisco"/>
    <x v="5"/>
    <n v="94109"/>
    <x v="3"/>
    <s v="Furniture"/>
    <x v="0"/>
    <x v="306"/>
    <n v="144.78"/>
    <x v="2"/>
    <x v="2"/>
    <n v="10.86"/>
  </r>
  <r>
    <n v="227"/>
    <d v="2015-08-09T00:00:00"/>
    <x v="1"/>
    <x v="7"/>
    <d v="2015-08-16T00:00:00"/>
    <x v="0"/>
    <s v="DS-13180"/>
    <s v="David Smith"/>
    <x v="2"/>
    <s v="United States"/>
    <s v="Detroit"/>
    <x v="9"/>
    <n v="48227"/>
    <x v="1"/>
    <s v="Furniture"/>
    <x v="3"/>
    <x v="62"/>
    <n v="622.45000000000005"/>
    <x v="6"/>
    <x v="0"/>
    <n v="136.94"/>
  </r>
  <r>
    <n v="1581"/>
    <d v="2015-08-09T00:00:00"/>
    <x v="1"/>
    <x v="7"/>
    <d v="2015-08-12T00:00:00"/>
    <x v="1"/>
    <s v="NP-18325"/>
    <s v="Naresj Patel"/>
    <x v="1"/>
    <s v="United States"/>
    <s v="New York City"/>
    <x v="18"/>
    <n v="10024"/>
    <x v="2"/>
    <s v="Furniture"/>
    <x v="3"/>
    <x v="91"/>
    <n v="382.81"/>
    <x v="0"/>
    <x v="6"/>
    <n v="-153.12"/>
  </r>
  <r>
    <n v="1584"/>
    <d v="2015-08-09T00:00:00"/>
    <x v="1"/>
    <x v="7"/>
    <d v="2015-08-12T00:00:00"/>
    <x v="1"/>
    <s v="NP-18325"/>
    <s v="Naresj Patel"/>
    <x v="1"/>
    <s v="United States"/>
    <s v="New York City"/>
    <x v="18"/>
    <n v="10024"/>
    <x v="2"/>
    <s v="Furniture"/>
    <x v="1"/>
    <x v="307"/>
    <n v="47.04"/>
    <x v="1"/>
    <x v="0"/>
    <n v="18.350000000000001"/>
  </r>
  <r>
    <n v="1585"/>
    <d v="2015-08-09T00:00:00"/>
    <x v="1"/>
    <x v="7"/>
    <d v="2015-08-12T00:00:00"/>
    <x v="1"/>
    <s v="NP-18325"/>
    <s v="Naresj Patel"/>
    <x v="1"/>
    <s v="United States"/>
    <s v="New York City"/>
    <x v="18"/>
    <n v="10024"/>
    <x v="2"/>
    <s v="Furniture"/>
    <x v="1"/>
    <x v="179"/>
    <n v="6.16"/>
    <x v="3"/>
    <x v="0"/>
    <n v="2.96"/>
  </r>
  <r>
    <n v="5035"/>
    <d v="2015-08-09T00:00:00"/>
    <x v="1"/>
    <x v="7"/>
    <d v="2015-08-13T00:00:00"/>
    <x v="2"/>
    <s v="HR-14770"/>
    <s v="Hallie Redmond"/>
    <x v="0"/>
    <s v="United States"/>
    <s v="Milwaukee"/>
    <x v="25"/>
    <n v="53209"/>
    <x v="1"/>
    <s v="Furniture"/>
    <x v="2"/>
    <x v="302"/>
    <n v="687.4"/>
    <x v="6"/>
    <x v="0"/>
    <n v="48.12"/>
  </r>
  <r>
    <n v="7124"/>
    <d v="2015-08-09T00:00:00"/>
    <x v="1"/>
    <x v="7"/>
    <d v="2015-08-16T00:00:00"/>
    <x v="0"/>
    <s v="MF-18250"/>
    <s v="Monica Federle"/>
    <x v="2"/>
    <s v="United States"/>
    <s v="New York City"/>
    <x v="18"/>
    <n v="10035"/>
    <x v="2"/>
    <s v="Furniture"/>
    <x v="1"/>
    <x v="199"/>
    <n v="10.02"/>
    <x v="1"/>
    <x v="0"/>
    <n v="4.41"/>
  </r>
  <r>
    <n v="5758"/>
    <d v="2015-08-11T00:00:00"/>
    <x v="1"/>
    <x v="7"/>
    <d v="2015-08-16T00:00:00"/>
    <x v="0"/>
    <s v="BW-11065"/>
    <s v="Barry Weirich"/>
    <x v="1"/>
    <s v="United States"/>
    <s v="Raleigh"/>
    <x v="32"/>
    <n v="27604"/>
    <x v="0"/>
    <s v="Furniture"/>
    <x v="1"/>
    <x v="39"/>
    <n v="46.15"/>
    <x v="1"/>
    <x v="2"/>
    <n v="12.11"/>
  </r>
  <r>
    <n v="9575"/>
    <d v="2015-08-13T00:00:00"/>
    <x v="1"/>
    <x v="7"/>
    <d v="2015-08-13T00:00:00"/>
    <x v="3"/>
    <s v="SF-20065"/>
    <s v="Sandra Flanagan"/>
    <x v="1"/>
    <s v="United States"/>
    <s v="Pomona"/>
    <x v="5"/>
    <n v="91767"/>
    <x v="3"/>
    <s v="Furniture"/>
    <x v="1"/>
    <x v="13"/>
    <n v="31.56"/>
    <x v="1"/>
    <x v="0"/>
    <n v="10.41"/>
  </r>
  <r>
    <n v="5203"/>
    <d v="2015-08-15T00:00:00"/>
    <x v="1"/>
    <x v="7"/>
    <d v="2015-08-19T00:00:00"/>
    <x v="0"/>
    <s v="RE-19450"/>
    <s v="Richard Eichhorn"/>
    <x v="1"/>
    <s v="United States"/>
    <s v="Oakland"/>
    <x v="5"/>
    <n v="94601"/>
    <x v="3"/>
    <s v="Furniture"/>
    <x v="1"/>
    <x v="134"/>
    <n v="104.23"/>
    <x v="7"/>
    <x v="0"/>
    <n v="28.14"/>
  </r>
  <r>
    <n v="7975"/>
    <d v="2015-08-16T00:00:00"/>
    <x v="1"/>
    <x v="7"/>
    <d v="2015-08-20T00:00:00"/>
    <x v="0"/>
    <s v="SP-20860"/>
    <s v="Sung Pak"/>
    <x v="2"/>
    <s v="United States"/>
    <s v="Philadelphia"/>
    <x v="6"/>
    <n v="19134"/>
    <x v="2"/>
    <s v="Furniture"/>
    <x v="1"/>
    <x v="308"/>
    <n v="254.35"/>
    <x v="1"/>
    <x v="2"/>
    <n v="0"/>
  </r>
  <r>
    <n v="9220"/>
    <d v="2015-08-16T00:00:00"/>
    <x v="1"/>
    <x v="7"/>
    <d v="2015-08-20T00:00:00"/>
    <x v="0"/>
    <s v="JW-15955"/>
    <s v="Joni Wasserman"/>
    <x v="1"/>
    <s v="United States"/>
    <s v="Philadelphia"/>
    <x v="6"/>
    <n v="19120"/>
    <x v="2"/>
    <s v="Furniture"/>
    <x v="2"/>
    <x v="309"/>
    <n v="301.47000000000003"/>
    <x v="1"/>
    <x v="3"/>
    <n v="-205"/>
  </r>
  <r>
    <n v="778"/>
    <d v="2015-08-21T00:00:00"/>
    <x v="1"/>
    <x v="7"/>
    <d v="2015-08-23T00:00:00"/>
    <x v="1"/>
    <s v="NZ-18565"/>
    <s v="Nick Zandusky"/>
    <x v="0"/>
    <s v="United States"/>
    <s v="San Francisco"/>
    <x v="5"/>
    <n v="94110"/>
    <x v="3"/>
    <s v="Furniture"/>
    <x v="0"/>
    <x v="142"/>
    <n v="544.01"/>
    <x v="1"/>
    <x v="2"/>
    <n v="40.799999999999997"/>
  </r>
  <r>
    <n v="4634"/>
    <d v="2015-08-21T00:00:00"/>
    <x v="1"/>
    <x v="7"/>
    <d v="2015-08-26T00:00:00"/>
    <x v="0"/>
    <s v="DS-13180"/>
    <s v="David Smith"/>
    <x v="2"/>
    <s v="United States"/>
    <s v="San Francisco"/>
    <x v="5"/>
    <n v="94122"/>
    <x v="3"/>
    <s v="Furniture"/>
    <x v="2"/>
    <x v="310"/>
    <n v="586.4"/>
    <x v="4"/>
    <x v="2"/>
    <n v="34.49"/>
  </r>
  <r>
    <n v="7009"/>
    <d v="2015-08-21T00:00:00"/>
    <x v="1"/>
    <x v="7"/>
    <d v="2015-08-25T00:00:00"/>
    <x v="0"/>
    <s v="KN-16390"/>
    <s v="Katherine Nockton"/>
    <x v="2"/>
    <s v="United States"/>
    <s v="Springfield"/>
    <x v="17"/>
    <n v="45503"/>
    <x v="2"/>
    <s v="Furniture"/>
    <x v="0"/>
    <x v="34"/>
    <n v="598.46"/>
    <x v="1"/>
    <x v="5"/>
    <n v="-42.75"/>
  </r>
  <r>
    <n v="7010"/>
    <d v="2015-08-21T00:00:00"/>
    <x v="1"/>
    <x v="7"/>
    <d v="2015-08-25T00:00:00"/>
    <x v="0"/>
    <s v="KN-16390"/>
    <s v="Katherine Nockton"/>
    <x v="2"/>
    <s v="United States"/>
    <s v="Springfield"/>
    <x v="17"/>
    <n v="45503"/>
    <x v="2"/>
    <s v="Furniture"/>
    <x v="1"/>
    <x v="192"/>
    <n v="25.98"/>
    <x v="2"/>
    <x v="2"/>
    <n v="-3.9"/>
  </r>
  <r>
    <n v="662"/>
    <d v="2015-08-24T00:00:00"/>
    <x v="1"/>
    <x v="7"/>
    <d v="2015-08-28T00:00:00"/>
    <x v="0"/>
    <s v="CB-12025"/>
    <s v="Cassandra Brandow"/>
    <x v="1"/>
    <s v="United States"/>
    <s v="Arlington"/>
    <x v="1"/>
    <n v="76017"/>
    <x v="1"/>
    <s v="Furniture"/>
    <x v="3"/>
    <x v="197"/>
    <n v="918.79"/>
    <x v="6"/>
    <x v="5"/>
    <n v="-118.13"/>
  </r>
  <r>
    <n v="3157"/>
    <d v="2015-08-24T00:00:00"/>
    <x v="1"/>
    <x v="7"/>
    <d v="2015-08-28T00:00:00"/>
    <x v="0"/>
    <s v="EM-13810"/>
    <s v="Eleni McCrary"/>
    <x v="2"/>
    <s v="United States"/>
    <s v="New York City"/>
    <x v="18"/>
    <n v="10009"/>
    <x v="2"/>
    <s v="Furniture"/>
    <x v="3"/>
    <x v="92"/>
    <n v="284.36"/>
    <x v="3"/>
    <x v="6"/>
    <n v="-75.83"/>
  </r>
  <r>
    <n v="7615"/>
    <d v="2015-08-24T00:00:00"/>
    <x v="1"/>
    <x v="7"/>
    <d v="2015-08-28T00:00:00"/>
    <x v="2"/>
    <s v="SC-20380"/>
    <s v="Shahid Collister"/>
    <x v="1"/>
    <s v="United States"/>
    <s v="New York City"/>
    <x v="18"/>
    <n v="10035"/>
    <x v="2"/>
    <s v="Furniture"/>
    <x v="1"/>
    <x v="3"/>
    <n v="14.91"/>
    <x v="1"/>
    <x v="0"/>
    <n v="4.62"/>
  </r>
  <r>
    <n v="2669"/>
    <d v="2015-08-25T00:00:00"/>
    <x v="1"/>
    <x v="7"/>
    <d v="2015-08-30T00:00:00"/>
    <x v="0"/>
    <s v="NL-18310"/>
    <s v="Nancy Lomonaco"/>
    <x v="0"/>
    <s v="United States"/>
    <s v="Los Angeles"/>
    <x v="5"/>
    <n v="90045"/>
    <x v="3"/>
    <s v="Furniture"/>
    <x v="0"/>
    <x v="181"/>
    <n v="40.78"/>
    <x v="2"/>
    <x v="2"/>
    <n v="4.59"/>
  </r>
  <r>
    <n v="6797"/>
    <d v="2015-08-25T00:00:00"/>
    <x v="1"/>
    <x v="7"/>
    <d v="2015-08-25T00:00:00"/>
    <x v="3"/>
    <s v="MC-18100"/>
    <s v="Mick Crebagga"/>
    <x v="1"/>
    <s v="United States"/>
    <s v="Houston"/>
    <x v="1"/>
    <n v="77041"/>
    <x v="1"/>
    <s v="Furniture"/>
    <x v="1"/>
    <x v="214"/>
    <n v="20.100000000000001"/>
    <x v="3"/>
    <x v="1"/>
    <n v="-16.59"/>
  </r>
  <r>
    <n v="6799"/>
    <d v="2015-08-25T00:00:00"/>
    <x v="1"/>
    <x v="7"/>
    <d v="2015-08-25T00:00:00"/>
    <x v="3"/>
    <s v="MC-18100"/>
    <s v="Mick Crebagga"/>
    <x v="1"/>
    <s v="United States"/>
    <s v="Houston"/>
    <x v="1"/>
    <n v="77041"/>
    <x v="1"/>
    <s v="Furniture"/>
    <x v="1"/>
    <x v="311"/>
    <n v="7.88"/>
    <x v="6"/>
    <x v="1"/>
    <n v="-3.94"/>
  </r>
  <r>
    <n v="8056"/>
    <d v="2015-08-28T00:00:00"/>
    <x v="1"/>
    <x v="7"/>
    <d v="2015-09-04T00:00:00"/>
    <x v="0"/>
    <s v="CB-12025"/>
    <s v="Cassandra Brandow"/>
    <x v="1"/>
    <s v="United States"/>
    <s v="Los Angeles"/>
    <x v="5"/>
    <n v="90049"/>
    <x v="3"/>
    <s v="Furniture"/>
    <x v="2"/>
    <x v="255"/>
    <n v="307.67"/>
    <x v="3"/>
    <x v="2"/>
    <n v="28.96"/>
  </r>
  <r>
    <n v="8060"/>
    <d v="2015-08-28T00:00:00"/>
    <x v="1"/>
    <x v="7"/>
    <d v="2015-09-04T00:00:00"/>
    <x v="0"/>
    <s v="CB-12025"/>
    <s v="Cassandra Brandow"/>
    <x v="1"/>
    <s v="United States"/>
    <s v="Los Angeles"/>
    <x v="5"/>
    <n v="90049"/>
    <x v="3"/>
    <s v="Furniture"/>
    <x v="1"/>
    <x v="33"/>
    <n v="4.16"/>
    <x v="3"/>
    <x v="0"/>
    <n v="1.75"/>
  </r>
  <r>
    <n v="9431"/>
    <d v="2015-08-28T00:00:00"/>
    <x v="1"/>
    <x v="7"/>
    <d v="2015-09-01T00:00:00"/>
    <x v="0"/>
    <s v="BP-11185"/>
    <s v="Ben Peterman"/>
    <x v="2"/>
    <s v="United States"/>
    <s v="Dallas"/>
    <x v="1"/>
    <n v="75081"/>
    <x v="1"/>
    <s v="Furniture"/>
    <x v="3"/>
    <x v="169"/>
    <n v="103.48"/>
    <x v="2"/>
    <x v="5"/>
    <n v="-16.260000000000002"/>
  </r>
  <r>
    <n v="2354"/>
    <d v="2015-08-31T00:00:00"/>
    <x v="1"/>
    <x v="7"/>
    <d v="2015-09-02T00:00:00"/>
    <x v="1"/>
    <s v="SC-20260"/>
    <s v="Scott Cohen"/>
    <x v="2"/>
    <s v="United States"/>
    <s v="San Francisco"/>
    <x v="5"/>
    <n v="94122"/>
    <x v="3"/>
    <s v="Furniture"/>
    <x v="2"/>
    <x v="206"/>
    <n v="1552.83"/>
    <x v="7"/>
    <x v="2"/>
    <n v="200.95"/>
  </r>
  <r>
    <n v="2817"/>
    <d v="2015-09-01T00:00:00"/>
    <x v="1"/>
    <x v="8"/>
    <d v="2015-09-08T00:00:00"/>
    <x v="0"/>
    <s v="DR-12940"/>
    <s v="Daniel Raglin"/>
    <x v="0"/>
    <s v="United States"/>
    <s v="Franklin"/>
    <x v="24"/>
    <n v="2038"/>
    <x v="2"/>
    <s v="Furniture"/>
    <x v="0"/>
    <x v="141"/>
    <n v="60.74"/>
    <x v="2"/>
    <x v="0"/>
    <n v="15.19"/>
  </r>
  <r>
    <n v="2818"/>
    <d v="2015-09-01T00:00:00"/>
    <x v="1"/>
    <x v="8"/>
    <d v="2015-09-08T00:00:00"/>
    <x v="0"/>
    <s v="DR-12940"/>
    <s v="Daniel Raglin"/>
    <x v="0"/>
    <s v="United States"/>
    <s v="Franklin"/>
    <x v="24"/>
    <n v="2038"/>
    <x v="2"/>
    <s v="Furniture"/>
    <x v="1"/>
    <x v="83"/>
    <n v="124.36"/>
    <x v="3"/>
    <x v="0"/>
    <n v="27.36"/>
  </r>
  <r>
    <n v="4456"/>
    <d v="2015-09-03T00:00:00"/>
    <x v="1"/>
    <x v="8"/>
    <d v="2015-09-08T00:00:00"/>
    <x v="0"/>
    <s v="AS-10630"/>
    <s v="Ann Steele"/>
    <x v="0"/>
    <s v="United States"/>
    <s v="San Francisco"/>
    <x v="5"/>
    <n v="94110"/>
    <x v="3"/>
    <s v="Furniture"/>
    <x v="0"/>
    <x v="124"/>
    <n v="129.57"/>
    <x v="3"/>
    <x v="2"/>
    <n v="-12.96"/>
  </r>
  <r>
    <n v="6046"/>
    <d v="2015-09-03T00:00:00"/>
    <x v="1"/>
    <x v="8"/>
    <d v="2015-09-08T00:00:00"/>
    <x v="0"/>
    <s v="CP-12085"/>
    <s v="Cathy Prescott"/>
    <x v="2"/>
    <s v="United States"/>
    <s v="Tucson"/>
    <x v="7"/>
    <n v="85705"/>
    <x v="3"/>
    <s v="Furniture"/>
    <x v="1"/>
    <x v="278"/>
    <n v="238.15"/>
    <x v="1"/>
    <x v="2"/>
    <n v="89.31"/>
  </r>
  <r>
    <n v="1761"/>
    <d v="2015-09-05T00:00:00"/>
    <x v="1"/>
    <x v="8"/>
    <d v="2015-09-09T00:00:00"/>
    <x v="0"/>
    <s v="AG-10900"/>
    <s v="Arthur Gainer"/>
    <x v="1"/>
    <s v="United States"/>
    <s v="San Diego"/>
    <x v="5"/>
    <n v="92105"/>
    <x v="3"/>
    <s v="Furniture"/>
    <x v="2"/>
    <x v="228"/>
    <n v="411.33"/>
    <x v="5"/>
    <x v="2"/>
    <n v="-4.84"/>
  </r>
  <r>
    <n v="1763"/>
    <d v="2015-09-05T00:00:00"/>
    <x v="1"/>
    <x v="8"/>
    <d v="2015-09-09T00:00:00"/>
    <x v="0"/>
    <s v="AG-10900"/>
    <s v="Arthur Gainer"/>
    <x v="1"/>
    <s v="United States"/>
    <s v="San Diego"/>
    <x v="5"/>
    <n v="92105"/>
    <x v="3"/>
    <s v="Furniture"/>
    <x v="2"/>
    <x v="225"/>
    <n v="293.2"/>
    <x v="1"/>
    <x v="2"/>
    <n v="-20.7"/>
  </r>
  <r>
    <n v="5282"/>
    <d v="2015-09-05T00:00:00"/>
    <x v="1"/>
    <x v="8"/>
    <d v="2015-09-10T00:00:00"/>
    <x v="0"/>
    <s v="SP-20860"/>
    <s v="Sung Pak"/>
    <x v="2"/>
    <s v="United States"/>
    <s v="Rochester"/>
    <x v="27"/>
    <n v="55901"/>
    <x v="1"/>
    <s v="Furniture"/>
    <x v="1"/>
    <x v="179"/>
    <n v="6.16"/>
    <x v="3"/>
    <x v="0"/>
    <n v="2.96"/>
  </r>
  <r>
    <n v="6674"/>
    <d v="2015-09-05T00:00:00"/>
    <x v="1"/>
    <x v="8"/>
    <d v="2015-09-12T00:00:00"/>
    <x v="0"/>
    <s v="TW-21025"/>
    <s v="Tamara Willingham"/>
    <x v="0"/>
    <s v="United States"/>
    <s v="Charlottesville"/>
    <x v="2"/>
    <n v="22901"/>
    <x v="0"/>
    <s v="Furniture"/>
    <x v="1"/>
    <x v="312"/>
    <n v="67.959999999999994"/>
    <x v="5"/>
    <x v="0"/>
    <n v="12.23"/>
  </r>
  <r>
    <n v="2204"/>
    <d v="2015-09-06T00:00:00"/>
    <x v="1"/>
    <x v="8"/>
    <d v="2015-09-12T00:00:00"/>
    <x v="0"/>
    <s v="BT-11305"/>
    <s v="Beth Thompson"/>
    <x v="0"/>
    <s v="United States"/>
    <s v="Seattle"/>
    <x v="15"/>
    <n v="98103"/>
    <x v="3"/>
    <s v="Furniture"/>
    <x v="1"/>
    <x v="313"/>
    <n v="191.82"/>
    <x v="1"/>
    <x v="0"/>
    <n v="74.81"/>
  </r>
  <r>
    <n v="3420"/>
    <d v="2015-09-06T00:00:00"/>
    <x v="1"/>
    <x v="8"/>
    <d v="2015-09-13T00:00:00"/>
    <x v="0"/>
    <s v="CC-12430"/>
    <s v="Chuck Clark"/>
    <x v="0"/>
    <s v="United States"/>
    <s v="New York City"/>
    <x v="18"/>
    <n v="10024"/>
    <x v="2"/>
    <s v="Furniture"/>
    <x v="0"/>
    <x v="205"/>
    <n v="271.76"/>
    <x v="3"/>
    <x v="7"/>
    <n v="60.39"/>
  </r>
  <r>
    <n v="9981"/>
    <d v="2015-09-06T00:00:00"/>
    <x v="1"/>
    <x v="8"/>
    <d v="2015-09-09T00:00:00"/>
    <x v="2"/>
    <s v="SW-20455"/>
    <s v="Shaun Weien"/>
    <x v="1"/>
    <s v="United States"/>
    <s v="Lafayette"/>
    <x v="22"/>
    <n v="70506"/>
    <x v="0"/>
    <s v="Furniture"/>
    <x v="3"/>
    <x v="56"/>
    <n v="85.98"/>
    <x v="2"/>
    <x v="0"/>
    <n v="22.35"/>
  </r>
  <r>
    <n v="2806"/>
    <d v="2015-09-07T00:00:00"/>
    <x v="1"/>
    <x v="8"/>
    <d v="2015-09-11T00:00:00"/>
    <x v="0"/>
    <s v="CC-12145"/>
    <s v="Charles Crestani"/>
    <x v="1"/>
    <s v="United States"/>
    <s v="El Paso"/>
    <x v="1"/>
    <n v="79907"/>
    <x v="1"/>
    <s v="Furniture"/>
    <x v="0"/>
    <x v="135"/>
    <n v="47.52"/>
    <x v="3"/>
    <x v="5"/>
    <n v="-2.04"/>
  </r>
  <r>
    <n v="4109"/>
    <d v="2015-09-07T00:00:00"/>
    <x v="1"/>
    <x v="8"/>
    <d v="2015-09-07T00:00:00"/>
    <x v="3"/>
    <s v="MC-17275"/>
    <s v="Marc Crier"/>
    <x v="1"/>
    <s v="United States"/>
    <s v="New York City"/>
    <x v="18"/>
    <n v="10011"/>
    <x v="2"/>
    <s v="Furniture"/>
    <x v="3"/>
    <x v="314"/>
    <n v="27.41"/>
    <x v="1"/>
    <x v="6"/>
    <n v="-14.16"/>
  </r>
  <r>
    <n v="8630"/>
    <d v="2015-09-07T00:00:00"/>
    <x v="1"/>
    <x v="8"/>
    <d v="2015-09-12T00:00:00"/>
    <x v="0"/>
    <s v="AG-10525"/>
    <s v="Andy Gerbode"/>
    <x v="2"/>
    <s v="United States"/>
    <s v="New York City"/>
    <x v="18"/>
    <n v="10011"/>
    <x v="2"/>
    <s v="Furniture"/>
    <x v="3"/>
    <x v="154"/>
    <n v="481.18"/>
    <x v="3"/>
    <x v="6"/>
    <n v="-120.29"/>
  </r>
  <r>
    <n v="6255"/>
    <d v="2015-09-08T00:00:00"/>
    <x v="1"/>
    <x v="8"/>
    <d v="2015-09-14T00:00:00"/>
    <x v="0"/>
    <s v="VW-21775"/>
    <s v="Victoria Wilson"/>
    <x v="2"/>
    <s v="United States"/>
    <s v="Montgomery"/>
    <x v="21"/>
    <n v="36116"/>
    <x v="0"/>
    <s v="Furniture"/>
    <x v="1"/>
    <x v="112"/>
    <n v="21.36"/>
    <x v="9"/>
    <x v="0"/>
    <n v="8.1199999999999992"/>
  </r>
  <r>
    <n v="3467"/>
    <d v="2015-09-10T00:00:00"/>
    <x v="1"/>
    <x v="8"/>
    <d v="2015-09-14T00:00:00"/>
    <x v="0"/>
    <s v="EH-13765"/>
    <s v="Edward Hooks"/>
    <x v="2"/>
    <s v="United States"/>
    <s v="Revere"/>
    <x v="24"/>
    <n v="2151"/>
    <x v="2"/>
    <s v="Furniture"/>
    <x v="2"/>
    <x v="255"/>
    <n v="361.96"/>
    <x v="3"/>
    <x v="0"/>
    <n v="83.25"/>
  </r>
  <r>
    <n v="7491"/>
    <d v="2015-09-10T00:00:00"/>
    <x v="1"/>
    <x v="8"/>
    <d v="2015-09-16T00:00:00"/>
    <x v="0"/>
    <s v="FA-14230"/>
    <s v="Frank Atkinson"/>
    <x v="2"/>
    <s v="United States"/>
    <s v="Los Angeles"/>
    <x v="5"/>
    <n v="90032"/>
    <x v="3"/>
    <s v="Furniture"/>
    <x v="1"/>
    <x v="257"/>
    <n v="106.68"/>
    <x v="4"/>
    <x v="0"/>
    <n v="33.07"/>
  </r>
  <r>
    <n v="7724"/>
    <d v="2015-09-10T00:00:00"/>
    <x v="1"/>
    <x v="8"/>
    <d v="2015-09-14T00:00:00"/>
    <x v="0"/>
    <s v="AR-10345"/>
    <s v="Alex Russell"/>
    <x v="2"/>
    <s v="United States"/>
    <s v="Austin"/>
    <x v="1"/>
    <n v="78745"/>
    <x v="1"/>
    <s v="Furniture"/>
    <x v="0"/>
    <x v="90"/>
    <n v="179.89"/>
    <x v="2"/>
    <x v="5"/>
    <n v="-2.57"/>
  </r>
  <r>
    <n v="8026"/>
    <d v="2015-09-11T00:00:00"/>
    <x v="1"/>
    <x v="8"/>
    <d v="2015-09-15T00:00:00"/>
    <x v="2"/>
    <s v="DM-13525"/>
    <s v="Don Miller"/>
    <x v="2"/>
    <s v="United States"/>
    <s v="New York City"/>
    <x v="18"/>
    <n v="10035"/>
    <x v="2"/>
    <s v="Furniture"/>
    <x v="1"/>
    <x v="177"/>
    <n v="210.68"/>
    <x v="3"/>
    <x v="0"/>
    <n v="50.56"/>
  </r>
  <r>
    <n v="8550"/>
    <d v="2015-09-11T00:00:00"/>
    <x v="1"/>
    <x v="8"/>
    <d v="2015-09-12T00:00:00"/>
    <x v="1"/>
    <s v="GB-14530"/>
    <s v="George Bell"/>
    <x v="2"/>
    <s v="United States"/>
    <s v="Aurora"/>
    <x v="33"/>
    <n v="80013"/>
    <x v="3"/>
    <s v="Furniture"/>
    <x v="1"/>
    <x v="315"/>
    <n v="24.64"/>
    <x v="5"/>
    <x v="2"/>
    <n v="4"/>
  </r>
  <r>
    <n v="8862"/>
    <d v="2015-09-11T00:00:00"/>
    <x v="1"/>
    <x v="8"/>
    <d v="2015-09-18T00:00:00"/>
    <x v="0"/>
    <s v="SN-20560"/>
    <s v="Skye Norling"/>
    <x v="0"/>
    <s v="United States"/>
    <s v="Paterson"/>
    <x v="30"/>
    <n v="7501"/>
    <x v="2"/>
    <s v="Furniture"/>
    <x v="1"/>
    <x v="185"/>
    <n v="8.92"/>
    <x v="5"/>
    <x v="0"/>
    <n v="3.92"/>
  </r>
  <r>
    <n v="5189"/>
    <d v="2015-09-13T00:00:00"/>
    <x v="1"/>
    <x v="8"/>
    <d v="2015-09-18T00:00:00"/>
    <x v="0"/>
    <s v="ZC-21910"/>
    <s v="Zuschuss Carroll"/>
    <x v="1"/>
    <s v="United States"/>
    <s v="Columbus"/>
    <x v="14"/>
    <n v="47201"/>
    <x v="1"/>
    <s v="Furniture"/>
    <x v="0"/>
    <x v="80"/>
    <n v="1516.2"/>
    <x v="7"/>
    <x v="0"/>
    <n v="394.21"/>
  </r>
  <r>
    <n v="6788"/>
    <d v="2015-09-13T00:00:00"/>
    <x v="1"/>
    <x v="8"/>
    <d v="2015-09-20T00:00:00"/>
    <x v="0"/>
    <s v="JH-15910"/>
    <s v="Jonathan Howell"/>
    <x v="1"/>
    <s v="United States"/>
    <s v="Atlanta"/>
    <x v="31"/>
    <n v="30318"/>
    <x v="0"/>
    <s v="Furniture"/>
    <x v="1"/>
    <x v="237"/>
    <n v="129.93"/>
    <x v="1"/>
    <x v="0"/>
    <n v="12.99"/>
  </r>
  <r>
    <n v="8187"/>
    <d v="2015-09-13T00:00:00"/>
    <x v="1"/>
    <x v="8"/>
    <d v="2015-09-17T00:00:00"/>
    <x v="2"/>
    <s v="AG-10900"/>
    <s v="Arthur Gainer"/>
    <x v="1"/>
    <s v="United States"/>
    <s v="Chicago"/>
    <x v="16"/>
    <n v="60623"/>
    <x v="1"/>
    <s v="Furniture"/>
    <x v="0"/>
    <x v="141"/>
    <n v="170.07"/>
    <x v="5"/>
    <x v="5"/>
    <n v="-12.15"/>
  </r>
  <r>
    <n v="9906"/>
    <d v="2015-09-13T00:00:00"/>
    <x v="1"/>
    <x v="8"/>
    <d v="2015-09-15T00:00:00"/>
    <x v="1"/>
    <s v="KD-16615"/>
    <s v="Ken Dana"/>
    <x v="2"/>
    <s v="United States"/>
    <s v="Anaheim"/>
    <x v="5"/>
    <n v="92804"/>
    <x v="3"/>
    <s v="Furniture"/>
    <x v="1"/>
    <x v="273"/>
    <n v="131.88"/>
    <x v="7"/>
    <x v="0"/>
    <n v="55.39"/>
  </r>
  <r>
    <n v="9908"/>
    <d v="2015-09-13T00:00:00"/>
    <x v="1"/>
    <x v="8"/>
    <d v="2015-09-15T00:00:00"/>
    <x v="1"/>
    <s v="KD-16615"/>
    <s v="Ken Dana"/>
    <x v="2"/>
    <s v="United States"/>
    <s v="Anaheim"/>
    <x v="5"/>
    <n v="92804"/>
    <x v="3"/>
    <s v="Furniture"/>
    <x v="0"/>
    <x v="115"/>
    <n v="717.72"/>
    <x v="1"/>
    <x v="2"/>
    <n v="71.77"/>
  </r>
  <r>
    <n v="9909"/>
    <d v="2015-09-13T00:00:00"/>
    <x v="1"/>
    <x v="8"/>
    <d v="2015-09-15T00:00:00"/>
    <x v="1"/>
    <s v="KD-16615"/>
    <s v="Ken Dana"/>
    <x v="2"/>
    <s v="United States"/>
    <s v="Anaheim"/>
    <x v="5"/>
    <n v="92804"/>
    <x v="3"/>
    <s v="Furniture"/>
    <x v="1"/>
    <x v="212"/>
    <n v="207.35"/>
    <x v="6"/>
    <x v="0"/>
    <n v="24.88"/>
  </r>
  <r>
    <n v="9910"/>
    <d v="2015-09-13T00:00:00"/>
    <x v="1"/>
    <x v="8"/>
    <d v="2015-09-15T00:00:00"/>
    <x v="1"/>
    <s v="KD-16615"/>
    <s v="Ken Dana"/>
    <x v="2"/>
    <s v="United States"/>
    <s v="Anaheim"/>
    <x v="5"/>
    <n v="92804"/>
    <x v="3"/>
    <s v="Furniture"/>
    <x v="1"/>
    <x v="134"/>
    <n v="44.67"/>
    <x v="1"/>
    <x v="0"/>
    <n v="12.06"/>
  </r>
  <r>
    <n v="1375"/>
    <d v="2015-09-14T00:00:00"/>
    <x v="1"/>
    <x v="8"/>
    <d v="2015-09-19T00:00:00"/>
    <x v="0"/>
    <s v="CA-12265"/>
    <s v="Christina Anderson"/>
    <x v="1"/>
    <s v="United States"/>
    <s v="Provo"/>
    <x v="28"/>
    <n v="84604"/>
    <x v="3"/>
    <s v="Furniture"/>
    <x v="3"/>
    <x v="190"/>
    <n v="912.75"/>
    <x v="6"/>
    <x v="0"/>
    <n v="118.66"/>
  </r>
  <r>
    <n v="1815"/>
    <d v="2015-09-14T00:00:00"/>
    <x v="1"/>
    <x v="8"/>
    <d v="2015-09-18T00:00:00"/>
    <x v="0"/>
    <s v="SP-20620"/>
    <s v="Stefania Perrino"/>
    <x v="2"/>
    <s v="United States"/>
    <s v="Los Angeles"/>
    <x v="5"/>
    <n v="90045"/>
    <x v="3"/>
    <s v="Furniture"/>
    <x v="3"/>
    <x v="91"/>
    <n v="170.14"/>
    <x v="1"/>
    <x v="2"/>
    <n v="-8.51"/>
  </r>
  <r>
    <n v="1195"/>
    <d v="2015-09-15T00:00:00"/>
    <x v="1"/>
    <x v="8"/>
    <d v="2015-09-15T00:00:00"/>
    <x v="3"/>
    <s v="NG-18355"/>
    <s v="Nat Gilpin"/>
    <x v="2"/>
    <s v="United States"/>
    <s v="Coral Springs"/>
    <x v="10"/>
    <n v="33065"/>
    <x v="0"/>
    <s v="Furniture"/>
    <x v="1"/>
    <x v="12"/>
    <n v="15.71"/>
    <x v="5"/>
    <x v="2"/>
    <n v="2.5499999999999998"/>
  </r>
  <r>
    <n v="1197"/>
    <d v="2015-09-15T00:00:00"/>
    <x v="1"/>
    <x v="8"/>
    <d v="2015-09-15T00:00:00"/>
    <x v="3"/>
    <s v="NG-18355"/>
    <s v="Nat Gilpin"/>
    <x v="2"/>
    <s v="United States"/>
    <s v="Coral Springs"/>
    <x v="10"/>
    <n v="33065"/>
    <x v="0"/>
    <s v="Furniture"/>
    <x v="1"/>
    <x v="279"/>
    <n v="55.97"/>
    <x v="2"/>
    <x v="2"/>
    <n v="-2.1"/>
  </r>
  <r>
    <n v="2327"/>
    <d v="2015-09-15T00:00:00"/>
    <x v="1"/>
    <x v="8"/>
    <d v="2015-09-19T00:00:00"/>
    <x v="2"/>
    <s v="BM-11575"/>
    <s v="Brendan Murry"/>
    <x v="2"/>
    <s v="United States"/>
    <s v="New York City"/>
    <x v="18"/>
    <n v="10035"/>
    <x v="2"/>
    <s v="Furniture"/>
    <x v="2"/>
    <x v="301"/>
    <n v="46.38"/>
    <x v="2"/>
    <x v="2"/>
    <n v="1.1599999999999999"/>
  </r>
  <r>
    <n v="3817"/>
    <d v="2015-09-15T00:00:00"/>
    <x v="1"/>
    <x v="8"/>
    <d v="2015-09-19T00:00:00"/>
    <x v="0"/>
    <s v="NW-18400"/>
    <s v="Natalie Webber"/>
    <x v="1"/>
    <s v="United States"/>
    <s v="Mobile"/>
    <x v="21"/>
    <n v="36608"/>
    <x v="0"/>
    <s v="Furniture"/>
    <x v="3"/>
    <x v="154"/>
    <n v="801.96"/>
    <x v="3"/>
    <x v="0"/>
    <n v="200.49"/>
  </r>
  <r>
    <n v="3819"/>
    <d v="2015-09-15T00:00:00"/>
    <x v="1"/>
    <x v="8"/>
    <d v="2015-09-19T00:00:00"/>
    <x v="0"/>
    <s v="NW-18400"/>
    <s v="Natalie Webber"/>
    <x v="1"/>
    <s v="United States"/>
    <s v="Mobile"/>
    <x v="21"/>
    <n v="36608"/>
    <x v="0"/>
    <s v="Furniture"/>
    <x v="0"/>
    <x v="300"/>
    <n v="1056.8599999999999"/>
    <x v="7"/>
    <x v="0"/>
    <n v="306.49"/>
  </r>
  <r>
    <n v="28"/>
    <d v="2015-09-17T00:00:00"/>
    <x v="1"/>
    <x v="8"/>
    <d v="2015-09-21T00:00:00"/>
    <x v="0"/>
    <s v="TB-21520"/>
    <s v="Tracy Blumstein"/>
    <x v="1"/>
    <s v="United States"/>
    <s v="Philadelphia"/>
    <x v="6"/>
    <n v="19140"/>
    <x v="2"/>
    <s v="Furniture"/>
    <x v="2"/>
    <x v="316"/>
    <n v="3083.43"/>
    <x v="7"/>
    <x v="3"/>
    <n v="-1665.05"/>
  </r>
  <r>
    <n v="30"/>
    <d v="2015-09-17T00:00:00"/>
    <x v="1"/>
    <x v="8"/>
    <d v="2015-09-21T00:00:00"/>
    <x v="0"/>
    <s v="TB-21520"/>
    <s v="Tracy Blumstein"/>
    <x v="1"/>
    <s v="United States"/>
    <s v="Philadelphia"/>
    <x v="6"/>
    <n v="19140"/>
    <x v="2"/>
    <s v="Furniture"/>
    <x v="1"/>
    <x v="299"/>
    <n v="124.2"/>
    <x v="1"/>
    <x v="2"/>
    <n v="15.53"/>
  </r>
  <r>
    <n v="1675"/>
    <d v="2015-09-17T00:00:00"/>
    <x v="1"/>
    <x v="8"/>
    <d v="2015-09-21T00:00:00"/>
    <x v="0"/>
    <s v="SF-20965"/>
    <s v="Sylvia Foulston"/>
    <x v="2"/>
    <s v="United States"/>
    <s v="Houston"/>
    <x v="1"/>
    <n v="77041"/>
    <x v="1"/>
    <s v="Furniture"/>
    <x v="1"/>
    <x v="317"/>
    <n v="21.94"/>
    <x v="3"/>
    <x v="1"/>
    <n v="-10.42"/>
  </r>
  <r>
    <n v="3016"/>
    <d v="2015-09-17T00:00:00"/>
    <x v="1"/>
    <x v="8"/>
    <d v="2015-09-21T00:00:00"/>
    <x v="0"/>
    <s v="LS-16975"/>
    <s v="Lindsay Shagiari"/>
    <x v="0"/>
    <s v="United States"/>
    <s v="New York City"/>
    <x v="18"/>
    <n v="10035"/>
    <x v="2"/>
    <s v="Furniture"/>
    <x v="3"/>
    <x v="160"/>
    <n v="344.22"/>
    <x v="3"/>
    <x v="6"/>
    <n v="-103.27"/>
  </r>
  <r>
    <n v="5916"/>
    <d v="2015-09-17T00:00:00"/>
    <x v="1"/>
    <x v="8"/>
    <d v="2015-09-23T00:00:00"/>
    <x v="0"/>
    <s v="PF-19120"/>
    <s v="Peter Fuller"/>
    <x v="1"/>
    <s v="United States"/>
    <s v="New York City"/>
    <x v="18"/>
    <n v="10035"/>
    <x v="2"/>
    <s v="Furniture"/>
    <x v="0"/>
    <x v="219"/>
    <n v="199.76"/>
    <x v="3"/>
    <x v="7"/>
    <n v="8.8800000000000008"/>
  </r>
  <r>
    <n v="5918"/>
    <d v="2015-09-17T00:00:00"/>
    <x v="1"/>
    <x v="8"/>
    <d v="2015-09-23T00:00:00"/>
    <x v="0"/>
    <s v="PF-19120"/>
    <s v="Peter Fuller"/>
    <x v="1"/>
    <s v="United States"/>
    <s v="New York City"/>
    <x v="18"/>
    <n v="10035"/>
    <x v="2"/>
    <s v="Furniture"/>
    <x v="2"/>
    <x v="316"/>
    <n v="4228.7"/>
    <x v="4"/>
    <x v="2"/>
    <n v="158.58000000000001"/>
  </r>
  <r>
    <n v="5919"/>
    <d v="2015-09-17T00:00:00"/>
    <x v="1"/>
    <x v="8"/>
    <d v="2015-09-23T00:00:00"/>
    <x v="0"/>
    <s v="PF-19120"/>
    <s v="Peter Fuller"/>
    <x v="1"/>
    <s v="United States"/>
    <s v="New York City"/>
    <x v="18"/>
    <n v="10035"/>
    <x v="2"/>
    <s v="Furniture"/>
    <x v="2"/>
    <x v="171"/>
    <n v="2003.92"/>
    <x v="6"/>
    <x v="2"/>
    <n v="-25.05"/>
  </r>
  <r>
    <n v="3761"/>
    <d v="2015-09-18T00:00:00"/>
    <x v="1"/>
    <x v="8"/>
    <d v="2015-09-23T00:00:00"/>
    <x v="0"/>
    <s v="GB-14530"/>
    <s v="George Bell"/>
    <x v="2"/>
    <s v="United States"/>
    <s v="Los Angeles"/>
    <x v="5"/>
    <n v="90049"/>
    <x v="3"/>
    <s v="Furniture"/>
    <x v="1"/>
    <x v="114"/>
    <n v="24.4"/>
    <x v="3"/>
    <x v="0"/>
    <n v="10.25"/>
  </r>
  <r>
    <n v="1303"/>
    <d v="2015-09-19T00:00:00"/>
    <x v="1"/>
    <x v="8"/>
    <d v="2015-09-24T00:00:00"/>
    <x v="2"/>
    <s v="TC-21535"/>
    <s v="Tracy Collins"/>
    <x v="0"/>
    <s v="United States"/>
    <s v="Arlington"/>
    <x v="2"/>
    <n v="22204"/>
    <x v="0"/>
    <s v="Furniture"/>
    <x v="2"/>
    <x v="6"/>
    <n v="61.96"/>
    <x v="3"/>
    <x v="0"/>
    <n v="4.34"/>
  </r>
  <r>
    <n v="9599"/>
    <d v="2015-09-19T00:00:00"/>
    <x v="1"/>
    <x v="8"/>
    <d v="2015-09-23T00:00:00"/>
    <x v="0"/>
    <s v="FC-14245"/>
    <s v="Frank Carlisle"/>
    <x v="0"/>
    <s v="United States"/>
    <s v="Sacramento"/>
    <x v="5"/>
    <n v="95823"/>
    <x v="3"/>
    <s v="Furniture"/>
    <x v="1"/>
    <x v="166"/>
    <n v="60.84"/>
    <x v="1"/>
    <x v="0"/>
    <n v="19.47"/>
  </r>
  <r>
    <n v="1419"/>
    <d v="2015-09-21T00:00:00"/>
    <x v="1"/>
    <x v="8"/>
    <d v="2015-09-24T00:00:00"/>
    <x v="1"/>
    <s v="SV-20815"/>
    <s v="Stuart Van"/>
    <x v="2"/>
    <s v="United States"/>
    <s v="Houston"/>
    <x v="1"/>
    <n v="77041"/>
    <x v="1"/>
    <s v="Furniture"/>
    <x v="1"/>
    <x v="179"/>
    <n v="4.93"/>
    <x v="5"/>
    <x v="1"/>
    <n v="-1.48"/>
  </r>
  <r>
    <n v="2786"/>
    <d v="2015-09-21T00:00:00"/>
    <x v="1"/>
    <x v="8"/>
    <d v="2015-09-23T00:00:00"/>
    <x v="1"/>
    <s v="CD-12790"/>
    <s v="Cynthia Delaney"/>
    <x v="0"/>
    <s v="United States"/>
    <s v="Los Angeles"/>
    <x v="5"/>
    <n v="90036"/>
    <x v="3"/>
    <s v="Furniture"/>
    <x v="0"/>
    <x v="130"/>
    <n v="601.54"/>
    <x v="5"/>
    <x v="2"/>
    <n v="0"/>
  </r>
  <r>
    <n v="3031"/>
    <d v="2015-09-21T00:00:00"/>
    <x v="1"/>
    <x v="8"/>
    <d v="2015-09-27T00:00:00"/>
    <x v="0"/>
    <s v="DM-12955"/>
    <s v="Dario Medina"/>
    <x v="2"/>
    <s v="United States"/>
    <s v="Lincoln Park"/>
    <x v="9"/>
    <n v="48146"/>
    <x v="1"/>
    <s v="Furniture"/>
    <x v="2"/>
    <x v="147"/>
    <n v="194.32"/>
    <x v="5"/>
    <x v="0"/>
    <n v="31.09"/>
  </r>
  <r>
    <n v="3852"/>
    <d v="2015-09-21T00:00:00"/>
    <x v="1"/>
    <x v="8"/>
    <d v="2015-09-21T00:00:00"/>
    <x v="3"/>
    <s v="DH-13675"/>
    <s v="Duane Huffman"/>
    <x v="0"/>
    <s v="United States"/>
    <s v="Quincy"/>
    <x v="24"/>
    <n v="2169"/>
    <x v="2"/>
    <s v="Furniture"/>
    <x v="1"/>
    <x v="165"/>
    <n v="85.3"/>
    <x v="3"/>
    <x v="0"/>
    <n v="14.5"/>
  </r>
  <r>
    <n v="4619"/>
    <d v="2015-09-21T00:00:00"/>
    <x v="1"/>
    <x v="8"/>
    <d v="2015-09-26T00:00:00"/>
    <x v="0"/>
    <s v="TH-21550"/>
    <s v="Tracy Hopkins"/>
    <x v="0"/>
    <s v="United States"/>
    <s v="Everett"/>
    <x v="24"/>
    <n v="2149"/>
    <x v="2"/>
    <s v="Furniture"/>
    <x v="0"/>
    <x v="306"/>
    <n v="542.94000000000005"/>
    <x v="1"/>
    <x v="0"/>
    <n v="141.16"/>
  </r>
  <r>
    <n v="6176"/>
    <d v="2015-09-21T00:00:00"/>
    <x v="1"/>
    <x v="8"/>
    <d v="2015-09-26T00:00:00"/>
    <x v="0"/>
    <s v="GB-14575"/>
    <s v="Giulietta Baptist"/>
    <x v="1"/>
    <s v="United States"/>
    <s v="Columbia"/>
    <x v="4"/>
    <n v="29203"/>
    <x v="0"/>
    <s v="Furniture"/>
    <x v="0"/>
    <x v="281"/>
    <n v="1690.04"/>
    <x v="5"/>
    <x v="0"/>
    <n v="422.51"/>
  </r>
  <r>
    <n v="960"/>
    <d v="2015-09-22T00:00:00"/>
    <x v="1"/>
    <x v="8"/>
    <d v="2015-09-22T00:00:00"/>
    <x v="3"/>
    <s v="DL-12925"/>
    <s v="Daniel Lacy"/>
    <x v="1"/>
    <s v="United States"/>
    <s v="Oceanside"/>
    <x v="5"/>
    <n v="92054"/>
    <x v="3"/>
    <s v="Furniture"/>
    <x v="1"/>
    <x v="178"/>
    <n v="204.6"/>
    <x v="3"/>
    <x v="0"/>
    <n v="53.2"/>
  </r>
  <r>
    <n v="5841"/>
    <d v="2015-09-22T00:00:00"/>
    <x v="1"/>
    <x v="8"/>
    <d v="2015-09-26T00:00:00"/>
    <x v="2"/>
    <s v="MG-17875"/>
    <s v="Michael Grace"/>
    <x v="0"/>
    <s v="United States"/>
    <s v="Arlington"/>
    <x v="2"/>
    <n v="22204"/>
    <x v="0"/>
    <s v="Furniture"/>
    <x v="1"/>
    <x v="249"/>
    <n v="47.98"/>
    <x v="3"/>
    <x v="0"/>
    <n v="11.04"/>
  </r>
  <r>
    <n v="1628"/>
    <d v="2015-09-24T00:00:00"/>
    <x v="1"/>
    <x v="8"/>
    <d v="2015-09-30T00:00:00"/>
    <x v="0"/>
    <s v="MC-17275"/>
    <s v="Marc Crier"/>
    <x v="1"/>
    <s v="United States"/>
    <s v="Lafayette"/>
    <x v="22"/>
    <n v="70506"/>
    <x v="0"/>
    <s v="Furniture"/>
    <x v="0"/>
    <x v="27"/>
    <n v="517.5"/>
    <x v="4"/>
    <x v="0"/>
    <n v="155.25"/>
  </r>
  <r>
    <n v="3427"/>
    <d v="2015-09-24T00:00:00"/>
    <x v="1"/>
    <x v="8"/>
    <d v="2015-09-28T00:00:00"/>
    <x v="0"/>
    <s v="DE-13255"/>
    <s v="Deanra Eno"/>
    <x v="0"/>
    <s v="United States"/>
    <s v="Dubuque"/>
    <x v="20"/>
    <n v="52001"/>
    <x v="1"/>
    <s v="Furniture"/>
    <x v="0"/>
    <x v="89"/>
    <n v="1408.1"/>
    <x v="8"/>
    <x v="0"/>
    <n v="394.27"/>
  </r>
  <r>
    <n v="5771"/>
    <d v="2015-09-24T00:00:00"/>
    <x v="1"/>
    <x v="8"/>
    <d v="2015-09-28T00:00:00"/>
    <x v="0"/>
    <s v="SC-20440"/>
    <s v="Shaun Chance"/>
    <x v="2"/>
    <s v="United States"/>
    <s v="Los Angeles"/>
    <x v="5"/>
    <n v="90032"/>
    <x v="3"/>
    <s v="Furniture"/>
    <x v="1"/>
    <x v="3"/>
    <n v="14.91"/>
    <x v="1"/>
    <x v="0"/>
    <n v="4.62"/>
  </r>
  <r>
    <n v="25"/>
    <d v="2015-09-25T00:00:00"/>
    <x v="1"/>
    <x v="8"/>
    <d v="2015-09-30T00:00:00"/>
    <x v="0"/>
    <s v="EB-13870"/>
    <s v="Emily Burns"/>
    <x v="1"/>
    <s v="United States"/>
    <s v="Orem"/>
    <x v="28"/>
    <n v="84057"/>
    <x v="3"/>
    <s v="Furniture"/>
    <x v="3"/>
    <x v="224"/>
    <n v="1044.6300000000001"/>
    <x v="1"/>
    <x v="0"/>
    <n v="240.26"/>
  </r>
  <r>
    <n v="7837"/>
    <d v="2015-09-25T00:00:00"/>
    <x v="1"/>
    <x v="8"/>
    <d v="2015-09-30T00:00:00"/>
    <x v="0"/>
    <s v="SH-19975"/>
    <s v="Sally Hughsby"/>
    <x v="2"/>
    <s v="United States"/>
    <s v="Seattle"/>
    <x v="15"/>
    <n v="98103"/>
    <x v="3"/>
    <s v="Furniture"/>
    <x v="0"/>
    <x v="162"/>
    <n v="307.14"/>
    <x v="5"/>
    <x v="2"/>
    <n v="-11.52"/>
  </r>
  <r>
    <n v="9268"/>
    <d v="2015-09-25T00:00:00"/>
    <x v="1"/>
    <x v="8"/>
    <d v="2015-09-25T00:00:00"/>
    <x v="3"/>
    <s v="CS-11950"/>
    <s v="Carlos Soltero"/>
    <x v="1"/>
    <s v="United States"/>
    <s v="Freeport"/>
    <x v="18"/>
    <n v="11520"/>
    <x v="2"/>
    <s v="Furniture"/>
    <x v="0"/>
    <x v="318"/>
    <n v="102.58"/>
    <x v="2"/>
    <x v="7"/>
    <n v="6.84"/>
  </r>
  <r>
    <n v="3437"/>
    <d v="2015-09-27T00:00:00"/>
    <x v="1"/>
    <x v="8"/>
    <d v="2015-09-29T00:00:00"/>
    <x v="1"/>
    <s v="NM-18520"/>
    <s v="Neoma Murray"/>
    <x v="1"/>
    <s v="United States"/>
    <s v="Chicago"/>
    <x v="16"/>
    <n v="60610"/>
    <x v="1"/>
    <s v="Furniture"/>
    <x v="1"/>
    <x v="234"/>
    <n v="24.29"/>
    <x v="1"/>
    <x v="1"/>
    <n v="-12.75"/>
  </r>
  <r>
    <n v="8743"/>
    <d v="2015-10-02T00:00:00"/>
    <x v="1"/>
    <x v="9"/>
    <d v="2015-10-04T00:00:00"/>
    <x v="1"/>
    <s v="CK-12205"/>
    <s v="Chloris Kastensmidt"/>
    <x v="1"/>
    <s v="United States"/>
    <s v="Hillsboro"/>
    <x v="35"/>
    <n v="97123"/>
    <x v="3"/>
    <s v="Furniture"/>
    <x v="1"/>
    <x v="118"/>
    <n v="11.03"/>
    <x v="2"/>
    <x v="2"/>
    <n v="3.03"/>
  </r>
  <r>
    <n v="784"/>
    <d v="2015-10-03T00:00:00"/>
    <x v="1"/>
    <x v="9"/>
    <d v="2015-10-06T00:00:00"/>
    <x v="2"/>
    <s v="BM-11785"/>
    <s v="Bryan Mills"/>
    <x v="1"/>
    <s v="United States"/>
    <s v="Columbus"/>
    <x v="17"/>
    <n v="43229"/>
    <x v="2"/>
    <s v="Furniture"/>
    <x v="2"/>
    <x v="16"/>
    <n v="35.49"/>
    <x v="2"/>
    <x v="3"/>
    <n v="-15.62"/>
  </r>
  <r>
    <n v="3075"/>
    <d v="2015-10-03T00:00:00"/>
    <x v="1"/>
    <x v="9"/>
    <d v="2015-10-08T00:00:00"/>
    <x v="0"/>
    <s v="BS-11755"/>
    <s v="Bruce Stewart"/>
    <x v="1"/>
    <s v="United States"/>
    <s v="Los Angeles"/>
    <x v="5"/>
    <n v="90032"/>
    <x v="3"/>
    <s v="Furniture"/>
    <x v="2"/>
    <x v="16"/>
    <n v="120.67"/>
    <x v="3"/>
    <x v="2"/>
    <n v="18.45"/>
  </r>
  <r>
    <n v="636"/>
    <d v="2015-10-04T00:00:00"/>
    <x v="1"/>
    <x v="9"/>
    <d v="2015-10-09T00:00:00"/>
    <x v="2"/>
    <s v="DJ-13420"/>
    <s v="Denny Joy"/>
    <x v="2"/>
    <s v="United States"/>
    <s v="Warner Robins"/>
    <x v="31"/>
    <n v="31088"/>
    <x v="0"/>
    <s v="Furniture"/>
    <x v="0"/>
    <x v="45"/>
    <n v="392.94"/>
    <x v="1"/>
    <x v="0"/>
    <n v="43.22"/>
  </r>
  <r>
    <n v="2128"/>
    <d v="2015-10-04T00:00:00"/>
    <x v="1"/>
    <x v="9"/>
    <d v="2015-10-09T00:00:00"/>
    <x v="0"/>
    <s v="JK-16120"/>
    <s v="Julie Kriz"/>
    <x v="0"/>
    <s v="United States"/>
    <s v="Philadelphia"/>
    <x v="6"/>
    <n v="19134"/>
    <x v="2"/>
    <s v="Furniture"/>
    <x v="1"/>
    <x v="138"/>
    <n v="64.94"/>
    <x v="1"/>
    <x v="2"/>
    <n v="6.49"/>
  </r>
  <r>
    <n v="6226"/>
    <d v="2015-10-05T00:00:00"/>
    <x v="1"/>
    <x v="9"/>
    <d v="2015-10-09T00:00:00"/>
    <x v="0"/>
    <s v="JF-15490"/>
    <s v="Jeremy Farry"/>
    <x v="1"/>
    <s v="United States"/>
    <s v="Portland"/>
    <x v="35"/>
    <n v="97206"/>
    <x v="3"/>
    <s v="Furniture"/>
    <x v="2"/>
    <x v="319"/>
    <n v="66.290000000000006"/>
    <x v="2"/>
    <x v="4"/>
    <n v="-103.86"/>
  </r>
  <r>
    <n v="6227"/>
    <d v="2015-10-05T00:00:00"/>
    <x v="1"/>
    <x v="9"/>
    <d v="2015-10-09T00:00:00"/>
    <x v="0"/>
    <s v="JF-15490"/>
    <s v="Jeremy Farry"/>
    <x v="1"/>
    <s v="United States"/>
    <s v="Portland"/>
    <x v="35"/>
    <n v="97206"/>
    <x v="3"/>
    <s v="Furniture"/>
    <x v="0"/>
    <x v="4"/>
    <n v="291.17"/>
    <x v="5"/>
    <x v="2"/>
    <n v="-14.56"/>
  </r>
  <r>
    <n v="5509"/>
    <d v="2015-10-08T00:00:00"/>
    <x v="1"/>
    <x v="9"/>
    <d v="2015-10-12T00:00:00"/>
    <x v="0"/>
    <s v="MB-17305"/>
    <s v="Maria Bertelson"/>
    <x v="1"/>
    <s v="United States"/>
    <s v="San Francisco"/>
    <x v="5"/>
    <n v="94122"/>
    <x v="3"/>
    <s v="Furniture"/>
    <x v="1"/>
    <x v="176"/>
    <n v="145.9"/>
    <x v="6"/>
    <x v="0"/>
    <n v="62.74"/>
  </r>
  <r>
    <n v="8134"/>
    <d v="2015-10-08T00:00:00"/>
    <x v="1"/>
    <x v="9"/>
    <d v="2015-10-13T00:00:00"/>
    <x v="0"/>
    <s v="GH-14485"/>
    <s v="Gene Hale"/>
    <x v="2"/>
    <s v="United States"/>
    <s v="Dallas"/>
    <x v="1"/>
    <n v="75081"/>
    <x v="1"/>
    <s v="Furniture"/>
    <x v="1"/>
    <x v="70"/>
    <n v="72.78"/>
    <x v="1"/>
    <x v="1"/>
    <n v="-70.959999999999994"/>
  </r>
  <r>
    <n v="9263"/>
    <d v="2015-10-09T00:00:00"/>
    <x v="1"/>
    <x v="9"/>
    <d v="2015-10-13T00:00:00"/>
    <x v="0"/>
    <s v="FM-14380"/>
    <s v="Fred McMath"/>
    <x v="1"/>
    <s v="United States"/>
    <s v="Detroit"/>
    <x v="9"/>
    <n v="48227"/>
    <x v="1"/>
    <s v="Furniture"/>
    <x v="0"/>
    <x v="243"/>
    <n v="389.97"/>
    <x v="1"/>
    <x v="0"/>
    <n v="35.1"/>
  </r>
  <r>
    <n v="9913"/>
    <d v="2015-10-10T00:00:00"/>
    <x v="1"/>
    <x v="9"/>
    <d v="2015-10-12T00:00:00"/>
    <x v="1"/>
    <s v="KN-16390"/>
    <s v="Katherine Nockton"/>
    <x v="2"/>
    <s v="United States"/>
    <s v="Santa Barbara"/>
    <x v="5"/>
    <n v="93101"/>
    <x v="3"/>
    <s v="Furniture"/>
    <x v="0"/>
    <x v="220"/>
    <n v="362.14"/>
    <x v="1"/>
    <x v="2"/>
    <n v="-54.32"/>
  </r>
  <r>
    <n v="4"/>
    <d v="2015-10-11T00:00:00"/>
    <x v="1"/>
    <x v="9"/>
    <d v="2015-10-18T00:00:00"/>
    <x v="0"/>
    <s v="SO-20335"/>
    <s v="Sean O'Donnell"/>
    <x v="1"/>
    <s v="United States"/>
    <s v="Fort Lauderdale"/>
    <x v="10"/>
    <n v="33311"/>
    <x v="0"/>
    <s v="Furniture"/>
    <x v="3"/>
    <x v="224"/>
    <n v="957.58"/>
    <x v="6"/>
    <x v="3"/>
    <n v="-383.03"/>
  </r>
  <r>
    <n v="190"/>
    <d v="2015-10-12T00:00:00"/>
    <x v="1"/>
    <x v="9"/>
    <d v="2015-10-14T00:00:00"/>
    <x v="1"/>
    <s v="MP-17470"/>
    <s v="Mark Packer"/>
    <x v="0"/>
    <s v="United States"/>
    <s v="New York City"/>
    <x v="18"/>
    <n v="10035"/>
    <x v="2"/>
    <s v="Furniture"/>
    <x v="2"/>
    <x v="253"/>
    <n v="899.14"/>
    <x v="5"/>
    <x v="2"/>
    <n v="112.39"/>
  </r>
  <r>
    <n v="193"/>
    <d v="2015-10-12T00:00:00"/>
    <x v="1"/>
    <x v="9"/>
    <d v="2015-10-14T00:00:00"/>
    <x v="1"/>
    <s v="MP-17470"/>
    <s v="Mark Packer"/>
    <x v="0"/>
    <s v="United States"/>
    <s v="New York City"/>
    <x v="18"/>
    <n v="10035"/>
    <x v="2"/>
    <s v="Furniture"/>
    <x v="2"/>
    <x v="206"/>
    <n v="626.35"/>
    <x v="1"/>
    <x v="2"/>
    <n v="46.98"/>
  </r>
  <r>
    <n v="2117"/>
    <d v="2015-10-12T00:00:00"/>
    <x v="1"/>
    <x v="9"/>
    <d v="2015-10-17T00:00:00"/>
    <x v="2"/>
    <s v="RK-19300"/>
    <s v="Ralph Kennedy"/>
    <x v="1"/>
    <s v="United States"/>
    <s v="Rochester"/>
    <x v="18"/>
    <n v="14609"/>
    <x v="2"/>
    <s v="Furniture"/>
    <x v="3"/>
    <x v="143"/>
    <n v="209.67"/>
    <x v="2"/>
    <x v="6"/>
    <n v="-13.98"/>
  </r>
  <r>
    <n v="848"/>
    <d v="2015-10-13T00:00:00"/>
    <x v="1"/>
    <x v="9"/>
    <d v="2015-10-17T00:00:00"/>
    <x v="0"/>
    <s v="AF-10885"/>
    <s v="Art Foster"/>
    <x v="1"/>
    <s v="United States"/>
    <s v="Louisville"/>
    <x v="0"/>
    <n v="40214"/>
    <x v="0"/>
    <s v="Furniture"/>
    <x v="0"/>
    <x v="250"/>
    <n v="287.94"/>
    <x v="1"/>
    <x v="0"/>
    <n v="77.739999999999995"/>
  </r>
  <r>
    <n v="1439"/>
    <d v="2015-10-15T00:00:00"/>
    <x v="1"/>
    <x v="9"/>
    <d v="2015-10-15T00:00:00"/>
    <x v="3"/>
    <s v="JE-15745"/>
    <s v="Joel Eaton"/>
    <x v="1"/>
    <s v="United States"/>
    <s v="Amarillo"/>
    <x v="1"/>
    <n v="79109"/>
    <x v="1"/>
    <s v="Furniture"/>
    <x v="0"/>
    <x v="127"/>
    <n v="2453.4299999999998"/>
    <x v="6"/>
    <x v="5"/>
    <n v="-350.49"/>
  </r>
  <r>
    <n v="4631"/>
    <d v="2015-10-15T00:00:00"/>
    <x v="1"/>
    <x v="9"/>
    <d v="2015-10-15T00:00:00"/>
    <x v="3"/>
    <s v="GA-14725"/>
    <s v="Guy Armstrong"/>
    <x v="1"/>
    <s v="United States"/>
    <s v="Mount Pleasant"/>
    <x v="9"/>
    <n v="48858"/>
    <x v="1"/>
    <s v="Furniture"/>
    <x v="1"/>
    <x v="136"/>
    <n v="17.14"/>
    <x v="3"/>
    <x v="0"/>
    <n v="6.17"/>
  </r>
  <r>
    <n v="6878"/>
    <d v="2015-10-15T00:00:00"/>
    <x v="1"/>
    <x v="9"/>
    <d v="2015-10-15T00:00:00"/>
    <x v="3"/>
    <s v="CG-12520"/>
    <s v="Claire Gute"/>
    <x v="1"/>
    <s v="United States"/>
    <s v="Dallas"/>
    <x v="1"/>
    <n v="75217"/>
    <x v="1"/>
    <s v="Furniture"/>
    <x v="1"/>
    <x v="170"/>
    <n v="131.38"/>
    <x v="4"/>
    <x v="1"/>
    <n v="-95.25"/>
  </r>
  <r>
    <n v="9417"/>
    <d v="2015-10-18T00:00:00"/>
    <x v="1"/>
    <x v="9"/>
    <d v="2015-10-22T00:00:00"/>
    <x v="0"/>
    <s v="JC-15775"/>
    <s v="John Castell"/>
    <x v="1"/>
    <s v="United States"/>
    <s v="Seattle"/>
    <x v="15"/>
    <n v="98115"/>
    <x v="3"/>
    <s v="Furniture"/>
    <x v="1"/>
    <x v="209"/>
    <n v="10.11"/>
    <x v="1"/>
    <x v="0"/>
    <n v="3.24"/>
  </r>
  <r>
    <n v="8069"/>
    <d v="2015-10-20T00:00:00"/>
    <x v="1"/>
    <x v="9"/>
    <d v="2015-10-24T00:00:00"/>
    <x v="0"/>
    <s v="NS-18640"/>
    <s v="Noel Staavos"/>
    <x v="2"/>
    <s v="United States"/>
    <s v="San Francisco"/>
    <x v="5"/>
    <n v="94109"/>
    <x v="3"/>
    <s v="Furniture"/>
    <x v="1"/>
    <x v="112"/>
    <n v="16.02"/>
    <x v="4"/>
    <x v="0"/>
    <n v="6.09"/>
  </r>
  <r>
    <n v="9058"/>
    <d v="2015-10-20T00:00:00"/>
    <x v="1"/>
    <x v="9"/>
    <d v="2015-10-24T00:00:00"/>
    <x v="0"/>
    <s v="SV-20785"/>
    <s v="Stewart Visinsky"/>
    <x v="1"/>
    <s v="United States"/>
    <s v="Los Angeles"/>
    <x v="5"/>
    <n v="90045"/>
    <x v="3"/>
    <s v="Furniture"/>
    <x v="1"/>
    <x v="320"/>
    <n v="74.760000000000005"/>
    <x v="7"/>
    <x v="0"/>
    <n v="23.92"/>
  </r>
  <r>
    <n v="9059"/>
    <d v="2015-10-20T00:00:00"/>
    <x v="1"/>
    <x v="9"/>
    <d v="2015-10-24T00:00:00"/>
    <x v="0"/>
    <s v="SV-20785"/>
    <s v="Stewart Visinsky"/>
    <x v="1"/>
    <s v="United States"/>
    <s v="Los Angeles"/>
    <x v="5"/>
    <n v="90045"/>
    <x v="3"/>
    <s v="Furniture"/>
    <x v="3"/>
    <x v="61"/>
    <n v="364.78"/>
    <x v="1"/>
    <x v="2"/>
    <n v="27.36"/>
  </r>
  <r>
    <n v="3869"/>
    <d v="2015-10-23T00:00:00"/>
    <x v="1"/>
    <x v="9"/>
    <d v="2015-10-27T00:00:00"/>
    <x v="2"/>
    <s v="JF-15355"/>
    <s v="Jay Fein"/>
    <x v="1"/>
    <s v="United States"/>
    <s v="San Diego"/>
    <x v="5"/>
    <n v="92105"/>
    <x v="3"/>
    <s v="Furniture"/>
    <x v="0"/>
    <x v="32"/>
    <n v="240.78"/>
    <x v="2"/>
    <x v="2"/>
    <n v="27.09"/>
  </r>
  <r>
    <n v="3870"/>
    <d v="2015-10-23T00:00:00"/>
    <x v="1"/>
    <x v="9"/>
    <d v="2015-10-27T00:00:00"/>
    <x v="2"/>
    <s v="JF-15355"/>
    <s v="Jay Fein"/>
    <x v="1"/>
    <s v="United States"/>
    <s v="San Diego"/>
    <x v="5"/>
    <n v="92105"/>
    <x v="3"/>
    <s v="Furniture"/>
    <x v="0"/>
    <x v="286"/>
    <n v="191.97"/>
    <x v="7"/>
    <x v="2"/>
    <n v="16.8"/>
  </r>
  <r>
    <n v="3873"/>
    <d v="2015-10-23T00:00:00"/>
    <x v="1"/>
    <x v="9"/>
    <d v="2015-10-27T00:00:00"/>
    <x v="2"/>
    <s v="JF-15355"/>
    <s v="Jay Fein"/>
    <x v="1"/>
    <s v="United States"/>
    <s v="San Diego"/>
    <x v="5"/>
    <n v="92105"/>
    <x v="3"/>
    <s v="Furniture"/>
    <x v="0"/>
    <x v="229"/>
    <n v="842.35"/>
    <x v="1"/>
    <x v="2"/>
    <n v="42.12"/>
  </r>
  <r>
    <n v="5374"/>
    <d v="2015-10-24T00:00:00"/>
    <x v="1"/>
    <x v="9"/>
    <d v="2015-10-30T00:00:00"/>
    <x v="0"/>
    <s v="AG-10495"/>
    <s v="Andrew Gjertsen"/>
    <x v="2"/>
    <s v="United States"/>
    <s v="Houston"/>
    <x v="1"/>
    <n v="77041"/>
    <x v="1"/>
    <s v="Furniture"/>
    <x v="3"/>
    <x v="91"/>
    <n v="347.36"/>
    <x v="7"/>
    <x v="5"/>
    <n v="-69.47"/>
  </r>
  <r>
    <n v="6424"/>
    <d v="2015-10-24T00:00:00"/>
    <x v="1"/>
    <x v="9"/>
    <d v="2015-10-27T00:00:00"/>
    <x v="1"/>
    <s v="RD-19660"/>
    <s v="Robert Dilbeck"/>
    <x v="0"/>
    <s v="United States"/>
    <s v="Oakland"/>
    <x v="5"/>
    <n v="94601"/>
    <x v="3"/>
    <s v="Furniture"/>
    <x v="0"/>
    <x v="295"/>
    <n v="454.27"/>
    <x v="9"/>
    <x v="2"/>
    <n v="-73.819999999999993"/>
  </r>
  <r>
    <n v="4382"/>
    <d v="2015-10-25T00:00:00"/>
    <x v="1"/>
    <x v="9"/>
    <d v="2015-10-30T00:00:00"/>
    <x v="0"/>
    <s v="TB-21625"/>
    <s v="Trudy Brown"/>
    <x v="1"/>
    <s v="United States"/>
    <s v="San Francisco"/>
    <x v="5"/>
    <n v="94110"/>
    <x v="3"/>
    <s v="Furniture"/>
    <x v="3"/>
    <x v="155"/>
    <n v="253.18"/>
    <x v="1"/>
    <x v="2"/>
    <n v="-31.65"/>
  </r>
  <r>
    <n v="6540"/>
    <d v="2015-10-25T00:00:00"/>
    <x v="1"/>
    <x v="9"/>
    <d v="2015-10-30T00:00:00"/>
    <x v="0"/>
    <s v="HK-14890"/>
    <s v="Heather Kirkland"/>
    <x v="2"/>
    <s v="United States"/>
    <s v="Newark"/>
    <x v="3"/>
    <n v="19711"/>
    <x v="2"/>
    <s v="Furniture"/>
    <x v="0"/>
    <x v="47"/>
    <n v="291.10000000000002"/>
    <x v="6"/>
    <x v="0"/>
    <n v="75.69"/>
  </r>
  <r>
    <n v="9393"/>
    <d v="2015-10-25T00:00:00"/>
    <x v="1"/>
    <x v="9"/>
    <d v="2015-10-25T00:00:00"/>
    <x v="3"/>
    <s v="DG-13300"/>
    <s v="Deirdre Greer"/>
    <x v="2"/>
    <s v="United States"/>
    <s v="Denver"/>
    <x v="33"/>
    <n v="80219"/>
    <x v="3"/>
    <s v="Furniture"/>
    <x v="0"/>
    <x v="4"/>
    <n v="582.34"/>
    <x v="9"/>
    <x v="2"/>
    <n v="-29.12"/>
  </r>
  <r>
    <n v="999"/>
    <d v="2015-10-28T00:00:00"/>
    <x v="1"/>
    <x v="9"/>
    <d v="2015-11-03T00:00:00"/>
    <x v="0"/>
    <s v="RD-19585"/>
    <s v="Rob Dowd"/>
    <x v="1"/>
    <s v="United States"/>
    <s v="Henderson"/>
    <x v="0"/>
    <n v="42420"/>
    <x v="0"/>
    <s v="Furniture"/>
    <x v="1"/>
    <x v="321"/>
    <n v="24.1"/>
    <x v="6"/>
    <x v="0"/>
    <n v="9.16"/>
  </r>
  <r>
    <n v="1000"/>
    <d v="2015-10-28T00:00:00"/>
    <x v="1"/>
    <x v="9"/>
    <d v="2015-11-03T00:00:00"/>
    <x v="0"/>
    <s v="RD-19585"/>
    <s v="Rob Dowd"/>
    <x v="1"/>
    <s v="United States"/>
    <s v="Henderson"/>
    <x v="0"/>
    <n v="42420"/>
    <x v="0"/>
    <s v="Furniture"/>
    <x v="1"/>
    <x v="59"/>
    <n v="33.11"/>
    <x v="7"/>
    <x v="0"/>
    <n v="12.91"/>
  </r>
  <r>
    <n v="3694"/>
    <d v="2015-10-30T00:00:00"/>
    <x v="1"/>
    <x v="9"/>
    <d v="2015-11-02T00:00:00"/>
    <x v="2"/>
    <s v="FA-14230"/>
    <s v="Frank Atkinson"/>
    <x v="2"/>
    <s v="United States"/>
    <s v="Denver"/>
    <x v="33"/>
    <n v="80219"/>
    <x v="3"/>
    <s v="Furniture"/>
    <x v="1"/>
    <x v="322"/>
    <n v="15.49"/>
    <x v="5"/>
    <x v="2"/>
    <n v="3.68"/>
  </r>
  <r>
    <n v="2112"/>
    <d v="2015-10-31T00:00:00"/>
    <x v="1"/>
    <x v="9"/>
    <d v="2015-10-31T00:00:00"/>
    <x v="3"/>
    <s v="SG-20080"/>
    <s v="Sandra Glassco"/>
    <x v="1"/>
    <s v="United States"/>
    <s v="Redlands"/>
    <x v="5"/>
    <n v="92374"/>
    <x v="3"/>
    <s v="Furniture"/>
    <x v="0"/>
    <x v="254"/>
    <n v="323.14"/>
    <x v="5"/>
    <x v="2"/>
    <n v="20.2"/>
  </r>
  <r>
    <n v="2116"/>
    <d v="2015-10-31T00:00:00"/>
    <x v="1"/>
    <x v="9"/>
    <d v="2015-10-31T00:00:00"/>
    <x v="3"/>
    <s v="SG-20080"/>
    <s v="Sandra Glassco"/>
    <x v="1"/>
    <s v="United States"/>
    <s v="Redlands"/>
    <x v="5"/>
    <n v="92374"/>
    <x v="3"/>
    <s v="Furniture"/>
    <x v="2"/>
    <x v="171"/>
    <n v="425.83"/>
    <x v="2"/>
    <x v="2"/>
    <n v="20.04"/>
  </r>
  <r>
    <n v="2297"/>
    <d v="2015-11-01T00:00:00"/>
    <x v="1"/>
    <x v="10"/>
    <d v="2015-11-05T00:00:00"/>
    <x v="0"/>
    <s v="VD-21670"/>
    <s v="Valerie Dominguez"/>
    <x v="1"/>
    <s v="United States"/>
    <s v="New York City"/>
    <x v="18"/>
    <n v="10011"/>
    <x v="2"/>
    <s v="Furniture"/>
    <x v="1"/>
    <x v="2"/>
    <n v="259.7"/>
    <x v="6"/>
    <x v="0"/>
    <n v="106.48"/>
  </r>
  <r>
    <n v="5860"/>
    <d v="2015-11-01T00:00:00"/>
    <x v="1"/>
    <x v="10"/>
    <d v="2015-11-08T00:00:00"/>
    <x v="0"/>
    <s v="MS-17530"/>
    <s v="MaryBeth Skach"/>
    <x v="1"/>
    <s v="United States"/>
    <s v="Conway"/>
    <x v="8"/>
    <n v="72032"/>
    <x v="0"/>
    <s v="Furniture"/>
    <x v="3"/>
    <x v="274"/>
    <n v="301.95999999999998"/>
    <x v="3"/>
    <x v="0"/>
    <n v="45.29"/>
  </r>
  <r>
    <n v="6551"/>
    <d v="2015-11-01T00:00:00"/>
    <x v="1"/>
    <x v="10"/>
    <d v="2015-11-03T00:00:00"/>
    <x v="2"/>
    <s v="JH-16180"/>
    <s v="Justin Hirsh"/>
    <x v="1"/>
    <s v="United States"/>
    <s v="New York City"/>
    <x v="18"/>
    <n v="10035"/>
    <x v="2"/>
    <s v="Furniture"/>
    <x v="0"/>
    <x v="4"/>
    <n v="327.56"/>
    <x v="5"/>
    <x v="7"/>
    <n v="21.84"/>
  </r>
  <r>
    <n v="7006"/>
    <d v="2015-11-01T00:00:00"/>
    <x v="1"/>
    <x v="10"/>
    <d v="2015-11-05T00:00:00"/>
    <x v="0"/>
    <s v="JF-15490"/>
    <s v="Jeremy Farry"/>
    <x v="1"/>
    <s v="United States"/>
    <s v="New York City"/>
    <x v="18"/>
    <n v="10009"/>
    <x v="2"/>
    <s v="Furniture"/>
    <x v="0"/>
    <x v="318"/>
    <n v="205.16"/>
    <x v="3"/>
    <x v="7"/>
    <n v="13.68"/>
  </r>
  <r>
    <n v="283"/>
    <d v="2015-11-02T00:00:00"/>
    <x v="1"/>
    <x v="10"/>
    <d v="2015-11-06T00:00:00"/>
    <x v="0"/>
    <s v="JO-15280"/>
    <s v="Jas O'Carroll"/>
    <x v="1"/>
    <s v="United States"/>
    <s v="Los Angeles"/>
    <x v="5"/>
    <n v="90004"/>
    <x v="3"/>
    <s v="Furniture"/>
    <x v="3"/>
    <x v="186"/>
    <n v="1038.8399999999999"/>
    <x v="6"/>
    <x v="2"/>
    <n v="51.94"/>
  </r>
  <r>
    <n v="6006"/>
    <d v="2015-11-02T00:00:00"/>
    <x v="1"/>
    <x v="10"/>
    <d v="2015-11-07T00:00:00"/>
    <x v="0"/>
    <s v="SW-20245"/>
    <s v="Scot Wooten"/>
    <x v="1"/>
    <s v="United States"/>
    <s v="Troy"/>
    <x v="18"/>
    <n v="12180"/>
    <x v="2"/>
    <s v="Furniture"/>
    <x v="0"/>
    <x v="280"/>
    <n v="109.76"/>
    <x v="3"/>
    <x v="7"/>
    <n v="8.5399999999999991"/>
  </r>
  <r>
    <n v="8164"/>
    <d v="2015-11-02T00:00:00"/>
    <x v="1"/>
    <x v="10"/>
    <d v="2015-11-06T00:00:00"/>
    <x v="0"/>
    <s v="LT-17110"/>
    <s v="Liz Thompson"/>
    <x v="1"/>
    <s v="United States"/>
    <s v="San Diego"/>
    <x v="5"/>
    <n v="92105"/>
    <x v="3"/>
    <s v="Furniture"/>
    <x v="1"/>
    <x v="323"/>
    <n v="96.96"/>
    <x v="4"/>
    <x v="0"/>
    <n v="33.94"/>
  </r>
  <r>
    <n v="8167"/>
    <d v="2015-11-02T00:00:00"/>
    <x v="1"/>
    <x v="10"/>
    <d v="2015-11-06T00:00:00"/>
    <x v="0"/>
    <s v="LT-17110"/>
    <s v="Liz Thompson"/>
    <x v="1"/>
    <s v="United States"/>
    <s v="San Diego"/>
    <x v="5"/>
    <n v="92105"/>
    <x v="3"/>
    <s v="Furniture"/>
    <x v="2"/>
    <x v="288"/>
    <n v="512.5"/>
    <x v="1"/>
    <x v="2"/>
    <n v="-30.15"/>
  </r>
  <r>
    <n v="9057"/>
    <d v="2015-11-02T00:00:00"/>
    <x v="1"/>
    <x v="10"/>
    <d v="2015-11-04T00:00:00"/>
    <x v="1"/>
    <s v="ED-13885"/>
    <s v="Emily Ducich"/>
    <x v="0"/>
    <s v="United States"/>
    <s v="New York City"/>
    <x v="18"/>
    <n v="10011"/>
    <x v="2"/>
    <s v="Furniture"/>
    <x v="0"/>
    <x v="324"/>
    <n v="2621.3200000000002"/>
    <x v="11"/>
    <x v="7"/>
    <n v="553.39"/>
  </r>
  <r>
    <n v="1489"/>
    <d v="2015-11-03T00:00:00"/>
    <x v="1"/>
    <x v="10"/>
    <d v="2015-11-07T00:00:00"/>
    <x v="0"/>
    <s v="CM-12655"/>
    <s v="Corinna Mitchell"/>
    <x v="0"/>
    <s v="United States"/>
    <s v="Los Angeles"/>
    <x v="5"/>
    <n v="90008"/>
    <x v="3"/>
    <s v="Furniture"/>
    <x v="1"/>
    <x v="258"/>
    <n v="42.6"/>
    <x v="1"/>
    <x v="0"/>
    <n v="16.61"/>
  </r>
  <r>
    <n v="5764"/>
    <d v="2015-11-03T00:00:00"/>
    <x v="1"/>
    <x v="10"/>
    <d v="2015-11-05T00:00:00"/>
    <x v="1"/>
    <s v="FH-14365"/>
    <s v="Fred Hopkins"/>
    <x v="2"/>
    <s v="United States"/>
    <s v="Long Beach"/>
    <x v="18"/>
    <n v="11561"/>
    <x v="2"/>
    <s v="Furniture"/>
    <x v="0"/>
    <x v="174"/>
    <n v="1448.82"/>
    <x v="8"/>
    <x v="7"/>
    <n v="209.27"/>
  </r>
  <r>
    <n v="1833"/>
    <d v="2015-11-05T00:00:00"/>
    <x v="1"/>
    <x v="10"/>
    <d v="2015-11-09T00:00:00"/>
    <x v="0"/>
    <s v="GB-14530"/>
    <s v="George Bell"/>
    <x v="2"/>
    <s v="United States"/>
    <s v="Monroe"/>
    <x v="32"/>
    <n v="28110"/>
    <x v="0"/>
    <s v="Furniture"/>
    <x v="0"/>
    <x v="27"/>
    <n v="207"/>
    <x v="1"/>
    <x v="2"/>
    <n v="25.88"/>
  </r>
  <r>
    <n v="532"/>
    <d v="2015-11-07T00:00:00"/>
    <x v="1"/>
    <x v="10"/>
    <d v="2015-11-09T00:00:00"/>
    <x v="2"/>
    <s v="KB-16240"/>
    <s v="Karen Bern"/>
    <x v="2"/>
    <s v="United States"/>
    <s v="Los Angeles"/>
    <x v="5"/>
    <n v="90036"/>
    <x v="3"/>
    <s v="Furniture"/>
    <x v="0"/>
    <x v="218"/>
    <n v="190.72"/>
    <x v="2"/>
    <x v="2"/>
    <n v="11.92"/>
  </r>
  <r>
    <n v="5275"/>
    <d v="2015-11-07T00:00:00"/>
    <x v="1"/>
    <x v="10"/>
    <d v="2015-11-09T00:00:00"/>
    <x v="2"/>
    <s v="SV-20785"/>
    <s v="Stewart Visinsky"/>
    <x v="1"/>
    <s v="United States"/>
    <s v="Burlington"/>
    <x v="42"/>
    <n v="5408"/>
    <x v="2"/>
    <s v="Furniture"/>
    <x v="0"/>
    <x v="218"/>
    <n v="715.2"/>
    <x v="1"/>
    <x v="0"/>
    <n v="178.8"/>
  </r>
  <r>
    <n v="9104"/>
    <d v="2015-11-07T00:00:00"/>
    <x v="1"/>
    <x v="10"/>
    <d v="2015-11-12T00:00:00"/>
    <x v="0"/>
    <s v="AB-10105"/>
    <s v="Adrian Barton"/>
    <x v="1"/>
    <s v="United States"/>
    <s v="Houston"/>
    <x v="1"/>
    <n v="77041"/>
    <x v="1"/>
    <s v="Furniture"/>
    <x v="1"/>
    <x v="192"/>
    <n v="64.959999999999994"/>
    <x v="6"/>
    <x v="1"/>
    <n v="-84.45"/>
  </r>
  <r>
    <n v="3022"/>
    <d v="2015-11-08T00:00:00"/>
    <x v="1"/>
    <x v="10"/>
    <d v="2015-11-14T00:00:00"/>
    <x v="0"/>
    <s v="SC-20095"/>
    <s v="Sanjit Chand"/>
    <x v="1"/>
    <s v="United States"/>
    <s v="West Jordan"/>
    <x v="28"/>
    <n v="84084"/>
    <x v="3"/>
    <s v="Furniture"/>
    <x v="1"/>
    <x v="242"/>
    <n v="66.69"/>
    <x v="1"/>
    <x v="0"/>
    <n v="22.01"/>
  </r>
  <r>
    <n v="6993"/>
    <d v="2015-11-08T00:00:00"/>
    <x v="1"/>
    <x v="10"/>
    <d v="2015-11-13T00:00:00"/>
    <x v="2"/>
    <s v="RH-19600"/>
    <s v="Rob Haberlin"/>
    <x v="1"/>
    <s v="United States"/>
    <s v="Hampton"/>
    <x v="2"/>
    <n v="23666"/>
    <x v="0"/>
    <s v="Furniture"/>
    <x v="1"/>
    <x v="83"/>
    <n v="186.54"/>
    <x v="1"/>
    <x v="0"/>
    <n v="41.04"/>
  </r>
  <r>
    <n v="8204"/>
    <d v="2015-11-08T00:00:00"/>
    <x v="1"/>
    <x v="10"/>
    <d v="2015-11-08T00:00:00"/>
    <x v="3"/>
    <s v="KD-16495"/>
    <s v="Keith Dawkins"/>
    <x v="2"/>
    <s v="United States"/>
    <s v="New York City"/>
    <x v="18"/>
    <n v="10024"/>
    <x v="2"/>
    <s v="Furniture"/>
    <x v="1"/>
    <x v="311"/>
    <n v="11.82"/>
    <x v="1"/>
    <x v="0"/>
    <n v="4.7300000000000004"/>
  </r>
  <r>
    <n v="8206"/>
    <d v="2015-11-08T00:00:00"/>
    <x v="1"/>
    <x v="10"/>
    <d v="2015-11-08T00:00:00"/>
    <x v="3"/>
    <s v="KD-16495"/>
    <s v="Keith Dawkins"/>
    <x v="2"/>
    <s v="United States"/>
    <s v="New York City"/>
    <x v="18"/>
    <n v="10024"/>
    <x v="2"/>
    <s v="Furniture"/>
    <x v="0"/>
    <x v="231"/>
    <n v="577.76"/>
    <x v="3"/>
    <x v="7"/>
    <n v="115.55"/>
  </r>
  <r>
    <n v="8646"/>
    <d v="2015-11-08T00:00:00"/>
    <x v="1"/>
    <x v="10"/>
    <d v="2015-11-15T00:00:00"/>
    <x v="0"/>
    <s v="NS-18640"/>
    <s v="Noel Staavos"/>
    <x v="2"/>
    <s v="United States"/>
    <s v="Jacksonville"/>
    <x v="32"/>
    <n v="28540"/>
    <x v="0"/>
    <s v="Furniture"/>
    <x v="1"/>
    <x v="33"/>
    <n v="4.71"/>
    <x v="2"/>
    <x v="2"/>
    <n v="1.41"/>
  </r>
  <r>
    <n v="9742"/>
    <d v="2015-11-08T00:00:00"/>
    <x v="1"/>
    <x v="10"/>
    <d v="2015-11-12T00:00:00"/>
    <x v="0"/>
    <s v="QJ-19255"/>
    <s v="Quincy Jones"/>
    <x v="2"/>
    <s v="United States"/>
    <s v="Burlington"/>
    <x v="42"/>
    <n v="5408"/>
    <x v="2"/>
    <s v="Furniture"/>
    <x v="2"/>
    <x v="316"/>
    <n v="4404.8999999999996"/>
    <x v="6"/>
    <x v="0"/>
    <n v="1013.13"/>
  </r>
  <r>
    <n v="1989"/>
    <d v="2015-11-09T00:00:00"/>
    <x v="1"/>
    <x v="10"/>
    <d v="2015-11-13T00:00:00"/>
    <x v="0"/>
    <s v="AS-10090"/>
    <s v="Adam Shillingsburg"/>
    <x v="1"/>
    <s v="United States"/>
    <s v="Springfield"/>
    <x v="13"/>
    <n v="65807"/>
    <x v="1"/>
    <s v="Furniture"/>
    <x v="3"/>
    <x v="122"/>
    <n v="1024.3800000000001"/>
    <x v="7"/>
    <x v="0"/>
    <n v="215.12"/>
  </r>
  <r>
    <n v="5853"/>
    <d v="2015-11-10T00:00:00"/>
    <x v="1"/>
    <x v="10"/>
    <d v="2015-11-14T00:00:00"/>
    <x v="0"/>
    <s v="PO-19180"/>
    <s v="Philisse Overcash"/>
    <x v="0"/>
    <s v="United States"/>
    <s v="Roseville"/>
    <x v="27"/>
    <n v="55113"/>
    <x v="1"/>
    <s v="Furniture"/>
    <x v="1"/>
    <x v="132"/>
    <n v="29.22"/>
    <x v="1"/>
    <x v="0"/>
    <n v="12.86"/>
  </r>
  <r>
    <n v="3810"/>
    <d v="2015-11-12T00:00:00"/>
    <x v="1"/>
    <x v="10"/>
    <d v="2015-11-19T00:00:00"/>
    <x v="0"/>
    <s v="AH-10690"/>
    <s v="Anna HŠberlin"/>
    <x v="2"/>
    <s v="United States"/>
    <s v="Plantation"/>
    <x v="10"/>
    <n v="33317"/>
    <x v="0"/>
    <s v="Furniture"/>
    <x v="0"/>
    <x v="182"/>
    <n v="523.91999999999996"/>
    <x v="6"/>
    <x v="2"/>
    <n v="-72.040000000000006"/>
  </r>
  <r>
    <n v="3812"/>
    <d v="2015-11-12T00:00:00"/>
    <x v="1"/>
    <x v="10"/>
    <d v="2015-11-19T00:00:00"/>
    <x v="0"/>
    <s v="AH-10690"/>
    <s v="Anna HŠberlin"/>
    <x v="2"/>
    <s v="United States"/>
    <s v="Plantation"/>
    <x v="10"/>
    <n v="33317"/>
    <x v="0"/>
    <s v="Furniture"/>
    <x v="0"/>
    <x v="30"/>
    <n v="146.13999999999999"/>
    <x v="1"/>
    <x v="2"/>
    <n v="16.440000000000001"/>
  </r>
  <r>
    <n v="105"/>
    <d v="2015-11-13T00:00:00"/>
    <x v="1"/>
    <x v="10"/>
    <d v="2015-11-17T00:00:00"/>
    <x v="0"/>
    <s v="LC-16870"/>
    <s v="Lena Cacioppo"/>
    <x v="1"/>
    <s v="United States"/>
    <s v="Aurora"/>
    <x v="33"/>
    <n v="80013"/>
    <x v="3"/>
    <s v="Furniture"/>
    <x v="1"/>
    <x v="165"/>
    <n v="102.36"/>
    <x v="1"/>
    <x v="2"/>
    <n v="-3.84"/>
  </r>
  <r>
    <n v="2738"/>
    <d v="2015-11-13T00:00:00"/>
    <x v="1"/>
    <x v="10"/>
    <d v="2015-11-19T00:00:00"/>
    <x v="0"/>
    <s v="KL-16645"/>
    <s v="Ken Lonsdale"/>
    <x v="1"/>
    <s v="United States"/>
    <s v="Newark"/>
    <x v="3"/>
    <n v="19711"/>
    <x v="2"/>
    <s v="Furniture"/>
    <x v="2"/>
    <x v="77"/>
    <n v="299.97000000000003"/>
    <x v="1"/>
    <x v="0"/>
    <n v="56.99"/>
  </r>
  <r>
    <n v="5113"/>
    <d v="2015-11-13T00:00:00"/>
    <x v="1"/>
    <x v="10"/>
    <d v="2015-11-13T00:00:00"/>
    <x v="3"/>
    <s v="HA-14905"/>
    <s v="Helen Abelman"/>
    <x v="1"/>
    <s v="United States"/>
    <s v="Chicago"/>
    <x v="16"/>
    <n v="60610"/>
    <x v="1"/>
    <s v="Furniture"/>
    <x v="1"/>
    <x v="283"/>
    <n v="17.5"/>
    <x v="0"/>
    <x v="1"/>
    <n v="-7.44"/>
  </r>
  <r>
    <n v="7276"/>
    <d v="2015-11-13T00:00:00"/>
    <x v="1"/>
    <x v="10"/>
    <d v="2015-11-17T00:00:00"/>
    <x v="0"/>
    <s v="AW-10930"/>
    <s v="Arthur Wiediger"/>
    <x v="0"/>
    <s v="United States"/>
    <s v="Helena"/>
    <x v="43"/>
    <n v="59601"/>
    <x v="3"/>
    <s v="Furniture"/>
    <x v="1"/>
    <x v="292"/>
    <n v="63.98"/>
    <x v="7"/>
    <x v="0"/>
    <n v="21.75"/>
  </r>
  <r>
    <n v="9692"/>
    <d v="2015-11-13T00:00:00"/>
    <x v="1"/>
    <x v="10"/>
    <d v="2015-11-17T00:00:00"/>
    <x v="0"/>
    <s v="PO-18850"/>
    <s v="Patrick O'Brill"/>
    <x v="1"/>
    <s v="United States"/>
    <s v="Houston"/>
    <x v="1"/>
    <n v="77041"/>
    <x v="1"/>
    <s v="Furniture"/>
    <x v="2"/>
    <x v="261"/>
    <n v="614"/>
    <x v="1"/>
    <x v="5"/>
    <n v="-18.059999999999999"/>
  </r>
  <r>
    <n v="9932"/>
    <d v="2015-11-13T00:00:00"/>
    <x v="1"/>
    <x v="10"/>
    <d v="2015-11-17T00:00:00"/>
    <x v="0"/>
    <s v="KH-16510"/>
    <s v="Keith Herrera"/>
    <x v="1"/>
    <s v="United States"/>
    <s v="San Bernardino"/>
    <x v="5"/>
    <n v="92404"/>
    <x v="3"/>
    <s v="Furniture"/>
    <x v="2"/>
    <x v="288"/>
    <n v="683.33"/>
    <x v="5"/>
    <x v="2"/>
    <n v="-40.200000000000003"/>
  </r>
  <r>
    <n v="3832"/>
    <d v="2015-11-14T00:00:00"/>
    <x v="1"/>
    <x v="10"/>
    <d v="2015-11-19T00:00:00"/>
    <x v="0"/>
    <s v="LS-17230"/>
    <s v="Lycoris Saunders"/>
    <x v="1"/>
    <s v="United States"/>
    <s v="Dover"/>
    <x v="3"/>
    <n v="19901"/>
    <x v="2"/>
    <s v="Furniture"/>
    <x v="1"/>
    <x v="66"/>
    <n v="76.14"/>
    <x v="1"/>
    <x v="0"/>
    <n v="26.65"/>
  </r>
  <r>
    <n v="6709"/>
    <d v="2015-11-14T00:00:00"/>
    <x v="1"/>
    <x v="10"/>
    <d v="2015-11-19T00:00:00"/>
    <x v="0"/>
    <s v="GZ-14470"/>
    <s v="Gary Zandusky"/>
    <x v="1"/>
    <s v="United States"/>
    <s v="Rio Rancho"/>
    <x v="44"/>
    <n v="87124"/>
    <x v="3"/>
    <s v="Furniture"/>
    <x v="0"/>
    <x v="161"/>
    <n v="883.84"/>
    <x v="5"/>
    <x v="2"/>
    <n v="99.43"/>
  </r>
  <r>
    <n v="6710"/>
    <d v="2015-11-14T00:00:00"/>
    <x v="1"/>
    <x v="10"/>
    <d v="2015-11-19T00:00:00"/>
    <x v="0"/>
    <s v="GZ-14470"/>
    <s v="Gary Zandusky"/>
    <x v="1"/>
    <s v="United States"/>
    <s v="Rio Rancho"/>
    <x v="44"/>
    <n v="87124"/>
    <x v="3"/>
    <s v="Furniture"/>
    <x v="0"/>
    <x v="250"/>
    <n v="230.35"/>
    <x v="1"/>
    <x v="2"/>
    <n v="20.16"/>
  </r>
  <r>
    <n v="8832"/>
    <d v="2015-11-15T00:00:00"/>
    <x v="1"/>
    <x v="10"/>
    <d v="2015-11-19T00:00:00"/>
    <x v="0"/>
    <s v="DH-13675"/>
    <s v="Duane Huffman"/>
    <x v="0"/>
    <s v="United States"/>
    <s v="Harrisonburg"/>
    <x v="2"/>
    <n v="22801"/>
    <x v="0"/>
    <s v="Furniture"/>
    <x v="1"/>
    <x v="233"/>
    <n v="39.96"/>
    <x v="3"/>
    <x v="0"/>
    <n v="14.39"/>
  </r>
  <r>
    <n v="2812"/>
    <d v="2015-11-16T00:00:00"/>
    <x v="1"/>
    <x v="10"/>
    <d v="2015-11-18T00:00:00"/>
    <x v="2"/>
    <s v="MP-18175"/>
    <s v="Mike Pelletier"/>
    <x v="0"/>
    <s v="United States"/>
    <s v="Milwaukee"/>
    <x v="25"/>
    <n v="53209"/>
    <x v="1"/>
    <s v="Furniture"/>
    <x v="1"/>
    <x v="290"/>
    <n v="185.58"/>
    <x v="4"/>
    <x v="0"/>
    <n v="76.09"/>
  </r>
  <r>
    <n v="2813"/>
    <d v="2015-11-16T00:00:00"/>
    <x v="1"/>
    <x v="10"/>
    <d v="2015-11-18T00:00:00"/>
    <x v="2"/>
    <s v="MP-18175"/>
    <s v="Mike Pelletier"/>
    <x v="0"/>
    <s v="United States"/>
    <s v="Milwaukee"/>
    <x v="25"/>
    <n v="53209"/>
    <x v="1"/>
    <s v="Furniture"/>
    <x v="3"/>
    <x v="106"/>
    <n v="214.11"/>
    <x v="1"/>
    <x v="0"/>
    <n v="36.4"/>
  </r>
  <r>
    <n v="2815"/>
    <d v="2015-11-16T00:00:00"/>
    <x v="1"/>
    <x v="10"/>
    <d v="2015-11-18T00:00:00"/>
    <x v="2"/>
    <s v="MP-18175"/>
    <s v="Mike Pelletier"/>
    <x v="0"/>
    <s v="United States"/>
    <s v="Milwaukee"/>
    <x v="25"/>
    <n v="53209"/>
    <x v="1"/>
    <s v="Furniture"/>
    <x v="3"/>
    <x v="57"/>
    <n v="653.54999999999995"/>
    <x v="1"/>
    <x v="0"/>
    <n v="111.1"/>
  </r>
  <r>
    <n v="4193"/>
    <d v="2015-11-16T00:00:00"/>
    <x v="1"/>
    <x v="10"/>
    <d v="2015-11-20T00:00:00"/>
    <x v="0"/>
    <s v="HK-14890"/>
    <s v="Heather Kirkland"/>
    <x v="2"/>
    <s v="United States"/>
    <s v="Boise"/>
    <x v="39"/>
    <n v="83704"/>
    <x v="3"/>
    <s v="Furniture"/>
    <x v="3"/>
    <x v="224"/>
    <n v="696.42"/>
    <x v="3"/>
    <x v="0"/>
    <n v="160.18"/>
  </r>
  <r>
    <n v="6796"/>
    <d v="2015-11-16T00:00:00"/>
    <x v="1"/>
    <x v="10"/>
    <d v="2015-11-20T00:00:00"/>
    <x v="0"/>
    <s v="MC-17605"/>
    <s v="Matt Connell"/>
    <x v="2"/>
    <s v="United States"/>
    <s v="Chicago"/>
    <x v="16"/>
    <n v="60610"/>
    <x v="1"/>
    <s v="Furniture"/>
    <x v="1"/>
    <x v="264"/>
    <n v="34.5"/>
    <x v="3"/>
    <x v="1"/>
    <n v="-15.53"/>
  </r>
  <r>
    <n v="5844"/>
    <d v="2015-11-17T00:00:00"/>
    <x v="1"/>
    <x v="10"/>
    <d v="2015-11-21T00:00:00"/>
    <x v="0"/>
    <s v="BS-11665"/>
    <s v="Brian Stugart"/>
    <x v="1"/>
    <s v="United States"/>
    <s v="San Diego"/>
    <x v="5"/>
    <n v="92105"/>
    <x v="3"/>
    <s v="Furniture"/>
    <x v="1"/>
    <x v="46"/>
    <n v="80.959999999999994"/>
    <x v="5"/>
    <x v="0"/>
    <n v="29.15"/>
  </r>
  <r>
    <n v="5847"/>
    <d v="2015-11-17T00:00:00"/>
    <x v="1"/>
    <x v="10"/>
    <d v="2015-11-21T00:00:00"/>
    <x v="0"/>
    <s v="BS-11665"/>
    <s v="Brian Stugart"/>
    <x v="1"/>
    <s v="United States"/>
    <s v="San Diego"/>
    <x v="5"/>
    <n v="92105"/>
    <x v="3"/>
    <s v="Furniture"/>
    <x v="0"/>
    <x v="235"/>
    <n v="225.57"/>
    <x v="3"/>
    <x v="2"/>
    <n v="2.82"/>
  </r>
  <r>
    <n v="5848"/>
    <d v="2015-11-17T00:00:00"/>
    <x v="1"/>
    <x v="10"/>
    <d v="2015-11-21T00:00:00"/>
    <x v="0"/>
    <s v="BS-11665"/>
    <s v="Brian Stugart"/>
    <x v="1"/>
    <s v="United States"/>
    <s v="San Diego"/>
    <x v="5"/>
    <n v="92105"/>
    <x v="3"/>
    <s v="Furniture"/>
    <x v="1"/>
    <x v="114"/>
    <n v="36.6"/>
    <x v="1"/>
    <x v="0"/>
    <n v="15.37"/>
  </r>
  <r>
    <n v="8010"/>
    <d v="2015-11-17T00:00:00"/>
    <x v="1"/>
    <x v="10"/>
    <d v="2015-11-24T00:00:00"/>
    <x v="0"/>
    <s v="AA-10645"/>
    <s v="Anna Andreadi"/>
    <x v="1"/>
    <s v="United States"/>
    <s v="Oklahoma City"/>
    <x v="34"/>
    <n v="73120"/>
    <x v="1"/>
    <s v="Furniture"/>
    <x v="0"/>
    <x v="324"/>
    <n v="1323.9"/>
    <x v="6"/>
    <x v="0"/>
    <n v="383.93"/>
  </r>
  <r>
    <n v="3698"/>
    <d v="2015-11-19T00:00:00"/>
    <x v="1"/>
    <x v="10"/>
    <d v="2015-11-21T00:00:00"/>
    <x v="2"/>
    <s v="TC-21475"/>
    <s v="Tony Chapman"/>
    <x v="0"/>
    <s v="United States"/>
    <s v="Seattle"/>
    <x v="15"/>
    <n v="98115"/>
    <x v="3"/>
    <s v="Furniture"/>
    <x v="1"/>
    <x v="305"/>
    <n v="141.96"/>
    <x v="3"/>
    <x v="0"/>
    <n v="22.71"/>
  </r>
  <r>
    <n v="842"/>
    <d v="2015-11-20T00:00:00"/>
    <x v="1"/>
    <x v="10"/>
    <d v="2015-11-25T00:00:00"/>
    <x v="0"/>
    <s v="BM-11650"/>
    <s v="Brian Moss"/>
    <x v="2"/>
    <s v="United States"/>
    <s v="New York City"/>
    <x v="18"/>
    <n v="10035"/>
    <x v="2"/>
    <s v="Furniture"/>
    <x v="2"/>
    <x v="275"/>
    <n v="186.05"/>
    <x v="5"/>
    <x v="2"/>
    <n v="9.3000000000000007"/>
  </r>
  <r>
    <n v="4060"/>
    <d v="2015-11-20T00:00:00"/>
    <x v="1"/>
    <x v="10"/>
    <d v="2015-11-24T00:00:00"/>
    <x v="0"/>
    <s v="LC-16885"/>
    <s v="Lena Creighton"/>
    <x v="1"/>
    <s v="United States"/>
    <s v="Oakland"/>
    <x v="5"/>
    <n v="94601"/>
    <x v="3"/>
    <s v="Furniture"/>
    <x v="0"/>
    <x v="218"/>
    <n v="572.16"/>
    <x v="1"/>
    <x v="2"/>
    <n v="35.76"/>
  </r>
  <r>
    <n v="6246"/>
    <d v="2015-11-20T00:00:00"/>
    <x v="1"/>
    <x v="10"/>
    <d v="2015-11-25T00:00:00"/>
    <x v="0"/>
    <s v="KB-16405"/>
    <s v="Katrina Bavinger"/>
    <x v="0"/>
    <s v="United States"/>
    <s v="Seattle"/>
    <x v="15"/>
    <n v="98105"/>
    <x v="3"/>
    <s v="Furniture"/>
    <x v="1"/>
    <x v="194"/>
    <n v="22.14"/>
    <x v="1"/>
    <x v="0"/>
    <n v="6.42"/>
  </r>
  <r>
    <n v="6282"/>
    <d v="2015-11-20T00:00:00"/>
    <x v="1"/>
    <x v="10"/>
    <d v="2015-11-26T00:00:00"/>
    <x v="0"/>
    <s v="JK-15205"/>
    <s v="Jamie Kunitz"/>
    <x v="1"/>
    <s v="United States"/>
    <s v="Marion"/>
    <x v="17"/>
    <n v="43302"/>
    <x v="2"/>
    <s v="Furniture"/>
    <x v="1"/>
    <x v="325"/>
    <n v="63.82"/>
    <x v="3"/>
    <x v="2"/>
    <n v="9.57"/>
  </r>
  <r>
    <n v="7140"/>
    <d v="2015-11-20T00:00:00"/>
    <x v="1"/>
    <x v="10"/>
    <d v="2015-11-27T00:00:00"/>
    <x v="0"/>
    <s v="SS-20875"/>
    <s v="Sung Shariari"/>
    <x v="1"/>
    <s v="United States"/>
    <s v="Miami"/>
    <x v="10"/>
    <n v="33180"/>
    <x v="0"/>
    <s v="Furniture"/>
    <x v="2"/>
    <x v="51"/>
    <n v="290.35000000000002"/>
    <x v="1"/>
    <x v="2"/>
    <n v="-36.29"/>
  </r>
  <r>
    <n v="7917"/>
    <d v="2015-11-20T00:00:00"/>
    <x v="1"/>
    <x v="10"/>
    <d v="2015-11-24T00:00:00"/>
    <x v="0"/>
    <s v="PO-19195"/>
    <s v="Phillina Ober"/>
    <x v="0"/>
    <s v="United States"/>
    <s v="Philadelphia"/>
    <x v="6"/>
    <n v="19140"/>
    <x v="2"/>
    <s v="Furniture"/>
    <x v="0"/>
    <x v="116"/>
    <n v="344.37"/>
    <x v="5"/>
    <x v="5"/>
    <n v="-93.47"/>
  </r>
  <r>
    <n v="7995"/>
    <d v="2015-11-20T00:00:00"/>
    <x v="1"/>
    <x v="10"/>
    <d v="2015-11-23T00:00:00"/>
    <x v="2"/>
    <s v="MM-18055"/>
    <s v="Michelle Moray"/>
    <x v="1"/>
    <s v="United States"/>
    <s v="Aurora"/>
    <x v="33"/>
    <n v="80013"/>
    <x v="3"/>
    <s v="Furniture"/>
    <x v="2"/>
    <x v="326"/>
    <n v="145.76"/>
    <x v="4"/>
    <x v="4"/>
    <n v="-247.8"/>
  </r>
  <r>
    <n v="9502"/>
    <d v="2015-11-20T00:00:00"/>
    <x v="1"/>
    <x v="10"/>
    <d v="2015-11-24T00:00:00"/>
    <x v="0"/>
    <s v="KW-16570"/>
    <s v="Kelly Williams"/>
    <x v="1"/>
    <s v="United States"/>
    <s v="San Francisco"/>
    <x v="5"/>
    <n v="94109"/>
    <x v="3"/>
    <s v="Furniture"/>
    <x v="1"/>
    <x v="172"/>
    <n v="32.04"/>
    <x v="1"/>
    <x v="0"/>
    <n v="8.01"/>
  </r>
  <r>
    <n v="178"/>
    <d v="2015-11-21T00:00:00"/>
    <x v="1"/>
    <x v="10"/>
    <d v="2015-11-23T00:00:00"/>
    <x v="2"/>
    <s v="JE-15745"/>
    <s v="Joel Eaton"/>
    <x v="1"/>
    <s v="United States"/>
    <s v="Newark"/>
    <x v="17"/>
    <n v="43055"/>
    <x v="2"/>
    <s v="Furniture"/>
    <x v="0"/>
    <x v="110"/>
    <n v="396.8"/>
    <x v="7"/>
    <x v="5"/>
    <n v="-11.34"/>
  </r>
  <r>
    <n v="3369"/>
    <d v="2015-11-21T00:00:00"/>
    <x v="1"/>
    <x v="10"/>
    <d v="2015-11-25T00:00:00"/>
    <x v="0"/>
    <s v="NW-18400"/>
    <s v="Natalie Webber"/>
    <x v="1"/>
    <s v="United States"/>
    <s v="Las Vegas"/>
    <x v="12"/>
    <n v="89115"/>
    <x v="3"/>
    <s v="Furniture"/>
    <x v="2"/>
    <x v="260"/>
    <n v="141.96"/>
    <x v="3"/>
    <x v="0"/>
    <n v="41.17"/>
  </r>
  <r>
    <n v="4285"/>
    <d v="2015-11-21T00:00:00"/>
    <x v="1"/>
    <x v="10"/>
    <d v="2015-11-26T00:00:00"/>
    <x v="2"/>
    <s v="CA-11965"/>
    <s v="Carol Adams"/>
    <x v="2"/>
    <s v="United States"/>
    <s v="Port Arthur"/>
    <x v="1"/>
    <n v="77642"/>
    <x v="1"/>
    <s v="Furniture"/>
    <x v="2"/>
    <x v="304"/>
    <n v="246.13"/>
    <x v="3"/>
    <x v="5"/>
    <n v="-76.010000000000005"/>
  </r>
  <r>
    <n v="8181"/>
    <d v="2015-11-21T00:00:00"/>
    <x v="1"/>
    <x v="10"/>
    <d v="2015-11-25T00:00:00"/>
    <x v="0"/>
    <s v="SS-20410"/>
    <s v="Shahid Shariari"/>
    <x v="1"/>
    <s v="United States"/>
    <s v="Philadelphia"/>
    <x v="6"/>
    <n v="19120"/>
    <x v="2"/>
    <s v="Furniture"/>
    <x v="3"/>
    <x v="29"/>
    <n v="1252.7"/>
    <x v="9"/>
    <x v="6"/>
    <n v="-480.2"/>
  </r>
  <r>
    <n v="9286"/>
    <d v="2015-11-21T00:00:00"/>
    <x v="1"/>
    <x v="10"/>
    <d v="2015-11-24T00:00:00"/>
    <x v="1"/>
    <s v="JH-15820"/>
    <s v="John Huston"/>
    <x v="1"/>
    <s v="United States"/>
    <s v="Monroe"/>
    <x v="32"/>
    <n v="28110"/>
    <x v="0"/>
    <s v="Furniture"/>
    <x v="1"/>
    <x v="272"/>
    <n v="18.18"/>
    <x v="2"/>
    <x v="2"/>
    <n v="4.7699999999999996"/>
  </r>
  <r>
    <n v="1751"/>
    <d v="2015-11-22T00:00:00"/>
    <x v="1"/>
    <x v="10"/>
    <d v="2015-11-27T00:00:00"/>
    <x v="0"/>
    <s v="MO-17800"/>
    <s v="Meg O'Connel"/>
    <x v="0"/>
    <s v="United States"/>
    <s v="San Antonio"/>
    <x v="1"/>
    <n v="78207"/>
    <x v="1"/>
    <s v="Furniture"/>
    <x v="3"/>
    <x v="169"/>
    <n v="206.96"/>
    <x v="3"/>
    <x v="5"/>
    <n v="-32.520000000000003"/>
  </r>
  <r>
    <n v="66"/>
    <d v="2015-11-24T00:00:00"/>
    <x v="1"/>
    <x v="10"/>
    <d v="2015-11-30T00:00:00"/>
    <x v="0"/>
    <s v="KM-16720"/>
    <s v="Kunst Miller"/>
    <x v="1"/>
    <s v="United States"/>
    <s v="Los Angeles"/>
    <x v="5"/>
    <n v="90004"/>
    <x v="3"/>
    <s v="Furniture"/>
    <x v="1"/>
    <x v="203"/>
    <n v="79.760000000000005"/>
    <x v="5"/>
    <x v="0"/>
    <n v="22.33"/>
  </r>
  <r>
    <n v="4271"/>
    <d v="2015-11-26T00:00:00"/>
    <x v="1"/>
    <x v="10"/>
    <d v="2015-11-30T00:00:00"/>
    <x v="0"/>
    <s v="SH-20635"/>
    <s v="Stefanie Holloman"/>
    <x v="2"/>
    <s v="United States"/>
    <s v="Jackson"/>
    <x v="19"/>
    <n v="38301"/>
    <x v="0"/>
    <s v="Furniture"/>
    <x v="1"/>
    <x v="239"/>
    <n v="692.47"/>
    <x v="11"/>
    <x v="2"/>
    <n v="190.43"/>
  </r>
  <r>
    <n v="385"/>
    <d v="2015-11-27T00:00:00"/>
    <x v="1"/>
    <x v="10"/>
    <d v="2015-12-02T00:00:00"/>
    <x v="0"/>
    <s v="DO-13435"/>
    <s v="Denny Ordway"/>
    <x v="1"/>
    <s v="United States"/>
    <s v="Pembroke Pines"/>
    <x v="10"/>
    <n v="33024"/>
    <x v="0"/>
    <s v="Furniture"/>
    <x v="3"/>
    <x v="191"/>
    <n v="375.46"/>
    <x v="1"/>
    <x v="3"/>
    <n v="-157.01"/>
  </r>
  <r>
    <n v="800"/>
    <d v="2015-11-27T00:00:00"/>
    <x v="1"/>
    <x v="10"/>
    <d v="2015-12-03T00:00:00"/>
    <x v="0"/>
    <s v="CD-11920"/>
    <s v="Carlos Daly"/>
    <x v="1"/>
    <s v="United States"/>
    <s v="Lake Elsinore"/>
    <x v="5"/>
    <n v="92530"/>
    <x v="3"/>
    <s v="Furniture"/>
    <x v="0"/>
    <x v="101"/>
    <n v="283.92"/>
    <x v="6"/>
    <x v="2"/>
    <n v="17.75"/>
  </r>
  <r>
    <n v="7672"/>
    <d v="2015-11-27T00:00:00"/>
    <x v="1"/>
    <x v="10"/>
    <d v="2015-11-29T00:00:00"/>
    <x v="2"/>
    <s v="MA-17560"/>
    <s v="Matt Abelman"/>
    <x v="0"/>
    <s v="United States"/>
    <s v="Everett"/>
    <x v="24"/>
    <n v="2149"/>
    <x v="2"/>
    <s v="Furniture"/>
    <x v="2"/>
    <x v="139"/>
    <n v="170.98"/>
    <x v="2"/>
    <x v="0"/>
    <n v="32.49"/>
  </r>
  <r>
    <n v="7673"/>
    <d v="2015-11-27T00:00:00"/>
    <x v="1"/>
    <x v="10"/>
    <d v="2015-11-29T00:00:00"/>
    <x v="2"/>
    <s v="MA-17560"/>
    <s v="Matt Abelman"/>
    <x v="0"/>
    <s v="United States"/>
    <s v="Everett"/>
    <x v="24"/>
    <n v="2149"/>
    <x v="2"/>
    <s v="Furniture"/>
    <x v="1"/>
    <x v="287"/>
    <n v="38.97"/>
    <x v="1"/>
    <x v="0"/>
    <n v="4.68"/>
  </r>
  <r>
    <n v="7675"/>
    <d v="2015-11-27T00:00:00"/>
    <x v="1"/>
    <x v="10"/>
    <d v="2015-11-29T00:00:00"/>
    <x v="2"/>
    <s v="MA-17560"/>
    <s v="Matt Abelman"/>
    <x v="0"/>
    <s v="United States"/>
    <s v="Everett"/>
    <x v="24"/>
    <n v="2149"/>
    <x v="2"/>
    <s v="Furniture"/>
    <x v="3"/>
    <x v="236"/>
    <n v="446.07"/>
    <x v="5"/>
    <x v="5"/>
    <n v="0"/>
  </r>
  <r>
    <n v="255"/>
    <d v="2015-11-28T00:00:00"/>
    <x v="1"/>
    <x v="10"/>
    <d v="2015-12-04T00:00:00"/>
    <x v="0"/>
    <s v="DR-12880"/>
    <s v="Dan Reichenbach"/>
    <x v="2"/>
    <s v="United States"/>
    <s v="Chicago"/>
    <x v="16"/>
    <n v="60623"/>
    <x v="1"/>
    <s v="Furniture"/>
    <x v="1"/>
    <x v="209"/>
    <n v="12.13"/>
    <x v="0"/>
    <x v="1"/>
    <n v="-8.49"/>
  </r>
  <r>
    <n v="3865"/>
    <d v="2015-11-28T00:00:00"/>
    <x v="1"/>
    <x v="10"/>
    <d v="2015-12-03T00:00:00"/>
    <x v="0"/>
    <s v="LC-16885"/>
    <s v="Lena Creighton"/>
    <x v="1"/>
    <s v="United States"/>
    <s v="Champaign"/>
    <x v="16"/>
    <n v="61821"/>
    <x v="1"/>
    <s v="Furniture"/>
    <x v="1"/>
    <x v="251"/>
    <n v="151.96"/>
    <x v="6"/>
    <x v="1"/>
    <n v="-182.35"/>
  </r>
  <r>
    <n v="4147"/>
    <d v="2015-11-28T00:00:00"/>
    <x v="1"/>
    <x v="10"/>
    <d v="2015-12-04T00:00:00"/>
    <x v="0"/>
    <s v="TP-21415"/>
    <s v="Tom Prescott"/>
    <x v="1"/>
    <s v="United States"/>
    <s v="Freeport"/>
    <x v="18"/>
    <n v="11520"/>
    <x v="2"/>
    <s v="Furniture"/>
    <x v="1"/>
    <x v="327"/>
    <n v="322.58999999999997"/>
    <x v="1"/>
    <x v="0"/>
    <n v="64.52"/>
  </r>
  <r>
    <n v="6216"/>
    <d v="2015-11-28T00:00:00"/>
    <x v="1"/>
    <x v="10"/>
    <d v="2015-12-03T00:00:00"/>
    <x v="0"/>
    <s v="MC-17425"/>
    <s v="Mark Cousins"/>
    <x v="2"/>
    <s v="United States"/>
    <s v="New York City"/>
    <x v="18"/>
    <n v="10035"/>
    <x v="2"/>
    <s v="Furniture"/>
    <x v="1"/>
    <x v="272"/>
    <n v="68.16"/>
    <x v="1"/>
    <x v="0"/>
    <n v="27.95"/>
  </r>
  <r>
    <n v="9555"/>
    <d v="2015-11-28T00:00:00"/>
    <x v="1"/>
    <x v="10"/>
    <d v="2015-12-02T00:00:00"/>
    <x v="0"/>
    <s v="EB-14110"/>
    <s v="Eugene Barchas"/>
    <x v="1"/>
    <s v="United States"/>
    <s v="Columbus"/>
    <x v="17"/>
    <n v="43229"/>
    <x v="2"/>
    <s v="Furniture"/>
    <x v="1"/>
    <x v="257"/>
    <n v="71.12"/>
    <x v="6"/>
    <x v="2"/>
    <n v="9.7799999999999994"/>
  </r>
  <r>
    <n v="623"/>
    <d v="2015-11-29T00:00:00"/>
    <x v="1"/>
    <x v="10"/>
    <d v="2015-12-03T00:00:00"/>
    <x v="0"/>
    <s v="SF-20965"/>
    <s v="Sylvia Foulston"/>
    <x v="2"/>
    <s v="United States"/>
    <s v="Dearborn"/>
    <x v="9"/>
    <n v="48126"/>
    <x v="1"/>
    <s v="Furniture"/>
    <x v="0"/>
    <x v="300"/>
    <n v="301.95999999999998"/>
    <x v="3"/>
    <x v="0"/>
    <n v="87.57"/>
  </r>
  <r>
    <n v="1082"/>
    <d v="2015-11-29T00:00:00"/>
    <x v="1"/>
    <x v="10"/>
    <d v="2015-12-04T00:00:00"/>
    <x v="0"/>
    <s v="BT-11395"/>
    <s v="Bill Tyler"/>
    <x v="2"/>
    <s v="United States"/>
    <s v="Detroit"/>
    <x v="9"/>
    <n v="48227"/>
    <x v="1"/>
    <s v="Furniture"/>
    <x v="0"/>
    <x v="116"/>
    <n v="1106.9100000000001"/>
    <x v="0"/>
    <x v="0"/>
    <n v="121.76"/>
  </r>
  <r>
    <n v="6926"/>
    <d v="2015-11-30T00:00:00"/>
    <x v="1"/>
    <x v="10"/>
    <d v="2015-12-04T00:00:00"/>
    <x v="0"/>
    <s v="JL-15235"/>
    <s v="Janet Lee"/>
    <x v="1"/>
    <s v="United States"/>
    <s v="New York City"/>
    <x v="18"/>
    <n v="10035"/>
    <x v="2"/>
    <s v="Furniture"/>
    <x v="2"/>
    <x v="107"/>
    <n v="681.41"/>
    <x v="12"/>
    <x v="2"/>
    <n v="42.59"/>
  </r>
  <r>
    <n v="7655"/>
    <d v="2015-11-30T00:00:00"/>
    <x v="1"/>
    <x v="10"/>
    <d v="2015-12-02T00:00:00"/>
    <x v="2"/>
    <s v="JM-15865"/>
    <s v="John Murray"/>
    <x v="1"/>
    <s v="United States"/>
    <s v="Las Vegas"/>
    <x v="12"/>
    <n v="89115"/>
    <x v="3"/>
    <s v="Furniture"/>
    <x v="1"/>
    <x v="46"/>
    <n v="80.959999999999994"/>
    <x v="5"/>
    <x v="0"/>
    <n v="29.15"/>
  </r>
  <r>
    <n v="7754"/>
    <d v="2015-11-30T00:00:00"/>
    <x v="1"/>
    <x v="10"/>
    <d v="2015-12-03T00:00:00"/>
    <x v="1"/>
    <s v="AB-10600"/>
    <s v="Ann Blume"/>
    <x v="2"/>
    <s v="United States"/>
    <s v="Jacksonville"/>
    <x v="32"/>
    <n v="28540"/>
    <x v="0"/>
    <s v="Furniture"/>
    <x v="1"/>
    <x v="172"/>
    <n v="17.09"/>
    <x v="3"/>
    <x v="2"/>
    <n v="1.07"/>
  </r>
  <r>
    <n v="8195"/>
    <d v="2015-11-30T00:00:00"/>
    <x v="1"/>
    <x v="10"/>
    <d v="2015-12-03T00:00:00"/>
    <x v="1"/>
    <s v="LR-16915"/>
    <s v="Lena Radford"/>
    <x v="1"/>
    <s v="United States"/>
    <s v="Durham"/>
    <x v="32"/>
    <n v="27707"/>
    <x v="0"/>
    <s v="Furniture"/>
    <x v="1"/>
    <x v="328"/>
    <n v="335.74"/>
    <x v="3"/>
    <x v="2"/>
    <n v="25.18"/>
  </r>
  <r>
    <n v="1474"/>
    <d v="2015-12-01T00:00:00"/>
    <x v="1"/>
    <x v="11"/>
    <d v="2015-12-02T00:00:00"/>
    <x v="3"/>
    <s v="NM-18520"/>
    <s v="Neoma Murray"/>
    <x v="1"/>
    <s v="United States"/>
    <s v="Houston"/>
    <x v="1"/>
    <n v="77036"/>
    <x v="1"/>
    <s v="Furniture"/>
    <x v="1"/>
    <x v="238"/>
    <n v="6.69"/>
    <x v="5"/>
    <x v="1"/>
    <n v="-4.01"/>
  </r>
  <r>
    <n v="6880"/>
    <d v="2015-12-01T00:00:00"/>
    <x v="1"/>
    <x v="11"/>
    <d v="2015-12-05T00:00:00"/>
    <x v="2"/>
    <s v="TW-21025"/>
    <s v="Tamara Willingham"/>
    <x v="0"/>
    <s v="United States"/>
    <s v="Seattle"/>
    <x v="15"/>
    <n v="98105"/>
    <x v="3"/>
    <s v="Furniture"/>
    <x v="0"/>
    <x v="129"/>
    <n v="2003.92"/>
    <x v="6"/>
    <x v="2"/>
    <n v="125.25"/>
  </r>
  <r>
    <n v="6882"/>
    <d v="2015-12-01T00:00:00"/>
    <x v="1"/>
    <x v="11"/>
    <d v="2015-12-05T00:00:00"/>
    <x v="2"/>
    <s v="TW-21025"/>
    <s v="Tamara Willingham"/>
    <x v="0"/>
    <s v="United States"/>
    <s v="Seattle"/>
    <x v="15"/>
    <n v="98105"/>
    <x v="3"/>
    <s v="Furniture"/>
    <x v="3"/>
    <x v="67"/>
    <n v="1913.4"/>
    <x v="0"/>
    <x v="0"/>
    <n v="401.81"/>
  </r>
  <r>
    <n v="8893"/>
    <d v="2015-12-01T00:00:00"/>
    <x v="1"/>
    <x v="11"/>
    <d v="2015-12-06T00:00:00"/>
    <x v="0"/>
    <s v="LC-16960"/>
    <s v="Lindsay Castell"/>
    <x v="0"/>
    <s v="United States"/>
    <s v="San Diego"/>
    <x v="5"/>
    <n v="92037"/>
    <x v="3"/>
    <s v="Furniture"/>
    <x v="0"/>
    <x v="71"/>
    <n v="2676.67"/>
    <x v="0"/>
    <x v="2"/>
    <n v="267.67"/>
  </r>
  <r>
    <n v="388"/>
    <d v="2015-12-03T00:00:00"/>
    <x v="1"/>
    <x v="11"/>
    <d v="2015-12-07T00:00:00"/>
    <x v="0"/>
    <s v="DK-13225"/>
    <s v="Dean Katz"/>
    <x v="2"/>
    <s v="United States"/>
    <s v="Philadelphia"/>
    <x v="6"/>
    <n v="19140"/>
    <x v="2"/>
    <s v="Furniture"/>
    <x v="1"/>
    <x v="93"/>
    <n v="2.96"/>
    <x v="2"/>
    <x v="2"/>
    <n v="0.78"/>
  </r>
  <r>
    <n v="8713"/>
    <d v="2015-12-03T00:00:00"/>
    <x v="1"/>
    <x v="11"/>
    <d v="2015-12-07T00:00:00"/>
    <x v="0"/>
    <s v="PW-19240"/>
    <s v="Pierre Wener"/>
    <x v="1"/>
    <s v="United States"/>
    <s v="San Francisco"/>
    <x v="5"/>
    <n v="94110"/>
    <x v="3"/>
    <s v="Furniture"/>
    <x v="2"/>
    <x v="303"/>
    <n v="359.5"/>
    <x v="1"/>
    <x v="2"/>
    <n v="-29.61"/>
  </r>
  <r>
    <n v="8986"/>
    <d v="2015-12-03T00:00:00"/>
    <x v="1"/>
    <x v="11"/>
    <d v="2015-12-07T00:00:00"/>
    <x v="0"/>
    <s v="JG-15115"/>
    <s v="Jack Garza"/>
    <x v="1"/>
    <s v="United States"/>
    <s v="Jacksonville"/>
    <x v="32"/>
    <n v="28540"/>
    <x v="0"/>
    <s v="Furniture"/>
    <x v="1"/>
    <x v="167"/>
    <n v="77.95"/>
    <x v="1"/>
    <x v="2"/>
    <n v="12.67"/>
  </r>
  <r>
    <n v="3374"/>
    <d v="2015-12-04T00:00:00"/>
    <x v="1"/>
    <x v="11"/>
    <d v="2015-12-10T00:00:00"/>
    <x v="0"/>
    <s v="SO-20335"/>
    <s v="Sean O'Donnell"/>
    <x v="1"/>
    <s v="United States"/>
    <s v="Hempstead"/>
    <x v="18"/>
    <n v="11550"/>
    <x v="2"/>
    <s v="Furniture"/>
    <x v="1"/>
    <x v="282"/>
    <n v="28.44"/>
    <x v="1"/>
    <x v="0"/>
    <n v="11.38"/>
  </r>
  <r>
    <n v="3375"/>
    <d v="2015-12-04T00:00:00"/>
    <x v="1"/>
    <x v="11"/>
    <d v="2015-12-10T00:00:00"/>
    <x v="0"/>
    <s v="SO-20335"/>
    <s v="Sean O'Donnell"/>
    <x v="1"/>
    <s v="United States"/>
    <s v="Hempstead"/>
    <x v="18"/>
    <n v="11550"/>
    <x v="2"/>
    <s v="Furniture"/>
    <x v="0"/>
    <x v="124"/>
    <n v="364.41"/>
    <x v="6"/>
    <x v="7"/>
    <n v="8.1"/>
  </r>
  <r>
    <n v="3377"/>
    <d v="2015-12-04T00:00:00"/>
    <x v="1"/>
    <x v="11"/>
    <d v="2015-12-10T00:00:00"/>
    <x v="0"/>
    <s v="SO-20335"/>
    <s v="Sean O'Donnell"/>
    <x v="1"/>
    <s v="United States"/>
    <s v="Hempstead"/>
    <x v="18"/>
    <n v="11550"/>
    <x v="2"/>
    <s v="Furniture"/>
    <x v="0"/>
    <x v="53"/>
    <n v="361.76"/>
    <x v="3"/>
    <x v="7"/>
    <n v="68.33"/>
  </r>
  <r>
    <n v="3384"/>
    <d v="2015-12-04T00:00:00"/>
    <x v="1"/>
    <x v="11"/>
    <d v="2015-12-09T00:00:00"/>
    <x v="2"/>
    <s v="MS-17365"/>
    <s v="Maribeth Schnelling"/>
    <x v="1"/>
    <s v="United States"/>
    <s v="New York City"/>
    <x v="18"/>
    <n v="10035"/>
    <x v="2"/>
    <s v="Furniture"/>
    <x v="0"/>
    <x v="280"/>
    <n v="384.17"/>
    <x v="7"/>
    <x v="7"/>
    <n v="29.88"/>
  </r>
  <r>
    <n v="4563"/>
    <d v="2015-12-04T00:00:00"/>
    <x v="1"/>
    <x v="11"/>
    <d v="2015-12-09T00:00:00"/>
    <x v="2"/>
    <s v="HM-14860"/>
    <s v="Harry Marie"/>
    <x v="2"/>
    <s v="United States"/>
    <s v="Los Angeles"/>
    <x v="5"/>
    <n v="90049"/>
    <x v="3"/>
    <s v="Furniture"/>
    <x v="1"/>
    <x v="19"/>
    <n v="36.4"/>
    <x v="6"/>
    <x v="0"/>
    <n v="13.83"/>
  </r>
  <r>
    <n v="5326"/>
    <d v="2015-12-04T00:00:00"/>
    <x v="1"/>
    <x v="11"/>
    <d v="2015-12-09T00:00:00"/>
    <x v="0"/>
    <s v="TZ-21580"/>
    <s v="Tracy Zic"/>
    <x v="1"/>
    <s v="United States"/>
    <s v="Lakewood"/>
    <x v="5"/>
    <n v="90712"/>
    <x v="3"/>
    <s v="Furniture"/>
    <x v="1"/>
    <x v="238"/>
    <n v="25.08"/>
    <x v="4"/>
    <x v="0"/>
    <n v="9.0299999999999994"/>
  </r>
  <r>
    <n v="3677"/>
    <d v="2015-12-05T00:00:00"/>
    <x v="1"/>
    <x v="11"/>
    <d v="2015-12-09T00:00:00"/>
    <x v="0"/>
    <s v="MH-17620"/>
    <s v="Matt Hagelstein"/>
    <x v="2"/>
    <s v="United States"/>
    <s v="San Diego"/>
    <x v="5"/>
    <n v="92105"/>
    <x v="3"/>
    <s v="Furniture"/>
    <x v="1"/>
    <x v="242"/>
    <n v="44.46"/>
    <x v="3"/>
    <x v="0"/>
    <n v="14.67"/>
  </r>
  <r>
    <n v="8402"/>
    <d v="2015-12-05T00:00:00"/>
    <x v="1"/>
    <x v="11"/>
    <d v="2015-12-09T00:00:00"/>
    <x v="2"/>
    <s v="BD-11635"/>
    <s v="Brian Derr"/>
    <x v="1"/>
    <s v="United States"/>
    <s v="New York City"/>
    <x v="18"/>
    <n v="10009"/>
    <x v="2"/>
    <s v="Furniture"/>
    <x v="0"/>
    <x v="280"/>
    <n v="164.65"/>
    <x v="1"/>
    <x v="7"/>
    <n v="12.81"/>
  </r>
  <r>
    <n v="8648"/>
    <d v="2015-12-05T00:00:00"/>
    <x v="1"/>
    <x v="11"/>
    <d v="2015-12-08T00:00:00"/>
    <x v="1"/>
    <s v="RR-19525"/>
    <s v="Rick Reed"/>
    <x v="2"/>
    <s v="United States"/>
    <s v="Nashville"/>
    <x v="19"/>
    <n v="37211"/>
    <x v="0"/>
    <s v="Furniture"/>
    <x v="0"/>
    <x v="30"/>
    <n v="97.42"/>
    <x v="3"/>
    <x v="2"/>
    <n v="10.96"/>
  </r>
  <r>
    <n v="1522"/>
    <d v="2015-12-06T00:00:00"/>
    <x v="1"/>
    <x v="11"/>
    <d v="2015-12-11T00:00:00"/>
    <x v="0"/>
    <s v="GH-14425"/>
    <s v="Gary Hwang"/>
    <x v="1"/>
    <s v="United States"/>
    <s v="Tucson"/>
    <x v="7"/>
    <n v="85705"/>
    <x v="3"/>
    <s v="Furniture"/>
    <x v="1"/>
    <x v="196"/>
    <n v="206.11"/>
    <x v="4"/>
    <x v="2"/>
    <n v="48.95"/>
  </r>
  <r>
    <n v="2224"/>
    <d v="2015-12-06T00:00:00"/>
    <x v="1"/>
    <x v="11"/>
    <d v="2015-12-06T00:00:00"/>
    <x v="3"/>
    <s v="DK-13375"/>
    <s v="Dennis Kane"/>
    <x v="1"/>
    <s v="United States"/>
    <s v="Marion"/>
    <x v="17"/>
    <n v="43302"/>
    <x v="2"/>
    <s v="Furniture"/>
    <x v="0"/>
    <x v="245"/>
    <n v="70.69"/>
    <x v="2"/>
    <x v="5"/>
    <n v="-24.24"/>
  </r>
  <r>
    <n v="2393"/>
    <d v="2015-12-06T00:00:00"/>
    <x v="1"/>
    <x v="11"/>
    <d v="2015-12-10T00:00:00"/>
    <x v="0"/>
    <s v="SG-20605"/>
    <s v="Speros Goranitis"/>
    <x v="1"/>
    <s v="United States"/>
    <s v="New York City"/>
    <x v="18"/>
    <n v="10009"/>
    <x v="2"/>
    <s v="Furniture"/>
    <x v="1"/>
    <x v="96"/>
    <n v="113.92"/>
    <x v="5"/>
    <x v="0"/>
    <n v="42.15"/>
  </r>
  <r>
    <n v="540"/>
    <d v="2015-12-07T00:00:00"/>
    <x v="1"/>
    <x v="11"/>
    <d v="2015-12-11T00:00:00"/>
    <x v="0"/>
    <s v="DK-12985"/>
    <s v="Darren Koutras"/>
    <x v="1"/>
    <s v="United States"/>
    <s v="Henderson"/>
    <x v="0"/>
    <n v="42420"/>
    <x v="0"/>
    <s v="Furniture"/>
    <x v="0"/>
    <x v="101"/>
    <n v="283.92"/>
    <x v="5"/>
    <x v="0"/>
    <n v="70.98"/>
  </r>
  <r>
    <n v="755"/>
    <d v="2015-12-07T00:00:00"/>
    <x v="1"/>
    <x v="11"/>
    <d v="2015-12-12T00:00:00"/>
    <x v="0"/>
    <s v="MS-17830"/>
    <s v="Melanie Seite"/>
    <x v="1"/>
    <s v="United States"/>
    <s v="Los Angeles"/>
    <x v="5"/>
    <n v="90036"/>
    <x v="3"/>
    <s v="Furniture"/>
    <x v="1"/>
    <x v="233"/>
    <n v="79.92"/>
    <x v="5"/>
    <x v="0"/>
    <n v="28.77"/>
  </r>
  <r>
    <n v="3584"/>
    <d v="2015-12-10T00:00:00"/>
    <x v="1"/>
    <x v="11"/>
    <d v="2015-12-16T00:00:00"/>
    <x v="0"/>
    <s v="KD-16495"/>
    <s v="Keith Dawkins"/>
    <x v="2"/>
    <s v="United States"/>
    <s v="Jackson"/>
    <x v="9"/>
    <n v="49201"/>
    <x v="1"/>
    <s v="Furniture"/>
    <x v="3"/>
    <x v="154"/>
    <n v="801.96"/>
    <x v="3"/>
    <x v="0"/>
    <n v="200.49"/>
  </r>
  <r>
    <n v="3585"/>
    <d v="2015-12-10T00:00:00"/>
    <x v="1"/>
    <x v="11"/>
    <d v="2015-12-16T00:00:00"/>
    <x v="0"/>
    <s v="KD-16495"/>
    <s v="Keith Dawkins"/>
    <x v="2"/>
    <s v="United States"/>
    <s v="Jackson"/>
    <x v="9"/>
    <n v="49201"/>
    <x v="1"/>
    <s v="Furniture"/>
    <x v="0"/>
    <x v="162"/>
    <n v="191.96"/>
    <x v="3"/>
    <x v="0"/>
    <n v="32.630000000000003"/>
  </r>
  <r>
    <n v="5695"/>
    <d v="2015-12-10T00:00:00"/>
    <x v="1"/>
    <x v="11"/>
    <d v="2015-12-16T00:00:00"/>
    <x v="0"/>
    <s v="KM-16225"/>
    <s v="Kalyca Meade"/>
    <x v="2"/>
    <s v="United States"/>
    <s v="Baltimore"/>
    <x v="37"/>
    <n v="21215"/>
    <x v="2"/>
    <s v="Furniture"/>
    <x v="0"/>
    <x v="306"/>
    <n v="542.94000000000005"/>
    <x v="1"/>
    <x v="0"/>
    <n v="141.16"/>
  </r>
  <r>
    <n v="4786"/>
    <d v="2015-12-11T00:00:00"/>
    <x v="1"/>
    <x v="11"/>
    <d v="2015-12-16T00:00:00"/>
    <x v="0"/>
    <s v="IM-15070"/>
    <s v="Irene Maddox"/>
    <x v="1"/>
    <s v="United States"/>
    <s v="Colorado Springs"/>
    <x v="33"/>
    <n v="80906"/>
    <x v="3"/>
    <s v="Furniture"/>
    <x v="2"/>
    <x v="329"/>
    <n v="69.58"/>
    <x v="5"/>
    <x v="4"/>
    <n v="-143.79"/>
  </r>
  <r>
    <n v="4789"/>
    <d v="2015-12-11T00:00:00"/>
    <x v="1"/>
    <x v="11"/>
    <d v="2015-12-16T00:00:00"/>
    <x v="0"/>
    <s v="IM-15070"/>
    <s v="Irene Maddox"/>
    <x v="1"/>
    <s v="United States"/>
    <s v="Colorado Springs"/>
    <x v="33"/>
    <n v="80906"/>
    <x v="3"/>
    <s v="Furniture"/>
    <x v="1"/>
    <x v="153"/>
    <n v="52.42"/>
    <x v="0"/>
    <x v="2"/>
    <n v="15.07"/>
  </r>
  <r>
    <n v="4790"/>
    <d v="2015-12-11T00:00:00"/>
    <x v="1"/>
    <x v="11"/>
    <d v="2015-12-16T00:00:00"/>
    <x v="0"/>
    <s v="IM-15070"/>
    <s v="Irene Maddox"/>
    <x v="1"/>
    <s v="United States"/>
    <s v="Colorado Springs"/>
    <x v="33"/>
    <n v="80906"/>
    <x v="3"/>
    <s v="Furniture"/>
    <x v="1"/>
    <x v="44"/>
    <n v="54.92"/>
    <x v="6"/>
    <x v="2"/>
    <n v="10.98"/>
  </r>
  <r>
    <n v="4791"/>
    <d v="2015-12-11T00:00:00"/>
    <x v="1"/>
    <x v="11"/>
    <d v="2015-12-16T00:00:00"/>
    <x v="0"/>
    <s v="IM-15070"/>
    <s v="Irene Maddox"/>
    <x v="1"/>
    <s v="United States"/>
    <s v="Colorado Springs"/>
    <x v="33"/>
    <n v="80906"/>
    <x v="3"/>
    <s v="Furniture"/>
    <x v="3"/>
    <x v="213"/>
    <n v="364.95"/>
    <x v="6"/>
    <x v="3"/>
    <n v="-248.17"/>
  </r>
  <r>
    <n v="788"/>
    <d v="2015-12-12T00:00:00"/>
    <x v="1"/>
    <x v="11"/>
    <d v="2015-12-16T00:00:00"/>
    <x v="0"/>
    <s v="LT-17110"/>
    <s v="Liz Thompson"/>
    <x v="1"/>
    <s v="United States"/>
    <s v="Lancaster"/>
    <x v="5"/>
    <n v="93534"/>
    <x v="3"/>
    <s v="Furniture"/>
    <x v="0"/>
    <x v="76"/>
    <n v="348.93"/>
    <x v="3"/>
    <x v="2"/>
    <n v="34.89"/>
  </r>
  <r>
    <n v="6239"/>
    <d v="2015-12-12T00:00:00"/>
    <x v="1"/>
    <x v="11"/>
    <d v="2015-12-16T00:00:00"/>
    <x v="0"/>
    <s v="HA-14905"/>
    <s v="Helen Abelman"/>
    <x v="1"/>
    <s v="United States"/>
    <s v="San Jose"/>
    <x v="5"/>
    <n v="95123"/>
    <x v="3"/>
    <s v="Furniture"/>
    <x v="1"/>
    <x v="42"/>
    <n v="166.5"/>
    <x v="1"/>
    <x v="0"/>
    <n v="21.65"/>
  </r>
  <r>
    <n v="5557"/>
    <d v="2015-12-14T00:00:00"/>
    <x v="1"/>
    <x v="11"/>
    <d v="2015-12-18T00:00:00"/>
    <x v="0"/>
    <s v="KD-16495"/>
    <s v="Keith Dawkins"/>
    <x v="2"/>
    <s v="United States"/>
    <s v="Jackson"/>
    <x v="29"/>
    <n v="39212"/>
    <x v="0"/>
    <s v="Furniture"/>
    <x v="1"/>
    <x v="241"/>
    <n v="6.16"/>
    <x v="3"/>
    <x v="0"/>
    <n v="1.97"/>
  </r>
  <r>
    <n v="6034"/>
    <d v="2015-12-14T00:00:00"/>
    <x v="1"/>
    <x v="11"/>
    <d v="2015-12-18T00:00:00"/>
    <x v="0"/>
    <s v="PP-18955"/>
    <s v="Paul Prost"/>
    <x v="0"/>
    <s v="United States"/>
    <s v="Los Angeles"/>
    <x v="5"/>
    <n v="90036"/>
    <x v="3"/>
    <s v="Furniture"/>
    <x v="1"/>
    <x v="330"/>
    <n v="15.24"/>
    <x v="1"/>
    <x v="0"/>
    <n v="5.18"/>
  </r>
  <r>
    <n v="6088"/>
    <d v="2015-12-14T00:00:00"/>
    <x v="1"/>
    <x v="11"/>
    <d v="2015-12-18T00:00:00"/>
    <x v="0"/>
    <s v="EH-13945"/>
    <s v="Eric Hoffmann"/>
    <x v="1"/>
    <s v="United States"/>
    <s v="Costa Mesa"/>
    <x v="5"/>
    <n v="92627"/>
    <x v="3"/>
    <s v="Furniture"/>
    <x v="1"/>
    <x v="132"/>
    <n v="29.22"/>
    <x v="1"/>
    <x v="0"/>
    <n v="12.86"/>
  </r>
  <r>
    <n v="9956"/>
    <d v="2015-12-14T00:00:00"/>
    <x v="1"/>
    <x v="11"/>
    <d v="2015-12-16T00:00:00"/>
    <x v="2"/>
    <s v="DB-12970"/>
    <s v="Darren Budd"/>
    <x v="2"/>
    <s v="United States"/>
    <s v="Los Angeles"/>
    <x v="5"/>
    <n v="90045"/>
    <x v="3"/>
    <s v="Furniture"/>
    <x v="3"/>
    <x v="331"/>
    <n v="273.57"/>
    <x v="3"/>
    <x v="2"/>
    <n v="10.26"/>
  </r>
  <r>
    <n v="3154"/>
    <d v="2015-12-15T00:00:00"/>
    <x v="1"/>
    <x v="11"/>
    <d v="2015-12-18T00:00:00"/>
    <x v="1"/>
    <s v="NF-18385"/>
    <s v="Natalie Fritzler"/>
    <x v="1"/>
    <s v="United States"/>
    <s v="Newark"/>
    <x v="17"/>
    <n v="43055"/>
    <x v="2"/>
    <s v="Furniture"/>
    <x v="1"/>
    <x v="64"/>
    <n v="262.86"/>
    <x v="7"/>
    <x v="2"/>
    <n v="69"/>
  </r>
  <r>
    <n v="4696"/>
    <d v="2015-12-17T00:00:00"/>
    <x v="1"/>
    <x v="11"/>
    <d v="2015-12-17T00:00:00"/>
    <x v="3"/>
    <s v="JL-15835"/>
    <s v="John Lee"/>
    <x v="1"/>
    <s v="United States"/>
    <s v="Detroit"/>
    <x v="9"/>
    <n v="48205"/>
    <x v="1"/>
    <s v="Furniture"/>
    <x v="0"/>
    <x v="332"/>
    <n v="302.94"/>
    <x v="1"/>
    <x v="0"/>
    <n v="48.47"/>
  </r>
  <r>
    <n v="4697"/>
    <d v="2015-12-17T00:00:00"/>
    <x v="1"/>
    <x v="11"/>
    <d v="2015-12-17T00:00:00"/>
    <x v="3"/>
    <s v="JL-15835"/>
    <s v="John Lee"/>
    <x v="1"/>
    <s v="United States"/>
    <s v="Detroit"/>
    <x v="9"/>
    <n v="48205"/>
    <x v="1"/>
    <s v="Furniture"/>
    <x v="0"/>
    <x v="246"/>
    <n v="142.36000000000001"/>
    <x v="3"/>
    <x v="0"/>
    <n v="38.44"/>
  </r>
  <r>
    <n v="4698"/>
    <d v="2015-12-17T00:00:00"/>
    <x v="1"/>
    <x v="11"/>
    <d v="2015-12-17T00:00:00"/>
    <x v="3"/>
    <s v="JL-15835"/>
    <s v="John Lee"/>
    <x v="1"/>
    <s v="United States"/>
    <s v="Detroit"/>
    <x v="9"/>
    <n v="48205"/>
    <x v="1"/>
    <s v="Furniture"/>
    <x v="0"/>
    <x v="141"/>
    <n v="546.66"/>
    <x v="0"/>
    <x v="0"/>
    <n v="136.66999999999999"/>
  </r>
  <r>
    <n v="4699"/>
    <d v="2015-12-17T00:00:00"/>
    <x v="1"/>
    <x v="11"/>
    <d v="2015-12-17T00:00:00"/>
    <x v="3"/>
    <s v="JL-15835"/>
    <s v="John Lee"/>
    <x v="1"/>
    <s v="United States"/>
    <s v="Detroit"/>
    <x v="9"/>
    <n v="48205"/>
    <x v="1"/>
    <s v="Furniture"/>
    <x v="1"/>
    <x v="156"/>
    <n v="212.13"/>
    <x v="1"/>
    <x v="0"/>
    <n v="14.85"/>
  </r>
  <r>
    <n v="6686"/>
    <d v="2015-12-17T00:00:00"/>
    <x v="1"/>
    <x v="11"/>
    <d v="2015-12-22T00:00:00"/>
    <x v="0"/>
    <s v="MC-18100"/>
    <s v="Mick Crebagga"/>
    <x v="1"/>
    <s v="United States"/>
    <s v="Bloomington"/>
    <x v="16"/>
    <n v="61701"/>
    <x v="1"/>
    <s v="Furniture"/>
    <x v="1"/>
    <x v="2"/>
    <n v="41.55"/>
    <x v="3"/>
    <x v="1"/>
    <n v="-19.739999999999998"/>
  </r>
  <r>
    <n v="4995"/>
    <d v="2015-12-18T00:00:00"/>
    <x v="1"/>
    <x v="11"/>
    <d v="2015-12-25T00:00:00"/>
    <x v="0"/>
    <s v="RB-19645"/>
    <s v="Robert Barroso"/>
    <x v="2"/>
    <s v="United States"/>
    <s v="Memphis"/>
    <x v="19"/>
    <n v="38109"/>
    <x v="0"/>
    <s v="Furniture"/>
    <x v="1"/>
    <x v="25"/>
    <n v="20.32"/>
    <x v="6"/>
    <x v="2"/>
    <n v="3.56"/>
  </r>
  <r>
    <n v="7489"/>
    <d v="2015-12-19T00:00:00"/>
    <x v="1"/>
    <x v="11"/>
    <d v="2015-12-24T00:00:00"/>
    <x v="2"/>
    <s v="PM-19135"/>
    <s v="Peter McVee"/>
    <x v="0"/>
    <s v="United States"/>
    <s v="Dover"/>
    <x v="26"/>
    <n v="3820"/>
    <x v="2"/>
    <s v="Furniture"/>
    <x v="3"/>
    <x v="36"/>
    <n v="1053.1600000000001"/>
    <x v="5"/>
    <x v="5"/>
    <n v="-105.32"/>
  </r>
  <r>
    <n v="1724"/>
    <d v="2015-12-20T00:00:00"/>
    <x v="1"/>
    <x v="11"/>
    <d v="2015-12-25T00:00:00"/>
    <x v="0"/>
    <s v="KD-16345"/>
    <s v="Katherine Ducich"/>
    <x v="1"/>
    <s v="United States"/>
    <s v="Chicago"/>
    <x v="16"/>
    <n v="60623"/>
    <x v="1"/>
    <s v="Furniture"/>
    <x v="2"/>
    <x v="18"/>
    <n v="359.06"/>
    <x v="1"/>
    <x v="5"/>
    <n v="-71.81"/>
  </r>
  <r>
    <n v="4337"/>
    <d v="2015-12-20T00:00:00"/>
    <x v="1"/>
    <x v="11"/>
    <d v="2015-12-24T00:00:00"/>
    <x v="0"/>
    <s v="GZ-14470"/>
    <s v="Gary Zandusky"/>
    <x v="1"/>
    <s v="United States"/>
    <s v="Bullhead City"/>
    <x v="7"/>
    <n v="86442"/>
    <x v="3"/>
    <s v="Furniture"/>
    <x v="1"/>
    <x v="146"/>
    <n v="14.37"/>
    <x v="3"/>
    <x v="2"/>
    <n v="3.95"/>
  </r>
  <r>
    <n v="1014"/>
    <d v="2015-12-21T00:00:00"/>
    <x v="1"/>
    <x v="11"/>
    <d v="2015-12-24T00:00:00"/>
    <x v="2"/>
    <s v="JS-15880"/>
    <s v="John Stevenson"/>
    <x v="1"/>
    <s v="United States"/>
    <s v="Seattle"/>
    <x v="15"/>
    <n v="98103"/>
    <x v="3"/>
    <s v="Furniture"/>
    <x v="3"/>
    <x v="62"/>
    <n v="1618.37"/>
    <x v="10"/>
    <x v="0"/>
    <n v="356.04"/>
  </r>
  <r>
    <n v="8286"/>
    <d v="2015-12-21T00:00:00"/>
    <x v="1"/>
    <x v="11"/>
    <d v="2015-12-26T00:00:00"/>
    <x v="2"/>
    <s v="SZ-20035"/>
    <s v="Sam Zeldin"/>
    <x v="0"/>
    <s v="United States"/>
    <s v="Saint Charles"/>
    <x v="16"/>
    <n v="60174"/>
    <x v="1"/>
    <s v="Furniture"/>
    <x v="1"/>
    <x v="117"/>
    <n v="51.76"/>
    <x v="1"/>
    <x v="1"/>
    <n v="-33.64"/>
  </r>
  <r>
    <n v="8543"/>
    <d v="2015-12-22T00:00:00"/>
    <x v="1"/>
    <x v="11"/>
    <d v="2015-12-23T00:00:00"/>
    <x v="1"/>
    <s v="HR-14830"/>
    <s v="Harold Ryan"/>
    <x v="2"/>
    <s v="United States"/>
    <s v="Philadelphia"/>
    <x v="6"/>
    <n v="19140"/>
    <x v="2"/>
    <s v="Furniture"/>
    <x v="0"/>
    <x v="27"/>
    <n v="422.63"/>
    <x v="7"/>
    <x v="5"/>
    <n v="0"/>
  </r>
  <r>
    <n v="223"/>
    <d v="2015-12-24T00:00:00"/>
    <x v="1"/>
    <x v="11"/>
    <d v="2015-12-27T00:00:00"/>
    <x v="1"/>
    <s v="JB-15925"/>
    <s v="Joni Blumstein"/>
    <x v="1"/>
    <s v="United States"/>
    <s v="Dublin"/>
    <x v="17"/>
    <n v="43017"/>
    <x v="2"/>
    <s v="Furniture"/>
    <x v="1"/>
    <x v="272"/>
    <n v="72.7"/>
    <x v="5"/>
    <x v="2"/>
    <n v="19.079999999999998"/>
  </r>
  <r>
    <n v="1370"/>
    <d v="2015-12-24T00:00:00"/>
    <x v="1"/>
    <x v="11"/>
    <d v="2015-12-28T00:00:00"/>
    <x v="0"/>
    <s v="JR-15670"/>
    <s v="Jim Radford"/>
    <x v="1"/>
    <s v="United States"/>
    <s v="Colorado Springs"/>
    <x v="33"/>
    <n v="80906"/>
    <x v="3"/>
    <s v="Furniture"/>
    <x v="2"/>
    <x v="253"/>
    <n v="590.05999999999995"/>
    <x v="7"/>
    <x v="4"/>
    <n v="-786.74"/>
  </r>
  <r>
    <n v="2082"/>
    <d v="2015-12-24T00:00:00"/>
    <x v="1"/>
    <x v="11"/>
    <d v="2015-12-29T00:00:00"/>
    <x v="0"/>
    <s v="MS-17365"/>
    <s v="Maribeth Schnelling"/>
    <x v="1"/>
    <s v="United States"/>
    <s v="Phoenix"/>
    <x v="7"/>
    <n v="85023"/>
    <x v="3"/>
    <s v="Furniture"/>
    <x v="1"/>
    <x v="321"/>
    <n v="7.71"/>
    <x v="3"/>
    <x v="2"/>
    <n v="1.74"/>
  </r>
  <r>
    <n v="2660"/>
    <d v="2015-12-24T00:00:00"/>
    <x v="1"/>
    <x v="11"/>
    <d v="2015-12-28T00:00:00"/>
    <x v="0"/>
    <s v="HR-14830"/>
    <s v="Harold Ryan"/>
    <x v="2"/>
    <s v="United States"/>
    <s v="Gilbert"/>
    <x v="7"/>
    <n v="85234"/>
    <x v="3"/>
    <s v="Furniture"/>
    <x v="0"/>
    <x v="161"/>
    <n v="883.84"/>
    <x v="5"/>
    <x v="2"/>
    <n v="99.43"/>
  </r>
  <r>
    <n v="8990"/>
    <d v="2015-12-24T00:00:00"/>
    <x v="1"/>
    <x v="11"/>
    <d v="2015-12-30T00:00:00"/>
    <x v="0"/>
    <s v="HM-14860"/>
    <s v="Harry Marie"/>
    <x v="2"/>
    <s v="United States"/>
    <s v="Springfield"/>
    <x v="13"/>
    <n v="65807"/>
    <x v="1"/>
    <s v="Furniture"/>
    <x v="1"/>
    <x v="322"/>
    <n v="9.68"/>
    <x v="3"/>
    <x v="0"/>
    <n v="3.78"/>
  </r>
  <r>
    <n v="2330"/>
    <d v="2015-12-25T00:00:00"/>
    <x v="1"/>
    <x v="11"/>
    <d v="2015-12-29T00:00:00"/>
    <x v="0"/>
    <s v="JD-16150"/>
    <s v="Justin Deggeller"/>
    <x v="2"/>
    <s v="United States"/>
    <s v="Philadelphia"/>
    <x v="6"/>
    <n v="19140"/>
    <x v="2"/>
    <s v="Furniture"/>
    <x v="1"/>
    <x v="198"/>
    <n v="547.14"/>
    <x v="5"/>
    <x v="2"/>
    <n v="-68.39"/>
  </r>
  <r>
    <n v="4111"/>
    <d v="2015-12-25T00:00:00"/>
    <x v="1"/>
    <x v="11"/>
    <d v="2016-01-01T00:00:00"/>
    <x v="0"/>
    <s v="DL-13495"/>
    <s v="Dionis Lloyd"/>
    <x v="2"/>
    <s v="United States"/>
    <s v="Detroit"/>
    <x v="9"/>
    <n v="48227"/>
    <x v="1"/>
    <s v="Furniture"/>
    <x v="2"/>
    <x v="333"/>
    <n v="160.97999999999999"/>
    <x v="2"/>
    <x v="0"/>
    <n v="20.93"/>
  </r>
  <r>
    <n v="7155"/>
    <d v="2015-12-25T00:00:00"/>
    <x v="1"/>
    <x v="11"/>
    <d v="2015-12-27T00:00:00"/>
    <x v="2"/>
    <s v="LH-16900"/>
    <s v="Lena Hernandez"/>
    <x v="1"/>
    <s v="United States"/>
    <s v="Columbus"/>
    <x v="31"/>
    <n v="31907"/>
    <x v="0"/>
    <s v="Furniture"/>
    <x v="1"/>
    <x v="58"/>
    <n v="275.88"/>
    <x v="4"/>
    <x v="0"/>
    <n v="46.9"/>
  </r>
  <r>
    <n v="7337"/>
    <d v="2015-12-25T00:00:00"/>
    <x v="1"/>
    <x v="11"/>
    <d v="2015-12-30T00:00:00"/>
    <x v="0"/>
    <s v="JK-15625"/>
    <s v="Jim Karlsson"/>
    <x v="1"/>
    <s v="United States"/>
    <s v="New York City"/>
    <x v="18"/>
    <n v="10024"/>
    <x v="2"/>
    <s v="Furniture"/>
    <x v="2"/>
    <x v="253"/>
    <n v="449.57"/>
    <x v="3"/>
    <x v="2"/>
    <n v="56.2"/>
  </r>
  <r>
    <n v="5294"/>
    <d v="2015-12-26T00:00:00"/>
    <x v="1"/>
    <x v="11"/>
    <d v="2015-12-30T00:00:00"/>
    <x v="0"/>
    <s v="MC-18100"/>
    <s v="Mick Crebagga"/>
    <x v="1"/>
    <s v="United States"/>
    <s v="Medina"/>
    <x v="17"/>
    <n v="44256"/>
    <x v="2"/>
    <s v="Furniture"/>
    <x v="3"/>
    <x v="56"/>
    <n v="51.59"/>
    <x v="2"/>
    <x v="6"/>
    <n v="-15.48"/>
  </r>
  <r>
    <n v="5690"/>
    <d v="2015-12-26T00:00:00"/>
    <x v="1"/>
    <x v="11"/>
    <d v="2015-12-31T00:00:00"/>
    <x v="0"/>
    <s v="RB-19705"/>
    <s v="Roger Barcio"/>
    <x v="0"/>
    <s v="United States"/>
    <s v="Houston"/>
    <x v="1"/>
    <n v="77070"/>
    <x v="1"/>
    <s v="Furniture"/>
    <x v="0"/>
    <x v="334"/>
    <n v="275.06"/>
    <x v="1"/>
    <x v="5"/>
    <n v="-90.38"/>
  </r>
  <r>
    <n v="39"/>
    <d v="2015-12-27T00:00:00"/>
    <x v="1"/>
    <x v="11"/>
    <d v="2015-12-31T00:00:00"/>
    <x v="0"/>
    <s v="SN-20710"/>
    <s v="Steve Nguyen"/>
    <x v="0"/>
    <s v="United States"/>
    <s v="Houston"/>
    <x v="1"/>
    <n v="77041"/>
    <x v="1"/>
    <s v="Furniture"/>
    <x v="2"/>
    <x v="206"/>
    <n v="532.4"/>
    <x v="1"/>
    <x v="5"/>
    <n v="-46.98"/>
  </r>
  <r>
    <n v="40"/>
    <d v="2015-12-27T00:00:00"/>
    <x v="1"/>
    <x v="11"/>
    <d v="2015-12-31T00:00:00"/>
    <x v="0"/>
    <s v="SN-20710"/>
    <s v="Steve Nguyen"/>
    <x v="0"/>
    <s v="United States"/>
    <s v="Houston"/>
    <x v="1"/>
    <n v="77041"/>
    <x v="1"/>
    <s v="Furniture"/>
    <x v="0"/>
    <x v="254"/>
    <n v="212.06"/>
    <x v="1"/>
    <x v="5"/>
    <n v="-15.15"/>
  </r>
  <r>
    <n v="7650"/>
    <d v="2015-12-27T00:00:00"/>
    <x v="1"/>
    <x v="11"/>
    <d v="2015-12-31T00:00:00"/>
    <x v="0"/>
    <s v="DB-13120"/>
    <s v="David Bremer"/>
    <x v="2"/>
    <s v="United States"/>
    <s v="Marion"/>
    <x v="17"/>
    <n v="43302"/>
    <x v="2"/>
    <s v="Furniture"/>
    <x v="3"/>
    <x v="160"/>
    <n v="1548.99"/>
    <x v="0"/>
    <x v="6"/>
    <n v="-464.7"/>
  </r>
  <r>
    <n v="8728"/>
    <d v="2015-12-27T00:00:00"/>
    <x v="1"/>
    <x v="11"/>
    <d v="2015-12-31T00:00:00"/>
    <x v="0"/>
    <s v="SP-20860"/>
    <s v="Sung Pak"/>
    <x v="2"/>
    <s v="United States"/>
    <s v="Murfreesboro"/>
    <x v="19"/>
    <n v="37130"/>
    <x v="0"/>
    <s v="Furniture"/>
    <x v="1"/>
    <x v="335"/>
    <n v="53.35"/>
    <x v="1"/>
    <x v="2"/>
    <n v="16.010000000000002"/>
  </r>
  <r>
    <n v="8729"/>
    <d v="2015-12-27T00:00:00"/>
    <x v="1"/>
    <x v="11"/>
    <d v="2015-12-31T00:00:00"/>
    <x v="0"/>
    <s v="SP-20860"/>
    <s v="Sung Pak"/>
    <x v="2"/>
    <s v="United States"/>
    <s v="Murfreesboro"/>
    <x v="19"/>
    <n v="37130"/>
    <x v="0"/>
    <s v="Furniture"/>
    <x v="2"/>
    <x v="336"/>
    <n v="131.1"/>
    <x v="3"/>
    <x v="2"/>
    <n v="8.19"/>
  </r>
  <r>
    <n v="2137"/>
    <d v="2015-12-31T00:00:00"/>
    <x v="1"/>
    <x v="11"/>
    <d v="2016-01-05T00:00:00"/>
    <x v="0"/>
    <s v="TB-21625"/>
    <s v="Trudy Brown"/>
    <x v="1"/>
    <s v="United States"/>
    <s v="Grand Prairie"/>
    <x v="1"/>
    <n v="75051"/>
    <x v="1"/>
    <s v="Furniture"/>
    <x v="1"/>
    <x v="194"/>
    <n v="14.76"/>
    <x v="6"/>
    <x v="1"/>
    <n v="-11.44"/>
  </r>
  <r>
    <n v="4919"/>
    <d v="2016-01-02T00:00:00"/>
    <x v="2"/>
    <x v="0"/>
    <d v="2016-01-07T00:00:00"/>
    <x v="0"/>
    <s v="BM-11575"/>
    <s v="Brendan Murry"/>
    <x v="2"/>
    <s v="United States"/>
    <s v="Gaithersburg"/>
    <x v="37"/>
    <n v="20877"/>
    <x v="2"/>
    <s v="Furniture"/>
    <x v="2"/>
    <x v="301"/>
    <n v="173.94"/>
    <x v="1"/>
    <x v="0"/>
    <n v="38.270000000000003"/>
  </r>
  <r>
    <n v="9494"/>
    <d v="2016-01-03T00:00:00"/>
    <x v="2"/>
    <x v="0"/>
    <d v="2016-01-08T00:00:00"/>
    <x v="0"/>
    <s v="BO-11350"/>
    <s v="Bill Overfelt"/>
    <x v="2"/>
    <s v="United States"/>
    <s v="Broken Arrow"/>
    <x v="34"/>
    <n v="74012"/>
    <x v="1"/>
    <s v="Furniture"/>
    <x v="3"/>
    <x v="191"/>
    <n v="1592.85"/>
    <x v="7"/>
    <x v="0"/>
    <n v="350.43"/>
  </r>
  <r>
    <n v="8031"/>
    <d v="2016-01-07T00:00:00"/>
    <x v="2"/>
    <x v="0"/>
    <d v="2016-01-11T00:00:00"/>
    <x v="0"/>
    <s v="NM-18520"/>
    <s v="Neoma Murray"/>
    <x v="1"/>
    <s v="United States"/>
    <s v="Amarillo"/>
    <x v="1"/>
    <n v="79109"/>
    <x v="1"/>
    <s v="Furniture"/>
    <x v="1"/>
    <x v="39"/>
    <n v="23.08"/>
    <x v="1"/>
    <x v="1"/>
    <n v="-10.96"/>
  </r>
  <r>
    <n v="6851"/>
    <d v="2016-01-08T00:00:00"/>
    <x v="2"/>
    <x v="0"/>
    <d v="2016-01-12T00:00:00"/>
    <x v="0"/>
    <s v="JO-15145"/>
    <s v="Jack O'Briant"/>
    <x v="2"/>
    <s v="United States"/>
    <s v="Franklin"/>
    <x v="25"/>
    <n v="53132"/>
    <x v="1"/>
    <s v="Furniture"/>
    <x v="2"/>
    <x v="206"/>
    <n v="1565.88"/>
    <x v="4"/>
    <x v="0"/>
    <n v="407.13"/>
  </r>
  <r>
    <n v="3702"/>
    <d v="2016-01-09T00:00:00"/>
    <x v="2"/>
    <x v="0"/>
    <d v="2016-01-13T00:00:00"/>
    <x v="2"/>
    <s v="MF-17665"/>
    <s v="Maureen Fritzler"/>
    <x v="2"/>
    <s v="United States"/>
    <s v="Toledo"/>
    <x v="17"/>
    <n v="43615"/>
    <x v="2"/>
    <s v="Furniture"/>
    <x v="1"/>
    <x v="282"/>
    <n v="15.17"/>
    <x v="3"/>
    <x v="2"/>
    <n v="3.79"/>
  </r>
  <r>
    <n v="4667"/>
    <d v="2016-01-10T00:00:00"/>
    <x v="2"/>
    <x v="0"/>
    <d v="2016-01-17T00:00:00"/>
    <x v="0"/>
    <s v="KB-16585"/>
    <s v="Ken Black"/>
    <x v="2"/>
    <s v="United States"/>
    <s v="Seattle"/>
    <x v="15"/>
    <n v="98115"/>
    <x v="3"/>
    <s v="Furniture"/>
    <x v="1"/>
    <x v="84"/>
    <n v="79.92"/>
    <x v="5"/>
    <x v="0"/>
    <n v="34.369999999999997"/>
  </r>
  <r>
    <n v="6970"/>
    <d v="2016-01-10T00:00:00"/>
    <x v="2"/>
    <x v="0"/>
    <d v="2016-01-13T00:00:00"/>
    <x v="2"/>
    <s v="JB-16000"/>
    <s v="Joy Bell-"/>
    <x v="1"/>
    <s v="United States"/>
    <s v="Longview"/>
    <x v="15"/>
    <n v="98632"/>
    <x v="3"/>
    <s v="Furniture"/>
    <x v="1"/>
    <x v="3"/>
    <n v="24.85"/>
    <x v="6"/>
    <x v="0"/>
    <n v="7.7"/>
  </r>
  <r>
    <n v="8522"/>
    <d v="2016-01-11T00:00:00"/>
    <x v="2"/>
    <x v="0"/>
    <d v="2016-01-15T00:00:00"/>
    <x v="0"/>
    <s v="MP-17470"/>
    <s v="Mark Packer"/>
    <x v="0"/>
    <s v="United States"/>
    <s v="Columbus"/>
    <x v="17"/>
    <n v="43229"/>
    <x v="2"/>
    <s v="Furniture"/>
    <x v="1"/>
    <x v="12"/>
    <n v="54.99"/>
    <x v="13"/>
    <x v="2"/>
    <n v="8.94"/>
  </r>
  <r>
    <n v="7270"/>
    <d v="2016-01-14T00:00:00"/>
    <x v="2"/>
    <x v="0"/>
    <d v="2016-01-20T00:00:00"/>
    <x v="0"/>
    <s v="AG-10675"/>
    <s v="Anna Gayman"/>
    <x v="1"/>
    <s v="United States"/>
    <s v="Concord"/>
    <x v="32"/>
    <n v="28027"/>
    <x v="0"/>
    <s v="Furniture"/>
    <x v="1"/>
    <x v="337"/>
    <n v="315.77999999999997"/>
    <x v="9"/>
    <x v="2"/>
    <n v="31.58"/>
  </r>
  <r>
    <n v="3236"/>
    <d v="2016-01-15T00:00:00"/>
    <x v="2"/>
    <x v="0"/>
    <d v="2016-01-15T00:00:00"/>
    <x v="3"/>
    <s v="RC-19825"/>
    <s v="Roy Collins"/>
    <x v="1"/>
    <s v="United States"/>
    <s v="Fairfield"/>
    <x v="23"/>
    <n v="6824"/>
    <x v="2"/>
    <s v="Furniture"/>
    <x v="3"/>
    <x v="186"/>
    <n v="181.8"/>
    <x v="2"/>
    <x v="5"/>
    <n v="-15.58"/>
  </r>
  <r>
    <n v="876"/>
    <d v="2016-01-17T00:00:00"/>
    <x v="2"/>
    <x v="0"/>
    <d v="2016-01-21T00:00:00"/>
    <x v="0"/>
    <s v="CC-12430"/>
    <s v="Chuck Clark"/>
    <x v="0"/>
    <s v="United States"/>
    <s v="Concord"/>
    <x v="26"/>
    <n v="3301"/>
    <x v="2"/>
    <s v="Furniture"/>
    <x v="1"/>
    <x v="327"/>
    <n v="322.58999999999997"/>
    <x v="1"/>
    <x v="0"/>
    <n v="64.52"/>
  </r>
  <r>
    <n v="2876"/>
    <d v="2016-01-21T00:00:00"/>
    <x v="2"/>
    <x v="0"/>
    <d v="2016-01-23T00:00:00"/>
    <x v="2"/>
    <s v="TD-20995"/>
    <s v="Tamara Dahlen"/>
    <x v="1"/>
    <s v="United States"/>
    <s v="San Diego"/>
    <x v="5"/>
    <n v="92037"/>
    <x v="3"/>
    <s v="Furniture"/>
    <x v="0"/>
    <x v="162"/>
    <n v="153.57"/>
    <x v="3"/>
    <x v="2"/>
    <n v="-5.76"/>
  </r>
  <r>
    <n v="2877"/>
    <d v="2016-01-21T00:00:00"/>
    <x v="2"/>
    <x v="0"/>
    <d v="2016-01-23T00:00:00"/>
    <x v="2"/>
    <s v="TD-20995"/>
    <s v="Tamara Dahlen"/>
    <x v="1"/>
    <s v="United States"/>
    <s v="San Diego"/>
    <x v="5"/>
    <n v="92037"/>
    <x v="3"/>
    <s v="Furniture"/>
    <x v="0"/>
    <x v="306"/>
    <n v="1013.49"/>
    <x v="7"/>
    <x v="2"/>
    <n v="76.010000000000005"/>
  </r>
  <r>
    <n v="2471"/>
    <d v="2016-01-22T00:00:00"/>
    <x v="2"/>
    <x v="0"/>
    <d v="2016-01-28T00:00:00"/>
    <x v="0"/>
    <s v="CM-11935"/>
    <s v="Carlos Meador"/>
    <x v="1"/>
    <s v="United States"/>
    <s v="Fayetteville"/>
    <x v="32"/>
    <n v="28314"/>
    <x v="0"/>
    <s v="Furniture"/>
    <x v="1"/>
    <x v="185"/>
    <n v="14.27"/>
    <x v="9"/>
    <x v="2"/>
    <n v="4.28"/>
  </r>
  <r>
    <n v="2472"/>
    <d v="2016-01-22T00:00:00"/>
    <x v="2"/>
    <x v="0"/>
    <d v="2016-01-28T00:00:00"/>
    <x v="0"/>
    <s v="CM-11935"/>
    <s v="Carlos Meador"/>
    <x v="1"/>
    <s v="United States"/>
    <s v="Fayetteville"/>
    <x v="32"/>
    <n v="28314"/>
    <x v="0"/>
    <s v="Furniture"/>
    <x v="2"/>
    <x v="303"/>
    <n v="451.14"/>
    <x v="5"/>
    <x v="2"/>
    <n v="-67.67"/>
  </r>
  <r>
    <n v="2694"/>
    <d v="2016-01-22T00:00:00"/>
    <x v="2"/>
    <x v="0"/>
    <d v="2016-01-28T00:00:00"/>
    <x v="0"/>
    <s v="AJ-10795"/>
    <s v="Anthony Johnson"/>
    <x v="2"/>
    <s v="United States"/>
    <s v="Seattle"/>
    <x v="15"/>
    <n v="98115"/>
    <x v="3"/>
    <s v="Furniture"/>
    <x v="1"/>
    <x v="95"/>
    <n v="109.9"/>
    <x v="6"/>
    <x v="0"/>
    <n v="37.369999999999997"/>
  </r>
  <r>
    <n v="7294"/>
    <d v="2016-01-23T00:00:00"/>
    <x v="2"/>
    <x v="0"/>
    <d v="2016-01-29T00:00:00"/>
    <x v="0"/>
    <s v="CB-12415"/>
    <s v="Christy Brittain"/>
    <x v="1"/>
    <s v="United States"/>
    <s v="Los Angeles"/>
    <x v="5"/>
    <n v="90036"/>
    <x v="3"/>
    <s v="Furniture"/>
    <x v="1"/>
    <x v="136"/>
    <n v="59.99"/>
    <x v="7"/>
    <x v="0"/>
    <n v="21.6"/>
  </r>
  <r>
    <n v="9359"/>
    <d v="2016-01-25T00:00:00"/>
    <x v="2"/>
    <x v="0"/>
    <d v="2016-01-28T00:00:00"/>
    <x v="2"/>
    <s v="JD-15895"/>
    <s v="Jonathan Doherty"/>
    <x v="2"/>
    <s v="United States"/>
    <s v="New York City"/>
    <x v="18"/>
    <n v="10024"/>
    <x v="2"/>
    <s v="Furniture"/>
    <x v="3"/>
    <x v="285"/>
    <n v="313.72000000000003"/>
    <x v="1"/>
    <x v="6"/>
    <n v="-99.35"/>
  </r>
  <r>
    <n v="9360"/>
    <d v="2016-01-25T00:00:00"/>
    <x v="2"/>
    <x v="0"/>
    <d v="2016-01-28T00:00:00"/>
    <x v="2"/>
    <s v="JD-15895"/>
    <s v="Jonathan Doherty"/>
    <x v="2"/>
    <s v="United States"/>
    <s v="New York City"/>
    <x v="18"/>
    <n v="10024"/>
    <x v="2"/>
    <s v="Furniture"/>
    <x v="1"/>
    <x v="58"/>
    <n v="45.98"/>
    <x v="2"/>
    <x v="0"/>
    <n v="7.82"/>
  </r>
  <r>
    <n v="7565"/>
    <d v="2016-01-30T00:00:00"/>
    <x v="2"/>
    <x v="0"/>
    <d v="2016-02-01T00:00:00"/>
    <x v="2"/>
    <s v="TB-21250"/>
    <s v="Tim Brockman"/>
    <x v="1"/>
    <s v="United States"/>
    <s v="Seattle"/>
    <x v="15"/>
    <n v="98103"/>
    <x v="3"/>
    <s v="Furniture"/>
    <x v="0"/>
    <x v="338"/>
    <n v="435.17"/>
    <x v="5"/>
    <x v="2"/>
    <n v="-59.84"/>
  </r>
  <r>
    <n v="7566"/>
    <d v="2016-01-30T00:00:00"/>
    <x v="2"/>
    <x v="0"/>
    <d v="2016-02-01T00:00:00"/>
    <x v="2"/>
    <s v="TB-21250"/>
    <s v="Tim Brockman"/>
    <x v="1"/>
    <s v="United States"/>
    <s v="Seattle"/>
    <x v="15"/>
    <n v="98103"/>
    <x v="3"/>
    <s v="Furniture"/>
    <x v="2"/>
    <x v="147"/>
    <n v="48.58"/>
    <x v="2"/>
    <x v="0"/>
    <n v="7.77"/>
  </r>
  <r>
    <n v="8927"/>
    <d v="2016-01-30T00:00:00"/>
    <x v="2"/>
    <x v="0"/>
    <d v="2016-02-03T00:00:00"/>
    <x v="0"/>
    <s v="DF-13135"/>
    <s v="David Flashing"/>
    <x v="1"/>
    <s v="United States"/>
    <s v="Rockford"/>
    <x v="16"/>
    <n v="61107"/>
    <x v="1"/>
    <s v="Furniture"/>
    <x v="3"/>
    <x v="339"/>
    <n v="626.1"/>
    <x v="1"/>
    <x v="3"/>
    <n v="-538.45000000000005"/>
  </r>
  <r>
    <n v="8491"/>
    <d v="2016-02-02T00:00:00"/>
    <x v="2"/>
    <x v="1"/>
    <d v="2016-02-04T00:00:00"/>
    <x v="2"/>
    <s v="SE-20110"/>
    <s v="Sanjit Engle"/>
    <x v="1"/>
    <s v="United States"/>
    <s v="Arlington"/>
    <x v="2"/>
    <n v="22204"/>
    <x v="0"/>
    <s v="Furniture"/>
    <x v="1"/>
    <x v="112"/>
    <n v="18.690000000000001"/>
    <x v="7"/>
    <x v="0"/>
    <n v="7.1"/>
  </r>
  <r>
    <n v="8513"/>
    <d v="2016-02-02T00:00:00"/>
    <x v="2"/>
    <x v="1"/>
    <d v="2016-02-08T00:00:00"/>
    <x v="0"/>
    <s v="NS-18640"/>
    <s v="Noel Staavos"/>
    <x v="2"/>
    <s v="United States"/>
    <s v="Houston"/>
    <x v="1"/>
    <n v="77041"/>
    <x v="1"/>
    <s v="Furniture"/>
    <x v="1"/>
    <x v="340"/>
    <n v="73.78"/>
    <x v="3"/>
    <x v="1"/>
    <n v="-77.47"/>
  </r>
  <r>
    <n v="5754"/>
    <d v="2016-02-03T00:00:00"/>
    <x v="2"/>
    <x v="1"/>
    <d v="2016-02-10T00:00:00"/>
    <x v="0"/>
    <s v="LC-17050"/>
    <s v="Liz Carlisle"/>
    <x v="1"/>
    <s v="United States"/>
    <s v="Richmond"/>
    <x v="0"/>
    <n v="40475"/>
    <x v="0"/>
    <s v="Furniture"/>
    <x v="0"/>
    <x v="80"/>
    <n v="866.4"/>
    <x v="5"/>
    <x v="0"/>
    <n v="225.26"/>
  </r>
  <r>
    <n v="6043"/>
    <d v="2016-02-04T00:00:00"/>
    <x v="2"/>
    <x v="1"/>
    <d v="2016-02-08T00:00:00"/>
    <x v="0"/>
    <s v="TB-21520"/>
    <s v="Tracy Blumstein"/>
    <x v="1"/>
    <s v="United States"/>
    <s v="Sierra Vista"/>
    <x v="7"/>
    <n v="85635"/>
    <x v="3"/>
    <s v="Furniture"/>
    <x v="1"/>
    <x v="146"/>
    <n v="14.37"/>
    <x v="3"/>
    <x v="2"/>
    <n v="3.95"/>
  </r>
  <r>
    <n v="1386"/>
    <d v="2016-02-05T00:00:00"/>
    <x v="2"/>
    <x v="1"/>
    <d v="2016-02-05T00:00:00"/>
    <x v="3"/>
    <s v="PP-18955"/>
    <s v="Paul Prost"/>
    <x v="0"/>
    <s v="United States"/>
    <s v="Smyrna"/>
    <x v="31"/>
    <n v="30080"/>
    <x v="0"/>
    <s v="Furniture"/>
    <x v="1"/>
    <x v="202"/>
    <n v="18.84"/>
    <x v="1"/>
    <x v="0"/>
    <n v="7.16"/>
  </r>
  <r>
    <n v="1387"/>
    <d v="2016-02-05T00:00:00"/>
    <x v="2"/>
    <x v="1"/>
    <d v="2016-02-05T00:00:00"/>
    <x v="3"/>
    <s v="PP-18955"/>
    <s v="Paul Prost"/>
    <x v="0"/>
    <s v="United States"/>
    <s v="Smyrna"/>
    <x v="31"/>
    <n v="30080"/>
    <x v="0"/>
    <s v="Furniture"/>
    <x v="2"/>
    <x v="211"/>
    <n v="239.98"/>
    <x v="3"/>
    <x v="0"/>
    <n v="52.8"/>
  </r>
  <r>
    <n v="8144"/>
    <d v="2016-02-05T00:00:00"/>
    <x v="2"/>
    <x v="1"/>
    <d v="2016-02-10T00:00:00"/>
    <x v="0"/>
    <s v="AZ-10750"/>
    <s v="Annie Zypern"/>
    <x v="1"/>
    <s v="United States"/>
    <s v="San Diego"/>
    <x v="5"/>
    <n v="92037"/>
    <x v="3"/>
    <s v="Furniture"/>
    <x v="3"/>
    <x v="285"/>
    <n v="557.73"/>
    <x v="5"/>
    <x v="2"/>
    <n v="6.97"/>
  </r>
  <r>
    <n v="5810"/>
    <d v="2016-02-06T00:00:00"/>
    <x v="2"/>
    <x v="1"/>
    <d v="2016-02-11T00:00:00"/>
    <x v="0"/>
    <s v="KB-16240"/>
    <s v="Karen Bern"/>
    <x v="2"/>
    <s v="United States"/>
    <s v="Chattanooga"/>
    <x v="19"/>
    <n v="37421"/>
    <x v="0"/>
    <s v="Furniture"/>
    <x v="1"/>
    <x v="79"/>
    <n v="132.22"/>
    <x v="5"/>
    <x v="2"/>
    <n v="-18.18"/>
  </r>
  <r>
    <n v="8383"/>
    <d v="2016-02-08T00:00:00"/>
    <x v="2"/>
    <x v="1"/>
    <d v="2016-02-15T00:00:00"/>
    <x v="0"/>
    <s v="MH-17440"/>
    <s v="Mark Haberlin"/>
    <x v="2"/>
    <s v="United States"/>
    <s v="Houston"/>
    <x v="1"/>
    <n v="77036"/>
    <x v="1"/>
    <s v="Furniture"/>
    <x v="0"/>
    <x v="27"/>
    <n v="241.5"/>
    <x v="5"/>
    <x v="5"/>
    <n v="0"/>
  </r>
  <r>
    <n v="7813"/>
    <d v="2016-02-14T00:00:00"/>
    <x v="2"/>
    <x v="1"/>
    <d v="2016-02-15T00:00:00"/>
    <x v="1"/>
    <s v="DK-13090"/>
    <s v="Dave Kipp"/>
    <x v="1"/>
    <s v="United States"/>
    <s v="Clinton"/>
    <x v="37"/>
    <n v="20735"/>
    <x v="2"/>
    <s v="Furniture"/>
    <x v="3"/>
    <x v="208"/>
    <n v="550.42999999999995"/>
    <x v="1"/>
    <x v="5"/>
    <n v="-47.18"/>
  </r>
  <r>
    <n v="7814"/>
    <d v="2016-02-14T00:00:00"/>
    <x v="2"/>
    <x v="1"/>
    <d v="2016-02-15T00:00:00"/>
    <x v="1"/>
    <s v="DK-13090"/>
    <s v="Dave Kipp"/>
    <x v="1"/>
    <s v="United States"/>
    <s v="Clinton"/>
    <x v="37"/>
    <n v="20735"/>
    <x v="2"/>
    <s v="Furniture"/>
    <x v="1"/>
    <x v="150"/>
    <n v="10.56"/>
    <x v="4"/>
    <x v="0"/>
    <n v="4.6500000000000004"/>
  </r>
  <r>
    <n v="1823"/>
    <d v="2016-02-16T00:00:00"/>
    <x v="2"/>
    <x v="1"/>
    <d v="2016-02-20T00:00:00"/>
    <x v="0"/>
    <s v="EA-14035"/>
    <s v="Erin Ashbrook"/>
    <x v="2"/>
    <s v="United States"/>
    <s v="Chicago"/>
    <x v="16"/>
    <n v="60623"/>
    <x v="1"/>
    <s v="Furniture"/>
    <x v="0"/>
    <x v="200"/>
    <n v="62.96"/>
    <x v="1"/>
    <x v="5"/>
    <n v="-2.7"/>
  </r>
  <r>
    <n v="8161"/>
    <d v="2016-02-16T00:00:00"/>
    <x v="2"/>
    <x v="1"/>
    <d v="2016-02-20T00:00:00"/>
    <x v="0"/>
    <s v="JD-15790"/>
    <s v="John Dryer"/>
    <x v="1"/>
    <s v="United States"/>
    <s v="Belleville"/>
    <x v="30"/>
    <n v="7109"/>
    <x v="2"/>
    <s v="Furniture"/>
    <x v="0"/>
    <x v="318"/>
    <n v="227.96"/>
    <x v="3"/>
    <x v="0"/>
    <n v="36.47"/>
  </r>
  <r>
    <n v="9079"/>
    <d v="2016-02-16T00:00:00"/>
    <x v="2"/>
    <x v="1"/>
    <d v="2016-02-23T00:00:00"/>
    <x v="0"/>
    <s v="GW-14605"/>
    <s v="Giulietta Weimer"/>
    <x v="1"/>
    <s v="United States"/>
    <s v="Henderson"/>
    <x v="0"/>
    <n v="42420"/>
    <x v="0"/>
    <s v="Furniture"/>
    <x v="1"/>
    <x v="227"/>
    <n v="318.08"/>
    <x v="5"/>
    <x v="0"/>
    <n v="34.99"/>
  </r>
  <r>
    <n v="9722"/>
    <d v="2016-02-16T00:00:00"/>
    <x v="2"/>
    <x v="1"/>
    <d v="2016-02-20T00:00:00"/>
    <x v="0"/>
    <s v="JF-15565"/>
    <s v="Jill Fjeld"/>
    <x v="1"/>
    <s v="United States"/>
    <s v="New York City"/>
    <x v="18"/>
    <n v="10024"/>
    <x v="2"/>
    <s v="Furniture"/>
    <x v="0"/>
    <x v="341"/>
    <n v="326.64999999999998"/>
    <x v="1"/>
    <x v="7"/>
    <n v="39.92"/>
  </r>
  <r>
    <n v="854"/>
    <d v="2016-02-19T00:00:00"/>
    <x v="2"/>
    <x v="1"/>
    <d v="2016-02-24T00:00:00"/>
    <x v="0"/>
    <s v="GT-14710"/>
    <s v="Greg Tran"/>
    <x v="1"/>
    <s v="United States"/>
    <s v="New York City"/>
    <x v="18"/>
    <n v="10035"/>
    <x v="2"/>
    <s v="Furniture"/>
    <x v="1"/>
    <x v="242"/>
    <n v="44.46"/>
    <x v="3"/>
    <x v="0"/>
    <n v="14.67"/>
  </r>
  <r>
    <n v="5306"/>
    <d v="2016-02-21T00:00:00"/>
    <x v="2"/>
    <x v="1"/>
    <d v="2016-02-26T00:00:00"/>
    <x v="0"/>
    <s v="BV-11245"/>
    <s v="Benjamin Venier"/>
    <x v="2"/>
    <s v="United States"/>
    <s v="Oceanside"/>
    <x v="18"/>
    <n v="11572"/>
    <x v="2"/>
    <s v="Furniture"/>
    <x v="1"/>
    <x v="118"/>
    <n v="68.95"/>
    <x v="6"/>
    <x v="0"/>
    <n v="28.96"/>
  </r>
  <r>
    <n v="9013"/>
    <d v="2016-02-21T00:00:00"/>
    <x v="2"/>
    <x v="1"/>
    <d v="2016-02-22T00:00:00"/>
    <x v="1"/>
    <s v="EA-14035"/>
    <s v="Erin Ashbrook"/>
    <x v="2"/>
    <s v="United States"/>
    <s v="New York City"/>
    <x v="18"/>
    <n v="10011"/>
    <x v="2"/>
    <s v="Furniture"/>
    <x v="1"/>
    <x v="230"/>
    <n v="135.80000000000001"/>
    <x v="7"/>
    <x v="0"/>
    <n v="66.540000000000006"/>
  </r>
  <r>
    <n v="7848"/>
    <d v="2016-02-27T00:00:00"/>
    <x v="2"/>
    <x v="1"/>
    <d v="2016-03-02T00:00:00"/>
    <x v="0"/>
    <s v="DW-13540"/>
    <s v="Don Weiss"/>
    <x v="1"/>
    <s v="United States"/>
    <s v="Houston"/>
    <x v="1"/>
    <n v="77070"/>
    <x v="1"/>
    <s v="Furniture"/>
    <x v="1"/>
    <x v="342"/>
    <n v="16.190000000000001"/>
    <x v="3"/>
    <x v="1"/>
    <n v="-6.88"/>
  </r>
  <r>
    <n v="1083"/>
    <d v="2016-03-01T00:00:00"/>
    <x v="2"/>
    <x v="2"/>
    <d v="2016-03-05T00:00:00"/>
    <x v="0"/>
    <s v="KD-16270"/>
    <s v="Karen Daniels"/>
    <x v="1"/>
    <s v="United States"/>
    <s v="Yonkers"/>
    <x v="18"/>
    <n v="10701"/>
    <x v="2"/>
    <s v="Furniture"/>
    <x v="3"/>
    <x v="285"/>
    <n v="836.59"/>
    <x v="9"/>
    <x v="6"/>
    <n v="-264.92"/>
  </r>
  <r>
    <n v="3757"/>
    <d v="2016-03-03T00:00:00"/>
    <x v="2"/>
    <x v="2"/>
    <d v="2016-03-06T00:00:00"/>
    <x v="1"/>
    <s v="JG-15310"/>
    <s v="Jason Gross"/>
    <x v="2"/>
    <s v="United States"/>
    <s v="Odessa"/>
    <x v="1"/>
    <n v="79762"/>
    <x v="1"/>
    <s v="Furniture"/>
    <x v="0"/>
    <x v="174"/>
    <n v="563.42999999999995"/>
    <x v="6"/>
    <x v="5"/>
    <n v="-56.34"/>
  </r>
  <r>
    <n v="4003"/>
    <d v="2016-03-03T00:00:00"/>
    <x v="2"/>
    <x v="2"/>
    <d v="2016-03-08T00:00:00"/>
    <x v="0"/>
    <s v="CC-12220"/>
    <s v="Chris Cortes"/>
    <x v="1"/>
    <s v="United States"/>
    <s v="San Antonio"/>
    <x v="1"/>
    <n v="78207"/>
    <x v="1"/>
    <s v="Furniture"/>
    <x v="3"/>
    <x v="343"/>
    <n v="637.9"/>
    <x v="1"/>
    <x v="5"/>
    <n v="-127.58"/>
  </r>
  <r>
    <n v="4749"/>
    <d v="2016-03-03T00:00:00"/>
    <x v="2"/>
    <x v="2"/>
    <d v="2016-03-03T00:00:00"/>
    <x v="3"/>
    <s v="TS-21160"/>
    <s v="Theresa Swint"/>
    <x v="2"/>
    <s v="United States"/>
    <s v="San Francisco"/>
    <x v="5"/>
    <n v="94110"/>
    <x v="3"/>
    <s v="Furniture"/>
    <x v="1"/>
    <x v="252"/>
    <n v="35.28"/>
    <x v="1"/>
    <x v="0"/>
    <n v="12"/>
  </r>
  <r>
    <n v="8984"/>
    <d v="2016-03-06T00:00:00"/>
    <x v="2"/>
    <x v="2"/>
    <d v="2016-03-12T00:00:00"/>
    <x v="0"/>
    <s v="LC-16870"/>
    <s v="Lena Cacioppo"/>
    <x v="1"/>
    <s v="United States"/>
    <s v="Chicago"/>
    <x v="16"/>
    <n v="60623"/>
    <x v="1"/>
    <s v="Furniture"/>
    <x v="1"/>
    <x v="227"/>
    <n v="159.04"/>
    <x v="6"/>
    <x v="1"/>
    <n v="-194.82"/>
  </r>
  <r>
    <n v="8985"/>
    <d v="2016-03-06T00:00:00"/>
    <x v="2"/>
    <x v="2"/>
    <d v="2016-03-12T00:00:00"/>
    <x v="0"/>
    <s v="LC-16870"/>
    <s v="Lena Cacioppo"/>
    <x v="1"/>
    <s v="United States"/>
    <s v="Chicago"/>
    <x v="16"/>
    <n v="60623"/>
    <x v="1"/>
    <s v="Furniture"/>
    <x v="3"/>
    <x v="213"/>
    <n v="145.97999999999999"/>
    <x v="3"/>
    <x v="3"/>
    <n v="-99.27"/>
  </r>
  <r>
    <n v="1048"/>
    <d v="2016-03-08T00:00:00"/>
    <x v="2"/>
    <x v="2"/>
    <d v="2016-03-13T00:00:00"/>
    <x v="0"/>
    <s v="ZC-21910"/>
    <s v="Zuschuss Carroll"/>
    <x v="1"/>
    <s v="United States"/>
    <s v="Miami"/>
    <x v="10"/>
    <n v="33142"/>
    <x v="0"/>
    <s v="Furniture"/>
    <x v="1"/>
    <x v="165"/>
    <n v="102.36"/>
    <x v="1"/>
    <x v="2"/>
    <n v="-3.84"/>
  </r>
  <r>
    <n v="7234"/>
    <d v="2016-03-08T00:00:00"/>
    <x v="2"/>
    <x v="2"/>
    <d v="2016-03-12T00:00:00"/>
    <x v="0"/>
    <s v="GB-14575"/>
    <s v="Giulietta Baptist"/>
    <x v="1"/>
    <s v="United States"/>
    <s v="New York City"/>
    <x v="18"/>
    <n v="10011"/>
    <x v="2"/>
    <s v="Furniture"/>
    <x v="1"/>
    <x v="258"/>
    <n v="113.6"/>
    <x v="9"/>
    <x v="0"/>
    <n v="44.3"/>
  </r>
  <r>
    <n v="8333"/>
    <d v="2016-03-09T00:00:00"/>
    <x v="2"/>
    <x v="2"/>
    <d v="2016-03-12T00:00:00"/>
    <x v="1"/>
    <s v="PS-18760"/>
    <s v="Pamela Stobb"/>
    <x v="1"/>
    <s v="United States"/>
    <s v="Andover"/>
    <x v="24"/>
    <n v="1810"/>
    <x v="2"/>
    <s v="Furniture"/>
    <x v="0"/>
    <x v="101"/>
    <n v="354.9"/>
    <x v="6"/>
    <x v="0"/>
    <n v="88.73"/>
  </r>
  <r>
    <n v="1876"/>
    <d v="2016-03-10T00:00:00"/>
    <x v="2"/>
    <x v="2"/>
    <d v="2016-03-16T00:00:00"/>
    <x v="0"/>
    <s v="CJ-12010"/>
    <s v="Caroline Jumper"/>
    <x v="1"/>
    <s v="United States"/>
    <s v="Long Beach"/>
    <x v="18"/>
    <n v="11561"/>
    <x v="2"/>
    <s v="Furniture"/>
    <x v="2"/>
    <x v="97"/>
    <n v="176.78"/>
    <x v="2"/>
    <x v="2"/>
    <n v="-22.1"/>
  </r>
  <r>
    <n v="1462"/>
    <d v="2016-03-11T00:00:00"/>
    <x v="2"/>
    <x v="2"/>
    <d v="2016-03-15T00:00:00"/>
    <x v="0"/>
    <s v="MB-18085"/>
    <s v="Mick Brown"/>
    <x v="1"/>
    <s v="United States"/>
    <s v="Vineland"/>
    <x v="30"/>
    <n v="8360"/>
    <x v="2"/>
    <s v="Furniture"/>
    <x v="3"/>
    <x v="285"/>
    <n v="244.01"/>
    <x v="3"/>
    <x v="5"/>
    <n v="-31.37"/>
  </r>
  <r>
    <n v="2759"/>
    <d v="2016-03-11T00:00:00"/>
    <x v="2"/>
    <x v="2"/>
    <d v="2016-03-15T00:00:00"/>
    <x v="0"/>
    <s v="JP-16135"/>
    <s v="Julie Prescott"/>
    <x v="0"/>
    <s v="United States"/>
    <s v="Columbus"/>
    <x v="31"/>
    <n v="31907"/>
    <x v="0"/>
    <s v="Furniture"/>
    <x v="1"/>
    <x v="39"/>
    <n v="76.92"/>
    <x v="5"/>
    <x v="0"/>
    <n v="31.54"/>
  </r>
  <r>
    <n v="9698"/>
    <d v="2016-03-11T00:00:00"/>
    <x v="2"/>
    <x v="2"/>
    <d v="2016-03-11T00:00:00"/>
    <x v="3"/>
    <s v="BT-11485"/>
    <s v="Brad Thomas"/>
    <x v="0"/>
    <s v="United States"/>
    <s v="Philadelphia"/>
    <x v="6"/>
    <n v="19140"/>
    <x v="2"/>
    <s v="Furniture"/>
    <x v="1"/>
    <x v="269"/>
    <n v="30.34"/>
    <x v="5"/>
    <x v="2"/>
    <n v="9.48"/>
  </r>
  <r>
    <n v="5960"/>
    <d v="2016-03-12T00:00:00"/>
    <x v="2"/>
    <x v="2"/>
    <d v="2016-03-15T00:00:00"/>
    <x v="2"/>
    <s v="DK-13225"/>
    <s v="Dean Katz"/>
    <x v="2"/>
    <s v="United States"/>
    <s v="San Francisco"/>
    <x v="5"/>
    <n v="94109"/>
    <x v="3"/>
    <s v="Furniture"/>
    <x v="0"/>
    <x v="231"/>
    <n v="770.35"/>
    <x v="1"/>
    <x v="2"/>
    <n v="77.040000000000006"/>
  </r>
  <r>
    <n v="2348"/>
    <d v="2016-03-13T00:00:00"/>
    <x v="2"/>
    <x v="2"/>
    <d v="2016-03-18T00:00:00"/>
    <x v="0"/>
    <s v="LT-17110"/>
    <s v="Liz Thompson"/>
    <x v="1"/>
    <s v="United States"/>
    <s v="San Antonio"/>
    <x v="1"/>
    <n v="78207"/>
    <x v="1"/>
    <s v="Furniture"/>
    <x v="3"/>
    <x v="236"/>
    <n v="557.59"/>
    <x v="6"/>
    <x v="5"/>
    <n v="0"/>
  </r>
  <r>
    <n v="2364"/>
    <d v="2016-03-13T00:00:00"/>
    <x v="2"/>
    <x v="2"/>
    <d v="2016-03-18T00:00:00"/>
    <x v="0"/>
    <s v="AB-10060"/>
    <s v="Adam Bellavance"/>
    <x v="0"/>
    <s v="United States"/>
    <s v="Waynesboro"/>
    <x v="2"/>
    <n v="22980"/>
    <x v="0"/>
    <s v="Furniture"/>
    <x v="1"/>
    <x v="1"/>
    <n v="127.88"/>
    <x v="3"/>
    <x v="0"/>
    <n v="40.92"/>
  </r>
  <r>
    <n v="5884"/>
    <d v="2016-03-13T00:00:00"/>
    <x v="2"/>
    <x v="2"/>
    <d v="2016-03-15T00:00:00"/>
    <x v="2"/>
    <s v="EH-13765"/>
    <s v="Edward Hooks"/>
    <x v="2"/>
    <s v="United States"/>
    <s v="San Francisco"/>
    <x v="5"/>
    <n v="94109"/>
    <x v="3"/>
    <s v="Furniture"/>
    <x v="1"/>
    <x v="344"/>
    <n v="28.28"/>
    <x v="3"/>
    <x v="0"/>
    <n v="7.35"/>
  </r>
  <r>
    <n v="7415"/>
    <d v="2016-03-13T00:00:00"/>
    <x v="2"/>
    <x v="2"/>
    <d v="2016-03-15T00:00:00"/>
    <x v="2"/>
    <s v="SC-20770"/>
    <s v="Stewart Carmichael"/>
    <x v="2"/>
    <s v="United States"/>
    <s v="Philadelphia"/>
    <x v="6"/>
    <n v="19134"/>
    <x v="2"/>
    <s v="Furniture"/>
    <x v="0"/>
    <x v="161"/>
    <n v="386.68"/>
    <x v="3"/>
    <x v="5"/>
    <n v="-5.52"/>
  </r>
  <r>
    <n v="1693"/>
    <d v="2016-03-14T00:00:00"/>
    <x v="2"/>
    <x v="2"/>
    <d v="2016-03-19T00:00:00"/>
    <x v="0"/>
    <s v="HZ-14950"/>
    <s v="Henia Zydlo"/>
    <x v="1"/>
    <s v="United States"/>
    <s v="Columbus"/>
    <x v="17"/>
    <n v="43229"/>
    <x v="2"/>
    <s v="Furniture"/>
    <x v="1"/>
    <x v="55"/>
    <n v="21.88"/>
    <x v="6"/>
    <x v="2"/>
    <n v="6.29"/>
  </r>
  <r>
    <n v="3929"/>
    <d v="2016-03-14T00:00:00"/>
    <x v="2"/>
    <x v="2"/>
    <d v="2016-03-17T00:00:00"/>
    <x v="1"/>
    <s v="JS-15880"/>
    <s v="John Stevenson"/>
    <x v="1"/>
    <s v="United States"/>
    <s v="Harlingen"/>
    <x v="1"/>
    <n v="78550"/>
    <x v="1"/>
    <s v="Furniture"/>
    <x v="2"/>
    <x v="16"/>
    <n v="241.33"/>
    <x v="6"/>
    <x v="5"/>
    <n v="-14.2"/>
  </r>
  <r>
    <n v="4259"/>
    <d v="2016-03-14T00:00:00"/>
    <x v="2"/>
    <x v="2"/>
    <d v="2016-03-16T00:00:00"/>
    <x v="1"/>
    <s v="MM-18280"/>
    <s v="Muhammed MacIntyre"/>
    <x v="2"/>
    <s v="United States"/>
    <s v="Seattle"/>
    <x v="15"/>
    <n v="98103"/>
    <x v="3"/>
    <s v="Furniture"/>
    <x v="0"/>
    <x v="116"/>
    <n v="196.78"/>
    <x v="3"/>
    <x v="2"/>
    <n v="-22.14"/>
  </r>
  <r>
    <n v="8934"/>
    <d v="2016-03-14T00:00:00"/>
    <x v="2"/>
    <x v="2"/>
    <d v="2016-03-19T00:00:00"/>
    <x v="0"/>
    <s v="SP-20545"/>
    <s v="Sibella Parks"/>
    <x v="2"/>
    <s v="United States"/>
    <s v="Green Bay"/>
    <x v="25"/>
    <n v="54302"/>
    <x v="1"/>
    <s v="Furniture"/>
    <x v="1"/>
    <x v="126"/>
    <n v="16.739999999999998"/>
    <x v="3"/>
    <x v="0"/>
    <n v="4.3499999999999996"/>
  </r>
  <r>
    <n v="7649"/>
    <d v="2016-03-15T00:00:00"/>
    <x v="2"/>
    <x v="2"/>
    <d v="2016-03-16T00:00:00"/>
    <x v="1"/>
    <s v="FC-14335"/>
    <s v="Fred Chung"/>
    <x v="2"/>
    <s v="United States"/>
    <s v="San Francisco"/>
    <x v="5"/>
    <n v="94110"/>
    <x v="3"/>
    <s v="Furniture"/>
    <x v="0"/>
    <x v="281"/>
    <n v="1352.03"/>
    <x v="5"/>
    <x v="2"/>
    <n v="84.5"/>
  </r>
  <r>
    <n v="9920"/>
    <d v="2016-03-15T00:00:00"/>
    <x v="2"/>
    <x v="2"/>
    <d v="2016-03-19T00:00:00"/>
    <x v="0"/>
    <s v="MY-18295"/>
    <s v="Muhammed Yedwab"/>
    <x v="2"/>
    <s v="United States"/>
    <s v="Bryan"/>
    <x v="1"/>
    <n v="77803"/>
    <x v="1"/>
    <s v="Furniture"/>
    <x v="0"/>
    <x v="26"/>
    <n v="528.42999999999995"/>
    <x v="6"/>
    <x v="5"/>
    <n v="-143.43"/>
  </r>
  <r>
    <n v="4402"/>
    <d v="2016-03-17T00:00:00"/>
    <x v="2"/>
    <x v="2"/>
    <d v="2016-03-17T00:00:00"/>
    <x v="3"/>
    <s v="GZ-14470"/>
    <s v="Gary Zandusky"/>
    <x v="1"/>
    <s v="United States"/>
    <s v="Columbia"/>
    <x v="37"/>
    <n v="21044"/>
    <x v="2"/>
    <s v="Furniture"/>
    <x v="1"/>
    <x v="82"/>
    <n v="971.5"/>
    <x v="6"/>
    <x v="0"/>
    <n v="252.59"/>
  </r>
  <r>
    <n v="495"/>
    <d v="2016-03-18T00:00:00"/>
    <x v="2"/>
    <x v="2"/>
    <d v="2016-03-21T00:00:00"/>
    <x v="2"/>
    <s v="RO-19780"/>
    <s v="Rose O'Brian"/>
    <x v="1"/>
    <s v="United States"/>
    <s v="Memphis"/>
    <x v="19"/>
    <n v="38109"/>
    <x v="0"/>
    <s v="Furniture"/>
    <x v="3"/>
    <x v="155"/>
    <n v="189.88"/>
    <x v="1"/>
    <x v="6"/>
    <n v="-94.94"/>
  </r>
  <r>
    <n v="2226"/>
    <d v="2016-03-19T00:00:00"/>
    <x v="2"/>
    <x v="2"/>
    <d v="2016-03-21T00:00:00"/>
    <x v="2"/>
    <s v="BT-11440"/>
    <s v="Bobby Trafton"/>
    <x v="1"/>
    <s v="United States"/>
    <s v="Littleton"/>
    <x v="33"/>
    <n v="80122"/>
    <x v="3"/>
    <s v="Furniture"/>
    <x v="2"/>
    <x v="345"/>
    <n v="72.290000000000006"/>
    <x v="2"/>
    <x v="4"/>
    <n v="-98.8"/>
  </r>
  <r>
    <n v="2853"/>
    <d v="2016-03-19T00:00:00"/>
    <x v="2"/>
    <x v="2"/>
    <d v="2016-03-21T00:00:00"/>
    <x v="2"/>
    <s v="SV-20935"/>
    <s v="Susan Vittorini"/>
    <x v="1"/>
    <s v="United States"/>
    <s v="Oceanside"/>
    <x v="18"/>
    <n v="11572"/>
    <x v="2"/>
    <s v="Furniture"/>
    <x v="1"/>
    <x v="68"/>
    <n v="14.98"/>
    <x v="2"/>
    <x v="0"/>
    <n v="6.89"/>
  </r>
  <r>
    <n v="2854"/>
    <d v="2016-03-19T00:00:00"/>
    <x v="2"/>
    <x v="2"/>
    <d v="2016-03-21T00:00:00"/>
    <x v="2"/>
    <s v="SV-20935"/>
    <s v="Susan Vittorini"/>
    <x v="1"/>
    <s v="United States"/>
    <s v="Oceanside"/>
    <x v="18"/>
    <n v="11572"/>
    <x v="2"/>
    <s v="Furniture"/>
    <x v="1"/>
    <x v="25"/>
    <n v="20.32"/>
    <x v="5"/>
    <x v="0"/>
    <n v="6.91"/>
  </r>
  <r>
    <n v="1041"/>
    <d v="2016-03-20T00:00:00"/>
    <x v="2"/>
    <x v="2"/>
    <d v="2016-03-24T00:00:00"/>
    <x v="0"/>
    <s v="RD-19660"/>
    <s v="Robert Dilbeck"/>
    <x v="0"/>
    <s v="United States"/>
    <s v="Saint Peters"/>
    <x v="13"/>
    <n v="63376"/>
    <x v="1"/>
    <s v="Furniture"/>
    <x v="3"/>
    <x v="285"/>
    <n v="697.16"/>
    <x v="5"/>
    <x v="0"/>
    <n v="146.4"/>
  </r>
  <r>
    <n v="3312"/>
    <d v="2016-03-20T00:00:00"/>
    <x v="2"/>
    <x v="2"/>
    <d v="2016-03-25T00:00:00"/>
    <x v="2"/>
    <s v="AH-10030"/>
    <s v="Aaron Hawkins"/>
    <x v="2"/>
    <s v="United States"/>
    <s v="Gulfport"/>
    <x v="29"/>
    <n v="39503"/>
    <x v="0"/>
    <s v="Furniture"/>
    <x v="1"/>
    <x v="148"/>
    <n v="86.45"/>
    <x v="7"/>
    <x v="0"/>
    <n v="38.04"/>
  </r>
  <r>
    <n v="3173"/>
    <d v="2016-03-21T00:00:00"/>
    <x v="2"/>
    <x v="2"/>
    <d v="2016-03-28T00:00:00"/>
    <x v="0"/>
    <s v="KT-16465"/>
    <s v="Kean Takahito"/>
    <x v="1"/>
    <s v="United States"/>
    <s v="Chicago"/>
    <x v="16"/>
    <n v="60623"/>
    <x v="1"/>
    <s v="Furniture"/>
    <x v="0"/>
    <x v="205"/>
    <n v="528.42999999999995"/>
    <x v="6"/>
    <x v="5"/>
    <n v="0"/>
  </r>
  <r>
    <n v="3766"/>
    <d v="2016-03-21T00:00:00"/>
    <x v="2"/>
    <x v="2"/>
    <d v="2016-03-25T00:00:00"/>
    <x v="0"/>
    <s v="DM-12955"/>
    <s v="Dario Medina"/>
    <x v="2"/>
    <s v="United States"/>
    <s v="Houston"/>
    <x v="1"/>
    <n v="77036"/>
    <x v="1"/>
    <s v="Furniture"/>
    <x v="3"/>
    <x v="131"/>
    <n v="99.37"/>
    <x v="3"/>
    <x v="5"/>
    <n v="-1.42"/>
  </r>
  <r>
    <n v="7695"/>
    <d v="2016-03-22T00:00:00"/>
    <x v="2"/>
    <x v="2"/>
    <d v="2016-03-22T00:00:00"/>
    <x v="3"/>
    <s v="MC-17275"/>
    <s v="Marc Crier"/>
    <x v="1"/>
    <s v="United States"/>
    <s v="Seattle"/>
    <x v="15"/>
    <n v="98103"/>
    <x v="3"/>
    <s v="Furniture"/>
    <x v="0"/>
    <x v="200"/>
    <n v="167.89"/>
    <x v="7"/>
    <x v="2"/>
    <n v="14.69"/>
  </r>
  <r>
    <n v="9130"/>
    <d v="2016-03-24T00:00:00"/>
    <x v="2"/>
    <x v="2"/>
    <d v="2016-03-26T00:00:00"/>
    <x v="2"/>
    <s v="DC-12850"/>
    <s v="Dan Campbell"/>
    <x v="1"/>
    <s v="United States"/>
    <s v="Cleveland"/>
    <x v="17"/>
    <n v="44105"/>
    <x v="2"/>
    <s v="Furniture"/>
    <x v="2"/>
    <x v="288"/>
    <n v="301.47000000000003"/>
    <x v="1"/>
    <x v="3"/>
    <n v="-241.18"/>
  </r>
  <r>
    <n v="8545"/>
    <d v="2016-03-27T00:00:00"/>
    <x v="2"/>
    <x v="2"/>
    <d v="2016-03-31T00:00:00"/>
    <x v="0"/>
    <s v="DS-13180"/>
    <s v="David Smith"/>
    <x v="2"/>
    <s v="United States"/>
    <s v="Columbus"/>
    <x v="31"/>
    <n v="31907"/>
    <x v="0"/>
    <s v="Furniture"/>
    <x v="1"/>
    <x v="342"/>
    <n v="20.239999999999998"/>
    <x v="2"/>
    <x v="0"/>
    <n v="8.6999999999999993"/>
  </r>
  <r>
    <n v="8546"/>
    <d v="2016-03-27T00:00:00"/>
    <x v="2"/>
    <x v="2"/>
    <d v="2016-03-31T00:00:00"/>
    <x v="0"/>
    <s v="DS-13180"/>
    <s v="David Smith"/>
    <x v="2"/>
    <s v="United States"/>
    <s v="Columbus"/>
    <x v="31"/>
    <n v="31907"/>
    <x v="0"/>
    <s v="Furniture"/>
    <x v="1"/>
    <x v="346"/>
    <n v="39.92"/>
    <x v="5"/>
    <x v="0"/>
    <n v="11.18"/>
  </r>
  <r>
    <n v="3552"/>
    <d v="2016-03-29T00:00:00"/>
    <x v="2"/>
    <x v="2"/>
    <d v="2016-04-02T00:00:00"/>
    <x v="2"/>
    <s v="ME-17320"/>
    <s v="Maria Etezadi"/>
    <x v="0"/>
    <s v="United States"/>
    <s v="Chicago"/>
    <x v="16"/>
    <n v="60653"/>
    <x v="1"/>
    <s v="Furniture"/>
    <x v="0"/>
    <x v="53"/>
    <n v="844.12"/>
    <x v="4"/>
    <x v="5"/>
    <n v="-36.18"/>
  </r>
  <r>
    <n v="3975"/>
    <d v="2016-03-29T00:00:00"/>
    <x v="2"/>
    <x v="2"/>
    <d v="2016-04-02T00:00:00"/>
    <x v="0"/>
    <s v="JM-15250"/>
    <s v="Janet Martin"/>
    <x v="1"/>
    <s v="United States"/>
    <s v="New York City"/>
    <x v="18"/>
    <n v="10009"/>
    <x v="2"/>
    <s v="Furniture"/>
    <x v="1"/>
    <x v="299"/>
    <n v="414"/>
    <x v="9"/>
    <x v="0"/>
    <n v="124.2"/>
  </r>
  <r>
    <n v="6382"/>
    <d v="2016-03-29T00:00:00"/>
    <x v="2"/>
    <x v="2"/>
    <d v="2016-04-02T00:00:00"/>
    <x v="0"/>
    <s v="TB-21595"/>
    <s v="Troy Blackwell"/>
    <x v="1"/>
    <s v="United States"/>
    <s v="Springfield"/>
    <x v="17"/>
    <n v="45503"/>
    <x v="2"/>
    <s v="Furniture"/>
    <x v="2"/>
    <x v="211"/>
    <n v="299.98"/>
    <x v="6"/>
    <x v="3"/>
    <n v="-167.99"/>
  </r>
  <r>
    <n v="6128"/>
    <d v="2016-03-31T00:00:00"/>
    <x v="2"/>
    <x v="2"/>
    <d v="2016-04-06T00:00:00"/>
    <x v="0"/>
    <s v="EH-13990"/>
    <s v="Erica Hackney"/>
    <x v="1"/>
    <s v="United States"/>
    <s v="New York City"/>
    <x v="18"/>
    <n v="10009"/>
    <x v="2"/>
    <s v="Furniture"/>
    <x v="0"/>
    <x v="141"/>
    <n v="328"/>
    <x v="4"/>
    <x v="7"/>
    <n v="54.67"/>
  </r>
  <r>
    <n v="5142"/>
    <d v="2016-04-01T00:00:00"/>
    <x v="2"/>
    <x v="3"/>
    <d v="2016-04-05T00:00:00"/>
    <x v="0"/>
    <s v="FP-14320"/>
    <s v="Frank Preis"/>
    <x v="1"/>
    <s v="United States"/>
    <s v="New York City"/>
    <x v="18"/>
    <n v="10009"/>
    <x v="2"/>
    <s v="Furniture"/>
    <x v="0"/>
    <x v="111"/>
    <n v="1317.49"/>
    <x v="4"/>
    <x v="7"/>
    <n v="292.77999999999997"/>
  </r>
  <r>
    <n v="5643"/>
    <d v="2016-04-01T00:00:00"/>
    <x v="2"/>
    <x v="3"/>
    <d v="2016-04-05T00:00:00"/>
    <x v="2"/>
    <s v="DB-12910"/>
    <s v="Daniel Byrd"/>
    <x v="0"/>
    <s v="United States"/>
    <s v="Columbus"/>
    <x v="31"/>
    <n v="31907"/>
    <x v="0"/>
    <s v="Furniture"/>
    <x v="1"/>
    <x v="150"/>
    <n v="7.04"/>
    <x v="5"/>
    <x v="0"/>
    <n v="3.1"/>
  </r>
  <r>
    <n v="8563"/>
    <d v="2016-04-02T00:00:00"/>
    <x v="2"/>
    <x v="3"/>
    <d v="2016-04-06T00:00:00"/>
    <x v="2"/>
    <s v="DJ-13420"/>
    <s v="Denny Joy"/>
    <x v="2"/>
    <s v="United States"/>
    <s v="Milwaukee"/>
    <x v="25"/>
    <n v="53209"/>
    <x v="1"/>
    <s v="Furniture"/>
    <x v="0"/>
    <x v="221"/>
    <n v="1454.9"/>
    <x v="6"/>
    <x v="0"/>
    <n v="378.27"/>
  </r>
  <r>
    <n v="5898"/>
    <d v="2016-04-03T00:00:00"/>
    <x v="2"/>
    <x v="3"/>
    <d v="2016-04-09T00:00:00"/>
    <x v="0"/>
    <s v="ZD-21925"/>
    <s v="Zuschuss Donatelli"/>
    <x v="1"/>
    <s v="United States"/>
    <s v="Richmond"/>
    <x v="14"/>
    <n v="47374"/>
    <x v="1"/>
    <s v="Furniture"/>
    <x v="1"/>
    <x v="257"/>
    <n v="71.12"/>
    <x v="5"/>
    <x v="0"/>
    <n v="22.05"/>
  </r>
  <r>
    <n v="8228"/>
    <d v="2016-04-04T00:00:00"/>
    <x v="2"/>
    <x v="3"/>
    <d v="2016-04-08T00:00:00"/>
    <x v="2"/>
    <s v="BC-11125"/>
    <s v="Becky Castell"/>
    <x v="0"/>
    <s v="United States"/>
    <s v="Troy"/>
    <x v="18"/>
    <n v="12180"/>
    <x v="2"/>
    <s v="Furniture"/>
    <x v="1"/>
    <x v="79"/>
    <n v="82.64"/>
    <x v="3"/>
    <x v="0"/>
    <n v="7.44"/>
  </r>
  <r>
    <n v="4735"/>
    <d v="2016-04-07T00:00:00"/>
    <x v="2"/>
    <x v="3"/>
    <d v="2016-04-12T00:00:00"/>
    <x v="0"/>
    <s v="Dl-13600"/>
    <s v="Dorris liebe"/>
    <x v="2"/>
    <s v="United States"/>
    <s v="New York City"/>
    <x v="18"/>
    <n v="10035"/>
    <x v="2"/>
    <s v="Furniture"/>
    <x v="0"/>
    <x v="111"/>
    <n v="658.75"/>
    <x v="1"/>
    <x v="7"/>
    <n v="146.38999999999999"/>
  </r>
  <r>
    <n v="355"/>
    <d v="2016-04-08T00:00:00"/>
    <x v="2"/>
    <x v="3"/>
    <d v="2016-04-13T00:00:00"/>
    <x v="0"/>
    <s v="JL-15505"/>
    <s v="Jeremy Lonsdale"/>
    <x v="1"/>
    <s v="United States"/>
    <s v="New York City"/>
    <x v="18"/>
    <n v="10035"/>
    <x v="2"/>
    <s v="Furniture"/>
    <x v="2"/>
    <x v="326"/>
    <n v="388.7"/>
    <x v="4"/>
    <x v="2"/>
    <n v="-4.8600000000000003"/>
  </r>
  <r>
    <n v="1199"/>
    <d v="2016-04-08T00:00:00"/>
    <x v="2"/>
    <x v="3"/>
    <d v="2016-04-12T00:00:00"/>
    <x v="0"/>
    <s v="ZC-21910"/>
    <s v="Zuschuss Carroll"/>
    <x v="1"/>
    <s v="United States"/>
    <s v="Houston"/>
    <x v="1"/>
    <n v="77041"/>
    <x v="1"/>
    <s v="Furniture"/>
    <x v="0"/>
    <x v="286"/>
    <n v="95.98"/>
    <x v="5"/>
    <x v="5"/>
    <n v="-4.1100000000000003"/>
  </r>
  <r>
    <n v="4196"/>
    <d v="2016-04-08T00:00:00"/>
    <x v="2"/>
    <x v="3"/>
    <d v="2016-04-14T00:00:00"/>
    <x v="0"/>
    <s v="CK-12595"/>
    <s v="Clytie Kelty"/>
    <x v="1"/>
    <s v="United States"/>
    <s v="Los Angeles"/>
    <x v="5"/>
    <n v="90032"/>
    <x v="3"/>
    <s v="Furniture"/>
    <x v="1"/>
    <x v="347"/>
    <n v="24.7"/>
    <x v="6"/>
    <x v="0"/>
    <n v="10.37"/>
  </r>
  <r>
    <n v="6151"/>
    <d v="2016-04-08T00:00:00"/>
    <x v="2"/>
    <x v="3"/>
    <d v="2016-04-11T00:00:00"/>
    <x v="1"/>
    <s v="RM-19375"/>
    <s v="Raymond Messe"/>
    <x v="1"/>
    <s v="United States"/>
    <s v="Columbus"/>
    <x v="31"/>
    <n v="31907"/>
    <x v="0"/>
    <s v="Furniture"/>
    <x v="2"/>
    <x v="107"/>
    <n v="354.9"/>
    <x v="6"/>
    <x v="0"/>
    <n v="88.73"/>
  </r>
  <r>
    <n v="6719"/>
    <d v="2016-04-08T00:00:00"/>
    <x v="2"/>
    <x v="3"/>
    <d v="2016-04-15T00:00:00"/>
    <x v="0"/>
    <s v="CK-12325"/>
    <s v="Christine Kargatis"/>
    <x v="0"/>
    <s v="United States"/>
    <s v="Hot Springs"/>
    <x v="8"/>
    <n v="71901"/>
    <x v="0"/>
    <s v="Furniture"/>
    <x v="1"/>
    <x v="226"/>
    <n v="159.91999999999999"/>
    <x v="5"/>
    <x v="0"/>
    <n v="31.98"/>
  </r>
  <r>
    <n v="5400"/>
    <d v="2016-04-09T00:00:00"/>
    <x v="2"/>
    <x v="3"/>
    <d v="2016-04-14T00:00:00"/>
    <x v="0"/>
    <s v="HF-14995"/>
    <s v="Herbert Flentye"/>
    <x v="1"/>
    <s v="United States"/>
    <s v="Los Angeles"/>
    <x v="5"/>
    <n v="90004"/>
    <x v="3"/>
    <s v="Furniture"/>
    <x v="2"/>
    <x v="348"/>
    <n v="556.66999999999996"/>
    <x v="6"/>
    <x v="2"/>
    <n v="6.55"/>
  </r>
  <r>
    <n v="1130"/>
    <d v="2016-04-12T00:00:00"/>
    <x v="2"/>
    <x v="3"/>
    <d v="2016-04-16T00:00:00"/>
    <x v="0"/>
    <s v="BD-11605"/>
    <s v="Brian Dahlen"/>
    <x v="1"/>
    <s v="United States"/>
    <s v="Springfield"/>
    <x v="2"/>
    <n v="22153"/>
    <x v="0"/>
    <s v="Furniture"/>
    <x v="3"/>
    <x v="56"/>
    <n v="343.92"/>
    <x v="5"/>
    <x v="0"/>
    <n v="75.66"/>
  </r>
  <r>
    <n v="5775"/>
    <d v="2016-04-12T00:00:00"/>
    <x v="2"/>
    <x v="3"/>
    <d v="2016-04-16T00:00:00"/>
    <x v="0"/>
    <s v="BP-11290"/>
    <s v="Beth Paige"/>
    <x v="1"/>
    <s v="United States"/>
    <s v="Los Angeles"/>
    <x v="5"/>
    <n v="90036"/>
    <x v="3"/>
    <s v="Furniture"/>
    <x v="0"/>
    <x v="318"/>
    <n v="638.29"/>
    <x v="7"/>
    <x v="2"/>
    <n v="-31.91"/>
  </r>
  <r>
    <n v="7362"/>
    <d v="2016-04-12T00:00:00"/>
    <x v="2"/>
    <x v="3"/>
    <d v="2016-04-14T00:00:00"/>
    <x v="1"/>
    <s v="JF-15295"/>
    <s v="Jason Fortune-"/>
    <x v="1"/>
    <s v="United States"/>
    <s v="Los Angeles"/>
    <x v="5"/>
    <n v="90036"/>
    <x v="3"/>
    <s v="Furniture"/>
    <x v="0"/>
    <x v="23"/>
    <n v="194.35"/>
    <x v="1"/>
    <x v="2"/>
    <n v="-36.44"/>
  </r>
  <r>
    <n v="418"/>
    <d v="2016-04-14T00:00:00"/>
    <x v="2"/>
    <x v="3"/>
    <d v="2016-04-18T00:00:00"/>
    <x v="0"/>
    <s v="PB-19150"/>
    <s v="Philip Brown"/>
    <x v="1"/>
    <s v="United States"/>
    <s v="Los Angeles"/>
    <x v="5"/>
    <n v="90004"/>
    <x v="3"/>
    <s v="Furniture"/>
    <x v="0"/>
    <x v="72"/>
    <n v="383.8"/>
    <x v="6"/>
    <x v="2"/>
    <n v="38.380000000000003"/>
  </r>
  <r>
    <n v="1980"/>
    <d v="2016-04-14T00:00:00"/>
    <x v="2"/>
    <x v="3"/>
    <d v="2016-04-14T00:00:00"/>
    <x v="3"/>
    <s v="KT-16465"/>
    <s v="Kean Takahito"/>
    <x v="1"/>
    <s v="United States"/>
    <s v="Glendale"/>
    <x v="7"/>
    <n v="85301"/>
    <x v="3"/>
    <s v="Furniture"/>
    <x v="0"/>
    <x v="266"/>
    <n v="933.54"/>
    <x v="5"/>
    <x v="2"/>
    <n v="105.02"/>
  </r>
  <r>
    <n v="552"/>
    <d v="2016-04-15T00:00:00"/>
    <x v="2"/>
    <x v="3"/>
    <d v="2016-04-17T00:00:00"/>
    <x v="2"/>
    <s v="BD-11320"/>
    <s v="Bill Donatelli"/>
    <x v="1"/>
    <s v="United States"/>
    <s v="San Francisco"/>
    <x v="5"/>
    <n v="94110"/>
    <x v="3"/>
    <s v="Furniture"/>
    <x v="0"/>
    <x v="127"/>
    <n v="1121.57"/>
    <x v="3"/>
    <x v="2"/>
    <n v="0"/>
  </r>
  <r>
    <n v="4279"/>
    <d v="2016-04-16T00:00:00"/>
    <x v="2"/>
    <x v="3"/>
    <d v="2016-04-20T00:00:00"/>
    <x v="0"/>
    <s v="BS-11365"/>
    <s v="Bill Shonely"/>
    <x v="2"/>
    <s v="United States"/>
    <s v="Lakewood"/>
    <x v="30"/>
    <n v="8701"/>
    <x v="2"/>
    <s v="Furniture"/>
    <x v="1"/>
    <x v="109"/>
    <n v="9.9600000000000009"/>
    <x v="3"/>
    <x v="0"/>
    <n v="3.29"/>
  </r>
  <r>
    <n v="2645"/>
    <d v="2016-04-17T00:00:00"/>
    <x v="2"/>
    <x v="3"/>
    <d v="2016-04-21T00:00:00"/>
    <x v="2"/>
    <s v="BF-11170"/>
    <s v="Ben Ferrer"/>
    <x v="0"/>
    <s v="United States"/>
    <s v="Raleigh"/>
    <x v="32"/>
    <n v="27604"/>
    <x v="0"/>
    <s v="Furniture"/>
    <x v="1"/>
    <x v="349"/>
    <n v="18.62"/>
    <x v="9"/>
    <x v="2"/>
    <n v="6.29"/>
  </r>
  <r>
    <n v="3986"/>
    <d v="2016-04-17T00:00:00"/>
    <x v="2"/>
    <x v="3"/>
    <d v="2016-04-21T00:00:00"/>
    <x v="0"/>
    <s v="JM-15535"/>
    <s v="Jessica Myrick"/>
    <x v="1"/>
    <s v="United States"/>
    <s v="Lakewood"/>
    <x v="5"/>
    <n v="90712"/>
    <x v="3"/>
    <s v="Furniture"/>
    <x v="2"/>
    <x v="350"/>
    <n v="257.5"/>
    <x v="1"/>
    <x v="2"/>
    <n v="24.24"/>
  </r>
  <r>
    <n v="3989"/>
    <d v="2016-04-17T00:00:00"/>
    <x v="2"/>
    <x v="3"/>
    <d v="2016-04-22T00:00:00"/>
    <x v="0"/>
    <s v="CS-12175"/>
    <s v="Charles Sheldon"/>
    <x v="2"/>
    <s v="United States"/>
    <s v="Columbia"/>
    <x v="19"/>
    <n v="38401"/>
    <x v="0"/>
    <s v="Furniture"/>
    <x v="1"/>
    <x v="351"/>
    <n v="79.12"/>
    <x v="6"/>
    <x v="2"/>
    <n v="13.85"/>
  </r>
  <r>
    <n v="8453"/>
    <d v="2016-04-18T00:00:00"/>
    <x v="2"/>
    <x v="3"/>
    <d v="2016-04-23T00:00:00"/>
    <x v="0"/>
    <s v="TH-21115"/>
    <s v="Thea Hudgings"/>
    <x v="2"/>
    <s v="United States"/>
    <s v="Houston"/>
    <x v="1"/>
    <n v="77070"/>
    <x v="1"/>
    <s v="Furniture"/>
    <x v="0"/>
    <x v="116"/>
    <n v="344.37"/>
    <x v="5"/>
    <x v="5"/>
    <n v="-93.47"/>
  </r>
  <r>
    <n v="8455"/>
    <d v="2016-04-18T00:00:00"/>
    <x v="2"/>
    <x v="3"/>
    <d v="2016-04-23T00:00:00"/>
    <x v="0"/>
    <s v="TH-21115"/>
    <s v="Thea Hudgings"/>
    <x v="2"/>
    <s v="United States"/>
    <s v="Houston"/>
    <x v="1"/>
    <n v="77070"/>
    <x v="1"/>
    <s v="Furniture"/>
    <x v="1"/>
    <x v="313"/>
    <n v="127.88"/>
    <x v="6"/>
    <x v="1"/>
    <n v="-67.14"/>
  </r>
  <r>
    <n v="1403"/>
    <d v="2016-04-19T00:00:00"/>
    <x v="2"/>
    <x v="3"/>
    <d v="2016-04-25T00:00:00"/>
    <x v="0"/>
    <s v="GM-14455"/>
    <s v="Gary Mitchum"/>
    <x v="0"/>
    <s v="United States"/>
    <s v="Columbus"/>
    <x v="17"/>
    <n v="43229"/>
    <x v="2"/>
    <s v="Furniture"/>
    <x v="3"/>
    <x v="331"/>
    <n v="205.18"/>
    <x v="3"/>
    <x v="6"/>
    <n v="-58.13"/>
  </r>
  <r>
    <n v="463"/>
    <d v="2016-04-22T00:00:00"/>
    <x v="2"/>
    <x v="3"/>
    <d v="2016-04-29T00:00:00"/>
    <x v="0"/>
    <s v="TN-21040"/>
    <s v="Tanja Norvell"/>
    <x v="0"/>
    <s v="United States"/>
    <s v="Phoenix"/>
    <x v="7"/>
    <n v="85023"/>
    <x v="3"/>
    <s v="Furniture"/>
    <x v="1"/>
    <x v="33"/>
    <n v="23.56"/>
    <x v="6"/>
    <x v="2"/>
    <n v="7.07"/>
  </r>
  <r>
    <n v="464"/>
    <d v="2016-04-22T00:00:00"/>
    <x v="2"/>
    <x v="3"/>
    <d v="2016-04-29T00:00:00"/>
    <x v="0"/>
    <s v="TN-21040"/>
    <s v="Tanja Norvell"/>
    <x v="0"/>
    <s v="United States"/>
    <s v="Phoenix"/>
    <x v="7"/>
    <n v="85023"/>
    <x v="3"/>
    <s v="Furniture"/>
    <x v="3"/>
    <x v="50"/>
    <n v="1272.6300000000001"/>
    <x v="4"/>
    <x v="3"/>
    <n v="-814.48"/>
  </r>
  <r>
    <n v="1037"/>
    <d v="2016-04-22T00:00:00"/>
    <x v="2"/>
    <x v="3"/>
    <d v="2016-04-26T00:00:00"/>
    <x v="0"/>
    <s v="EL-13735"/>
    <s v="Ed Ludwig"/>
    <x v="0"/>
    <s v="United States"/>
    <s v="Jefferson City"/>
    <x v="13"/>
    <n v="65109"/>
    <x v="1"/>
    <s v="Furniture"/>
    <x v="1"/>
    <x v="237"/>
    <n v="86.62"/>
    <x v="3"/>
    <x v="0"/>
    <n v="8.66"/>
  </r>
  <r>
    <n v="1886"/>
    <d v="2016-04-22T00:00:00"/>
    <x v="2"/>
    <x v="3"/>
    <d v="2016-04-26T00:00:00"/>
    <x v="2"/>
    <s v="PG-18895"/>
    <s v="Paul Gonzalez"/>
    <x v="1"/>
    <s v="United States"/>
    <s v="San Francisco"/>
    <x v="5"/>
    <n v="94122"/>
    <x v="3"/>
    <s v="Furniture"/>
    <x v="1"/>
    <x v="13"/>
    <n v="31.56"/>
    <x v="1"/>
    <x v="0"/>
    <n v="10.41"/>
  </r>
  <r>
    <n v="4988"/>
    <d v="2016-04-24T00:00:00"/>
    <x v="2"/>
    <x v="3"/>
    <d v="2016-04-28T00:00:00"/>
    <x v="0"/>
    <s v="CL-12700"/>
    <s v="Craig Leslie"/>
    <x v="0"/>
    <s v="United States"/>
    <s v="Colorado Springs"/>
    <x v="33"/>
    <n v="80906"/>
    <x v="3"/>
    <s v="Furniture"/>
    <x v="0"/>
    <x v="161"/>
    <n v="1325.76"/>
    <x v="4"/>
    <x v="2"/>
    <n v="149.15"/>
  </r>
  <r>
    <n v="4648"/>
    <d v="2016-04-26T00:00:00"/>
    <x v="2"/>
    <x v="3"/>
    <d v="2016-05-01T00:00:00"/>
    <x v="0"/>
    <s v="DB-13360"/>
    <s v="Dennis Bolton"/>
    <x v="0"/>
    <s v="United States"/>
    <s v="New York City"/>
    <x v="18"/>
    <n v="10009"/>
    <x v="2"/>
    <s v="Furniture"/>
    <x v="0"/>
    <x v="174"/>
    <n v="434.65"/>
    <x v="1"/>
    <x v="7"/>
    <n v="62.78"/>
  </r>
  <r>
    <n v="2614"/>
    <d v="2016-04-28T00:00:00"/>
    <x v="2"/>
    <x v="3"/>
    <d v="2016-05-05T00:00:00"/>
    <x v="0"/>
    <s v="BO-11350"/>
    <s v="Bill Overfelt"/>
    <x v="2"/>
    <s v="United States"/>
    <s v="Los Angeles"/>
    <x v="5"/>
    <n v="90045"/>
    <x v="3"/>
    <s v="Furniture"/>
    <x v="0"/>
    <x v="52"/>
    <n v="41.57"/>
    <x v="3"/>
    <x v="2"/>
    <n v="2.6"/>
  </r>
  <r>
    <n v="7913"/>
    <d v="2016-04-28T00:00:00"/>
    <x v="2"/>
    <x v="3"/>
    <d v="2016-04-30T00:00:00"/>
    <x v="2"/>
    <s v="RB-19570"/>
    <s v="Rob Beeghly"/>
    <x v="1"/>
    <s v="United States"/>
    <s v="Saint Charles"/>
    <x v="16"/>
    <n v="60174"/>
    <x v="1"/>
    <s v="Furniture"/>
    <x v="1"/>
    <x v="145"/>
    <n v="30.34"/>
    <x v="3"/>
    <x v="1"/>
    <n v="-31.86"/>
  </r>
  <r>
    <n v="2155"/>
    <d v="2016-04-30T00:00:00"/>
    <x v="2"/>
    <x v="3"/>
    <d v="2016-05-05T00:00:00"/>
    <x v="0"/>
    <s v="BF-11170"/>
    <s v="Ben Ferrer"/>
    <x v="0"/>
    <s v="United States"/>
    <s v="Dallas"/>
    <x v="1"/>
    <n v="75081"/>
    <x v="1"/>
    <s v="Furniture"/>
    <x v="1"/>
    <x v="273"/>
    <n v="22.61"/>
    <x v="1"/>
    <x v="1"/>
    <n v="-10.17"/>
  </r>
  <r>
    <n v="2542"/>
    <d v="2016-04-30T00:00:00"/>
    <x v="2"/>
    <x v="3"/>
    <d v="2016-05-04T00:00:00"/>
    <x v="0"/>
    <s v="KD-16615"/>
    <s v="Ken Dana"/>
    <x v="2"/>
    <s v="United States"/>
    <s v="Scottsdale"/>
    <x v="7"/>
    <n v="85254"/>
    <x v="3"/>
    <s v="Furniture"/>
    <x v="1"/>
    <x v="233"/>
    <n v="111.89"/>
    <x v="7"/>
    <x v="2"/>
    <n v="22.38"/>
  </r>
  <r>
    <n v="2665"/>
    <d v="2016-05-01T00:00:00"/>
    <x v="2"/>
    <x v="4"/>
    <d v="2016-05-04T00:00:00"/>
    <x v="1"/>
    <s v="HF-14995"/>
    <s v="Herbert Flentye"/>
    <x v="1"/>
    <s v="United States"/>
    <s v="Memphis"/>
    <x v="19"/>
    <n v="38109"/>
    <x v="0"/>
    <s v="Furniture"/>
    <x v="3"/>
    <x v="103"/>
    <n v="370.62"/>
    <x v="1"/>
    <x v="6"/>
    <n v="-142.07"/>
  </r>
  <r>
    <n v="5316"/>
    <d v="2016-05-02T00:00:00"/>
    <x v="2"/>
    <x v="4"/>
    <d v="2016-05-08T00:00:00"/>
    <x v="0"/>
    <s v="DL-12865"/>
    <s v="Dan Lawera"/>
    <x v="1"/>
    <s v="United States"/>
    <s v="Greensboro"/>
    <x v="32"/>
    <n v="27405"/>
    <x v="0"/>
    <s v="Furniture"/>
    <x v="0"/>
    <x v="52"/>
    <n v="187.06"/>
    <x v="0"/>
    <x v="2"/>
    <n v="11.69"/>
  </r>
  <r>
    <n v="8505"/>
    <d v="2016-05-02T00:00:00"/>
    <x v="2"/>
    <x v="4"/>
    <d v="2016-05-06T00:00:00"/>
    <x v="0"/>
    <s v="NR-18550"/>
    <s v="Nick Radford"/>
    <x v="1"/>
    <s v="United States"/>
    <s v="Amarillo"/>
    <x v="1"/>
    <n v="79109"/>
    <x v="1"/>
    <s v="Furniture"/>
    <x v="0"/>
    <x v="182"/>
    <n v="366.74"/>
    <x v="5"/>
    <x v="5"/>
    <n v="-110.02"/>
  </r>
  <r>
    <n v="9851"/>
    <d v="2016-05-02T00:00:00"/>
    <x v="2"/>
    <x v="4"/>
    <d v="2016-05-06T00:00:00"/>
    <x v="0"/>
    <s v="EH-13765"/>
    <s v="Edward Hooks"/>
    <x v="2"/>
    <s v="United States"/>
    <s v="New York City"/>
    <x v="18"/>
    <n v="10009"/>
    <x v="2"/>
    <s v="Furniture"/>
    <x v="1"/>
    <x v="291"/>
    <n v="12.56"/>
    <x v="3"/>
    <x v="0"/>
    <n v="4.0199999999999996"/>
  </r>
  <r>
    <n v="9854"/>
    <d v="2016-05-02T00:00:00"/>
    <x v="2"/>
    <x v="4"/>
    <d v="2016-05-06T00:00:00"/>
    <x v="0"/>
    <s v="EH-13765"/>
    <s v="Edward Hooks"/>
    <x v="2"/>
    <s v="United States"/>
    <s v="New York City"/>
    <x v="18"/>
    <n v="10009"/>
    <x v="2"/>
    <s v="Furniture"/>
    <x v="1"/>
    <x v="196"/>
    <n v="214.7"/>
    <x v="6"/>
    <x v="0"/>
    <n v="83.73"/>
  </r>
  <r>
    <n v="9561"/>
    <d v="2016-05-03T00:00:00"/>
    <x v="2"/>
    <x v="4"/>
    <d v="2016-05-05T00:00:00"/>
    <x v="1"/>
    <s v="SM-20905"/>
    <s v="Susan MacKendrick"/>
    <x v="1"/>
    <s v="United States"/>
    <s v="Newark"/>
    <x v="17"/>
    <n v="43055"/>
    <x v="2"/>
    <s v="Furniture"/>
    <x v="1"/>
    <x v="173"/>
    <n v="51.97"/>
    <x v="3"/>
    <x v="2"/>
    <n v="10.39"/>
  </r>
  <r>
    <n v="2821"/>
    <d v="2016-05-05T00:00:00"/>
    <x v="2"/>
    <x v="4"/>
    <d v="2016-05-08T00:00:00"/>
    <x v="1"/>
    <s v="DM-13015"/>
    <s v="Darrin Martin"/>
    <x v="1"/>
    <s v="United States"/>
    <s v="Encinitas"/>
    <x v="5"/>
    <n v="92024"/>
    <x v="3"/>
    <s v="Furniture"/>
    <x v="3"/>
    <x v="62"/>
    <n v="298.77999999999997"/>
    <x v="1"/>
    <x v="2"/>
    <n v="7.47"/>
  </r>
  <r>
    <n v="3041"/>
    <d v="2016-05-05T00:00:00"/>
    <x v="2"/>
    <x v="4"/>
    <d v="2016-05-09T00:00:00"/>
    <x v="0"/>
    <s v="ZD-21925"/>
    <s v="Zuschuss Donatelli"/>
    <x v="1"/>
    <s v="United States"/>
    <s v="Chattanooga"/>
    <x v="19"/>
    <n v="37421"/>
    <x v="0"/>
    <s v="Furniture"/>
    <x v="1"/>
    <x v="238"/>
    <n v="16.72"/>
    <x v="6"/>
    <x v="2"/>
    <n v="3.34"/>
  </r>
  <r>
    <n v="5696"/>
    <d v="2016-05-05T00:00:00"/>
    <x v="2"/>
    <x v="4"/>
    <d v="2016-05-07T00:00:00"/>
    <x v="2"/>
    <s v="AH-10465"/>
    <s v="Amy Hunt"/>
    <x v="1"/>
    <s v="United States"/>
    <s v="San Francisco"/>
    <x v="5"/>
    <n v="94109"/>
    <x v="3"/>
    <s v="Furniture"/>
    <x v="3"/>
    <x v="247"/>
    <n v="71.09"/>
    <x v="3"/>
    <x v="2"/>
    <n v="-1.78"/>
  </r>
  <r>
    <n v="7115"/>
    <d v="2016-05-05T00:00:00"/>
    <x v="2"/>
    <x v="4"/>
    <d v="2016-05-06T00:00:00"/>
    <x v="1"/>
    <s v="LW-16990"/>
    <s v="Lindsay Williams"/>
    <x v="2"/>
    <s v="United States"/>
    <s v="Henderson"/>
    <x v="12"/>
    <n v="89015"/>
    <x v="3"/>
    <s v="Furniture"/>
    <x v="3"/>
    <x v="352"/>
    <n v="1685.88"/>
    <x v="4"/>
    <x v="0"/>
    <n v="320.32"/>
  </r>
  <r>
    <n v="2382"/>
    <d v="2016-05-06T00:00:00"/>
    <x v="2"/>
    <x v="4"/>
    <d v="2016-05-10T00:00:00"/>
    <x v="0"/>
    <s v="BE-11455"/>
    <s v="Brad Eason"/>
    <x v="0"/>
    <s v="United States"/>
    <s v="Lorain"/>
    <x v="17"/>
    <n v="44052"/>
    <x v="2"/>
    <s v="Furniture"/>
    <x v="1"/>
    <x v="353"/>
    <n v="54.71"/>
    <x v="7"/>
    <x v="2"/>
    <n v="11.63"/>
  </r>
  <r>
    <n v="9676"/>
    <d v="2016-05-06T00:00:00"/>
    <x v="2"/>
    <x v="4"/>
    <d v="2016-05-10T00:00:00"/>
    <x v="0"/>
    <s v="GM-14500"/>
    <s v="Gene McClure"/>
    <x v="1"/>
    <s v="United States"/>
    <s v="Bakersfield"/>
    <x v="5"/>
    <n v="93309"/>
    <x v="3"/>
    <s v="Furniture"/>
    <x v="1"/>
    <x v="354"/>
    <n v="41.6"/>
    <x v="5"/>
    <x v="0"/>
    <n v="14.14"/>
  </r>
  <r>
    <n v="2182"/>
    <d v="2016-05-07T00:00:00"/>
    <x v="2"/>
    <x v="4"/>
    <d v="2016-05-11T00:00:00"/>
    <x v="0"/>
    <s v="CJ-12010"/>
    <s v="Caroline Jumper"/>
    <x v="1"/>
    <s v="United States"/>
    <s v="New York City"/>
    <x v="18"/>
    <n v="10009"/>
    <x v="2"/>
    <s v="Furniture"/>
    <x v="0"/>
    <x v="263"/>
    <n v="442.76"/>
    <x v="5"/>
    <x v="7"/>
    <n v="59.04"/>
  </r>
  <r>
    <n v="2185"/>
    <d v="2016-05-07T00:00:00"/>
    <x v="2"/>
    <x v="4"/>
    <d v="2016-05-11T00:00:00"/>
    <x v="0"/>
    <s v="CJ-12010"/>
    <s v="Caroline Jumper"/>
    <x v="1"/>
    <s v="United States"/>
    <s v="New York City"/>
    <x v="18"/>
    <n v="10009"/>
    <x v="2"/>
    <s v="Furniture"/>
    <x v="1"/>
    <x v="132"/>
    <n v="63.68"/>
    <x v="9"/>
    <x v="0"/>
    <n v="28.02"/>
  </r>
  <r>
    <n v="1602"/>
    <d v="2016-05-08T00:00:00"/>
    <x v="2"/>
    <x v="4"/>
    <d v="2016-05-13T00:00:00"/>
    <x v="2"/>
    <s v="GB-14530"/>
    <s v="George Bell"/>
    <x v="2"/>
    <s v="United States"/>
    <s v="Dover"/>
    <x v="3"/>
    <n v="19901"/>
    <x v="2"/>
    <s v="Furniture"/>
    <x v="1"/>
    <x v="308"/>
    <n v="211.96"/>
    <x v="3"/>
    <x v="0"/>
    <n v="42.39"/>
  </r>
  <r>
    <n v="9272"/>
    <d v="2016-05-12T00:00:00"/>
    <x v="2"/>
    <x v="4"/>
    <d v="2016-05-17T00:00:00"/>
    <x v="0"/>
    <s v="HM-14860"/>
    <s v="Harry Marie"/>
    <x v="2"/>
    <s v="United States"/>
    <s v="New York City"/>
    <x v="18"/>
    <n v="10024"/>
    <x v="2"/>
    <s v="Furniture"/>
    <x v="1"/>
    <x v="199"/>
    <n v="10.02"/>
    <x v="1"/>
    <x v="0"/>
    <n v="4.41"/>
  </r>
  <r>
    <n v="2161"/>
    <d v="2016-05-14T00:00:00"/>
    <x v="2"/>
    <x v="4"/>
    <d v="2016-05-14T00:00:00"/>
    <x v="3"/>
    <s v="LH-17155"/>
    <s v="Logan Haushalter"/>
    <x v="1"/>
    <s v="United States"/>
    <s v="Cincinnati"/>
    <x v="17"/>
    <n v="45231"/>
    <x v="2"/>
    <s v="Furniture"/>
    <x v="1"/>
    <x v="278"/>
    <n v="79.38"/>
    <x v="2"/>
    <x v="2"/>
    <n v="29.77"/>
  </r>
  <r>
    <n v="4799"/>
    <d v="2016-05-14T00:00:00"/>
    <x v="2"/>
    <x v="4"/>
    <d v="2016-05-19T00:00:00"/>
    <x v="0"/>
    <s v="MK-17905"/>
    <s v="Michael Kennedy"/>
    <x v="2"/>
    <s v="United States"/>
    <s v="Jacksonville"/>
    <x v="10"/>
    <n v="32216"/>
    <x v="0"/>
    <s v="Furniture"/>
    <x v="1"/>
    <x v="24"/>
    <n v="30.19"/>
    <x v="1"/>
    <x v="2"/>
    <n v="8.3000000000000007"/>
  </r>
  <r>
    <n v="9610"/>
    <d v="2016-05-16T00:00:00"/>
    <x v="2"/>
    <x v="4"/>
    <d v="2016-05-19T00:00:00"/>
    <x v="2"/>
    <s v="SC-20095"/>
    <s v="Sanjit Chand"/>
    <x v="1"/>
    <s v="United States"/>
    <s v="Los Angeles"/>
    <x v="5"/>
    <n v="90045"/>
    <x v="3"/>
    <s v="Furniture"/>
    <x v="1"/>
    <x v="156"/>
    <n v="282.83999999999997"/>
    <x v="5"/>
    <x v="0"/>
    <n v="19.8"/>
  </r>
  <r>
    <n v="4707"/>
    <d v="2016-05-17T00:00:00"/>
    <x v="2"/>
    <x v="4"/>
    <d v="2016-05-18T00:00:00"/>
    <x v="1"/>
    <s v="AG-10900"/>
    <s v="Arthur Gainer"/>
    <x v="1"/>
    <s v="United States"/>
    <s v="Waterbury"/>
    <x v="23"/>
    <n v="6708"/>
    <x v="2"/>
    <s v="Furniture"/>
    <x v="1"/>
    <x v="237"/>
    <n v="173.24"/>
    <x v="5"/>
    <x v="0"/>
    <n v="17.32"/>
  </r>
  <r>
    <n v="7789"/>
    <d v="2016-05-17T00:00:00"/>
    <x v="2"/>
    <x v="4"/>
    <d v="2016-05-20T00:00:00"/>
    <x v="1"/>
    <s v="LW-17215"/>
    <s v="Luke Weiss"/>
    <x v="1"/>
    <s v="United States"/>
    <s v="Chicago"/>
    <x v="16"/>
    <n v="60653"/>
    <x v="1"/>
    <s v="Furniture"/>
    <x v="1"/>
    <x v="273"/>
    <n v="22.61"/>
    <x v="1"/>
    <x v="1"/>
    <n v="-10.17"/>
  </r>
  <r>
    <n v="770"/>
    <d v="2016-05-19T00:00:00"/>
    <x v="2"/>
    <x v="4"/>
    <d v="2016-05-24T00:00:00"/>
    <x v="0"/>
    <s v="LE-16810"/>
    <s v="Laurel Elliston"/>
    <x v="1"/>
    <s v="United States"/>
    <s v="Arlington"/>
    <x v="2"/>
    <n v="22204"/>
    <x v="0"/>
    <s v="Furniture"/>
    <x v="0"/>
    <x v="231"/>
    <n v="641.96"/>
    <x v="3"/>
    <x v="0"/>
    <n v="179.75"/>
  </r>
  <r>
    <n v="1719"/>
    <d v="2016-05-19T00:00:00"/>
    <x v="2"/>
    <x v="4"/>
    <d v="2016-05-24T00:00:00"/>
    <x v="0"/>
    <s v="BN-11515"/>
    <s v="Bradley Nguyen"/>
    <x v="1"/>
    <s v="United States"/>
    <s v="New York City"/>
    <x v="18"/>
    <n v="10011"/>
    <x v="2"/>
    <s v="Furniture"/>
    <x v="1"/>
    <x v="146"/>
    <n v="35.92"/>
    <x v="5"/>
    <x v="0"/>
    <n v="15.09"/>
  </r>
  <r>
    <n v="1720"/>
    <d v="2016-05-19T00:00:00"/>
    <x v="2"/>
    <x v="4"/>
    <d v="2016-05-24T00:00:00"/>
    <x v="0"/>
    <s v="BN-11515"/>
    <s v="Bradley Nguyen"/>
    <x v="1"/>
    <s v="United States"/>
    <s v="New York City"/>
    <x v="18"/>
    <n v="10011"/>
    <x v="2"/>
    <s v="Furniture"/>
    <x v="1"/>
    <x v="3"/>
    <n v="39.76"/>
    <x v="9"/>
    <x v="0"/>
    <n v="12.33"/>
  </r>
  <r>
    <n v="639"/>
    <d v="2016-05-20T00:00:00"/>
    <x v="2"/>
    <x v="4"/>
    <d v="2016-05-25T00:00:00"/>
    <x v="0"/>
    <s v="RB-19465"/>
    <s v="Rick Bensley"/>
    <x v="0"/>
    <s v="United States"/>
    <s v="Vallejo"/>
    <x v="5"/>
    <n v="94591"/>
    <x v="3"/>
    <s v="Furniture"/>
    <x v="1"/>
    <x v="328"/>
    <n v="1049.2"/>
    <x v="6"/>
    <x v="0"/>
    <n v="272.79000000000002"/>
  </r>
  <r>
    <n v="2442"/>
    <d v="2016-05-22T00:00:00"/>
    <x v="2"/>
    <x v="4"/>
    <d v="2016-05-27T00:00:00"/>
    <x v="0"/>
    <s v="AF-10870"/>
    <s v="Art Ferguson"/>
    <x v="1"/>
    <s v="United States"/>
    <s v="Passaic"/>
    <x v="30"/>
    <n v="7055"/>
    <x v="2"/>
    <s v="Furniture"/>
    <x v="3"/>
    <x v="62"/>
    <n v="174.29"/>
    <x v="3"/>
    <x v="5"/>
    <n v="-19.920000000000002"/>
  </r>
  <r>
    <n v="1330"/>
    <d v="2016-05-23T00:00:00"/>
    <x v="2"/>
    <x v="4"/>
    <d v="2016-05-27T00:00:00"/>
    <x v="0"/>
    <s v="LD-17005"/>
    <s v="Lisa DeCherney"/>
    <x v="1"/>
    <s v="United States"/>
    <s v="San Francisco"/>
    <x v="5"/>
    <n v="94109"/>
    <x v="3"/>
    <s v="Furniture"/>
    <x v="1"/>
    <x v="148"/>
    <n v="37.049999999999997"/>
    <x v="1"/>
    <x v="0"/>
    <n v="16.3"/>
  </r>
  <r>
    <n v="2986"/>
    <d v="2016-05-25T00:00:00"/>
    <x v="2"/>
    <x v="4"/>
    <d v="2016-05-30T00:00:00"/>
    <x v="0"/>
    <s v="JB-16045"/>
    <s v="Julia Barnett"/>
    <x v="0"/>
    <s v="United States"/>
    <s v="Columbus"/>
    <x v="31"/>
    <n v="31907"/>
    <x v="0"/>
    <s v="Furniture"/>
    <x v="1"/>
    <x v="355"/>
    <n v="24.96"/>
    <x v="5"/>
    <x v="0"/>
    <n v="6.24"/>
  </r>
  <r>
    <n v="1275"/>
    <d v="2016-05-26T00:00:00"/>
    <x v="2"/>
    <x v="4"/>
    <d v="2016-05-26T00:00:00"/>
    <x v="3"/>
    <s v="MS-17710"/>
    <s v="Maurice Satty"/>
    <x v="1"/>
    <s v="United States"/>
    <s v="Fort Worth"/>
    <x v="1"/>
    <n v="76106"/>
    <x v="1"/>
    <s v="Furniture"/>
    <x v="0"/>
    <x v="219"/>
    <n v="388.43"/>
    <x v="6"/>
    <x v="5"/>
    <n v="-88.78"/>
  </r>
  <r>
    <n v="1642"/>
    <d v="2016-05-26T00:00:00"/>
    <x v="2"/>
    <x v="4"/>
    <d v="2016-06-01T00:00:00"/>
    <x v="0"/>
    <s v="TB-21280"/>
    <s v="Toby Braunhardt"/>
    <x v="1"/>
    <s v="United States"/>
    <s v="Washington"/>
    <x v="41"/>
    <n v="20016"/>
    <x v="2"/>
    <s v="Furniture"/>
    <x v="1"/>
    <x v="118"/>
    <n v="41.37"/>
    <x v="1"/>
    <x v="0"/>
    <n v="17.38"/>
  </r>
  <r>
    <n v="6608"/>
    <d v="2016-05-26T00:00:00"/>
    <x v="2"/>
    <x v="4"/>
    <d v="2016-05-31T00:00:00"/>
    <x v="0"/>
    <s v="SV-20785"/>
    <s v="Stewart Visinsky"/>
    <x v="1"/>
    <s v="United States"/>
    <s v="Santa Ana"/>
    <x v="5"/>
    <n v="92704"/>
    <x v="3"/>
    <s v="Furniture"/>
    <x v="0"/>
    <x v="245"/>
    <n v="484.7"/>
    <x v="4"/>
    <x v="2"/>
    <n v="-84.82"/>
  </r>
  <r>
    <n v="9501"/>
    <d v="2016-05-26T00:00:00"/>
    <x v="2"/>
    <x v="4"/>
    <d v="2016-05-30T00:00:00"/>
    <x v="0"/>
    <s v="CM-12235"/>
    <s v="Chris McAfee"/>
    <x v="1"/>
    <s v="United States"/>
    <s v="Milwaukee"/>
    <x v="25"/>
    <n v="53209"/>
    <x v="1"/>
    <s v="Furniture"/>
    <x v="1"/>
    <x v="146"/>
    <n v="26.94"/>
    <x v="1"/>
    <x v="0"/>
    <n v="11.31"/>
  </r>
  <r>
    <n v="5171"/>
    <d v="2016-05-27T00:00:00"/>
    <x v="2"/>
    <x v="4"/>
    <d v="2016-05-29T00:00:00"/>
    <x v="2"/>
    <s v="LA-16780"/>
    <s v="Laura Armstrong"/>
    <x v="2"/>
    <s v="United States"/>
    <s v="Detroit"/>
    <x v="9"/>
    <n v="48205"/>
    <x v="1"/>
    <s v="Furniture"/>
    <x v="0"/>
    <x v="127"/>
    <n v="3504.9"/>
    <x v="6"/>
    <x v="0"/>
    <n v="700.98"/>
  </r>
  <r>
    <n v="7605"/>
    <d v="2016-05-27T00:00:00"/>
    <x v="2"/>
    <x v="4"/>
    <d v="2016-05-31T00:00:00"/>
    <x v="0"/>
    <s v="BS-11665"/>
    <s v="Brian Stugart"/>
    <x v="1"/>
    <s v="United States"/>
    <s v="Chicago"/>
    <x v="16"/>
    <n v="60623"/>
    <x v="1"/>
    <s v="Furniture"/>
    <x v="1"/>
    <x v="262"/>
    <n v="25.18"/>
    <x v="1"/>
    <x v="1"/>
    <n v="-33.36"/>
  </r>
  <r>
    <n v="7606"/>
    <d v="2016-05-27T00:00:00"/>
    <x v="2"/>
    <x v="4"/>
    <d v="2016-05-31T00:00:00"/>
    <x v="0"/>
    <s v="BS-11665"/>
    <s v="Brian Stugart"/>
    <x v="1"/>
    <s v="United States"/>
    <s v="Chicago"/>
    <x v="16"/>
    <n v="60623"/>
    <x v="1"/>
    <s v="Furniture"/>
    <x v="1"/>
    <x v="69"/>
    <n v="5.58"/>
    <x v="3"/>
    <x v="1"/>
    <n v="-1.68"/>
  </r>
  <r>
    <n v="3169"/>
    <d v="2016-05-28T00:00:00"/>
    <x v="2"/>
    <x v="4"/>
    <d v="2016-06-03T00:00:00"/>
    <x v="0"/>
    <s v="KC-16675"/>
    <s v="Kimberly Carter"/>
    <x v="2"/>
    <s v="United States"/>
    <s v="Tallahassee"/>
    <x v="10"/>
    <n v="32303"/>
    <x v="0"/>
    <s v="Furniture"/>
    <x v="0"/>
    <x v="149"/>
    <n v="390.27"/>
    <x v="9"/>
    <x v="2"/>
    <n v="-24.39"/>
  </r>
  <r>
    <n v="3960"/>
    <d v="2016-05-29T00:00:00"/>
    <x v="2"/>
    <x v="4"/>
    <d v="2016-06-02T00:00:00"/>
    <x v="0"/>
    <s v="RB-19360"/>
    <s v="Raymond Buch"/>
    <x v="1"/>
    <s v="United States"/>
    <s v="Nashville"/>
    <x v="19"/>
    <n v="37211"/>
    <x v="0"/>
    <s v="Furniture"/>
    <x v="1"/>
    <x v="267"/>
    <n v="44.76"/>
    <x v="1"/>
    <x v="2"/>
    <n v="14.55"/>
  </r>
  <r>
    <n v="503"/>
    <d v="2016-05-30T00:00:00"/>
    <x v="2"/>
    <x v="4"/>
    <d v="2016-06-04T00:00:00"/>
    <x v="0"/>
    <s v="MY-17380"/>
    <s v="Maribeth Yedwab"/>
    <x v="2"/>
    <s v="United States"/>
    <s v="Parker"/>
    <x v="33"/>
    <n v="80134"/>
    <x v="3"/>
    <s v="Furniture"/>
    <x v="0"/>
    <x v="129"/>
    <n v="801.57"/>
    <x v="3"/>
    <x v="2"/>
    <n v="50.1"/>
  </r>
  <r>
    <n v="5301"/>
    <d v="2016-05-30T00:00:00"/>
    <x v="2"/>
    <x v="4"/>
    <d v="2016-06-03T00:00:00"/>
    <x v="0"/>
    <s v="AH-10690"/>
    <s v="Anna HŠberlin"/>
    <x v="2"/>
    <s v="United States"/>
    <s v="Springfield"/>
    <x v="2"/>
    <n v="22153"/>
    <x v="0"/>
    <s v="Furniture"/>
    <x v="3"/>
    <x v="240"/>
    <n v="2275.5"/>
    <x v="8"/>
    <x v="0"/>
    <n v="386.84"/>
  </r>
  <r>
    <n v="7255"/>
    <d v="2016-05-30T00:00:00"/>
    <x v="2"/>
    <x v="4"/>
    <d v="2016-06-04T00:00:00"/>
    <x v="0"/>
    <s v="EM-14140"/>
    <s v="Eugene Moren"/>
    <x v="0"/>
    <s v="United States"/>
    <s v="Superior"/>
    <x v="25"/>
    <n v="54880"/>
    <x v="1"/>
    <s v="Furniture"/>
    <x v="1"/>
    <x v="269"/>
    <n v="47.4"/>
    <x v="6"/>
    <x v="0"/>
    <n v="21.33"/>
  </r>
  <r>
    <n v="7409"/>
    <d v="2016-05-30T00:00:00"/>
    <x v="2"/>
    <x v="4"/>
    <d v="2016-06-06T00:00:00"/>
    <x v="0"/>
    <s v="JG-15310"/>
    <s v="Jason Gross"/>
    <x v="2"/>
    <s v="United States"/>
    <s v="Los Angeles"/>
    <x v="5"/>
    <n v="90032"/>
    <x v="3"/>
    <s v="Furniture"/>
    <x v="1"/>
    <x v="262"/>
    <n v="167.84"/>
    <x v="9"/>
    <x v="0"/>
    <n v="11.75"/>
  </r>
  <r>
    <n v="8901"/>
    <d v="2016-05-31T00:00:00"/>
    <x v="2"/>
    <x v="4"/>
    <d v="2016-06-04T00:00:00"/>
    <x v="0"/>
    <s v="BP-11290"/>
    <s v="Beth Paige"/>
    <x v="1"/>
    <s v="United States"/>
    <s v="Decatur"/>
    <x v="16"/>
    <n v="62521"/>
    <x v="1"/>
    <s v="Furniture"/>
    <x v="1"/>
    <x v="356"/>
    <n v="32.06"/>
    <x v="1"/>
    <x v="1"/>
    <n v="-12.83"/>
  </r>
  <r>
    <n v="8903"/>
    <d v="2016-05-31T00:00:00"/>
    <x v="2"/>
    <x v="4"/>
    <d v="2016-06-04T00:00:00"/>
    <x v="0"/>
    <s v="BP-11290"/>
    <s v="Beth Paige"/>
    <x v="1"/>
    <s v="United States"/>
    <s v="Decatur"/>
    <x v="16"/>
    <n v="62521"/>
    <x v="1"/>
    <s v="Furniture"/>
    <x v="0"/>
    <x v="4"/>
    <n v="191.08"/>
    <x v="1"/>
    <x v="5"/>
    <n v="-38.22"/>
  </r>
  <r>
    <n v="9938"/>
    <d v="2016-06-03T00:00:00"/>
    <x v="2"/>
    <x v="5"/>
    <d v="2016-06-06T00:00:00"/>
    <x v="2"/>
    <s v="CP-12340"/>
    <s v="Christine Phan"/>
    <x v="2"/>
    <s v="United States"/>
    <s v="Los Angeles"/>
    <x v="5"/>
    <n v="90049"/>
    <x v="3"/>
    <s v="Furniture"/>
    <x v="3"/>
    <x v="247"/>
    <n v="71.09"/>
    <x v="3"/>
    <x v="2"/>
    <n v="-1.78"/>
  </r>
  <r>
    <n v="239"/>
    <d v="2016-06-04T00:00:00"/>
    <x v="2"/>
    <x v="5"/>
    <d v="2016-06-09T00:00:00"/>
    <x v="2"/>
    <s v="KL-16645"/>
    <s v="Ken Lonsdale"/>
    <x v="1"/>
    <s v="United States"/>
    <s v="Chicago"/>
    <x v="16"/>
    <n v="60610"/>
    <x v="1"/>
    <s v="Furniture"/>
    <x v="1"/>
    <x v="328"/>
    <n v="419.68"/>
    <x v="6"/>
    <x v="1"/>
    <n v="-356.73"/>
  </r>
  <r>
    <n v="240"/>
    <d v="2016-06-04T00:00:00"/>
    <x v="2"/>
    <x v="5"/>
    <d v="2016-06-09T00:00:00"/>
    <x v="2"/>
    <s v="KL-16645"/>
    <s v="Ken Lonsdale"/>
    <x v="1"/>
    <s v="United States"/>
    <s v="Chicago"/>
    <x v="16"/>
    <n v="60610"/>
    <x v="1"/>
    <s v="Furniture"/>
    <x v="1"/>
    <x v="132"/>
    <n v="11.69"/>
    <x v="1"/>
    <x v="1"/>
    <n v="-4.68"/>
  </r>
  <r>
    <n v="242"/>
    <d v="2016-06-04T00:00:00"/>
    <x v="2"/>
    <x v="5"/>
    <d v="2016-06-09T00:00:00"/>
    <x v="2"/>
    <s v="KL-16645"/>
    <s v="Ken Lonsdale"/>
    <x v="1"/>
    <s v="United States"/>
    <s v="Chicago"/>
    <x v="16"/>
    <n v="60610"/>
    <x v="1"/>
    <s v="Furniture"/>
    <x v="3"/>
    <x v="91"/>
    <n v="177.23"/>
    <x v="6"/>
    <x v="3"/>
    <n v="-120.51"/>
  </r>
  <r>
    <n v="243"/>
    <d v="2016-06-04T00:00:00"/>
    <x v="2"/>
    <x v="5"/>
    <d v="2016-06-09T00:00:00"/>
    <x v="2"/>
    <s v="KL-16645"/>
    <s v="Ken Lonsdale"/>
    <x v="1"/>
    <s v="United States"/>
    <s v="Chicago"/>
    <x v="16"/>
    <n v="60610"/>
    <x v="1"/>
    <s v="Furniture"/>
    <x v="1"/>
    <x v="209"/>
    <n v="4.04"/>
    <x v="1"/>
    <x v="1"/>
    <n v="-2.83"/>
  </r>
  <r>
    <n v="2604"/>
    <d v="2016-06-04T00:00:00"/>
    <x v="2"/>
    <x v="5"/>
    <d v="2016-06-04T00:00:00"/>
    <x v="3"/>
    <s v="EN-13780"/>
    <s v="Edward Nazzal"/>
    <x v="1"/>
    <s v="United States"/>
    <s v="New York City"/>
    <x v="18"/>
    <n v="10035"/>
    <x v="2"/>
    <s v="Furniture"/>
    <x v="2"/>
    <x v="88"/>
    <n v="136.78"/>
    <x v="2"/>
    <x v="2"/>
    <n v="5.13"/>
  </r>
  <r>
    <n v="2605"/>
    <d v="2016-06-04T00:00:00"/>
    <x v="2"/>
    <x v="5"/>
    <d v="2016-06-04T00:00:00"/>
    <x v="3"/>
    <s v="EN-13780"/>
    <s v="Edward Nazzal"/>
    <x v="1"/>
    <s v="United States"/>
    <s v="New York City"/>
    <x v="18"/>
    <n v="10035"/>
    <x v="2"/>
    <s v="Furniture"/>
    <x v="1"/>
    <x v="232"/>
    <n v="61.12"/>
    <x v="5"/>
    <x v="0"/>
    <n v="20.78"/>
  </r>
  <r>
    <n v="9898"/>
    <d v="2016-06-06T00:00:00"/>
    <x v="2"/>
    <x v="5"/>
    <d v="2016-06-10T00:00:00"/>
    <x v="0"/>
    <s v="LP-17095"/>
    <s v="Liz Preis"/>
    <x v="1"/>
    <s v="United States"/>
    <s v="Fairfield"/>
    <x v="17"/>
    <n v="45014"/>
    <x v="2"/>
    <s v="Furniture"/>
    <x v="1"/>
    <x v="82"/>
    <n v="466.32"/>
    <x v="1"/>
    <x v="2"/>
    <n v="34.97"/>
  </r>
  <r>
    <n v="9899"/>
    <d v="2016-06-06T00:00:00"/>
    <x v="2"/>
    <x v="5"/>
    <d v="2016-06-10T00:00:00"/>
    <x v="0"/>
    <s v="LP-17095"/>
    <s v="Liz Preis"/>
    <x v="1"/>
    <s v="United States"/>
    <s v="Fairfield"/>
    <x v="17"/>
    <n v="45014"/>
    <x v="2"/>
    <s v="Furniture"/>
    <x v="1"/>
    <x v="256"/>
    <n v="82.64"/>
    <x v="3"/>
    <x v="2"/>
    <n v="0"/>
  </r>
  <r>
    <n v="5468"/>
    <d v="2016-06-09T00:00:00"/>
    <x v="2"/>
    <x v="5"/>
    <d v="2016-06-14T00:00:00"/>
    <x v="0"/>
    <s v="DB-13210"/>
    <s v="Dean Braden"/>
    <x v="1"/>
    <s v="United States"/>
    <s v="San Francisco"/>
    <x v="5"/>
    <n v="94109"/>
    <x v="3"/>
    <s v="Furniture"/>
    <x v="0"/>
    <x v="181"/>
    <n v="122.35"/>
    <x v="1"/>
    <x v="2"/>
    <n v="13.76"/>
  </r>
  <r>
    <n v="6047"/>
    <d v="2016-06-09T00:00:00"/>
    <x v="2"/>
    <x v="5"/>
    <d v="2016-06-16T00:00:00"/>
    <x v="0"/>
    <s v="BF-11215"/>
    <s v="Benjamin Farhat"/>
    <x v="0"/>
    <s v="United States"/>
    <s v="Minneapolis"/>
    <x v="27"/>
    <n v="55407"/>
    <x v="1"/>
    <s v="Furniture"/>
    <x v="3"/>
    <x v="357"/>
    <n v="692.94"/>
    <x v="1"/>
    <x v="0"/>
    <n v="173.24"/>
  </r>
  <r>
    <n v="558"/>
    <d v="2016-06-10T00:00:00"/>
    <x v="2"/>
    <x v="5"/>
    <d v="2016-06-15T00:00:00"/>
    <x v="0"/>
    <s v="OT-18730"/>
    <s v="Olvera Toch"/>
    <x v="1"/>
    <s v="United States"/>
    <s v="Los Angeles"/>
    <x v="5"/>
    <n v="90045"/>
    <x v="3"/>
    <s v="Furniture"/>
    <x v="3"/>
    <x v="339"/>
    <n v="1335.68"/>
    <x v="5"/>
    <x v="2"/>
    <n v="-217.05"/>
  </r>
  <r>
    <n v="2430"/>
    <d v="2016-06-11T00:00:00"/>
    <x v="2"/>
    <x v="5"/>
    <d v="2016-06-17T00:00:00"/>
    <x v="0"/>
    <s v="MZ-17515"/>
    <s v="Mary Zewe"/>
    <x v="2"/>
    <s v="United States"/>
    <s v="Arlington"/>
    <x v="1"/>
    <n v="76017"/>
    <x v="1"/>
    <s v="Furniture"/>
    <x v="1"/>
    <x v="60"/>
    <n v="12.54"/>
    <x v="7"/>
    <x v="1"/>
    <n v="-9.09"/>
  </r>
  <r>
    <n v="8370"/>
    <d v="2016-06-11T00:00:00"/>
    <x v="2"/>
    <x v="5"/>
    <d v="2016-06-16T00:00:00"/>
    <x v="0"/>
    <s v="SV-20365"/>
    <s v="Seth Vernon"/>
    <x v="1"/>
    <s v="United States"/>
    <s v="Los Angeles"/>
    <x v="5"/>
    <n v="90049"/>
    <x v="3"/>
    <s v="Furniture"/>
    <x v="3"/>
    <x v="36"/>
    <n v="902.71"/>
    <x v="1"/>
    <x v="2"/>
    <n v="33.85"/>
  </r>
  <r>
    <n v="120"/>
    <d v="2016-06-12T00:00:00"/>
    <x v="2"/>
    <x v="5"/>
    <d v="2016-06-15T00:00:00"/>
    <x v="1"/>
    <s v="SC-20725"/>
    <s v="Steven Cartwright"/>
    <x v="1"/>
    <s v="United States"/>
    <s v="Wilmington"/>
    <x v="3"/>
    <n v="19805"/>
    <x v="2"/>
    <s v="Furniture"/>
    <x v="1"/>
    <x v="307"/>
    <n v="47.04"/>
    <x v="1"/>
    <x v="0"/>
    <n v="18.350000000000001"/>
  </r>
  <r>
    <n v="8718"/>
    <d v="2016-06-12T00:00:00"/>
    <x v="2"/>
    <x v="5"/>
    <d v="2016-06-16T00:00:00"/>
    <x v="2"/>
    <s v="AW-10930"/>
    <s v="Arthur Wiediger"/>
    <x v="0"/>
    <s v="United States"/>
    <s v="Houston"/>
    <x v="1"/>
    <n v="77070"/>
    <x v="1"/>
    <s v="Furniture"/>
    <x v="1"/>
    <x v="73"/>
    <n v="6.98"/>
    <x v="3"/>
    <x v="1"/>
    <n v="-4.54"/>
  </r>
  <r>
    <n v="8721"/>
    <d v="2016-06-12T00:00:00"/>
    <x v="2"/>
    <x v="5"/>
    <d v="2016-06-16T00:00:00"/>
    <x v="2"/>
    <s v="AW-10930"/>
    <s v="Arthur Wiediger"/>
    <x v="0"/>
    <s v="United States"/>
    <s v="Houston"/>
    <x v="1"/>
    <n v="77070"/>
    <x v="1"/>
    <s v="Furniture"/>
    <x v="0"/>
    <x v="184"/>
    <n v="379.37"/>
    <x v="3"/>
    <x v="5"/>
    <n v="-119.23"/>
  </r>
  <r>
    <n v="1100"/>
    <d v="2016-06-14T00:00:00"/>
    <x v="2"/>
    <x v="5"/>
    <d v="2016-06-17T00:00:00"/>
    <x v="1"/>
    <s v="PV-18985"/>
    <s v="Paul Van Hugh"/>
    <x v="0"/>
    <s v="United States"/>
    <s v="San Francisco"/>
    <x v="5"/>
    <n v="94122"/>
    <x v="3"/>
    <s v="Furniture"/>
    <x v="1"/>
    <x v="349"/>
    <n v="8.73"/>
    <x v="1"/>
    <x v="0"/>
    <n v="4.0999999999999996"/>
  </r>
  <r>
    <n v="5428"/>
    <d v="2016-06-14T00:00:00"/>
    <x v="2"/>
    <x v="5"/>
    <d v="2016-06-14T00:00:00"/>
    <x v="3"/>
    <s v="MH-17290"/>
    <s v="Marc Harrigan"/>
    <x v="0"/>
    <s v="United States"/>
    <s v="Los Angeles"/>
    <x v="5"/>
    <n v="90036"/>
    <x v="3"/>
    <s v="Furniture"/>
    <x v="2"/>
    <x v="41"/>
    <n v="599.16999999999996"/>
    <x v="6"/>
    <x v="2"/>
    <n v="35.25"/>
  </r>
  <r>
    <n v="5871"/>
    <d v="2016-06-14T00:00:00"/>
    <x v="2"/>
    <x v="5"/>
    <d v="2016-06-14T00:00:00"/>
    <x v="3"/>
    <s v="EB-13705"/>
    <s v="Ed Braxton"/>
    <x v="2"/>
    <s v="United States"/>
    <s v="Anaheim"/>
    <x v="5"/>
    <n v="92804"/>
    <x v="3"/>
    <s v="Furniture"/>
    <x v="3"/>
    <x v="357"/>
    <n v="1293.49"/>
    <x v="7"/>
    <x v="2"/>
    <n v="80.84"/>
  </r>
  <r>
    <n v="7880"/>
    <d v="2016-06-14T00:00:00"/>
    <x v="2"/>
    <x v="5"/>
    <d v="2016-06-21T00:00:00"/>
    <x v="0"/>
    <s v="JS-15685"/>
    <s v="Jim Sink"/>
    <x v="2"/>
    <s v="United States"/>
    <s v="Philadelphia"/>
    <x v="6"/>
    <n v="19140"/>
    <x v="2"/>
    <s v="Furniture"/>
    <x v="3"/>
    <x v="352"/>
    <n v="337.18"/>
    <x v="3"/>
    <x v="6"/>
    <n v="-118.01"/>
  </r>
  <r>
    <n v="9060"/>
    <d v="2016-06-14T00:00:00"/>
    <x v="2"/>
    <x v="5"/>
    <d v="2016-06-18T00:00:00"/>
    <x v="0"/>
    <s v="AR-10825"/>
    <s v="Anthony Rawles"/>
    <x v="2"/>
    <s v="United States"/>
    <s v="Seattle"/>
    <x v="15"/>
    <n v="98103"/>
    <x v="3"/>
    <s v="Furniture"/>
    <x v="3"/>
    <x v="236"/>
    <n v="1115.17"/>
    <x v="7"/>
    <x v="0"/>
    <n v="334.55"/>
  </r>
  <r>
    <n v="58"/>
    <d v="2016-06-17T00:00:00"/>
    <x v="2"/>
    <x v="5"/>
    <d v="2016-06-18T00:00:00"/>
    <x v="1"/>
    <s v="TB-21055"/>
    <s v="Ted Butterfield"/>
    <x v="1"/>
    <s v="United States"/>
    <s v="Troy"/>
    <x v="18"/>
    <n v="12180"/>
    <x v="2"/>
    <s v="Furniture"/>
    <x v="0"/>
    <x v="276"/>
    <n v="319.41000000000003"/>
    <x v="6"/>
    <x v="7"/>
    <n v="7.1"/>
  </r>
  <r>
    <n v="6616"/>
    <d v="2016-06-17T00:00:00"/>
    <x v="2"/>
    <x v="5"/>
    <d v="2016-06-19T00:00:00"/>
    <x v="1"/>
    <s v="MV-18190"/>
    <s v="Mike Vittorini"/>
    <x v="1"/>
    <s v="United States"/>
    <s v="Los Angeles"/>
    <x v="5"/>
    <n v="90045"/>
    <x v="3"/>
    <s v="Furniture"/>
    <x v="2"/>
    <x v="41"/>
    <n v="239.67"/>
    <x v="3"/>
    <x v="2"/>
    <n v="14.1"/>
  </r>
  <r>
    <n v="7532"/>
    <d v="2016-06-17T00:00:00"/>
    <x v="2"/>
    <x v="5"/>
    <d v="2016-06-19T00:00:00"/>
    <x v="1"/>
    <s v="LC-16885"/>
    <s v="Lena Creighton"/>
    <x v="1"/>
    <s v="United States"/>
    <s v="Longmont"/>
    <x v="33"/>
    <n v="80501"/>
    <x v="3"/>
    <s v="Furniture"/>
    <x v="1"/>
    <x v="22"/>
    <n v="266.35000000000002"/>
    <x v="1"/>
    <x v="2"/>
    <n v="-13.32"/>
  </r>
  <r>
    <n v="7533"/>
    <d v="2016-06-17T00:00:00"/>
    <x v="2"/>
    <x v="5"/>
    <d v="2016-06-19T00:00:00"/>
    <x v="1"/>
    <s v="LC-16885"/>
    <s v="Lena Creighton"/>
    <x v="1"/>
    <s v="United States"/>
    <s v="Longmont"/>
    <x v="33"/>
    <n v="80501"/>
    <x v="3"/>
    <s v="Furniture"/>
    <x v="0"/>
    <x v="300"/>
    <n v="483.14"/>
    <x v="5"/>
    <x v="2"/>
    <n v="54.35"/>
  </r>
  <r>
    <n v="9604"/>
    <d v="2016-06-17T00:00:00"/>
    <x v="2"/>
    <x v="5"/>
    <d v="2016-06-23T00:00:00"/>
    <x v="0"/>
    <s v="DM-13345"/>
    <s v="Denise Monton"/>
    <x v="2"/>
    <s v="United States"/>
    <s v="Rochester"/>
    <x v="18"/>
    <n v="14609"/>
    <x v="2"/>
    <s v="Furniture"/>
    <x v="3"/>
    <x v="20"/>
    <n v="376.87"/>
    <x v="1"/>
    <x v="6"/>
    <n v="-213.56"/>
  </r>
  <r>
    <n v="1311"/>
    <d v="2016-06-20T00:00:00"/>
    <x v="2"/>
    <x v="5"/>
    <d v="2016-06-21T00:00:00"/>
    <x v="1"/>
    <s v="RC-19825"/>
    <s v="Roy Collins"/>
    <x v="1"/>
    <s v="United States"/>
    <s v="Pasadena"/>
    <x v="5"/>
    <n v="91104"/>
    <x v="3"/>
    <s v="Furniture"/>
    <x v="0"/>
    <x v="332"/>
    <n v="161.57"/>
    <x v="3"/>
    <x v="2"/>
    <n v="-8.08"/>
  </r>
  <r>
    <n v="7288"/>
    <d v="2016-06-20T00:00:00"/>
    <x v="2"/>
    <x v="5"/>
    <d v="2016-06-25T00:00:00"/>
    <x v="0"/>
    <s v="BS-11365"/>
    <s v="Bill Shonely"/>
    <x v="2"/>
    <s v="United States"/>
    <s v="Oklahoma City"/>
    <x v="34"/>
    <n v="73120"/>
    <x v="1"/>
    <s v="Furniture"/>
    <x v="1"/>
    <x v="39"/>
    <n v="57.69"/>
    <x v="1"/>
    <x v="0"/>
    <n v="23.65"/>
  </r>
  <r>
    <n v="5228"/>
    <d v="2016-06-21T00:00:00"/>
    <x v="2"/>
    <x v="5"/>
    <d v="2016-06-26T00:00:00"/>
    <x v="0"/>
    <s v="AS-10090"/>
    <s v="Adam Shillingsburg"/>
    <x v="1"/>
    <s v="United States"/>
    <s v="New York City"/>
    <x v="18"/>
    <n v="10011"/>
    <x v="2"/>
    <s v="Furniture"/>
    <x v="2"/>
    <x v="97"/>
    <n v="353.57"/>
    <x v="3"/>
    <x v="2"/>
    <n v="-44.2"/>
  </r>
  <r>
    <n v="2146"/>
    <d v="2016-06-25T00:00:00"/>
    <x v="2"/>
    <x v="5"/>
    <d v="2016-06-29T00:00:00"/>
    <x v="0"/>
    <s v="TS-21160"/>
    <s v="Theresa Swint"/>
    <x v="2"/>
    <s v="United States"/>
    <s v="York"/>
    <x v="6"/>
    <n v="17403"/>
    <x v="2"/>
    <s v="Furniture"/>
    <x v="0"/>
    <x v="53"/>
    <n v="422.06"/>
    <x v="1"/>
    <x v="5"/>
    <n v="-18.09"/>
  </r>
  <r>
    <n v="7426"/>
    <d v="2016-06-25T00:00:00"/>
    <x v="2"/>
    <x v="5"/>
    <d v="2016-06-27T00:00:00"/>
    <x v="2"/>
    <s v="LC-17140"/>
    <s v="Logan Currie"/>
    <x v="1"/>
    <s v="United States"/>
    <s v="Houston"/>
    <x v="1"/>
    <n v="77070"/>
    <x v="1"/>
    <s v="Furniture"/>
    <x v="0"/>
    <x v="21"/>
    <n v="85.25"/>
    <x v="3"/>
    <x v="5"/>
    <n v="-6.09"/>
  </r>
  <r>
    <n v="7427"/>
    <d v="2016-06-25T00:00:00"/>
    <x v="2"/>
    <x v="5"/>
    <d v="2016-06-27T00:00:00"/>
    <x v="2"/>
    <s v="LC-17140"/>
    <s v="Logan Currie"/>
    <x v="1"/>
    <s v="United States"/>
    <s v="Houston"/>
    <x v="1"/>
    <n v="77070"/>
    <x v="1"/>
    <s v="Furniture"/>
    <x v="1"/>
    <x v="358"/>
    <n v="32.71"/>
    <x v="3"/>
    <x v="1"/>
    <n v="-26.17"/>
  </r>
  <r>
    <n v="3957"/>
    <d v="2016-06-26T00:00:00"/>
    <x v="2"/>
    <x v="5"/>
    <d v="2016-07-03T00:00:00"/>
    <x v="0"/>
    <s v="DN-13690"/>
    <s v="Duane Noonan"/>
    <x v="1"/>
    <s v="United States"/>
    <s v="San Francisco"/>
    <x v="5"/>
    <n v="94109"/>
    <x v="3"/>
    <s v="Furniture"/>
    <x v="1"/>
    <x v="194"/>
    <n v="22.14"/>
    <x v="1"/>
    <x v="0"/>
    <n v="6.42"/>
  </r>
  <r>
    <n v="9027"/>
    <d v="2016-06-26T00:00:00"/>
    <x v="2"/>
    <x v="5"/>
    <d v="2016-07-02T00:00:00"/>
    <x v="0"/>
    <s v="VP-21760"/>
    <s v="Victoria Pisteka"/>
    <x v="2"/>
    <s v="United States"/>
    <s v="New York City"/>
    <x v="18"/>
    <n v="10035"/>
    <x v="2"/>
    <s v="Furniture"/>
    <x v="1"/>
    <x v="359"/>
    <n v="37.74"/>
    <x v="1"/>
    <x v="0"/>
    <n v="12.83"/>
  </r>
  <r>
    <n v="2905"/>
    <d v="2016-06-27T00:00:00"/>
    <x v="2"/>
    <x v="5"/>
    <d v="2016-07-01T00:00:00"/>
    <x v="0"/>
    <s v="KH-16330"/>
    <s v="Katharine Harms"/>
    <x v="2"/>
    <s v="United States"/>
    <s v="Highland Park"/>
    <x v="16"/>
    <n v="60035"/>
    <x v="1"/>
    <s v="Furniture"/>
    <x v="0"/>
    <x v="90"/>
    <n v="539.66"/>
    <x v="1"/>
    <x v="5"/>
    <n v="-7.71"/>
  </r>
  <r>
    <n v="6751"/>
    <d v="2016-06-28T00:00:00"/>
    <x v="2"/>
    <x v="5"/>
    <d v="2016-06-30T00:00:00"/>
    <x v="2"/>
    <s v="BP-11155"/>
    <s v="Becky Pak"/>
    <x v="1"/>
    <s v="United States"/>
    <s v="Paterson"/>
    <x v="30"/>
    <n v="7501"/>
    <x v="2"/>
    <s v="Furniture"/>
    <x v="0"/>
    <x v="280"/>
    <n v="121.96"/>
    <x v="3"/>
    <x v="0"/>
    <n v="20.73"/>
  </r>
  <r>
    <n v="8232"/>
    <d v="2016-06-30T00:00:00"/>
    <x v="2"/>
    <x v="5"/>
    <d v="2016-07-02T00:00:00"/>
    <x v="2"/>
    <s v="PF-19165"/>
    <s v="Philip Fox"/>
    <x v="1"/>
    <s v="United States"/>
    <s v="Sandy Springs"/>
    <x v="31"/>
    <n v="30328"/>
    <x v="0"/>
    <s v="Furniture"/>
    <x v="2"/>
    <x v="255"/>
    <n v="1266.8599999999999"/>
    <x v="7"/>
    <x v="0"/>
    <n v="291.38"/>
  </r>
  <r>
    <n v="1159"/>
    <d v="2016-07-02T00:00:00"/>
    <x v="2"/>
    <x v="6"/>
    <d v="2016-07-07T00:00:00"/>
    <x v="2"/>
    <s v="GB-14530"/>
    <s v="George Bell"/>
    <x v="2"/>
    <s v="United States"/>
    <s v="Los Angeles"/>
    <x v="5"/>
    <n v="90004"/>
    <x v="3"/>
    <s v="Furniture"/>
    <x v="0"/>
    <x v="121"/>
    <n v="195.18"/>
    <x v="2"/>
    <x v="2"/>
    <n v="19.52"/>
  </r>
  <r>
    <n v="8777"/>
    <d v="2016-07-02T00:00:00"/>
    <x v="2"/>
    <x v="6"/>
    <d v="2016-07-03T00:00:00"/>
    <x v="1"/>
    <s v="EA-14035"/>
    <s v="Erin Ashbrook"/>
    <x v="2"/>
    <s v="United States"/>
    <s v="Huntsville"/>
    <x v="1"/>
    <n v="77340"/>
    <x v="1"/>
    <s v="Furniture"/>
    <x v="0"/>
    <x v="205"/>
    <n v="528.42999999999995"/>
    <x v="6"/>
    <x v="5"/>
    <n v="0"/>
  </r>
  <r>
    <n v="4452"/>
    <d v="2016-07-04T00:00:00"/>
    <x v="2"/>
    <x v="6"/>
    <d v="2016-07-06T00:00:00"/>
    <x v="1"/>
    <s v="AA-10645"/>
    <s v="Anna Andreadi"/>
    <x v="1"/>
    <s v="United States"/>
    <s v="San Francisco"/>
    <x v="5"/>
    <n v="94109"/>
    <x v="3"/>
    <s v="Furniture"/>
    <x v="1"/>
    <x v="25"/>
    <n v="25.4"/>
    <x v="6"/>
    <x v="0"/>
    <n v="8.64"/>
  </r>
  <r>
    <n v="4454"/>
    <d v="2016-07-04T00:00:00"/>
    <x v="2"/>
    <x v="6"/>
    <d v="2016-07-06T00:00:00"/>
    <x v="1"/>
    <s v="AA-10645"/>
    <s v="Anna Andreadi"/>
    <x v="1"/>
    <s v="United States"/>
    <s v="San Francisco"/>
    <x v="5"/>
    <n v="94109"/>
    <x v="3"/>
    <s v="Furniture"/>
    <x v="2"/>
    <x v="261"/>
    <n v="1279.17"/>
    <x v="6"/>
    <x v="2"/>
    <n v="225.74"/>
  </r>
  <r>
    <n v="5936"/>
    <d v="2016-07-04T00:00:00"/>
    <x v="2"/>
    <x v="6"/>
    <d v="2016-07-04T00:00:00"/>
    <x v="3"/>
    <s v="RB-19465"/>
    <s v="Rick Bensley"/>
    <x v="0"/>
    <s v="United States"/>
    <s v="Seattle"/>
    <x v="15"/>
    <n v="98103"/>
    <x v="3"/>
    <s v="Furniture"/>
    <x v="1"/>
    <x v="25"/>
    <n v="25.4"/>
    <x v="6"/>
    <x v="0"/>
    <n v="8.64"/>
  </r>
  <r>
    <n v="1799"/>
    <d v="2016-07-07T00:00:00"/>
    <x v="2"/>
    <x v="6"/>
    <d v="2016-07-11T00:00:00"/>
    <x v="0"/>
    <s v="RM-19375"/>
    <s v="Raymond Messe"/>
    <x v="1"/>
    <s v="United States"/>
    <s v="San Jose"/>
    <x v="5"/>
    <n v="95123"/>
    <x v="3"/>
    <s v="Furniture"/>
    <x v="1"/>
    <x v="117"/>
    <n v="215.65"/>
    <x v="6"/>
    <x v="0"/>
    <n v="73.319999999999993"/>
  </r>
  <r>
    <n v="2372"/>
    <d v="2016-07-07T00:00:00"/>
    <x v="2"/>
    <x v="6"/>
    <d v="2016-07-11T00:00:00"/>
    <x v="2"/>
    <s v="BF-11020"/>
    <s v="Barry Franzšsisch"/>
    <x v="2"/>
    <s v="United States"/>
    <s v="Aurora"/>
    <x v="16"/>
    <n v="60505"/>
    <x v="1"/>
    <s v="Furniture"/>
    <x v="1"/>
    <x v="273"/>
    <n v="60.29"/>
    <x v="9"/>
    <x v="1"/>
    <n v="-27.13"/>
  </r>
  <r>
    <n v="2375"/>
    <d v="2016-07-07T00:00:00"/>
    <x v="2"/>
    <x v="6"/>
    <d v="2016-07-11T00:00:00"/>
    <x v="2"/>
    <s v="BF-11020"/>
    <s v="Barry Franzšsisch"/>
    <x v="2"/>
    <s v="United States"/>
    <s v="Aurora"/>
    <x v="16"/>
    <n v="60505"/>
    <x v="1"/>
    <s v="Furniture"/>
    <x v="0"/>
    <x v="306"/>
    <n v="253.37"/>
    <x v="3"/>
    <x v="5"/>
    <n v="-14.48"/>
  </r>
  <r>
    <n v="3983"/>
    <d v="2016-07-07T00:00:00"/>
    <x v="2"/>
    <x v="6"/>
    <d v="2016-07-09T00:00:00"/>
    <x v="2"/>
    <s v="CC-12370"/>
    <s v="Christopher Conant"/>
    <x v="1"/>
    <s v="United States"/>
    <s v="Los Angeles"/>
    <x v="5"/>
    <n v="90045"/>
    <x v="3"/>
    <s v="Furniture"/>
    <x v="0"/>
    <x v="277"/>
    <n v="287.97000000000003"/>
    <x v="5"/>
    <x v="2"/>
    <n v="-3.6"/>
  </r>
  <r>
    <n v="1941"/>
    <d v="2016-07-08T00:00:00"/>
    <x v="2"/>
    <x v="6"/>
    <d v="2016-07-12T00:00:00"/>
    <x v="0"/>
    <s v="JE-15715"/>
    <s v="Joe Elijah"/>
    <x v="1"/>
    <s v="United States"/>
    <s v="Broomfield"/>
    <x v="33"/>
    <n v="80020"/>
    <x v="3"/>
    <s v="Furniture"/>
    <x v="0"/>
    <x v="161"/>
    <n v="662.88"/>
    <x v="1"/>
    <x v="2"/>
    <n v="74.569999999999993"/>
  </r>
  <r>
    <n v="1412"/>
    <d v="2016-07-09T00:00:00"/>
    <x v="2"/>
    <x v="6"/>
    <d v="2016-07-13T00:00:00"/>
    <x v="0"/>
    <s v="JD-15895"/>
    <s v="Jonathan Doherty"/>
    <x v="2"/>
    <s v="United States"/>
    <s v="New York City"/>
    <x v="18"/>
    <n v="10035"/>
    <x v="2"/>
    <s v="Furniture"/>
    <x v="0"/>
    <x v="142"/>
    <n v="408.01"/>
    <x v="3"/>
    <x v="7"/>
    <n v="72.53"/>
  </r>
  <r>
    <n v="1413"/>
    <d v="2016-07-09T00:00:00"/>
    <x v="2"/>
    <x v="6"/>
    <d v="2016-07-13T00:00:00"/>
    <x v="0"/>
    <s v="JD-15895"/>
    <s v="Jonathan Doherty"/>
    <x v="2"/>
    <s v="United States"/>
    <s v="New York City"/>
    <x v="18"/>
    <n v="10035"/>
    <x v="2"/>
    <s v="Furniture"/>
    <x v="1"/>
    <x v="79"/>
    <n v="165.28"/>
    <x v="5"/>
    <x v="0"/>
    <n v="14.88"/>
  </r>
  <r>
    <n v="1212"/>
    <d v="2016-07-14T00:00:00"/>
    <x v="2"/>
    <x v="6"/>
    <d v="2016-07-18T00:00:00"/>
    <x v="2"/>
    <s v="SW-20755"/>
    <s v="Steven Ward"/>
    <x v="2"/>
    <s v="United States"/>
    <s v="New York City"/>
    <x v="18"/>
    <n v="10009"/>
    <x v="2"/>
    <s v="Furniture"/>
    <x v="2"/>
    <x v="255"/>
    <n v="579.14"/>
    <x v="5"/>
    <x v="2"/>
    <n v="21.72"/>
  </r>
  <r>
    <n v="6958"/>
    <d v="2016-07-14T00:00:00"/>
    <x v="2"/>
    <x v="6"/>
    <d v="2016-07-19T00:00:00"/>
    <x v="0"/>
    <s v="AR-10570"/>
    <s v="Anemone Ratner"/>
    <x v="1"/>
    <s v="United States"/>
    <s v="Columbus"/>
    <x v="31"/>
    <n v="31907"/>
    <x v="0"/>
    <s v="Furniture"/>
    <x v="1"/>
    <x v="299"/>
    <n v="51.75"/>
    <x v="2"/>
    <x v="0"/>
    <n v="15.53"/>
  </r>
  <r>
    <n v="7226"/>
    <d v="2016-07-14T00:00:00"/>
    <x v="2"/>
    <x v="6"/>
    <d v="2016-07-18T00:00:00"/>
    <x v="0"/>
    <s v="RB-19360"/>
    <s v="Raymond Buch"/>
    <x v="1"/>
    <s v="United States"/>
    <s v="San Francisco"/>
    <x v="5"/>
    <n v="94122"/>
    <x v="3"/>
    <s v="Furniture"/>
    <x v="1"/>
    <x v="315"/>
    <n v="30.8"/>
    <x v="5"/>
    <x v="0"/>
    <n v="10.16"/>
  </r>
  <r>
    <n v="7932"/>
    <d v="2016-07-15T00:00:00"/>
    <x v="2"/>
    <x v="6"/>
    <d v="2016-07-20T00:00:00"/>
    <x v="0"/>
    <s v="MC-17425"/>
    <s v="Mark Cousins"/>
    <x v="2"/>
    <s v="United States"/>
    <s v="Portland"/>
    <x v="35"/>
    <n v="97206"/>
    <x v="3"/>
    <s v="Furniture"/>
    <x v="0"/>
    <x v="72"/>
    <n v="230.28"/>
    <x v="1"/>
    <x v="2"/>
    <n v="23.03"/>
  </r>
  <r>
    <n v="3365"/>
    <d v="2016-07-16T00:00:00"/>
    <x v="2"/>
    <x v="6"/>
    <d v="2016-07-18T00:00:00"/>
    <x v="2"/>
    <s v="MC-17425"/>
    <s v="Mark Cousins"/>
    <x v="2"/>
    <s v="United States"/>
    <s v="Houston"/>
    <x v="1"/>
    <n v="77036"/>
    <x v="1"/>
    <s v="Furniture"/>
    <x v="1"/>
    <x v="132"/>
    <n v="9.5500000000000007"/>
    <x v="1"/>
    <x v="1"/>
    <n v="-3.82"/>
  </r>
  <r>
    <n v="6274"/>
    <d v="2016-07-17T00:00:00"/>
    <x v="2"/>
    <x v="6"/>
    <d v="2016-07-22T00:00:00"/>
    <x v="2"/>
    <s v="DK-13375"/>
    <s v="Dennis Kane"/>
    <x v="1"/>
    <s v="United States"/>
    <s v="Seattle"/>
    <x v="15"/>
    <n v="98105"/>
    <x v="3"/>
    <s v="Furniture"/>
    <x v="1"/>
    <x v="15"/>
    <n v="12.42"/>
    <x v="1"/>
    <x v="0"/>
    <n v="4.47"/>
  </r>
  <r>
    <n v="6276"/>
    <d v="2016-07-17T00:00:00"/>
    <x v="2"/>
    <x v="6"/>
    <d v="2016-07-22T00:00:00"/>
    <x v="2"/>
    <s v="DK-13375"/>
    <s v="Dennis Kane"/>
    <x v="1"/>
    <s v="United States"/>
    <s v="Seattle"/>
    <x v="15"/>
    <n v="98105"/>
    <x v="3"/>
    <s v="Furniture"/>
    <x v="1"/>
    <x v="360"/>
    <n v="24.75"/>
    <x v="6"/>
    <x v="0"/>
    <n v="10.89"/>
  </r>
  <r>
    <n v="1201"/>
    <d v="2016-07-18T00:00:00"/>
    <x v="2"/>
    <x v="6"/>
    <d v="2016-07-24T00:00:00"/>
    <x v="0"/>
    <s v="LS-16945"/>
    <s v="Linda Southworth"/>
    <x v="2"/>
    <s v="United States"/>
    <s v="Denver"/>
    <x v="33"/>
    <n v="80219"/>
    <x v="3"/>
    <s v="Furniture"/>
    <x v="0"/>
    <x v="142"/>
    <n v="544.01"/>
    <x v="1"/>
    <x v="2"/>
    <n v="40.799999999999997"/>
  </r>
  <r>
    <n v="1203"/>
    <d v="2016-07-18T00:00:00"/>
    <x v="2"/>
    <x v="6"/>
    <d v="2016-07-24T00:00:00"/>
    <x v="0"/>
    <s v="LS-16945"/>
    <s v="Linda Southworth"/>
    <x v="2"/>
    <s v="United States"/>
    <s v="Denver"/>
    <x v="33"/>
    <n v="80219"/>
    <x v="3"/>
    <s v="Furniture"/>
    <x v="0"/>
    <x v="10"/>
    <n v="854.35"/>
    <x v="1"/>
    <x v="2"/>
    <n v="10.68"/>
  </r>
  <r>
    <n v="1842"/>
    <d v="2016-07-18T00:00:00"/>
    <x v="2"/>
    <x v="6"/>
    <d v="2016-07-23T00:00:00"/>
    <x v="0"/>
    <s v="KH-16330"/>
    <s v="Katharine Harms"/>
    <x v="2"/>
    <s v="United States"/>
    <s v="Bowling Green"/>
    <x v="0"/>
    <n v="42104"/>
    <x v="0"/>
    <s v="Furniture"/>
    <x v="0"/>
    <x v="89"/>
    <n v="140.81"/>
    <x v="2"/>
    <x v="0"/>
    <n v="39.43"/>
  </r>
  <r>
    <n v="5985"/>
    <d v="2016-07-19T00:00:00"/>
    <x v="2"/>
    <x v="6"/>
    <d v="2016-07-25T00:00:00"/>
    <x v="0"/>
    <s v="JS-16030"/>
    <s v="Joy Smith"/>
    <x v="1"/>
    <s v="United States"/>
    <s v="Hattiesburg"/>
    <x v="29"/>
    <n v="39401"/>
    <x v="0"/>
    <s v="Furniture"/>
    <x v="1"/>
    <x v="290"/>
    <n v="185.58"/>
    <x v="4"/>
    <x v="0"/>
    <n v="76.09"/>
  </r>
  <r>
    <n v="5990"/>
    <d v="2016-07-19T00:00:00"/>
    <x v="2"/>
    <x v="6"/>
    <d v="2016-07-25T00:00:00"/>
    <x v="0"/>
    <s v="JS-16030"/>
    <s v="Joy Smith"/>
    <x v="1"/>
    <s v="United States"/>
    <s v="Hattiesburg"/>
    <x v="29"/>
    <n v="39401"/>
    <x v="0"/>
    <s v="Furniture"/>
    <x v="2"/>
    <x v="216"/>
    <n v="504.9"/>
    <x v="6"/>
    <x v="0"/>
    <n v="126.23"/>
  </r>
  <r>
    <n v="5834"/>
    <d v="2016-07-21T00:00:00"/>
    <x v="2"/>
    <x v="6"/>
    <d v="2016-07-26T00:00:00"/>
    <x v="0"/>
    <s v="BP-11290"/>
    <s v="Beth Paige"/>
    <x v="1"/>
    <s v="United States"/>
    <s v="Concord"/>
    <x v="32"/>
    <n v="28027"/>
    <x v="0"/>
    <s v="Furniture"/>
    <x v="0"/>
    <x v="175"/>
    <n v="363.92"/>
    <x v="6"/>
    <x v="2"/>
    <n v="0"/>
  </r>
  <r>
    <n v="1528"/>
    <d v="2016-07-22T00:00:00"/>
    <x v="2"/>
    <x v="6"/>
    <d v="2016-07-27T00:00:00"/>
    <x v="0"/>
    <s v="CJ-12010"/>
    <s v="Caroline Jumper"/>
    <x v="1"/>
    <s v="United States"/>
    <s v="Allentown"/>
    <x v="6"/>
    <n v="18103"/>
    <x v="2"/>
    <s v="Furniture"/>
    <x v="1"/>
    <x v="153"/>
    <n v="11.65"/>
    <x v="3"/>
    <x v="2"/>
    <n v="3.35"/>
  </r>
  <r>
    <n v="8759"/>
    <d v="2016-07-22T00:00:00"/>
    <x v="2"/>
    <x v="6"/>
    <d v="2016-07-26T00:00:00"/>
    <x v="0"/>
    <s v="MF-17665"/>
    <s v="Maureen Fritzler"/>
    <x v="2"/>
    <s v="United States"/>
    <s v="Columbia"/>
    <x v="37"/>
    <n v="21044"/>
    <x v="2"/>
    <s v="Furniture"/>
    <x v="1"/>
    <x v="292"/>
    <n v="27.42"/>
    <x v="1"/>
    <x v="0"/>
    <n v="9.32"/>
  </r>
  <r>
    <n v="6762"/>
    <d v="2016-07-24T00:00:00"/>
    <x v="2"/>
    <x v="6"/>
    <d v="2016-07-26T00:00:00"/>
    <x v="2"/>
    <s v="DB-12970"/>
    <s v="Darren Budd"/>
    <x v="2"/>
    <s v="United States"/>
    <s v="New York City"/>
    <x v="18"/>
    <n v="10035"/>
    <x v="2"/>
    <s v="Furniture"/>
    <x v="0"/>
    <x v="235"/>
    <n v="253.76"/>
    <x v="3"/>
    <x v="7"/>
    <n v="31.02"/>
  </r>
  <r>
    <n v="498"/>
    <d v="2016-07-25T00:00:00"/>
    <x v="2"/>
    <x v="6"/>
    <d v="2016-07-31T00:00:00"/>
    <x v="0"/>
    <s v="SC-20095"/>
    <s v="Sanjit Chand"/>
    <x v="1"/>
    <s v="United States"/>
    <s v="Costa Mesa"/>
    <x v="5"/>
    <n v="92627"/>
    <x v="3"/>
    <s v="Furniture"/>
    <x v="1"/>
    <x v="1"/>
    <n v="255.76"/>
    <x v="5"/>
    <x v="0"/>
    <n v="81.84"/>
  </r>
  <r>
    <n v="499"/>
    <d v="2016-07-25T00:00:00"/>
    <x v="2"/>
    <x v="6"/>
    <d v="2016-07-31T00:00:00"/>
    <x v="0"/>
    <s v="SC-20095"/>
    <s v="Sanjit Chand"/>
    <x v="1"/>
    <s v="United States"/>
    <s v="Costa Mesa"/>
    <x v="5"/>
    <n v="92627"/>
    <x v="3"/>
    <s v="Furniture"/>
    <x v="0"/>
    <x v="65"/>
    <n v="241.57"/>
    <x v="3"/>
    <x v="2"/>
    <n v="18.12"/>
  </r>
  <r>
    <n v="500"/>
    <d v="2016-07-25T00:00:00"/>
    <x v="2"/>
    <x v="6"/>
    <d v="2016-07-31T00:00:00"/>
    <x v="0"/>
    <s v="SC-20095"/>
    <s v="Sanjit Chand"/>
    <x v="1"/>
    <s v="United States"/>
    <s v="Costa Mesa"/>
    <x v="5"/>
    <n v="92627"/>
    <x v="3"/>
    <s v="Furniture"/>
    <x v="1"/>
    <x v="315"/>
    <n v="69.3"/>
    <x v="0"/>
    <x v="0"/>
    <n v="22.87"/>
  </r>
  <r>
    <n v="3581"/>
    <d v="2016-07-25T00:00:00"/>
    <x v="2"/>
    <x v="6"/>
    <d v="2016-07-29T00:00:00"/>
    <x v="0"/>
    <s v="MT-17815"/>
    <s v="Meg Tillman"/>
    <x v="1"/>
    <s v="United States"/>
    <s v="Jackson"/>
    <x v="29"/>
    <n v="39212"/>
    <x v="0"/>
    <s v="Furniture"/>
    <x v="3"/>
    <x v="343"/>
    <n v="2430.08"/>
    <x v="9"/>
    <x v="0"/>
    <n v="388.81"/>
  </r>
  <r>
    <n v="9894"/>
    <d v="2016-07-25T00:00:00"/>
    <x v="2"/>
    <x v="6"/>
    <d v="2016-07-28T00:00:00"/>
    <x v="2"/>
    <s v="SH-19975"/>
    <s v="Sally Hughsby"/>
    <x v="2"/>
    <s v="United States"/>
    <s v="Milwaukee"/>
    <x v="25"/>
    <n v="53209"/>
    <x v="1"/>
    <s v="Furniture"/>
    <x v="0"/>
    <x v="189"/>
    <n v="403.56"/>
    <x v="5"/>
    <x v="0"/>
    <n v="96.85"/>
  </r>
  <r>
    <n v="9895"/>
    <d v="2016-07-25T00:00:00"/>
    <x v="2"/>
    <x v="6"/>
    <d v="2016-07-28T00:00:00"/>
    <x v="2"/>
    <s v="SH-19975"/>
    <s v="Sally Hughsby"/>
    <x v="2"/>
    <s v="United States"/>
    <s v="Milwaukee"/>
    <x v="25"/>
    <n v="53209"/>
    <x v="1"/>
    <s v="Furniture"/>
    <x v="1"/>
    <x v="35"/>
    <n v="95.2"/>
    <x v="6"/>
    <x v="0"/>
    <n v="27.61"/>
  </r>
  <r>
    <n v="8632"/>
    <d v="2016-07-28T00:00:00"/>
    <x v="2"/>
    <x v="6"/>
    <d v="2016-07-29T00:00:00"/>
    <x v="1"/>
    <s v="OT-18730"/>
    <s v="Olvera Toch"/>
    <x v="1"/>
    <s v="United States"/>
    <s v="Bethlehem"/>
    <x v="6"/>
    <n v="18018"/>
    <x v="2"/>
    <s v="Furniture"/>
    <x v="2"/>
    <x v="16"/>
    <n v="177.45"/>
    <x v="6"/>
    <x v="3"/>
    <n v="-78.08"/>
  </r>
  <r>
    <n v="9592"/>
    <d v="2016-07-28T00:00:00"/>
    <x v="2"/>
    <x v="6"/>
    <d v="2016-08-01T00:00:00"/>
    <x v="0"/>
    <s v="BF-11005"/>
    <s v="Barry Franz"/>
    <x v="0"/>
    <s v="United States"/>
    <s v="Pasadena"/>
    <x v="1"/>
    <n v="77506"/>
    <x v="1"/>
    <s v="Furniture"/>
    <x v="1"/>
    <x v="148"/>
    <n v="24.7"/>
    <x v="6"/>
    <x v="1"/>
    <n v="-9.8800000000000008"/>
  </r>
  <r>
    <n v="9593"/>
    <d v="2016-07-28T00:00:00"/>
    <x v="2"/>
    <x v="6"/>
    <d v="2016-08-01T00:00:00"/>
    <x v="0"/>
    <s v="BF-11005"/>
    <s v="Barry Franz"/>
    <x v="0"/>
    <s v="United States"/>
    <s v="Pasadena"/>
    <x v="1"/>
    <n v="77506"/>
    <x v="1"/>
    <s v="Furniture"/>
    <x v="1"/>
    <x v="361"/>
    <n v="302.72000000000003"/>
    <x v="6"/>
    <x v="1"/>
    <n v="-378.4"/>
  </r>
  <r>
    <n v="4675"/>
    <d v="2016-07-31T00:00:00"/>
    <x v="2"/>
    <x v="6"/>
    <d v="2016-08-06T00:00:00"/>
    <x v="0"/>
    <s v="KL-16645"/>
    <s v="Ken Lonsdale"/>
    <x v="1"/>
    <s v="United States"/>
    <s v="Detroit"/>
    <x v="9"/>
    <n v="48205"/>
    <x v="1"/>
    <s v="Furniture"/>
    <x v="1"/>
    <x v="11"/>
    <n v="272.94"/>
    <x v="1"/>
    <x v="0"/>
    <n v="30.02"/>
  </r>
  <r>
    <n v="8168"/>
    <d v="2016-07-31T00:00:00"/>
    <x v="2"/>
    <x v="6"/>
    <d v="2016-08-05T00:00:00"/>
    <x v="0"/>
    <s v="AH-10690"/>
    <s v="Anna HŠberlin"/>
    <x v="2"/>
    <s v="United States"/>
    <s v="San Francisco"/>
    <x v="5"/>
    <n v="94122"/>
    <x v="3"/>
    <s v="Furniture"/>
    <x v="3"/>
    <x v="270"/>
    <n v="863.13"/>
    <x v="7"/>
    <x v="2"/>
    <n v="-32.369999999999997"/>
  </r>
  <r>
    <n v="9155"/>
    <d v="2016-08-01T00:00:00"/>
    <x v="2"/>
    <x v="7"/>
    <d v="2016-08-03T00:00:00"/>
    <x v="2"/>
    <s v="KM-16660"/>
    <s v="Khloe Miller"/>
    <x v="1"/>
    <s v="United States"/>
    <s v="Philadelphia"/>
    <x v="6"/>
    <n v="19140"/>
    <x v="2"/>
    <s v="Furniture"/>
    <x v="1"/>
    <x v="362"/>
    <n v="19.309999999999999"/>
    <x v="3"/>
    <x v="2"/>
    <n v="3.14"/>
  </r>
  <r>
    <n v="5245"/>
    <d v="2016-08-02T00:00:00"/>
    <x v="2"/>
    <x v="7"/>
    <d v="2016-08-04T00:00:00"/>
    <x v="2"/>
    <s v="BF-11020"/>
    <s v="Barry Franzšsisch"/>
    <x v="2"/>
    <s v="United States"/>
    <s v="Los Angeles"/>
    <x v="5"/>
    <n v="90032"/>
    <x v="3"/>
    <s v="Furniture"/>
    <x v="3"/>
    <x v="363"/>
    <n v="136.46"/>
    <x v="3"/>
    <x v="2"/>
    <n v="15.35"/>
  </r>
  <r>
    <n v="1766"/>
    <d v="2016-08-04T00:00:00"/>
    <x v="2"/>
    <x v="7"/>
    <d v="2016-08-08T00:00:00"/>
    <x v="0"/>
    <s v="ML-17755"/>
    <s v="Max Ludwig"/>
    <x v="0"/>
    <s v="United States"/>
    <s v="Suffolk"/>
    <x v="2"/>
    <n v="23434"/>
    <x v="0"/>
    <s v="Furniture"/>
    <x v="1"/>
    <x v="114"/>
    <n v="109.8"/>
    <x v="0"/>
    <x v="0"/>
    <n v="46.12"/>
  </r>
  <r>
    <n v="3497"/>
    <d v="2016-08-08T00:00:00"/>
    <x v="2"/>
    <x v="7"/>
    <d v="2016-08-15T00:00:00"/>
    <x v="0"/>
    <s v="CA-12055"/>
    <s v="Cathy Armstrong"/>
    <x v="0"/>
    <s v="United States"/>
    <s v="Los Angeles"/>
    <x v="5"/>
    <n v="90036"/>
    <x v="3"/>
    <s v="Furniture"/>
    <x v="3"/>
    <x v="244"/>
    <n v="513.02"/>
    <x v="3"/>
    <x v="2"/>
    <n v="12.83"/>
  </r>
  <r>
    <n v="4646"/>
    <d v="2016-08-12T00:00:00"/>
    <x v="2"/>
    <x v="7"/>
    <d v="2016-08-16T00:00:00"/>
    <x v="0"/>
    <s v="BC-11125"/>
    <s v="Becky Castell"/>
    <x v="0"/>
    <s v="United States"/>
    <s v="New York City"/>
    <x v="18"/>
    <n v="10011"/>
    <x v="2"/>
    <s v="Furniture"/>
    <x v="0"/>
    <x v="23"/>
    <n v="145.76"/>
    <x v="3"/>
    <x v="7"/>
    <n v="-8.1"/>
  </r>
  <r>
    <n v="8137"/>
    <d v="2016-08-12T00:00:00"/>
    <x v="2"/>
    <x v="7"/>
    <d v="2016-08-16T00:00:00"/>
    <x v="0"/>
    <s v="CS-12490"/>
    <s v="Cindy Schnelling"/>
    <x v="2"/>
    <s v="United States"/>
    <s v="Lakeland"/>
    <x v="10"/>
    <n v="33801"/>
    <x v="0"/>
    <s v="Furniture"/>
    <x v="3"/>
    <x v="215"/>
    <n v="562.29"/>
    <x v="7"/>
    <x v="3"/>
    <n v="-255.59"/>
  </r>
  <r>
    <n v="9403"/>
    <d v="2016-08-12T00:00:00"/>
    <x v="2"/>
    <x v="7"/>
    <d v="2016-08-17T00:00:00"/>
    <x v="2"/>
    <s v="NP-18700"/>
    <s v="Nora Preis"/>
    <x v="1"/>
    <s v="United States"/>
    <s v="New York City"/>
    <x v="18"/>
    <n v="10024"/>
    <x v="2"/>
    <s v="Furniture"/>
    <x v="3"/>
    <x v="285"/>
    <n v="209.15"/>
    <x v="3"/>
    <x v="6"/>
    <n v="-66.23"/>
  </r>
  <r>
    <n v="3763"/>
    <d v="2016-08-13T00:00:00"/>
    <x v="2"/>
    <x v="7"/>
    <d v="2016-08-18T00:00:00"/>
    <x v="2"/>
    <s v="TS-21160"/>
    <s v="Theresa Swint"/>
    <x v="2"/>
    <s v="United States"/>
    <s v="West Allis"/>
    <x v="25"/>
    <n v="53214"/>
    <x v="1"/>
    <s v="Furniture"/>
    <x v="2"/>
    <x v="51"/>
    <n v="241.96"/>
    <x v="3"/>
    <x v="0"/>
    <n v="24.2"/>
  </r>
  <r>
    <n v="2858"/>
    <d v="2016-08-15T00:00:00"/>
    <x v="2"/>
    <x v="7"/>
    <d v="2016-08-17T00:00:00"/>
    <x v="2"/>
    <s v="CC-12370"/>
    <s v="Christopher Conant"/>
    <x v="1"/>
    <s v="United States"/>
    <s v="Fayetteville"/>
    <x v="32"/>
    <n v="28314"/>
    <x v="0"/>
    <s v="Furniture"/>
    <x v="0"/>
    <x v="89"/>
    <n v="225.3"/>
    <x v="3"/>
    <x v="2"/>
    <n v="22.53"/>
  </r>
  <r>
    <n v="8895"/>
    <d v="2016-08-15T00:00:00"/>
    <x v="2"/>
    <x v="7"/>
    <d v="2016-08-22T00:00:00"/>
    <x v="0"/>
    <s v="BD-11320"/>
    <s v="Bill Donatelli"/>
    <x v="1"/>
    <s v="United States"/>
    <s v="Los Angeles"/>
    <x v="5"/>
    <n v="90004"/>
    <x v="3"/>
    <s v="Furniture"/>
    <x v="1"/>
    <x v="108"/>
    <n v="312.02999999999997"/>
    <x v="1"/>
    <x v="0"/>
    <n v="43.68"/>
  </r>
  <r>
    <n v="6134"/>
    <d v="2016-08-16T00:00:00"/>
    <x v="2"/>
    <x v="7"/>
    <d v="2016-08-19T00:00:00"/>
    <x v="1"/>
    <s v="AO-10810"/>
    <s v="Anthony O'Donnell"/>
    <x v="2"/>
    <s v="United States"/>
    <s v="Los Angeles"/>
    <x v="5"/>
    <n v="90045"/>
    <x v="3"/>
    <s v="Furniture"/>
    <x v="3"/>
    <x v="125"/>
    <n v="161.28"/>
    <x v="3"/>
    <x v="2"/>
    <n v="12.1"/>
  </r>
  <r>
    <n v="9125"/>
    <d v="2016-08-18T00:00:00"/>
    <x v="2"/>
    <x v="7"/>
    <d v="2016-08-20T00:00:00"/>
    <x v="2"/>
    <s v="MA-17560"/>
    <s v="Matt Abelman"/>
    <x v="0"/>
    <s v="United States"/>
    <s v="Houston"/>
    <x v="1"/>
    <n v="77070"/>
    <x v="1"/>
    <s v="Furniture"/>
    <x v="1"/>
    <x v="132"/>
    <n v="9.5500000000000007"/>
    <x v="1"/>
    <x v="1"/>
    <n v="-3.82"/>
  </r>
  <r>
    <n v="9126"/>
    <d v="2016-08-18T00:00:00"/>
    <x v="2"/>
    <x v="7"/>
    <d v="2016-08-20T00:00:00"/>
    <x v="2"/>
    <s v="MA-17560"/>
    <s v="Matt Abelman"/>
    <x v="0"/>
    <s v="United States"/>
    <s v="Houston"/>
    <x v="1"/>
    <n v="77070"/>
    <x v="1"/>
    <s v="Furniture"/>
    <x v="1"/>
    <x v="199"/>
    <n v="5.34"/>
    <x v="5"/>
    <x v="1"/>
    <n v="-2.14"/>
  </r>
  <r>
    <n v="5630"/>
    <d v="2016-08-21T00:00:00"/>
    <x v="2"/>
    <x v="7"/>
    <d v="2016-08-23T00:00:00"/>
    <x v="2"/>
    <s v="RB-19465"/>
    <s v="Rick Bensley"/>
    <x v="0"/>
    <s v="United States"/>
    <s v="Philadelphia"/>
    <x v="6"/>
    <n v="19143"/>
    <x v="2"/>
    <s v="Furniture"/>
    <x v="3"/>
    <x v="274"/>
    <n v="815.29"/>
    <x v="0"/>
    <x v="6"/>
    <n v="-339.71"/>
  </r>
  <r>
    <n v="6869"/>
    <d v="2016-08-21T00:00:00"/>
    <x v="2"/>
    <x v="7"/>
    <d v="2016-08-28T00:00:00"/>
    <x v="0"/>
    <s v="SC-20230"/>
    <s v="Scot Coram"/>
    <x v="2"/>
    <s v="United States"/>
    <s v="Los Angeles"/>
    <x v="5"/>
    <n v="90004"/>
    <x v="3"/>
    <s v="Furniture"/>
    <x v="3"/>
    <x v="154"/>
    <n v="2887.06"/>
    <x v="0"/>
    <x v="2"/>
    <n v="180.44"/>
  </r>
  <r>
    <n v="9880"/>
    <d v="2016-08-21T00:00:00"/>
    <x v="2"/>
    <x v="7"/>
    <d v="2016-08-25T00:00:00"/>
    <x v="0"/>
    <s v="JK-15370"/>
    <s v="Jay Kimmel"/>
    <x v="1"/>
    <s v="United States"/>
    <s v="New York City"/>
    <x v="18"/>
    <n v="10035"/>
    <x v="2"/>
    <s v="Furniture"/>
    <x v="0"/>
    <x v="175"/>
    <n v="573.16999999999996"/>
    <x v="7"/>
    <x v="7"/>
    <n v="63.69"/>
  </r>
  <r>
    <n v="9023"/>
    <d v="2016-08-22T00:00:00"/>
    <x v="2"/>
    <x v="7"/>
    <d v="2016-08-23T00:00:00"/>
    <x v="1"/>
    <s v="TC-21475"/>
    <s v="Tony Chapman"/>
    <x v="0"/>
    <s v="United States"/>
    <s v="Fort Collins"/>
    <x v="33"/>
    <n v="80525"/>
    <x v="3"/>
    <s v="Furniture"/>
    <x v="1"/>
    <x v="144"/>
    <n v="98.33"/>
    <x v="1"/>
    <x v="2"/>
    <n v="9.83"/>
  </r>
  <r>
    <n v="3018"/>
    <d v="2016-08-23T00:00:00"/>
    <x v="2"/>
    <x v="7"/>
    <d v="2016-08-30T00:00:00"/>
    <x v="0"/>
    <s v="MH-18115"/>
    <s v="Mick Hernandez"/>
    <x v="0"/>
    <s v="United States"/>
    <s v="Pharr"/>
    <x v="1"/>
    <n v="78577"/>
    <x v="1"/>
    <s v="Furniture"/>
    <x v="1"/>
    <x v="273"/>
    <n v="22.61"/>
    <x v="1"/>
    <x v="1"/>
    <n v="-10.17"/>
  </r>
  <r>
    <n v="3116"/>
    <d v="2016-08-23T00:00:00"/>
    <x v="2"/>
    <x v="7"/>
    <d v="2016-08-30T00:00:00"/>
    <x v="0"/>
    <s v="MS-17770"/>
    <s v="Maxwell Schwartz"/>
    <x v="1"/>
    <s v="United States"/>
    <s v="Seattle"/>
    <x v="15"/>
    <n v="98105"/>
    <x v="3"/>
    <s v="Furniture"/>
    <x v="0"/>
    <x v="219"/>
    <n v="532.70000000000005"/>
    <x v="4"/>
    <x v="2"/>
    <n v="-39.950000000000003"/>
  </r>
  <r>
    <n v="1464"/>
    <d v="2016-08-26T00:00:00"/>
    <x v="2"/>
    <x v="7"/>
    <d v="2016-08-28T00:00:00"/>
    <x v="1"/>
    <s v="LC-16930"/>
    <s v="Linda Cazamias"/>
    <x v="2"/>
    <s v="United States"/>
    <s v="Pasadena"/>
    <x v="1"/>
    <n v="77506"/>
    <x v="1"/>
    <s v="Furniture"/>
    <x v="0"/>
    <x v="121"/>
    <n v="1024.72"/>
    <x v="4"/>
    <x v="5"/>
    <n v="-29.28"/>
  </r>
  <r>
    <n v="2857"/>
    <d v="2016-08-26T00:00:00"/>
    <x v="2"/>
    <x v="7"/>
    <d v="2016-08-29T00:00:00"/>
    <x v="1"/>
    <s v="DJ-13510"/>
    <s v="Don Jones"/>
    <x v="2"/>
    <s v="United States"/>
    <s v="San Diego"/>
    <x v="5"/>
    <n v="92037"/>
    <x v="3"/>
    <s v="Furniture"/>
    <x v="0"/>
    <x v="129"/>
    <n v="1603.14"/>
    <x v="5"/>
    <x v="2"/>
    <n v="100.2"/>
  </r>
  <r>
    <n v="7705"/>
    <d v="2016-08-26T00:00:00"/>
    <x v="2"/>
    <x v="7"/>
    <d v="2016-09-02T00:00:00"/>
    <x v="0"/>
    <s v="AA-10480"/>
    <s v="Andrew Allen"/>
    <x v="1"/>
    <s v="United States"/>
    <s v="Detroit"/>
    <x v="9"/>
    <n v="48234"/>
    <x v="1"/>
    <s v="Furniture"/>
    <x v="3"/>
    <x v="113"/>
    <n v="447.84"/>
    <x v="5"/>
    <x v="0"/>
    <n v="98.52"/>
  </r>
  <r>
    <n v="8357"/>
    <d v="2016-08-26T00:00:00"/>
    <x v="2"/>
    <x v="7"/>
    <d v="2016-08-30T00:00:00"/>
    <x v="0"/>
    <s v="XP-21865"/>
    <s v="Xylona Preis"/>
    <x v="1"/>
    <s v="United States"/>
    <s v="Athens"/>
    <x v="31"/>
    <n v="30605"/>
    <x v="0"/>
    <s v="Furniture"/>
    <x v="1"/>
    <x v="83"/>
    <n v="186.54"/>
    <x v="1"/>
    <x v="0"/>
    <n v="41.04"/>
  </r>
  <r>
    <n v="3343"/>
    <d v="2016-08-27T00:00:00"/>
    <x v="2"/>
    <x v="7"/>
    <d v="2016-09-01T00:00:00"/>
    <x v="2"/>
    <s v="TB-21055"/>
    <s v="Ted Butterfield"/>
    <x v="1"/>
    <s v="United States"/>
    <s v="Quincy"/>
    <x v="24"/>
    <n v="2169"/>
    <x v="2"/>
    <s v="Furniture"/>
    <x v="3"/>
    <x v="143"/>
    <n v="244.62"/>
    <x v="2"/>
    <x v="5"/>
    <n v="20.97"/>
  </r>
  <r>
    <n v="4072"/>
    <d v="2016-08-28T00:00:00"/>
    <x v="2"/>
    <x v="7"/>
    <d v="2016-08-31T00:00:00"/>
    <x v="1"/>
    <s v="TP-21415"/>
    <s v="Tom Prescott"/>
    <x v="1"/>
    <s v="United States"/>
    <s v="Dallas"/>
    <x v="1"/>
    <n v="75081"/>
    <x v="1"/>
    <s v="Furniture"/>
    <x v="2"/>
    <x v="225"/>
    <n v="156.37"/>
    <x v="3"/>
    <x v="5"/>
    <n v="-52.89"/>
  </r>
  <r>
    <n v="4684"/>
    <d v="2016-08-29T00:00:00"/>
    <x v="2"/>
    <x v="7"/>
    <d v="2016-09-03T00:00:00"/>
    <x v="0"/>
    <s v="GB-14530"/>
    <s v="George Bell"/>
    <x v="2"/>
    <s v="United States"/>
    <s v="Philadelphia"/>
    <x v="6"/>
    <n v="19120"/>
    <x v="2"/>
    <s v="Furniture"/>
    <x v="3"/>
    <x v="125"/>
    <n v="241.92"/>
    <x v="5"/>
    <x v="6"/>
    <n v="-56.45"/>
  </r>
  <r>
    <n v="4685"/>
    <d v="2016-08-29T00:00:00"/>
    <x v="2"/>
    <x v="7"/>
    <d v="2016-09-03T00:00:00"/>
    <x v="0"/>
    <s v="GB-14530"/>
    <s v="George Bell"/>
    <x v="2"/>
    <s v="United States"/>
    <s v="Philadelphia"/>
    <x v="6"/>
    <n v="19120"/>
    <x v="2"/>
    <s v="Furniture"/>
    <x v="2"/>
    <x v="336"/>
    <n v="163.88"/>
    <x v="5"/>
    <x v="3"/>
    <n v="-81.94"/>
  </r>
  <r>
    <n v="329"/>
    <d v="2016-08-30T00:00:00"/>
    <x v="2"/>
    <x v="7"/>
    <d v="2016-09-01T00:00:00"/>
    <x v="1"/>
    <s v="PO-18850"/>
    <s v="Patrick O'Brill"/>
    <x v="1"/>
    <s v="United States"/>
    <s v="Philadelphia"/>
    <x v="6"/>
    <n v="19143"/>
    <x v="2"/>
    <s v="Furniture"/>
    <x v="0"/>
    <x v="133"/>
    <n v="786.74"/>
    <x v="5"/>
    <x v="5"/>
    <n v="-258.5"/>
  </r>
  <r>
    <n v="6337"/>
    <d v="2016-08-30T00:00:00"/>
    <x v="2"/>
    <x v="7"/>
    <d v="2016-09-06T00:00:00"/>
    <x v="0"/>
    <s v="BG-11740"/>
    <s v="Bruce Geld"/>
    <x v="1"/>
    <s v="United States"/>
    <s v="Los Angeles"/>
    <x v="5"/>
    <n v="90008"/>
    <x v="3"/>
    <s v="Furniture"/>
    <x v="1"/>
    <x v="252"/>
    <n v="47.04"/>
    <x v="5"/>
    <x v="0"/>
    <n v="15.99"/>
  </r>
  <r>
    <n v="6080"/>
    <d v="2016-09-01T00:00:00"/>
    <x v="2"/>
    <x v="8"/>
    <d v="2016-09-07T00:00:00"/>
    <x v="0"/>
    <s v="PG-18820"/>
    <s v="Patrick Gardner"/>
    <x v="1"/>
    <s v="United States"/>
    <s v="New York City"/>
    <x v="18"/>
    <n v="10011"/>
    <x v="2"/>
    <s v="Furniture"/>
    <x v="1"/>
    <x v="1"/>
    <n v="191.82"/>
    <x v="1"/>
    <x v="0"/>
    <n v="61.38"/>
  </r>
  <r>
    <n v="1409"/>
    <d v="2016-09-02T00:00:00"/>
    <x v="2"/>
    <x v="8"/>
    <d v="2016-09-06T00:00:00"/>
    <x v="0"/>
    <s v="KD-16270"/>
    <s v="Karen Daniels"/>
    <x v="1"/>
    <s v="United States"/>
    <s v="New York City"/>
    <x v="18"/>
    <n v="10024"/>
    <x v="2"/>
    <s v="Furniture"/>
    <x v="1"/>
    <x v="157"/>
    <n v="39.979999999999997"/>
    <x v="3"/>
    <x v="0"/>
    <n v="10"/>
  </r>
  <r>
    <n v="6937"/>
    <d v="2016-09-02T00:00:00"/>
    <x v="2"/>
    <x v="8"/>
    <d v="2016-09-04T00:00:00"/>
    <x v="1"/>
    <s v="TA-21385"/>
    <s v="Tom Ashbrook"/>
    <x v="0"/>
    <s v="United States"/>
    <s v="Chicago"/>
    <x v="16"/>
    <n v="60653"/>
    <x v="1"/>
    <s v="Furniture"/>
    <x v="1"/>
    <x v="177"/>
    <n v="84.27"/>
    <x v="3"/>
    <x v="1"/>
    <n v="-75.84"/>
  </r>
  <r>
    <n v="7081"/>
    <d v="2016-09-02T00:00:00"/>
    <x v="2"/>
    <x v="8"/>
    <d v="2016-09-06T00:00:00"/>
    <x v="0"/>
    <s v="JE-15715"/>
    <s v="Joe Elijah"/>
    <x v="1"/>
    <s v="United States"/>
    <s v="Charlotte"/>
    <x v="32"/>
    <n v="28205"/>
    <x v="0"/>
    <s v="Furniture"/>
    <x v="3"/>
    <x v="197"/>
    <n v="472.52"/>
    <x v="1"/>
    <x v="6"/>
    <n v="-149.63"/>
  </r>
  <r>
    <n v="9069"/>
    <d v="2016-09-02T00:00:00"/>
    <x v="2"/>
    <x v="8"/>
    <d v="2016-09-05T00:00:00"/>
    <x v="2"/>
    <s v="BM-11140"/>
    <s v="Becky Martin"/>
    <x v="1"/>
    <s v="United States"/>
    <s v="Des Moines"/>
    <x v="15"/>
    <n v="98198"/>
    <x v="3"/>
    <s v="Furniture"/>
    <x v="0"/>
    <x v="277"/>
    <n v="215.98"/>
    <x v="1"/>
    <x v="2"/>
    <n v="-2.7"/>
  </r>
  <r>
    <n v="9233"/>
    <d v="2016-09-02T00:00:00"/>
    <x v="2"/>
    <x v="8"/>
    <d v="2016-09-06T00:00:00"/>
    <x v="0"/>
    <s v="LR-16915"/>
    <s v="Lena Radford"/>
    <x v="1"/>
    <s v="United States"/>
    <s v="Los Angeles"/>
    <x v="5"/>
    <n v="90036"/>
    <x v="3"/>
    <s v="Furniture"/>
    <x v="1"/>
    <x v="13"/>
    <n v="94.68"/>
    <x v="0"/>
    <x v="0"/>
    <n v="31.24"/>
  </r>
  <r>
    <n v="9237"/>
    <d v="2016-09-02T00:00:00"/>
    <x v="2"/>
    <x v="8"/>
    <d v="2016-09-06T00:00:00"/>
    <x v="0"/>
    <s v="LR-16915"/>
    <s v="Lena Radford"/>
    <x v="1"/>
    <s v="United States"/>
    <s v="Los Angeles"/>
    <x v="5"/>
    <n v="90036"/>
    <x v="3"/>
    <s v="Furniture"/>
    <x v="3"/>
    <x v="92"/>
    <n v="568.73"/>
    <x v="1"/>
    <x v="2"/>
    <n v="28.44"/>
  </r>
  <r>
    <n v="1382"/>
    <d v="2016-09-03T00:00:00"/>
    <x v="2"/>
    <x v="8"/>
    <d v="2016-09-09T00:00:00"/>
    <x v="0"/>
    <s v="JK-16120"/>
    <s v="Julie Kriz"/>
    <x v="0"/>
    <s v="United States"/>
    <s v="Aurora"/>
    <x v="16"/>
    <n v="60505"/>
    <x v="1"/>
    <s v="Furniture"/>
    <x v="1"/>
    <x v="279"/>
    <n v="83.95"/>
    <x v="1"/>
    <x v="1"/>
    <n v="-90.25"/>
  </r>
  <r>
    <n v="6779"/>
    <d v="2016-09-03T00:00:00"/>
    <x v="2"/>
    <x v="8"/>
    <d v="2016-09-08T00:00:00"/>
    <x v="2"/>
    <s v="HF-14995"/>
    <s v="Herbert Flentye"/>
    <x v="1"/>
    <s v="United States"/>
    <s v="Baltimore"/>
    <x v="37"/>
    <n v="21215"/>
    <x v="2"/>
    <s v="Furniture"/>
    <x v="2"/>
    <x v="225"/>
    <n v="344.94"/>
    <x v="1"/>
    <x v="0"/>
    <n v="31.04"/>
  </r>
  <r>
    <n v="6780"/>
    <d v="2016-09-03T00:00:00"/>
    <x v="2"/>
    <x v="8"/>
    <d v="2016-09-08T00:00:00"/>
    <x v="2"/>
    <s v="HF-14995"/>
    <s v="Herbert Flentye"/>
    <x v="1"/>
    <s v="United States"/>
    <s v="Baltimore"/>
    <x v="37"/>
    <n v="21215"/>
    <x v="2"/>
    <s v="Furniture"/>
    <x v="1"/>
    <x v="194"/>
    <n v="14.76"/>
    <x v="3"/>
    <x v="0"/>
    <n v="4.28"/>
  </r>
  <r>
    <n v="7563"/>
    <d v="2016-09-03T00:00:00"/>
    <x v="2"/>
    <x v="8"/>
    <d v="2016-09-07T00:00:00"/>
    <x v="0"/>
    <s v="RB-19570"/>
    <s v="Rob Beeghly"/>
    <x v="1"/>
    <s v="United States"/>
    <s v="Chicago"/>
    <x v="16"/>
    <n v="60610"/>
    <x v="1"/>
    <s v="Furniture"/>
    <x v="2"/>
    <x v="364"/>
    <n v="198.74"/>
    <x v="5"/>
    <x v="5"/>
    <n v="0"/>
  </r>
  <r>
    <n v="5331"/>
    <d v="2016-09-04T00:00:00"/>
    <x v="2"/>
    <x v="8"/>
    <d v="2016-09-08T00:00:00"/>
    <x v="0"/>
    <s v="CV-12295"/>
    <s v="Christina VanderZanden"/>
    <x v="1"/>
    <s v="United States"/>
    <s v="New York City"/>
    <x v="18"/>
    <n v="10011"/>
    <x v="2"/>
    <s v="Furniture"/>
    <x v="1"/>
    <x v="313"/>
    <n v="63.94"/>
    <x v="2"/>
    <x v="0"/>
    <n v="24.94"/>
  </r>
  <r>
    <n v="6037"/>
    <d v="2016-09-04T00:00:00"/>
    <x v="2"/>
    <x v="8"/>
    <d v="2016-09-08T00:00:00"/>
    <x v="0"/>
    <s v="AA-10645"/>
    <s v="Anna Andreadi"/>
    <x v="1"/>
    <s v="United States"/>
    <s v="Georgetown"/>
    <x v="0"/>
    <n v="40324"/>
    <x v="0"/>
    <s v="Furniture"/>
    <x v="1"/>
    <x v="258"/>
    <n v="42.6"/>
    <x v="1"/>
    <x v="0"/>
    <n v="16.61"/>
  </r>
  <r>
    <n v="9929"/>
    <d v="2016-09-04T00:00:00"/>
    <x v="2"/>
    <x v="8"/>
    <d v="2016-09-04T00:00:00"/>
    <x v="3"/>
    <s v="IM-15055"/>
    <s v="Ionia McGrath"/>
    <x v="1"/>
    <s v="United States"/>
    <s v="San Francisco"/>
    <x v="5"/>
    <n v="94122"/>
    <x v="3"/>
    <s v="Furniture"/>
    <x v="1"/>
    <x v="365"/>
    <n v="24.27"/>
    <x v="1"/>
    <x v="0"/>
    <n v="8.74"/>
  </r>
  <r>
    <n v="141"/>
    <d v="2016-09-05T00:00:00"/>
    <x v="2"/>
    <x v="8"/>
    <d v="2016-09-07T00:00:00"/>
    <x v="2"/>
    <s v="JD-15895"/>
    <s v="Jonathan Doherty"/>
    <x v="2"/>
    <s v="United States"/>
    <s v="Philadelphia"/>
    <x v="6"/>
    <n v="19140"/>
    <x v="2"/>
    <s v="Furniture"/>
    <x v="1"/>
    <x v="299"/>
    <n v="82.8"/>
    <x v="3"/>
    <x v="2"/>
    <n v="10.35"/>
  </r>
  <r>
    <n v="441"/>
    <d v="2016-09-05T00:00:00"/>
    <x v="2"/>
    <x v="8"/>
    <d v="2016-09-07T00:00:00"/>
    <x v="2"/>
    <s v="PK-19075"/>
    <s v="Pete Kriz"/>
    <x v="1"/>
    <s v="United States"/>
    <s v="Detroit"/>
    <x v="9"/>
    <n v="48227"/>
    <x v="1"/>
    <s v="Furniture"/>
    <x v="1"/>
    <x v="94"/>
    <n v="12.22"/>
    <x v="2"/>
    <x v="0"/>
    <n v="3.67"/>
  </r>
  <r>
    <n v="445"/>
    <d v="2016-09-05T00:00:00"/>
    <x v="2"/>
    <x v="8"/>
    <d v="2016-09-07T00:00:00"/>
    <x v="2"/>
    <s v="PK-19075"/>
    <s v="Pete Kriz"/>
    <x v="1"/>
    <s v="United States"/>
    <s v="Detroit"/>
    <x v="9"/>
    <n v="48227"/>
    <x v="1"/>
    <s v="Furniture"/>
    <x v="0"/>
    <x v="124"/>
    <n v="242.94"/>
    <x v="1"/>
    <x v="0"/>
    <n v="29.15"/>
  </r>
  <r>
    <n v="3145"/>
    <d v="2016-09-05T00:00:00"/>
    <x v="2"/>
    <x v="8"/>
    <d v="2016-09-11T00:00:00"/>
    <x v="0"/>
    <s v="AR-10825"/>
    <s v="Anthony Rawles"/>
    <x v="2"/>
    <s v="United States"/>
    <s v="Austin"/>
    <x v="1"/>
    <n v="78745"/>
    <x v="1"/>
    <s v="Furniture"/>
    <x v="0"/>
    <x v="101"/>
    <n v="347.8"/>
    <x v="7"/>
    <x v="5"/>
    <n v="-24.84"/>
  </r>
  <r>
    <n v="6877"/>
    <d v="2016-09-05T00:00:00"/>
    <x v="2"/>
    <x v="8"/>
    <d v="2016-09-10T00:00:00"/>
    <x v="0"/>
    <s v="MM-17920"/>
    <s v="Michael Moore"/>
    <x v="1"/>
    <s v="United States"/>
    <s v="Chesapeake"/>
    <x v="2"/>
    <n v="23320"/>
    <x v="0"/>
    <s v="Furniture"/>
    <x v="3"/>
    <x v="98"/>
    <n v="1652.94"/>
    <x v="1"/>
    <x v="0"/>
    <n v="314.06"/>
  </r>
  <r>
    <n v="7524"/>
    <d v="2016-09-05T00:00:00"/>
    <x v="2"/>
    <x v="8"/>
    <d v="2016-09-11T00:00:00"/>
    <x v="0"/>
    <s v="MD-17350"/>
    <s v="Maribeth Dona"/>
    <x v="1"/>
    <s v="United States"/>
    <s v="Lancaster"/>
    <x v="17"/>
    <n v="43130"/>
    <x v="2"/>
    <s v="Furniture"/>
    <x v="0"/>
    <x v="30"/>
    <n v="85.25"/>
    <x v="3"/>
    <x v="5"/>
    <n v="-1.22"/>
  </r>
  <r>
    <n v="7550"/>
    <d v="2016-09-05T00:00:00"/>
    <x v="2"/>
    <x v="8"/>
    <d v="2016-09-07T00:00:00"/>
    <x v="1"/>
    <s v="EM-13825"/>
    <s v="Elizabeth Moffitt"/>
    <x v="2"/>
    <s v="United States"/>
    <s v="Houston"/>
    <x v="1"/>
    <n v="77036"/>
    <x v="1"/>
    <s v="Furniture"/>
    <x v="1"/>
    <x v="168"/>
    <n v="21.2"/>
    <x v="1"/>
    <x v="1"/>
    <n v="-11.66"/>
  </r>
  <r>
    <n v="7591"/>
    <d v="2016-09-05T00:00:00"/>
    <x v="2"/>
    <x v="8"/>
    <d v="2016-09-09T00:00:00"/>
    <x v="0"/>
    <s v="DB-13210"/>
    <s v="Dean Braden"/>
    <x v="1"/>
    <s v="United States"/>
    <s v="Philadelphia"/>
    <x v="6"/>
    <n v="19134"/>
    <x v="2"/>
    <s v="Furniture"/>
    <x v="1"/>
    <x v="365"/>
    <n v="58.25"/>
    <x v="0"/>
    <x v="2"/>
    <n v="11.65"/>
  </r>
  <r>
    <n v="7592"/>
    <d v="2016-09-05T00:00:00"/>
    <x v="2"/>
    <x v="8"/>
    <d v="2016-09-09T00:00:00"/>
    <x v="0"/>
    <s v="DB-13210"/>
    <s v="Dean Braden"/>
    <x v="1"/>
    <s v="United States"/>
    <s v="Philadelphia"/>
    <x v="6"/>
    <n v="19134"/>
    <x v="2"/>
    <s v="Furniture"/>
    <x v="0"/>
    <x v="366"/>
    <n v="71.25"/>
    <x v="3"/>
    <x v="5"/>
    <n v="-19.34"/>
  </r>
  <r>
    <n v="7594"/>
    <d v="2016-09-05T00:00:00"/>
    <x v="2"/>
    <x v="8"/>
    <d v="2016-09-09T00:00:00"/>
    <x v="0"/>
    <s v="DB-13210"/>
    <s v="Dean Braden"/>
    <x v="1"/>
    <s v="United States"/>
    <s v="Philadelphia"/>
    <x v="6"/>
    <n v="19134"/>
    <x v="2"/>
    <s v="Furniture"/>
    <x v="0"/>
    <x v="281"/>
    <n v="887.27"/>
    <x v="1"/>
    <x v="5"/>
    <n v="-63.38"/>
  </r>
  <r>
    <n v="1043"/>
    <d v="2016-09-06T00:00:00"/>
    <x v="2"/>
    <x v="8"/>
    <d v="2016-09-09T00:00:00"/>
    <x v="2"/>
    <s v="MO-17500"/>
    <s v="Mary O'Rourke"/>
    <x v="1"/>
    <s v="United States"/>
    <s v="New York City"/>
    <x v="18"/>
    <n v="10035"/>
    <x v="2"/>
    <s v="Furniture"/>
    <x v="2"/>
    <x v="261"/>
    <n v="722.35"/>
    <x v="1"/>
    <x v="2"/>
    <n v="90.29"/>
  </r>
  <r>
    <n v="400"/>
    <d v="2016-09-08T00:00:00"/>
    <x v="2"/>
    <x v="8"/>
    <d v="2016-09-10T00:00:00"/>
    <x v="2"/>
    <s v="AG-10675"/>
    <s v="Anna Gayman"/>
    <x v="1"/>
    <s v="United States"/>
    <s v="Houston"/>
    <x v="1"/>
    <n v="77036"/>
    <x v="1"/>
    <s v="Furniture"/>
    <x v="2"/>
    <x v="316"/>
    <n v="2396.27"/>
    <x v="5"/>
    <x v="5"/>
    <n v="-317.14999999999998"/>
  </r>
  <r>
    <n v="2544"/>
    <d v="2016-09-08T00:00:00"/>
    <x v="2"/>
    <x v="8"/>
    <d v="2016-09-14T00:00:00"/>
    <x v="0"/>
    <s v="AP-10720"/>
    <s v="Anne Pryor"/>
    <x v="0"/>
    <s v="United States"/>
    <s v="Malden"/>
    <x v="24"/>
    <n v="2148"/>
    <x v="2"/>
    <s v="Furniture"/>
    <x v="2"/>
    <x v="329"/>
    <n v="173.94"/>
    <x v="1"/>
    <x v="0"/>
    <n v="13.92"/>
  </r>
  <r>
    <n v="2591"/>
    <d v="2016-09-08T00:00:00"/>
    <x v="2"/>
    <x v="8"/>
    <d v="2016-09-14T00:00:00"/>
    <x v="0"/>
    <s v="SE-20110"/>
    <s v="Sanjit Engle"/>
    <x v="1"/>
    <s v="United States"/>
    <s v="Wheeling"/>
    <x v="16"/>
    <n v="60090"/>
    <x v="1"/>
    <s v="Furniture"/>
    <x v="1"/>
    <x v="168"/>
    <n v="14.14"/>
    <x v="3"/>
    <x v="1"/>
    <n v="-7.77"/>
  </r>
  <r>
    <n v="2592"/>
    <d v="2016-09-08T00:00:00"/>
    <x v="2"/>
    <x v="8"/>
    <d v="2016-09-14T00:00:00"/>
    <x v="0"/>
    <s v="SE-20110"/>
    <s v="Sanjit Engle"/>
    <x v="1"/>
    <s v="United States"/>
    <s v="Wheeling"/>
    <x v="16"/>
    <n v="60090"/>
    <x v="1"/>
    <s v="Furniture"/>
    <x v="3"/>
    <x v="154"/>
    <n v="601.47"/>
    <x v="1"/>
    <x v="3"/>
    <n v="-300.74"/>
  </r>
  <r>
    <n v="6834"/>
    <d v="2016-09-08T00:00:00"/>
    <x v="2"/>
    <x v="8"/>
    <d v="2016-09-08T00:00:00"/>
    <x v="3"/>
    <s v="PJ-19015"/>
    <s v="Pauline Johnson"/>
    <x v="1"/>
    <s v="United States"/>
    <s v="Santa Ana"/>
    <x v="5"/>
    <n v="92704"/>
    <x v="3"/>
    <s v="Furniture"/>
    <x v="3"/>
    <x v="190"/>
    <n v="146.04"/>
    <x v="2"/>
    <x v="2"/>
    <n v="-12.78"/>
  </r>
  <r>
    <n v="7401"/>
    <d v="2016-09-08T00:00:00"/>
    <x v="2"/>
    <x v="8"/>
    <d v="2016-09-13T00:00:00"/>
    <x v="0"/>
    <s v="TR-21325"/>
    <s v="Toby Ritter"/>
    <x v="1"/>
    <s v="United States"/>
    <s v="Seattle"/>
    <x v="15"/>
    <n v="98103"/>
    <x v="3"/>
    <s v="Furniture"/>
    <x v="1"/>
    <x v="117"/>
    <n v="43.13"/>
    <x v="2"/>
    <x v="0"/>
    <n v="14.66"/>
  </r>
  <r>
    <n v="3568"/>
    <d v="2016-09-09T00:00:00"/>
    <x v="2"/>
    <x v="8"/>
    <d v="2016-09-14T00:00:00"/>
    <x v="2"/>
    <s v="DB-12910"/>
    <s v="Daniel Byrd"/>
    <x v="0"/>
    <s v="United States"/>
    <s v="Dallas"/>
    <x v="1"/>
    <n v="75220"/>
    <x v="1"/>
    <s v="Furniture"/>
    <x v="1"/>
    <x v="265"/>
    <n v="15.01"/>
    <x v="5"/>
    <x v="1"/>
    <n v="-12.01"/>
  </r>
  <r>
    <n v="2494"/>
    <d v="2016-09-10T00:00:00"/>
    <x v="2"/>
    <x v="8"/>
    <d v="2016-09-14T00:00:00"/>
    <x v="2"/>
    <s v="KT-16480"/>
    <s v="Kean Thornton"/>
    <x v="1"/>
    <s v="United States"/>
    <s v="Houston"/>
    <x v="1"/>
    <n v="77095"/>
    <x v="1"/>
    <s v="Furniture"/>
    <x v="3"/>
    <x v="56"/>
    <n v="300.93"/>
    <x v="6"/>
    <x v="5"/>
    <n v="-34.39"/>
  </r>
  <r>
    <n v="310"/>
    <d v="2016-09-12T00:00:00"/>
    <x v="2"/>
    <x v="8"/>
    <d v="2016-09-14T00:00:00"/>
    <x v="2"/>
    <s v="BP-11185"/>
    <s v="Ben Peterman"/>
    <x v="2"/>
    <s v="United States"/>
    <s v="Arvada"/>
    <x v="33"/>
    <n v="80004"/>
    <x v="3"/>
    <s v="Furniture"/>
    <x v="1"/>
    <x v="59"/>
    <n v="15.14"/>
    <x v="5"/>
    <x v="2"/>
    <n v="3.59"/>
  </r>
  <r>
    <n v="311"/>
    <d v="2016-09-12T00:00:00"/>
    <x v="2"/>
    <x v="8"/>
    <d v="2016-09-14T00:00:00"/>
    <x v="2"/>
    <s v="BP-11185"/>
    <s v="Ben Peterman"/>
    <x v="2"/>
    <s v="United States"/>
    <s v="Arvada"/>
    <x v="33"/>
    <n v="80004"/>
    <x v="3"/>
    <s v="Furniture"/>
    <x v="0"/>
    <x v="266"/>
    <n v="466.77"/>
    <x v="3"/>
    <x v="2"/>
    <n v="52.51"/>
  </r>
  <r>
    <n v="312"/>
    <d v="2016-09-12T00:00:00"/>
    <x v="2"/>
    <x v="8"/>
    <d v="2016-09-14T00:00:00"/>
    <x v="2"/>
    <s v="BP-11185"/>
    <s v="Ben Peterman"/>
    <x v="2"/>
    <s v="United States"/>
    <s v="Arvada"/>
    <x v="33"/>
    <n v="80004"/>
    <x v="3"/>
    <s v="Furniture"/>
    <x v="1"/>
    <x v="35"/>
    <n v="15.23"/>
    <x v="2"/>
    <x v="2"/>
    <n v="1.71"/>
  </r>
  <r>
    <n v="6845"/>
    <d v="2016-09-12T00:00:00"/>
    <x v="2"/>
    <x v="8"/>
    <d v="2016-09-17T00:00:00"/>
    <x v="0"/>
    <s v="AJ-10795"/>
    <s v="Anthony Johnson"/>
    <x v="2"/>
    <s v="United States"/>
    <s v="Springfield"/>
    <x v="2"/>
    <n v="22153"/>
    <x v="0"/>
    <s v="Furniture"/>
    <x v="0"/>
    <x v="324"/>
    <n v="1059.1199999999999"/>
    <x v="5"/>
    <x v="0"/>
    <n v="307.14"/>
  </r>
  <r>
    <n v="8771"/>
    <d v="2016-09-12T00:00:00"/>
    <x v="2"/>
    <x v="8"/>
    <d v="2016-09-13T00:00:00"/>
    <x v="3"/>
    <s v="PO-19180"/>
    <s v="Philisse Overcash"/>
    <x v="0"/>
    <s v="United States"/>
    <s v="Louisville"/>
    <x v="33"/>
    <n v="80027"/>
    <x v="3"/>
    <s v="Furniture"/>
    <x v="0"/>
    <x v="52"/>
    <n v="83.14"/>
    <x v="5"/>
    <x v="2"/>
    <n v="5.2"/>
  </r>
  <r>
    <n v="8807"/>
    <d v="2016-09-12T00:00:00"/>
    <x v="2"/>
    <x v="8"/>
    <d v="2016-09-16T00:00:00"/>
    <x v="0"/>
    <s v="MC-17590"/>
    <s v="Matt Collister"/>
    <x v="2"/>
    <s v="United States"/>
    <s v="Utica"/>
    <x v="18"/>
    <n v="13501"/>
    <x v="2"/>
    <s v="Furniture"/>
    <x v="1"/>
    <x v="46"/>
    <n v="40.479999999999997"/>
    <x v="3"/>
    <x v="0"/>
    <n v="14.57"/>
  </r>
  <r>
    <n v="7388"/>
    <d v="2016-09-13T00:00:00"/>
    <x v="2"/>
    <x v="8"/>
    <d v="2016-09-18T00:00:00"/>
    <x v="0"/>
    <s v="AG-10270"/>
    <s v="Alejandro Grove"/>
    <x v="1"/>
    <s v="United States"/>
    <s v="Omaha"/>
    <x v="40"/>
    <n v="68104"/>
    <x v="1"/>
    <s v="Furniture"/>
    <x v="1"/>
    <x v="367"/>
    <n v="1336.44"/>
    <x v="13"/>
    <x v="0"/>
    <n v="387.57"/>
  </r>
  <r>
    <n v="8784"/>
    <d v="2016-09-15T00:00:00"/>
    <x v="2"/>
    <x v="8"/>
    <d v="2016-09-20T00:00:00"/>
    <x v="0"/>
    <s v="JD-16150"/>
    <s v="Justin Deggeller"/>
    <x v="2"/>
    <s v="United States"/>
    <s v="Twin Falls"/>
    <x v="39"/>
    <n v="83301"/>
    <x v="3"/>
    <s v="Furniture"/>
    <x v="3"/>
    <x v="36"/>
    <n v="1128.3900000000001"/>
    <x v="1"/>
    <x v="0"/>
    <n v="259.52999999999997"/>
  </r>
  <r>
    <n v="7271"/>
    <d v="2016-09-16T00:00:00"/>
    <x v="2"/>
    <x v="8"/>
    <d v="2016-09-22T00:00:00"/>
    <x v="0"/>
    <s v="KD-16495"/>
    <s v="Keith Dawkins"/>
    <x v="2"/>
    <s v="United States"/>
    <s v="San Jose"/>
    <x v="5"/>
    <n v="95123"/>
    <x v="3"/>
    <s v="Furniture"/>
    <x v="2"/>
    <x v="294"/>
    <n v="273.67"/>
    <x v="3"/>
    <x v="2"/>
    <n v="-12.88"/>
  </r>
  <r>
    <n v="8892"/>
    <d v="2016-09-16T00:00:00"/>
    <x v="2"/>
    <x v="8"/>
    <d v="2016-09-18T00:00:00"/>
    <x v="1"/>
    <s v="CR-12625"/>
    <s v="Corey Roper"/>
    <x v="0"/>
    <s v="United States"/>
    <s v="Columbus"/>
    <x v="31"/>
    <n v="31907"/>
    <x v="0"/>
    <s v="Furniture"/>
    <x v="0"/>
    <x v="21"/>
    <n v="121.78"/>
    <x v="3"/>
    <x v="0"/>
    <n v="30.45"/>
  </r>
  <r>
    <n v="2257"/>
    <d v="2016-09-17T00:00:00"/>
    <x v="2"/>
    <x v="8"/>
    <d v="2016-09-22T00:00:00"/>
    <x v="0"/>
    <s v="LA-16780"/>
    <s v="Laura Armstrong"/>
    <x v="2"/>
    <s v="United States"/>
    <s v="Bangor"/>
    <x v="45"/>
    <n v="4401"/>
    <x v="2"/>
    <s v="Furniture"/>
    <x v="1"/>
    <x v="170"/>
    <n v="109.48"/>
    <x v="3"/>
    <x v="0"/>
    <n v="33.94"/>
  </r>
  <r>
    <n v="3249"/>
    <d v="2016-09-17T00:00:00"/>
    <x v="2"/>
    <x v="8"/>
    <d v="2016-09-21T00:00:00"/>
    <x v="0"/>
    <s v="SJ-20125"/>
    <s v="Sanjit Jacobs"/>
    <x v="0"/>
    <s v="United States"/>
    <s v="Seattle"/>
    <x v="15"/>
    <n v="98103"/>
    <x v="3"/>
    <s v="Furniture"/>
    <x v="0"/>
    <x v="246"/>
    <n v="113.89"/>
    <x v="3"/>
    <x v="2"/>
    <n v="9.9700000000000006"/>
  </r>
  <r>
    <n v="9028"/>
    <d v="2016-09-17T00:00:00"/>
    <x v="2"/>
    <x v="8"/>
    <d v="2016-09-22T00:00:00"/>
    <x v="0"/>
    <s v="PO-18865"/>
    <s v="Patrick O'Donnell"/>
    <x v="1"/>
    <s v="United States"/>
    <s v="Marlborough"/>
    <x v="24"/>
    <n v="1752"/>
    <x v="2"/>
    <s v="Furniture"/>
    <x v="1"/>
    <x v="347"/>
    <n v="14.82"/>
    <x v="1"/>
    <x v="0"/>
    <n v="6.22"/>
  </r>
  <r>
    <n v="9029"/>
    <d v="2016-09-17T00:00:00"/>
    <x v="2"/>
    <x v="8"/>
    <d v="2016-09-22T00:00:00"/>
    <x v="0"/>
    <s v="PO-18865"/>
    <s v="Patrick O'Donnell"/>
    <x v="1"/>
    <s v="United States"/>
    <s v="Marlborough"/>
    <x v="24"/>
    <n v="1752"/>
    <x v="2"/>
    <s v="Furniture"/>
    <x v="1"/>
    <x v="1"/>
    <n v="191.82"/>
    <x v="1"/>
    <x v="0"/>
    <n v="61.38"/>
  </r>
  <r>
    <n v="756"/>
    <d v="2016-09-18T00:00:00"/>
    <x v="2"/>
    <x v="8"/>
    <d v="2016-09-22T00:00:00"/>
    <x v="0"/>
    <s v="NB-18655"/>
    <s v="Nona Balk"/>
    <x v="2"/>
    <s v="United States"/>
    <s v="Jacksonville"/>
    <x v="10"/>
    <n v="32216"/>
    <x v="0"/>
    <s v="Furniture"/>
    <x v="3"/>
    <x v="285"/>
    <n v="383.44"/>
    <x v="5"/>
    <x v="3"/>
    <n v="-167.32"/>
  </r>
  <r>
    <n v="2014"/>
    <d v="2016-09-18T00:00:00"/>
    <x v="2"/>
    <x v="8"/>
    <d v="2016-09-23T00:00:00"/>
    <x v="0"/>
    <s v="AM-10705"/>
    <s v="Anne McFarland"/>
    <x v="1"/>
    <s v="United States"/>
    <s v="Auburn"/>
    <x v="21"/>
    <n v="36830"/>
    <x v="0"/>
    <s v="Furniture"/>
    <x v="0"/>
    <x v="229"/>
    <n v="350.98"/>
    <x v="2"/>
    <x v="0"/>
    <n v="84.24"/>
  </r>
  <r>
    <n v="3542"/>
    <d v="2016-09-18T00:00:00"/>
    <x v="2"/>
    <x v="8"/>
    <d v="2016-09-20T00:00:00"/>
    <x v="1"/>
    <s v="SV-20365"/>
    <s v="Seth Vernon"/>
    <x v="1"/>
    <s v="United States"/>
    <s v="Columbus"/>
    <x v="17"/>
    <n v="43229"/>
    <x v="2"/>
    <s v="Furniture"/>
    <x v="1"/>
    <x v="185"/>
    <n v="5.35"/>
    <x v="1"/>
    <x v="2"/>
    <n v="1.61"/>
  </r>
  <r>
    <n v="3543"/>
    <d v="2016-09-18T00:00:00"/>
    <x v="2"/>
    <x v="8"/>
    <d v="2016-09-20T00:00:00"/>
    <x v="1"/>
    <s v="SV-20365"/>
    <s v="Seth Vernon"/>
    <x v="1"/>
    <s v="United States"/>
    <s v="Columbus"/>
    <x v="17"/>
    <n v="43229"/>
    <x v="2"/>
    <s v="Furniture"/>
    <x v="0"/>
    <x v="101"/>
    <n v="99.37"/>
    <x v="3"/>
    <x v="5"/>
    <n v="-7.1"/>
  </r>
  <r>
    <n v="4347"/>
    <d v="2016-09-18T00:00:00"/>
    <x v="2"/>
    <x v="8"/>
    <d v="2016-09-25T00:00:00"/>
    <x v="0"/>
    <s v="MM-17260"/>
    <s v="Magdelene Morse"/>
    <x v="1"/>
    <s v="United States"/>
    <s v="New Rochelle"/>
    <x v="18"/>
    <n v="10801"/>
    <x v="2"/>
    <s v="Furniture"/>
    <x v="0"/>
    <x v="74"/>
    <n v="631.78"/>
    <x v="3"/>
    <x v="7"/>
    <n v="140.4"/>
  </r>
  <r>
    <n v="4348"/>
    <d v="2016-09-18T00:00:00"/>
    <x v="2"/>
    <x v="8"/>
    <d v="2016-09-25T00:00:00"/>
    <x v="0"/>
    <s v="MM-17260"/>
    <s v="Magdelene Morse"/>
    <x v="1"/>
    <s v="United States"/>
    <s v="New Rochelle"/>
    <x v="18"/>
    <n v="10801"/>
    <x v="2"/>
    <s v="Furniture"/>
    <x v="1"/>
    <x v="342"/>
    <n v="60.72"/>
    <x v="1"/>
    <x v="0"/>
    <n v="26.11"/>
  </r>
  <r>
    <n v="5881"/>
    <d v="2016-09-18T00:00:00"/>
    <x v="2"/>
    <x v="8"/>
    <d v="2016-09-22T00:00:00"/>
    <x v="0"/>
    <s v="JW-15220"/>
    <s v="Jane Waco"/>
    <x v="2"/>
    <s v="United States"/>
    <s v="San Diego"/>
    <x v="5"/>
    <n v="92105"/>
    <x v="3"/>
    <s v="Furniture"/>
    <x v="0"/>
    <x v="129"/>
    <n v="801.57"/>
    <x v="3"/>
    <x v="2"/>
    <n v="50.1"/>
  </r>
  <r>
    <n v="5883"/>
    <d v="2016-09-18T00:00:00"/>
    <x v="2"/>
    <x v="8"/>
    <d v="2016-09-22T00:00:00"/>
    <x v="0"/>
    <s v="JW-15220"/>
    <s v="Jane Waco"/>
    <x v="2"/>
    <s v="United States"/>
    <s v="San Diego"/>
    <x v="5"/>
    <n v="92105"/>
    <x v="3"/>
    <s v="Furniture"/>
    <x v="0"/>
    <x v="116"/>
    <n v="885.53"/>
    <x v="0"/>
    <x v="2"/>
    <n v="-99.62"/>
  </r>
  <r>
    <n v="658"/>
    <d v="2016-09-19T00:00:00"/>
    <x v="2"/>
    <x v="8"/>
    <d v="2016-09-19T00:00:00"/>
    <x v="3"/>
    <s v="EH-14125"/>
    <s v="Eugene Hildebrand"/>
    <x v="0"/>
    <s v="United States"/>
    <s v="Aurora"/>
    <x v="16"/>
    <n v="60505"/>
    <x v="1"/>
    <s v="Furniture"/>
    <x v="0"/>
    <x v="129"/>
    <n v="701.37"/>
    <x v="3"/>
    <x v="5"/>
    <n v="-50.1"/>
  </r>
  <r>
    <n v="2024"/>
    <d v="2016-09-19T00:00:00"/>
    <x v="2"/>
    <x v="8"/>
    <d v="2016-09-21T00:00:00"/>
    <x v="1"/>
    <s v="RH-19510"/>
    <s v="Rick Huthwaite"/>
    <x v="0"/>
    <s v="United States"/>
    <s v="Providence"/>
    <x v="38"/>
    <n v="2908"/>
    <x v="2"/>
    <s v="Furniture"/>
    <x v="0"/>
    <x v="76"/>
    <n v="872.32"/>
    <x v="5"/>
    <x v="0"/>
    <n v="244.25"/>
  </r>
  <r>
    <n v="4582"/>
    <d v="2016-09-19T00:00:00"/>
    <x v="2"/>
    <x v="8"/>
    <d v="2016-09-22T00:00:00"/>
    <x v="1"/>
    <s v="AP-10720"/>
    <s v="Anne Pryor"/>
    <x v="0"/>
    <s v="United States"/>
    <s v="Philadelphia"/>
    <x v="6"/>
    <n v="19140"/>
    <x v="2"/>
    <s v="Furniture"/>
    <x v="1"/>
    <x v="320"/>
    <n v="25.63"/>
    <x v="1"/>
    <x v="2"/>
    <n v="3.84"/>
  </r>
  <r>
    <n v="5606"/>
    <d v="2016-09-20T00:00:00"/>
    <x v="2"/>
    <x v="8"/>
    <d v="2016-09-25T00:00:00"/>
    <x v="0"/>
    <s v="FM-14215"/>
    <s v="Filia McAdams"/>
    <x v="2"/>
    <s v="United States"/>
    <s v="Greensboro"/>
    <x v="32"/>
    <n v="27405"/>
    <x v="0"/>
    <s v="Furniture"/>
    <x v="1"/>
    <x v="172"/>
    <n v="17.09"/>
    <x v="3"/>
    <x v="2"/>
    <n v="1.07"/>
  </r>
  <r>
    <n v="5607"/>
    <d v="2016-09-20T00:00:00"/>
    <x v="2"/>
    <x v="8"/>
    <d v="2016-09-25T00:00:00"/>
    <x v="0"/>
    <s v="FM-14215"/>
    <s v="Filia McAdams"/>
    <x v="2"/>
    <s v="United States"/>
    <s v="Greensboro"/>
    <x v="32"/>
    <n v="27405"/>
    <x v="0"/>
    <s v="Furniture"/>
    <x v="0"/>
    <x v="116"/>
    <n v="98.39"/>
    <x v="2"/>
    <x v="2"/>
    <n v="-11.07"/>
  </r>
  <r>
    <n v="9281"/>
    <d v="2016-09-20T00:00:00"/>
    <x v="2"/>
    <x v="8"/>
    <d v="2016-09-24T00:00:00"/>
    <x v="0"/>
    <s v="HJ-14875"/>
    <s v="Heather Jas"/>
    <x v="0"/>
    <s v="United States"/>
    <s v="Seattle"/>
    <x v="15"/>
    <n v="98105"/>
    <x v="3"/>
    <s v="Furniture"/>
    <x v="2"/>
    <x v="336"/>
    <n v="163.88"/>
    <x v="3"/>
    <x v="0"/>
    <n v="40.97"/>
  </r>
  <r>
    <n v="6465"/>
    <d v="2016-09-22T00:00:00"/>
    <x v="2"/>
    <x v="8"/>
    <d v="2016-09-28T00:00:00"/>
    <x v="0"/>
    <s v="AS-10630"/>
    <s v="Ann Steele"/>
    <x v="0"/>
    <s v="United States"/>
    <s v="Louisville"/>
    <x v="0"/>
    <n v="40214"/>
    <x v="0"/>
    <s v="Furniture"/>
    <x v="1"/>
    <x v="151"/>
    <n v="13.28"/>
    <x v="3"/>
    <x v="0"/>
    <n v="6.37"/>
  </r>
  <r>
    <n v="9554"/>
    <d v="2016-09-22T00:00:00"/>
    <x v="2"/>
    <x v="8"/>
    <d v="2016-09-27T00:00:00"/>
    <x v="0"/>
    <s v="SM-20950"/>
    <s v="Suzanne McNair"/>
    <x v="2"/>
    <s v="United States"/>
    <s v="Broomfield"/>
    <x v="33"/>
    <n v="80020"/>
    <x v="3"/>
    <s v="Furniture"/>
    <x v="1"/>
    <x v="94"/>
    <n v="68.430000000000007"/>
    <x v="7"/>
    <x v="2"/>
    <n v="8.5500000000000007"/>
  </r>
  <r>
    <n v="9721"/>
    <d v="2016-09-22T00:00:00"/>
    <x v="2"/>
    <x v="8"/>
    <d v="2016-09-26T00:00:00"/>
    <x v="0"/>
    <s v="CS-12250"/>
    <s v="Chris Selesnick"/>
    <x v="2"/>
    <s v="United States"/>
    <s v="Green Bay"/>
    <x v="25"/>
    <n v="54302"/>
    <x v="1"/>
    <s v="Furniture"/>
    <x v="1"/>
    <x v="282"/>
    <n v="18.96"/>
    <x v="3"/>
    <x v="0"/>
    <n v="7.58"/>
  </r>
  <r>
    <n v="2369"/>
    <d v="2016-09-23T00:00:00"/>
    <x v="2"/>
    <x v="8"/>
    <d v="2016-09-27T00:00:00"/>
    <x v="0"/>
    <s v="KL-16555"/>
    <s v="Kelly Lampkin"/>
    <x v="2"/>
    <s v="United States"/>
    <s v="Fairfield"/>
    <x v="17"/>
    <n v="45014"/>
    <x v="2"/>
    <s v="Furniture"/>
    <x v="1"/>
    <x v="22"/>
    <n v="532.70000000000005"/>
    <x v="4"/>
    <x v="2"/>
    <n v="-26.64"/>
  </r>
  <r>
    <n v="3747"/>
    <d v="2016-09-23T00:00:00"/>
    <x v="2"/>
    <x v="8"/>
    <d v="2016-09-28T00:00:00"/>
    <x v="2"/>
    <s v="RA-19915"/>
    <s v="Russell Applegate"/>
    <x v="1"/>
    <s v="United States"/>
    <s v="Columbus"/>
    <x v="31"/>
    <n v="31907"/>
    <x v="0"/>
    <s v="Furniture"/>
    <x v="0"/>
    <x v="263"/>
    <n v="368.97"/>
    <x v="1"/>
    <x v="0"/>
    <n v="81.17"/>
  </r>
  <r>
    <n v="6054"/>
    <d v="2016-09-23T00:00:00"/>
    <x v="2"/>
    <x v="8"/>
    <d v="2016-09-26T00:00:00"/>
    <x v="2"/>
    <s v="JS-15940"/>
    <s v="Joni Sundaresam"/>
    <x v="0"/>
    <s v="United States"/>
    <s v="Lancaster"/>
    <x v="17"/>
    <n v="43130"/>
    <x v="2"/>
    <s v="Furniture"/>
    <x v="1"/>
    <x v="368"/>
    <n v="28"/>
    <x v="5"/>
    <x v="2"/>
    <n v="7.7"/>
  </r>
  <r>
    <n v="9352"/>
    <d v="2016-09-23T00:00:00"/>
    <x v="2"/>
    <x v="8"/>
    <d v="2016-09-27T00:00:00"/>
    <x v="0"/>
    <s v="DP-13105"/>
    <s v="Dave Poirier"/>
    <x v="2"/>
    <s v="United States"/>
    <s v="Seattle"/>
    <x v="15"/>
    <n v="98115"/>
    <x v="3"/>
    <s v="Furniture"/>
    <x v="0"/>
    <x v="86"/>
    <n v="184.75"/>
    <x v="1"/>
    <x v="2"/>
    <n v="-20.78"/>
  </r>
  <r>
    <n v="1314"/>
    <d v="2016-09-24T00:00:00"/>
    <x v="2"/>
    <x v="8"/>
    <d v="2016-10-01T00:00:00"/>
    <x v="0"/>
    <s v="PK-19075"/>
    <s v="Pete Kriz"/>
    <x v="1"/>
    <s v="United States"/>
    <s v="Columbus"/>
    <x v="17"/>
    <n v="43229"/>
    <x v="2"/>
    <s v="Furniture"/>
    <x v="0"/>
    <x v="293"/>
    <n v="155.37"/>
    <x v="3"/>
    <x v="5"/>
    <n v="-13.32"/>
  </r>
  <r>
    <n v="5397"/>
    <d v="2016-09-24T00:00:00"/>
    <x v="2"/>
    <x v="8"/>
    <d v="2016-09-24T00:00:00"/>
    <x v="3"/>
    <s v="EB-13750"/>
    <s v="Edward Becker"/>
    <x v="2"/>
    <s v="United States"/>
    <s v="San Francisco"/>
    <x v="5"/>
    <n v="94110"/>
    <x v="3"/>
    <s v="Furniture"/>
    <x v="1"/>
    <x v="164"/>
    <n v="63.2"/>
    <x v="6"/>
    <x v="0"/>
    <n v="23.38"/>
  </r>
  <r>
    <n v="5662"/>
    <d v="2016-09-24T00:00:00"/>
    <x v="2"/>
    <x v="8"/>
    <d v="2016-10-01T00:00:00"/>
    <x v="0"/>
    <s v="CL-12700"/>
    <s v="Craig Leslie"/>
    <x v="0"/>
    <s v="United States"/>
    <s v="Aurora"/>
    <x v="33"/>
    <n v="80013"/>
    <x v="3"/>
    <s v="Furniture"/>
    <x v="1"/>
    <x v="284"/>
    <n v="21.44"/>
    <x v="3"/>
    <x v="2"/>
    <n v="7.5"/>
  </r>
  <r>
    <n v="5872"/>
    <d v="2016-09-24T00:00:00"/>
    <x v="2"/>
    <x v="8"/>
    <d v="2016-09-28T00:00:00"/>
    <x v="0"/>
    <s v="RD-19900"/>
    <s v="Ruben Dartt"/>
    <x v="1"/>
    <s v="United States"/>
    <s v="Bloomington"/>
    <x v="14"/>
    <n v="47401"/>
    <x v="1"/>
    <s v="Furniture"/>
    <x v="1"/>
    <x v="165"/>
    <n v="127.95"/>
    <x v="1"/>
    <x v="0"/>
    <n v="21.75"/>
  </r>
  <r>
    <n v="6285"/>
    <d v="2016-09-24T00:00:00"/>
    <x v="2"/>
    <x v="8"/>
    <d v="2016-09-28T00:00:00"/>
    <x v="0"/>
    <s v="EH-13765"/>
    <s v="Edward Hooks"/>
    <x v="2"/>
    <s v="United States"/>
    <s v="Los Angeles"/>
    <x v="5"/>
    <n v="90049"/>
    <x v="3"/>
    <s v="Furniture"/>
    <x v="0"/>
    <x v="89"/>
    <n v="563.24"/>
    <x v="6"/>
    <x v="2"/>
    <n v="56.32"/>
  </r>
  <r>
    <n v="1410"/>
    <d v="2016-09-25T00:00:00"/>
    <x v="2"/>
    <x v="8"/>
    <d v="2016-09-30T00:00:00"/>
    <x v="0"/>
    <s v="AB-10105"/>
    <s v="Adrian Barton"/>
    <x v="1"/>
    <s v="United States"/>
    <s v="Phoenix"/>
    <x v="7"/>
    <n v="85023"/>
    <x v="3"/>
    <s v="Furniture"/>
    <x v="3"/>
    <x v="208"/>
    <n v="393.17"/>
    <x v="1"/>
    <x v="3"/>
    <n v="-204.45"/>
  </r>
  <r>
    <n v="5622"/>
    <d v="2016-09-25T00:00:00"/>
    <x v="2"/>
    <x v="8"/>
    <d v="2016-09-30T00:00:00"/>
    <x v="0"/>
    <s v="SC-20695"/>
    <s v="Steve Chapman"/>
    <x v="2"/>
    <s v="United States"/>
    <s v="La Crosse"/>
    <x v="25"/>
    <n v="54601"/>
    <x v="1"/>
    <s v="Furniture"/>
    <x v="0"/>
    <x v="254"/>
    <n v="201.96"/>
    <x v="3"/>
    <x v="0"/>
    <n v="50.49"/>
  </r>
  <r>
    <n v="5623"/>
    <d v="2016-09-25T00:00:00"/>
    <x v="2"/>
    <x v="8"/>
    <d v="2016-09-30T00:00:00"/>
    <x v="0"/>
    <s v="SC-20695"/>
    <s v="Steve Chapman"/>
    <x v="2"/>
    <s v="United States"/>
    <s v="La Crosse"/>
    <x v="25"/>
    <n v="54601"/>
    <x v="1"/>
    <s v="Furniture"/>
    <x v="1"/>
    <x v="355"/>
    <n v="68.64"/>
    <x v="11"/>
    <x v="0"/>
    <n v="17.16"/>
  </r>
  <r>
    <n v="9538"/>
    <d v="2016-09-25T00:00:00"/>
    <x v="2"/>
    <x v="8"/>
    <d v="2016-09-27T00:00:00"/>
    <x v="1"/>
    <s v="AS-10045"/>
    <s v="Aaron Smayling"/>
    <x v="2"/>
    <s v="United States"/>
    <s v="San Francisco"/>
    <x v="5"/>
    <n v="94110"/>
    <x v="3"/>
    <s v="Furniture"/>
    <x v="2"/>
    <x v="253"/>
    <n v="477.67"/>
    <x v="3"/>
    <x v="2"/>
    <n v="84.29"/>
  </r>
  <r>
    <n v="9843"/>
    <d v="2016-09-25T00:00:00"/>
    <x v="2"/>
    <x v="8"/>
    <d v="2016-10-01T00:00:00"/>
    <x v="0"/>
    <s v="DL-12865"/>
    <s v="Dan Lawera"/>
    <x v="1"/>
    <s v="United States"/>
    <s v="Long Beach"/>
    <x v="5"/>
    <n v="90805"/>
    <x v="3"/>
    <s v="Furniture"/>
    <x v="0"/>
    <x v="205"/>
    <n v="483.14"/>
    <x v="5"/>
    <x v="2"/>
    <n v="60.39"/>
  </r>
  <r>
    <n v="458"/>
    <d v="2016-09-26T00:00:00"/>
    <x v="2"/>
    <x v="8"/>
    <d v="2016-10-01T00:00:00"/>
    <x v="0"/>
    <s v="NF-18385"/>
    <s v="Natalie Fritzler"/>
    <x v="1"/>
    <s v="United States"/>
    <s v="Decatur"/>
    <x v="16"/>
    <n v="62521"/>
    <x v="1"/>
    <s v="Furniture"/>
    <x v="0"/>
    <x v="10"/>
    <n v="747.56"/>
    <x v="1"/>
    <x v="5"/>
    <n v="-96.11"/>
  </r>
  <r>
    <n v="2651"/>
    <d v="2016-09-26T00:00:00"/>
    <x v="2"/>
    <x v="8"/>
    <d v="2016-10-01T00:00:00"/>
    <x v="0"/>
    <s v="SH-19975"/>
    <s v="Sally Hughsby"/>
    <x v="2"/>
    <s v="United States"/>
    <s v="Hesperia"/>
    <x v="5"/>
    <n v="92345"/>
    <x v="3"/>
    <s v="Furniture"/>
    <x v="2"/>
    <x v="77"/>
    <n v="424.96"/>
    <x v="6"/>
    <x v="2"/>
    <n v="20"/>
  </r>
  <r>
    <n v="9088"/>
    <d v="2016-09-26T00:00:00"/>
    <x v="2"/>
    <x v="8"/>
    <d v="2016-09-30T00:00:00"/>
    <x v="0"/>
    <s v="LR-17035"/>
    <s v="Lisa Ryan"/>
    <x v="2"/>
    <s v="United States"/>
    <s v="Houston"/>
    <x v="1"/>
    <n v="77041"/>
    <x v="1"/>
    <s v="Furniture"/>
    <x v="0"/>
    <x v="243"/>
    <n v="454.97"/>
    <x v="6"/>
    <x v="5"/>
    <n v="-136.49"/>
  </r>
  <r>
    <n v="2404"/>
    <d v="2016-09-27T00:00:00"/>
    <x v="2"/>
    <x v="8"/>
    <d v="2016-10-03T00:00:00"/>
    <x v="0"/>
    <s v="HM-14860"/>
    <s v="Harry Marie"/>
    <x v="2"/>
    <s v="United States"/>
    <s v="Huntsville"/>
    <x v="1"/>
    <n v="77340"/>
    <x v="1"/>
    <s v="Furniture"/>
    <x v="2"/>
    <x v="309"/>
    <n v="956.66"/>
    <x v="7"/>
    <x v="5"/>
    <n v="-225.1"/>
  </r>
  <r>
    <n v="6946"/>
    <d v="2016-09-30T00:00:00"/>
    <x v="2"/>
    <x v="8"/>
    <d v="2016-10-04T00:00:00"/>
    <x v="0"/>
    <s v="GM-14680"/>
    <s v="Greg Matthias"/>
    <x v="1"/>
    <s v="United States"/>
    <s v="New York City"/>
    <x v="18"/>
    <n v="10011"/>
    <x v="2"/>
    <s v="Furniture"/>
    <x v="2"/>
    <x v="5"/>
    <n v="523.91999999999996"/>
    <x v="6"/>
    <x v="2"/>
    <n v="-26.2"/>
  </r>
  <r>
    <n v="1068"/>
    <d v="2016-10-01T00:00:00"/>
    <x v="2"/>
    <x v="9"/>
    <d v="2016-10-02T00:00:00"/>
    <x v="1"/>
    <s v="BD-11620"/>
    <s v="Brian DeCherney"/>
    <x v="1"/>
    <s v="United States"/>
    <s v="San Francisco"/>
    <x v="5"/>
    <n v="94122"/>
    <x v="3"/>
    <s v="Furniture"/>
    <x v="0"/>
    <x v="21"/>
    <n v="194.85"/>
    <x v="5"/>
    <x v="2"/>
    <n v="12.18"/>
  </r>
  <r>
    <n v="1265"/>
    <d v="2016-10-01T00:00:00"/>
    <x v="2"/>
    <x v="9"/>
    <d v="2016-10-02T00:00:00"/>
    <x v="1"/>
    <s v="CC-12220"/>
    <s v="Chris Cortes"/>
    <x v="1"/>
    <s v="United States"/>
    <s v="La Porte"/>
    <x v="14"/>
    <n v="46350"/>
    <x v="1"/>
    <s v="Furniture"/>
    <x v="1"/>
    <x v="126"/>
    <n v="41.85"/>
    <x v="6"/>
    <x v="0"/>
    <n v="10.88"/>
  </r>
  <r>
    <n v="2229"/>
    <d v="2016-10-01T00:00:00"/>
    <x v="2"/>
    <x v="9"/>
    <d v="2016-10-05T00:00:00"/>
    <x v="0"/>
    <s v="GM-14680"/>
    <s v="Greg Matthias"/>
    <x v="1"/>
    <s v="United States"/>
    <s v="New York City"/>
    <x v="18"/>
    <n v="10024"/>
    <x v="2"/>
    <s v="Furniture"/>
    <x v="3"/>
    <x v="98"/>
    <n v="330.59"/>
    <x v="2"/>
    <x v="6"/>
    <n v="-115.71"/>
  </r>
  <r>
    <n v="981"/>
    <d v="2016-10-03T00:00:00"/>
    <x v="2"/>
    <x v="9"/>
    <d v="2016-10-08T00:00:00"/>
    <x v="0"/>
    <s v="EB-13870"/>
    <s v="Emily Burns"/>
    <x v="1"/>
    <s v="United States"/>
    <s v="New York City"/>
    <x v="18"/>
    <n v="10035"/>
    <x v="2"/>
    <s v="Furniture"/>
    <x v="0"/>
    <x v="293"/>
    <n v="599.29"/>
    <x v="4"/>
    <x v="7"/>
    <n v="93.22"/>
  </r>
  <r>
    <n v="6370"/>
    <d v="2016-10-03T00:00:00"/>
    <x v="2"/>
    <x v="9"/>
    <d v="2016-10-07T00:00:00"/>
    <x v="0"/>
    <s v="TP-21565"/>
    <s v="Tracy Poddar"/>
    <x v="2"/>
    <s v="United States"/>
    <s v="Grand Prairie"/>
    <x v="1"/>
    <n v="75051"/>
    <x v="1"/>
    <s v="Furniture"/>
    <x v="1"/>
    <x v="35"/>
    <n v="38.08"/>
    <x v="6"/>
    <x v="1"/>
    <n v="-29.51"/>
  </r>
  <r>
    <n v="7873"/>
    <d v="2016-10-03T00:00:00"/>
    <x v="2"/>
    <x v="9"/>
    <d v="2016-10-07T00:00:00"/>
    <x v="0"/>
    <s v="DB-12910"/>
    <s v="Daniel Byrd"/>
    <x v="0"/>
    <s v="United States"/>
    <s v="Lake Forest"/>
    <x v="5"/>
    <n v="92630"/>
    <x v="3"/>
    <s v="Furniture"/>
    <x v="0"/>
    <x v="0"/>
    <n v="915.14"/>
    <x v="5"/>
    <x v="2"/>
    <n v="102.95"/>
  </r>
  <r>
    <n v="8157"/>
    <d v="2016-10-04T00:00:00"/>
    <x v="2"/>
    <x v="9"/>
    <d v="2016-10-09T00:00:00"/>
    <x v="0"/>
    <s v="MS-17830"/>
    <s v="Melanie Seite"/>
    <x v="1"/>
    <s v="United States"/>
    <s v="Baltimore"/>
    <x v="37"/>
    <n v="21215"/>
    <x v="2"/>
    <s v="Furniture"/>
    <x v="3"/>
    <x v="331"/>
    <n v="239.37"/>
    <x v="3"/>
    <x v="5"/>
    <n v="-23.94"/>
  </r>
  <r>
    <n v="8923"/>
    <d v="2016-10-04T00:00:00"/>
    <x v="2"/>
    <x v="9"/>
    <d v="2016-10-08T00:00:00"/>
    <x v="0"/>
    <s v="AH-10690"/>
    <s v="Anna HŠberlin"/>
    <x v="2"/>
    <s v="United States"/>
    <s v="Coral Gables"/>
    <x v="10"/>
    <n v="33134"/>
    <x v="0"/>
    <s v="Furniture"/>
    <x v="1"/>
    <x v="321"/>
    <n v="11.57"/>
    <x v="1"/>
    <x v="2"/>
    <n v="2.6"/>
  </r>
  <r>
    <n v="2557"/>
    <d v="2016-10-08T00:00:00"/>
    <x v="2"/>
    <x v="9"/>
    <d v="2016-10-14T00:00:00"/>
    <x v="0"/>
    <s v="BW-11110"/>
    <s v="Bart Watters"/>
    <x v="2"/>
    <s v="United States"/>
    <s v="Houston"/>
    <x v="1"/>
    <n v="77070"/>
    <x v="1"/>
    <s v="Furniture"/>
    <x v="1"/>
    <x v="323"/>
    <n v="51.71"/>
    <x v="9"/>
    <x v="1"/>
    <n v="-32.32"/>
  </r>
  <r>
    <n v="6508"/>
    <d v="2016-10-09T00:00:00"/>
    <x v="2"/>
    <x v="9"/>
    <d v="2016-10-11T00:00:00"/>
    <x v="2"/>
    <s v="SP-20545"/>
    <s v="Sibella Parks"/>
    <x v="2"/>
    <s v="United States"/>
    <s v="Philadelphia"/>
    <x v="6"/>
    <n v="19143"/>
    <x v="2"/>
    <s v="Furniture"/>
    <x v="1"/>
    <x v="108"/>
    <n v="332.83"/>
    <x v="5"/>
    <x v="2"/>
    <n v="-24.96"/>
  </r>
  <r>
    <n v="7358"/>
    <d v="2016-10-09T00:00:00"/>
    <x v="2"/>
    <x v="9"/>
    <d v="2016-10-14T00:00:00"/>
    <x v="0"/>
    <s v="MZ-17335"/>
    <s v="Maria Zettner"/>
    <x v="0"/>
    <s v="United States"/>
    <s v="Phoenix"/>
    <x v="7"/>
    <n v="85023"/>
    <x v="3"/>
    <s v="Furniture"/>
    <x v="1"/>
    <x v="308"/>
    <n v="169.57"/>
    <x v="3"/>
    <x v="2"/>
    <n v="0"/>
  </r>
  <r>
    <n v="7968"/>
    <d v="2016-10-10T00:00:00"/>
    <x v="2"/>
    <x v="9"/>
    <d v="2016-10-12T00:00:00"/>
    <x v="1"/>
    <s v="CC-12610"/>
    <s v="Corey Catlett"/>
    <x v="2"/>
    <s v="United States"/>
    <s v="Denver"/>
    <x v="33"/>
    <n v="80219"/>
    <x v="3"/>
    <s v="Furniture"/>
    <x v="2"/>
    <x v="369"/>
    <n v="90.88"/>
    <x v="1"/>
    <x v="4"/>
    <n v="-190.85"/>
  </r>
  <r>
    <n v="7970"/>
    <d v="2016-10-10T00:00:00"/>
    <x v="2"/>
    <x v="9"/>
    <d v="2016-10-12T00:00:00"/>
    <x v="1"/>
    <s v="CC-12610"/>
    <s v="Corey Catlett"/>
    <x v="2"/>
    <s v="United States"/>
    <s v="Denver"/>
    <x v="33"/>
    <n v="80219"/>
    <x v="3"/>
    <s v="Furniture"/>
    <x v="0"/>
    <x v="300"/>
    <n v="120.78"/>
    <x v="2"/>
    <x v="2"/>
    <n v="13.59"/>
  </r>
  <r>
    <n v="9835"/>
    <d v="2016-10-10T00:00:00"/>
    <x v="2"/>
    <x v="9"/>
    <d v="2016-10-12T00:00:00"/>
    <x v="1"/>
    <s v="WB-21850"/>
    <s v="William Brown"/>
    <x v="1"/>
    <s v="United States"/>
    <s v="La Porte"/>
    <x v="1"/>
    <n v="77571"/>
    <x v="1"/>
    <s v="Furniture"/>
    <x v="1"/>
    <x v="368"/>
    <n v="14"/>
    <x v="5"/>
    <x v="1"/>
    <n v="-6.3"/>
  </r>
  <r>
    <n v="140"/>
    <d v="2016-10-13T00:00:00"/>
    <x v="2"/>
    <x v="9"/>
    <d v="2016-10-19T00:00:00"/>
    <x v="0"/>
    <s v="LC-16885"/>
    <s v="Lena Creighton"/>
    <x v="1"/>
    <s v="United States"/>
    <s v="Roseville"/>
    <x v="5"/>
    <n v="95661"/>
    <x v="3"/>
    <s v="Furniture"/>
    <x v="1"/>
    <x v="179"/>
    <n v="43.12"/>
    <x v="13"/>
    <x v="0"/>
    <n v="20.7"/>
  </r>
  <r>
    <n v="1864"/>
    <d v="2016-10-13T00:00:00"/>
    <x v="2"/>
    <x v="9"/>
    <d v="2016-10-17T00:00:00"/>
    <x v="0"/>
    <s v="NC-18625"/>
    <s v="Noah Childs"/>
    <x v="2"/>
    <s v="United States"/>
    <s v="Aurora"/>
    <x v="33"/>
    <n v="80013"/>
    <x v="3"/>
    <s v="Furniture"/>
    <x v="3"/>
    <x v="119"/>
    <n v="727.45"/>
    <x v="6"/>
    <x v="3"/>
    <n v="-465.57"/>
  </r>
  <r>
    <n v="1865"/>
    <d v="2016-10-13T00:00:00"/>
    <x v="2"/>
    <x v="9"/>
    <d v="2016-10-17T00:00:00"/>
    <x v="0"/>
    <s v="NC-18625"/>
    <s v="Noah Childs"/>
    <x v="2"/>
    <s v="United States"/>
    <s v="Aurora"/>
    <x v="33"/>
    <n v="80013"/>
    <x v="3"/>
    <s v="Furniture"/>
    <x v="1"/>
    <x v="354"/>
    <n v="24.96"/>
    <x v="1"/>
    <x v="2"/>
    <n v="4.37"/>
  </r>
  <r>
    <n v="2166"/>
    <d v="2016-10-13T00:00:00"/>
    <x v="2"/>
    <x v="9"/>
    <d v="2016-10-19T00:00:00"/>
    <x v="0"/>
    <s v="HA-14920"/>
    <s v="Helen Andreada"/>
    <x v="1"/>
    <s v="United States"/>
    <s v="Laredo"/>
    <x v="1"/>
    <n v="78041"/>
    <x v="1"/>
    <s v="Furniture"/>
    <x v="1"/>
    <x v="279"/>
    <n v="139.91999999999999"/>
    <x v="6"/>
    <x v="1"/>
    <n v="-150.41"/>
  </r>
  <r>
    <n v="6445"/>
    <d v="2016-10-13T00:00:00"/>
    <x v="2"/>
    <x v="9"/>
    <d v="2016-10-20T00:00:00"/>
    <x v="0"/>
    <s v="BW-11110"/>
    <s v="Bart Watters"/>
    <x v="2"/>
    <s v="United States"/>
    <s v="New York City"/>
    <x v="18"/>
    <n v="10024"/>
    <x v="2"/>
    <s v="Furniture"/>
    <x v="1"/>
    <x v="317"/>
    <n v="82.26"/>
    <x v="1"/>
    <x v="0"/>
    <n v="33.729999999999997"/>
  </r>
  <r>
    <n v="3801"/>
    <d v="2016-10-14T00:00:00"/>
    <x v="2"/>
    <x v="9"/>
    <d v="2016-10-20T00:00:00"/>
    <x v="0"/>
    <s v="NC-18415"/>
    <s v="Nathan Cano"/>
    <x v="1"/>
    <s v="United States"/>
    <s v="Jacksonville"/>
    <x v="32"/>
    <n v="28540"/>
    <x v="0"/>
    <s v="Furniture"/>
    <x v="0"/>
    <x v="370"/>
    <n v="102.59"/>
    <x v="2"/>
    <x v="2"/>
    <n v="10.26"/>
  </r>
  <r>
    <n v="7317"/>
    <d v="2016-10-16T00:00:00"/>
    <x v="2"/>
    <x v="9"/>
    <d v="2016-10-20T00:00:00"/>
    <x v="0"/>
    <s v="NB-18655"/>
    <s v="Nona Balk"/>
    <x v="2"/>
    <s v="United States"/>
    <s v="New York City"/>
    <x v="18"/>
    <n v="10011"/>
    <x v="2"/>
    <s v="Furniture"/>
    <x v="3"/>
    <x v="92"/>
    <n v="142.18"/>
    <x v="2"/>
    <x v="6"/>
    <n v="-37.92"/>
  </r>
  <r>
    <n v="8371"/>
    <d v="2016-10-17T00:00:00"/>
    <x v="2"/>
    <x v="9"/>
    <d v="2016-10-21T00:00:00"/>
    <x v="0"/>
    <s v="MG-17890"/>
    <s v="Michael Granlund"/>
    <x v="0"/>
    <s v="United States"/>
    <s v="Fresno"/>
    <x v="5"/>
    <n v="93727"/>
    <x v="3"/>
    <s v="Furniture"/>
    <x v="2"/>
    <x v="364"/>
    <n v="120.67"/>
    <x v="3"/>
    <x v="2"/>
    <n v="21.29"/>
  </r>
  <r>
    <n v="9201"/>
    <d v="2016-10-17T00:00:00"/>
    <x v="2"/>
    <x v="9"/>
    <d v="2016-10-20T00:00:00"/>
    <x v="1"/>
    <s v="NR-18550"/>
    <s v="Nick Radford"/>
    <x v="1"/>
    <s v="United States"/>
    <s v="Perth Amboy"/>
    <x v="30"/>
    <n v="8861"/>
    <x v="2"/>
    <s v="Furniture"/>
    <x v="2"/>
    <x v="51"/>
    <n v="120.98"/>
    <x v="2"/>
    <x v="0"/>
    <n v="12.1"/>
  </r>
  <r>
    <n v="2886"/>
    <d v="2016-10-18T00:00:00"/>
    <x v="2"/>
    <x v="9"/>
    <d v="2016-10-22T00:00:00"/>
    <x v="0"/>
    <s v="EP-13915"/>
    <s v="Emily Phan"/>
    <x v="1"/>
    <s v="United States"/>
    <s v="Tempe"/>
    <x v="7"/>
    <n v="85281"/>
    <x v="3"/>
    <s v="Furniture"/>
    <x v="0"/>
    <x v="86"/>
    <n v="307.92"/>
    <x v="6"/>
    <x v="2"/>
    <n v="-34.64"/>
  </r>
  <r>
    <n v="6208"/>
    <d v="2016-10-20T00:00:00"/>
    <x v="2"/>
    <x v="9"/>
    <d v="2016-10-24T00:00:00"/>
    <x v="2"/>
    <s v="CM-12445"/>
    <s v="Chuck Magee"/>
    <x v="1"/>
    <s v="United States"/>
    <s v="Houston"/>
    <x v="1"/>
    <n v="77095"/>
    <x v="1"/>
    <s v="Furniture"/>
    <x v="0"/>
    <x v="124"/>
    <n v="56.69"/>
    <x v="2"/>
    <x v="5"/>
    <n v="-14.58"/>
  </r>
  <r>
    <n v="8086"/>
    <d v="2016-10-20T00:00:00"/>
    <x v="2"/>
    <x v="9"/>
    <d v="2016-10-26T00:00:00"/>
    <x v="0"/>
    <s v="LC-16960"/>
    <s v="Lindsay Castell"/>
    <x v="0"/>
    <s v="United States"/>
    <s v="Arlington"/>
    <x v="2"/>
    <n v="22204"/>
    <x v="0"/>
    <s v="Furniture"/>
    <x v="1"/>
    <x v="94"/>
    <n v="61.1"/>
    <x v="6"/>
    <x v="0"/>
    <n v="18.329999999999998"/>
  </r>
  <r>
    <n v="8273"/>
    <d v="2016-10-20T00:00:00"/>
    <x v="2"/>
    <x v="9"/>
    <d v="2016-10-25T00:00:00"/>
    <x v="0"/>
    <s v="MY-18295"/>
    <s v="Muhammed Yedwab"/>
    <x v="2"/>
    <s v="United States"/>
    <s v="El Cajon"/>
    <x v="5"/>
    <n v="92020"/>
    <x v="3"/>
    <s v="Furniture"/>
    <x v="0"/>
    <x v="341"/>
    <n v="387.14"/>
    <x v="5"/>
    <x v="2"/>
    <n v="4.84"/>
  </r>
  <r>
    <n v="370"/>
    <d v="2016-10-21T00:00:00"/>
    <x v="2"/>
    <x v="9"/>
    <d v="2016-10-21T00:00:00"/>
    <x v="3"/>
    <s v="MK-17905"/>
    <s v="Michael Kennedy"/>
    <x v="2"/>
    <s v="United States"/>
    <s v="Manchester"/>
    <x v="23"/>
    <n v="6040"/>
    <x v="2"/>
    <s v="Furniture"/>
    <x v="2"/>
    <x v="206"/>
    <n v="1043.92"/>
    <x v="5"/>
    <x v="0"/>
    <n v="271.42"/>
  </r>
  <r>
    <n v="6286"/>
    <d v="2016-10-21T00:00:00"/>
    <x v="2"/>
    <x v="9"/>
    <d v="2016-10-26T00:00:00"/>
    <x v="0"/>
    <s v="VW-21775"/>
    <s v="Victoria Wilson"/>
    <x v="2"/>
    <s v="United States"/>
    <s v="Lakewood"/>
    <x v="17"/>
    <n v="44107"/>
    <x v="2"/>
    <s v="Furniture"/>
    <x v="3"/>
    <x v="98"/>
    <n v="661.18"/>
    <x v="3"/>
    <x v="6"/>
    <n v="-231.41"/>
  </r>
  <r>
    <n v="9707"/>
    <d v="2016-10-21T00:00:00"/>
    <x v="2"/>
    <x v="9"/>
    <d v="2016-10-27T00:00:00"/>
    <x v="0"/>
    <s v="CS-11950"/>
    <s v="Carlos Soltero"/>
    <x v="1"/>
    <s v="United States"/>
    <s v="Los Angeles"/>
    <x v="5"/>
    <n v="90045"/>
    <x v="3"/>
    <s v="Furniture"/>
    <x v="0"/>
    <x v="189"/>
    <n v="242.14"/>
    <x v="1"/>
    <x v="2"/>
    <n v="12.11"/>
  </r>
  <r>
    <n v="9709"/>
    <d v="2016-10-21T00:00:00"/>
    <x v="2"/>
    <x v="9"/>
    <d v="2016-10-27T00:00:00"/>
    <x v="0"/>
    <s v="CS-11950"/>
    <s v="Carlos Soltero"/>
    <x v="1"/>
    <s v="United States"/>
    <s v="Los Angeles"/>
    <x v="5"/>
    <n v="90045"/>
    <x v="3"/>
    <s v="Furniture"/>
    <x v="1"/>
    <x v="346"/>
    <n v="19.96"/>
    <x v="3"/>
    <x v="0"/>
    <n v="5.59"/>
  </r>
  <r>
    <n v="9806"/>
    <d v="2016-10-21T00:00:00"/>
    <x v="2"/>
    <x v="9"/>
    <d v="2016-10-26T00:00:00"/>
    <x v="0"/>
    <s v="AP-10720"/>
    <s v="Anne Pryor"/>
    <x v="0"/>
    <s v="United States"/>
    <s v="Fort Lauderdale"/>
    <x v="10"/>
    <n v="33311"/>
    <x v="0"/>
    <s v="Furniture"/>
    <x v="1"/>
    <x v="96"/>
    <n v="45.57"/>
    <x v="3"/>
    <x v="2"/>
    <n v="9.68"/>
  </r>
  <r>
    <n v="884"/>
    <d v="2016-10-22T00:00:00"/>
    <x v="2"/>
    <x v="9"/>
    <d v="2016-10-24T00:00:00"/>
    <x v="1"/>
    <s v="PM-19135"/>
    <s v="Peter McVee"/>
    <x v="0"/>
    <s v="United States"/>
    <s v="Detroit"/>
    <x v="9"/>
    <n v="48227"/>
    <x v="1"/>
    <s v="Furniture"/>
    <x v="1"/>
    <x v="291"/>
    <n v="31.4"/>
    <x v="6"/>
    <x v="0"/>
    <n v="10.050000000000001"/>
  </r>
  <r>
    <n v="3977"/>
    <d v="2016-10-22T00:00:00"/>
    <x v="2"/>
    <x v="9"/>
    <d v="2016-10-24T00:00:00"/>
    <x v="1"/>
    <s v="EB-13930"/>
    <s v="Eric Barreto"/>
    <x v="1"/>
    <s v="United States"/>
    <s v="Richmond"/>
    <x v="2"/>
    <n v="23223"/>
    <x v="0"/>
    <s v="Furniture"/>
    <x v="1"/>
    <x v="346"/>
    <n v="39.92"/>
    <x v="5"/>
    <x v="0"/>
    <n v="11.18"/>
  </r>
  <r>
    <n v="6582"/>
    <d v="2016-10-22T00:00:00"/>
    <x v="2"/>
    <x v="9"/>
    <d v="2016-10-22T00:00:00"/>
    <x v="3"/>
    <s v="MS-17530"/>
    <s v="MaryBeth Skach"/>
    <x v="1"/>
    <s v="United States"/>
    <s v="Seattle"/>
    <x v="15"/>
    <n v="98105"/>
    <x v="3"/>
    <s v="Furniture"/>
    <x v="1"/>
    <x v="371"/>
    <n v="101.94"/>
    <x v="1"/>
    <x v="0"/>
    <n v="30.58"/>
  </r>
  <r>
    <n v="1810"/>
    <d v="2016-10-23T00:00:00"/>
    <x v="2"/>
    <x v="9"/>
    <d v="2016-10-29T00:00:00"/>
    <x v="0"/>
    <s v="HK-14890"/>
    <s v="Heather Kirkland"/>
    <x v="2"/>
    <s v="United States"/>
    <s v="Chicago"/>
    <x v="16"/>
    <n v="60610"/>
    <x v="1"/>
    <s v="Furniture"/>
    <x v="1"/>
    <x v="183"/>
    <n v="16.16"/>
    <x v="7"/>
    <x v="1"/>
    <n v="-12.12"/>
  </r>
  <r>
    <n v="479"/>
    <d v="2016-10-27T00:00:00"/>
    <x v="2"/>
    <x v="9"/>
    <d v="2016-11-02T00:00:00"/>
    <x v="0"/>
    <s v="JE-15475"/>
    <s v="Jeremy Ellison"/>
    <x v="1"/>
    <s v="United States"/>
    <s v="Troy"/>
    <x v="18"/>
    <n v="12180"/>
    <x v="2"/>
    <s v="Furniture"/>
    <x v="1"/>
    <x v="284"/>
    <n v="40.200000000000003"/>
    <x v="1"/>
    <x v="0"/>
    <n v="19.3"/>
  </r>
  <r>
    <n v="4515"/>
    <d v="2016-10-27T00:00:00"/>
    <x v="2"/>
    <x v="9"/>
    <d v="2016-11-01T00:00:00"/>
    <x v="2"/>
    <s v="BW-11200"/>
    <s v="Ben Wallace"/>
    <x v="1"/>
    <s v="United States"/>
    <s v="Hampton"/>
    <x v="2"/>
    <n v="23666"/>
    <x v="0"/>
    <s v="Furniture"/>
    <x v="0"/>
    <x v="221"/>
    <n v="290.98"/>
    <x v="2"/>
    <x v="0"/>
    <n v="75.650000000000006"/>
  </r>
  <r>
    <n v="9533"/>
    <d v="2016-10-27T00:00:00"/>
    <x v="2"/>
    <x v="9"/>
    <d v="2016-10-31T00:00:00"/>
    <x v="0"/>
    <s v="BW-11200"/>
    <s v="Ben Wallace"/>
    <x v="1"/>
    <s v="United States"/>
    <s v="New York City"/>
    <x v="18"/>
    <n v="10011"/>
    <x v="2"/>
    <s v="Furniture"/>
    <x v="0"/>
    <x v="135"/>
    <n v="427.64"/>
    <x v="13"/>
    <x v="7"/>
    <n v="80.78"/>
  </r>
  <r>
    <n v="302"/>
    <d v="2016-10-28T00:00:00"/>
    <x v="2"/>
    <x v="9"/>
    <d v="2016-11-03T00:00:00"/>
    <x v="0"/>
    <s v="JD-15895"/>
    <s v="Jonathan Doherty"/>
    <x v="2"/>
    <s v="United States"/>
    <s v="Belleville"/>
    <x v="30"/>
    <n v="7109"/>
    <x v="2"/>
    <s v="Furniture"/>
    <x v="1"/>
    <x v="230"/>
    <n v="77.599999999999994"/>
    <x v="5"/>
    <x v="0"/>
    <n v="38.020000000000003"/>
  </r>
  <r>
    <n v="1235"/>
    <d v="2016-10-28T00:00:00"/>
    <x v="2"/>
    <x v="9"/>
    <d v="2016-10-28T00:00:00"/>
    <x v="3"/>
    <s v="PG-18820"/>
    <s v="Patrick Gardner"/>
    <x v="1"/>
    <s v="United States"/>
    <s v="Boynton Beach"/>
    <x v="10"/>
    <n v="33437"/>
    <x v="0"/>
    <s v="Furniture"/>
    <x v="1"/>
    <x v="84"/>
    <n v="47.95"/>
    <x v="1"/>
    <x v="2"/>
    <n v="13.79"/>
  </r>
  <r>
    <n v="1237"/>
    <d v="2016-10-28T00:00:00"/>
    <x v="2"/>
    <x v="9"/>
    <d v="2016-10-28T00:00:00"/>
    <x v="3"/>
    <s v="PG-18820"/>
    <s v="Patrick Gardner"/>
    <x v="1"/>
    <s v="United States"/>
    <s v="Boynton Beach"/>
    <x v="10"/>
    <n v="33437"/>
    <x v="0"/>
    <s v="Furniture"/>
    <x v="1"/>
    <x v="226"/>
    <n v="63.97"/>
    <x v="3"/>
    <x v="2"/>
    <n v="0"/>
  </r>
  <r>
    <n v="1238"/>
    <d v="2016-10-28T00:00:00"/>
    <x v="2"/>
    <x v="9"/>
    <d v="2016-10-28T00:00:00"/>
    <x v="3"/>
    <s v="PG-18820"/>
    <s v="Patrick Gardner"/>
    <x v="1"/>
    <s v="United States"/>
    <s v="Boynton Beach"/>
    <x v="10"/>
    <n v="33437"/>
    <x v="0"/>
    <s v="Furniture"/>
    <x v="1"/>
    <x v="217"/>
    <n v="165.05"/>
    <x v="1"/>
    <x v="2"/>
    <n v="41.26"/>
  </r>
  <r>
    <n v="7203"/>
    <d v="2016-10-28T00:00:00"/>
    <x v="2"/>
    <x v="9"/>
    <d v="2016-10-28T00:00:00"/>
    <x v="3"/>
    <s v="VB-21745"/>
    <s v="Victoria Brennan"/>
    <x v="2"/>
    <s v="United States"/>
    <s v="Rochester"/>
    <x v="18"/>
    <n v="14609"/>
    <x v="2"/>
    <s v="Furniture"/>
    <x v="1"/>
    <x v="361"/>
    <n v="756.8"/>
    <x v="6"/>
    <x v="0"/>
    <n v="75.680000000000007"/>
  </r>
  <r>
    <n v="3168"/>
    <d v="2016-10-29T00:00:00"/>
    <x v="2"/>
    <x v="9"/>
    <d v="2016-10-31T00:00:00"/>
    <x v="1"/>
    <s v="KW-16435"/>
    <s v="Katrina Willman"/>
    <x v="1"/>
    <s v="United States"/>
    <s v="Lansing"/>
    <x v="9"/>
    <n v="48911"/>
    <x v="1"/>
    <s v="Furniture"/>
    <x v="1"/>
    <x v="284"/>
    <n v="67"/>
    <x v="6"/>
    <x v="0"/>
    <n v="32.159999999999997"/>
  </r>
  <r>
    <n v="2448"/>
    <d v="2016-10-31T00:00:00"/>
    <x v="2"/>
    <x v="9"/>
    <d v="2016-11-06T00:00:00"/>
    <x v="0"/>
    <s v="BD-11320"/>
    <s v="Bill Donatelli"/>
    <x v="1"/>
    <s v="United States"/>
    <s v="Philadelphia"/>
    <x v="6"/>
    <n v="19143"/>
    <x v="2"/>
    <s v="Furniture"/>
    <x v="0"/>
    <x v="89"/>
    <n v="492.84"/>
    <x v="6"/>
    <x v="5"/>
    <n v="-14.08"/>
  </r>
  <r>
    <n v="6420"/>
    <d v="2016-10-31T00:00:00"/>
    <x v="2"/>
    <x v="9"/>
    <d v="2016-11-05T00:00:00"/>
    <x v="0"/>
    <s v="HW-14935"/>
    <s v="Helen Wasserman"/>
    <x v="2"/>
    <s v="United States"/>
    <s v="Tulsa"/>
    <x v="34"/>
    <n v="74133"/>
    <x v="1"/>
    <s v="Furniture"/>
    <x v="0"/>
    <x v="263"/>
    <n v="368.97"/>
    <x v="1"/>
    <x v="0"/>
    <n v="81.17"/>
  </r>
  <r>
    <n v="9760"/>
    <d v="2016-10-31T00:00:00"/>
    <x v="2"/>
    <x v="9"/>
    <d v="2016-11-05T00:00:00"/>
    <x v="0"/>
    <s v="SF-20965"/>
    <s v="Sylvia Foulston"/>
    <x v="2"/>
    <s v="United States"/>
    <s v="San Francisco"/>
    <x v="5"/>
    <n v="94109"/>
    <x v="3"/>
    <s v="Furniture"/>
    <x v="0"/>
    <x v="229"/>
    <n v="1403.92"/>
    <x v="6"/>
    <x v="2"/>
    <n v="70.2"/>
  </r>
  <r>
    <n v="2474"/>
    <d v="2016-11-03T00:00:00"/>
    <x v="2"/>
    <x v="10"/>
    <d v="2016-11-06T00:00:00"/>
    <x v="1"/>
    <s v="PF-19225"/>
    <s v="Phillip Flathmann"/>
    <x v="1"/>
    <s v="United States"/>
    <s v="Los Angeles"/>
    <x v="5"/>
    <n v="90032"/>
    <x v="3"/>
    <s v="Furniture"/>
    <x v="0"/>
    <x v="338"/>
    <n v="217.58"/>
    <x v="3"/>
    <x v="2"/>
    <n v="-29.92"/>
  </r>
  <r>
    <n v="4433"/>
    <d v="2016-11-03T00:00:00"/>
    <x v="2"/>
    <x v="10"/>
    <d v="2016-11-08T00:00:00"/>
    <x v="2"/>
    <s v="AP-10915"/>
    <s v="Arthur Prichep"/>
    <x v="1"/>
    <s v="United States"/>
    <s v="Henderson"/>
    <x v="0"/>
    <n v="42420"/>
    <x v="0"/>
    <s v="Furniture"/>
    <x v="1"/>
    <x v="321"/>
    <n v="24.1"/>
    <x v="6"/>
    <x v="0"/>
    <n v="9.16"/>
  </r>
  <r>
    <n v="4435"/>
    <d v="2016-11-03T00:00:00"/>
    <x v="2"/>
    <x v="10"/>
    <d v="2016-11-08T00:00:00"/>
    <x v="2"/>
    <s v="AP-10915"/>
    <s v="Arthur Prichep"/>
    <x v="1"/>
    <s v="United States"/>
    <s v="Henderson"/>
    <x v="0"/>
    <n v="42420"/>
    <x v="0"/>
    <s v="Furniture"/>
    <x v="3"/>
    <x v="352"/>
    <n v="842.94"/>
    <x v="1"/>
    <x v="0"/>
    <n v="160.16"/>
  </r>
  <r>
    <n v="8968"/>
    <d v="2016-11-03T00:00:00"/>
    <x v="2"/>
    <x v="10"/>
    <d v="2016-11-07T00:00:00"/>
    <x v="0"/>
    <s v="JP-16135"/>
    <s v="Julie Prescott"/>
    <x v="0"/>
    <s v="United States"/>
    <s v="Philadelphia"/>
    <x v="6"/>
    <n v="19120"/>
    <x v="2"/>
    <s v="Furniture"/>
    <x v="0"/>
    <x v="72"/>
    <n v="470.16"/>
    <x v="7"/>
    <x v="5"/>
    <n v="-13.43"/>
  </r>
  <r>
    <n v="703"/>
    <d v="2016-11-04T00:00:00"/>
    <x v="2"/>
    <x v="10"/>
    <d v="2016-11-08T00:00:00"/>
    <x v="2"/>
    <s v="AS-10285"/>
    <s v="Alejandro Savely"/>
    <x v="2"/>
    <s v="United States"/>
    <s v="Seattle"/>
    <x v="15"/>
    <n v="98103"/>
    <x v="3"/>
    <s v="Furniture"/>
    <x v="1"/>
    <x v="279"/>
    <n v="209.88"/>
    <x v="1"/>
    <x v="0"/>
    <n v="35.68"/>
  </r>
  <r>
    <n v="2946"/>
    <d v="2016-11-04T00:00:00"/>
    <x v="2"/>
    <x v="10"/>
    <d v="2016-11-05T00:00:00"/>
    <x v="1"/>
    <s v="LH-17020"/>
    <s v="Lisa Hazard"/>
    <x v="1"/>
    <s v="United States"/>
    <s v="San Francisco"/>
    <x v="5"/>
    <n v="94122"/>
    <x v="3"/>
    <s v="Furniture"/>
    <x v="1"/>
    <x v="55"/>
    <n v="38.29"/>
    <x v="7"/>
    <x v="0"/>
    <n v="16.46"/>
  </r>
  <r>
    <n v="6307"/>
    <d v="2016-11-04T00:00:00"/>
    <x v="2"/>
    <x v="10"/>
    <d v="2016-11-06T00:00:00"/>
    <x v="2"/>
    <s v="TP-21565"/>
    <s v="Tracy Poddar"/>
    <x v="2"/>
    <s v="United States"/>
    <s v="Eugene"/>
    <x v="35"/>
    <n v="97405"/>
    <x v="3"/>
    <s v="Furniture"/>
    <x v="0"/>
    <x v="182"/>
    <n v="104.78"/>
    <x v="2"/>
    <x v="2"/>
    <n v="-14.41"/>
  </r>
  <r>
    <n v="6309"/>
    <d v="2016-11-04T00:00:00"/>
    <x v="2"/>
    <x v="10"/>
    <d v="2016-11-06T00:00:00"/>
    <x v="2"/>
    <s v="TP-21565"/>
    <s v="Tracy Poddar"/>
    <x v="2"/>
    <s v="United States"/>
    <s v="Eugene"/>
    <x v="35"/>
    <n v="97405"/>
    <x v="3"/>
    <s v="Furniture"/>
    <x v="0"/>
    <x v="184"/>
    <n v="650.35"/>
    <x v="1"/>
    <x v="2"/>
    <n v="-97.55"/>
  </r>
  <r>
    <n v="6729"/>
    <d v="2016-11-04T00:00:00"/>
    <x v="2"/>
    <x v="10"/>
    <d v="2016-11-09T00:00:00"/>
    <x v="0"/>
    <s v="MF-17665"/>
    <s v="Maureen Fritzler"/>
    <x v="2"/>
    <s v="United States"/>
    <s v="Miami"/>
    <x v="10"/>
    <n v="33180"/>
    <x v="0"/>
    <s v="Furniture"/>
    <x v="1"/>
    <x v="13"/>
    <n v="50.5"/>
    <x v="4"/>
    <x v="2"/>
    <n v="8.2100000000000009"/>
  </r>
  <r>
    <n v="7784"/>
    <d v="2016-11-04T00:00:00"/>
    <x v="2"/>
    <x v="10"/>
    <d v="2016-11-06T00:00:00"/>
    <x v="2"/>
    <s v="ER-13855"/>
    <s v="Elpida Rittenbach"/>
    <x v="2"/>
    <s v="United States"/>
    <s v="Charlotte"/>
    <x v="32"/>
    <n v="28205"/>
    <x v="0"/>
    <s v="Furniture"/>
    <x v="3"/>
    <x v="215"/>
    <n v="876.3"/>
    <x v="8"/>
    <x v="6"/>
    <n v="-292.10000000000002"/>
  </r>
  <r>
    <n v="9322"/>
    <d v="2016-11-04T00:00:00"/>
    <x v="2"/>
    <x v="10"/>
    <d v="2016-11-08T00:00:00"/>
    <x v="0"/>
    <s v="SM-20005"/>
    <s v="Sally Matthias"/>
    <x v="1"/>
    <s v="United States"/>
    <s v="Houston"/>
    <x v="1"/>
    <n v="77041"/>
    <x v="1"/>
    <s v="Furniture"/>
    <x v="1"/>
    <x v="282"/>
    <n v="11.38"/>
    <x v="1"/>
    <x v="1"/>
    <n v="-5.69"/>
  </r>
  <r>
    <n v="9323"/>
    <d v="2016-11-04T00:00:00"/>
    <x v="2"/>
    <x v="10"/>
    <d v="2016-11-08T00:00:00"/>
    <x v="0"/>
    <s v="SM-20005"/>
    <s v="Sally Matthias"/>
    <x v="1"/>
    <s v="United States"/>
    <s v="Houston"/>
    <x v="1"/>
    <n v="77041"/>
    <x v="1"/>
    <s v="Furniture"/>
    <x v="1"/>
    <x v="79"/>
    <n v="66.11"/>
    <x v="5"/>
    <x v="1"/>
    <n v="-84.29"/>
  </r>
  <r>
    <n v="4265"/>
    <d v="2016-11-05T00:00:00"/>
    <x v="2"/>
    <x v="10"/>
    <d v="2016-11-09T00:00:00"/>
    <x v="0"/>
    <s v="EP-13915"/>
    <s v="Emily Phan"/>
    <x v="1"/>
    <s v="United States"/>
    <s v="Houston"/>
    <x v="1"/>
    <n v="77036"/>
    <x v="1"/>
    <s v="Furniture"/>
    <x v="3"/>
    <x v="270"/>
    <n v="863.13"/>
    <x v="9"/>
    <x v="5"/>
    <n v="-160.30000000000001"/>
  </r>
  <r>
    <n v="4267"/>
    <d v="2016-11-05T00:00:00"/>
    <x v="2"/>
    <x v="10"/>
    <d v="2016-11-09T00:00:00"/>
    <x v="0"/>
    <s v="EP-13915"/>
    <s v="Emily Phan"/>
    <x v="1"/>
    <s v="United States"/>
    <s v="Houston"/>
    <x v="1"/>
    <n v="77036"/>
    <x v="1"/>
    <s v="Furniture"/>
    <x v="2"/>
    <x v="309"/>
    <n v="956.66"/>
    <x v="7"/>
    <x v="5"/>
    <n v="-225.1"/>
  </r>
  <r>
    <n v="7308"/>
    <d v="2016-11-05T00:00:00"/>
    <x v="2"/>
    <x v="10"/>
    <d v="2016-11-07T00:00:00"/>
    <x v="2"/>
    <s v="LH-17155"/>
    <s v="Logan Haushalter"/>
    <x v="1"/>
    <s v="United States"/>
    <s v="San Jose"/>
    <x v="5"/>
    <n v="95123"/>
    <x v="3"/>
    <s v="Furniture"/>
    <x v="0"/>
    <x v="246"/>
    <n v="113.89"/>
    <x v="3"/>
    <x v="2"/>
    <n v="9.9700000000000006"/>
  </r>
  <r>
    <n v="8963"/>
    <d v="2016-11-05T00:00:00"/>
    <x v="2"/>
    <x v="10"/>
    <d v="2016-11-07T00:00:00"/>
    <x v="1"/>
    <s v="LW-17125"/>
    <s v="Liz Willingham"/>
    <x v="1"/>
    <s v="United States"/>
    <s v="Virginia Beach"/>
    <x v="2"/>
    <n v="23464"/>
    <x v="0"/>
    <s v="Furniture"/>
    <x v="1"/>
    <x v="159"/>
    <n v="273.95999999999998"/>
    <x v="3"/>
    <x v="0"/>
    <n v="71.23"/>
  </r>
  <r>
    <n v="8965"/>
    <d v="2016-11-05T00:00:00"/>
    <x v="2"/>
    <x v="10"/>
    <d v="2016-11-07T00:00:00"/>
    <x v="1"/>
    <s v="LW-17125"/>
    <s v="Liz Willingham"/>
    <x v="1"/>
    <s v="United States"/>
    <s v="Virginia Beach"/>
    <x v="2"/>
    <n v="23464"/>
    <x v="0"/>
    <s v="Furniture"/>
    <x v="1"/>
    <x v="361"/>
    <n v="756.8"/>
    <x v="6"/>
    <x v="0"/>
    <n v="75.680000000000007"/>
  </r>
  <r>
    <n v="129"/>
    <d v="2016-11-06T00:00:00"/>
    <x v="2"/>
    <x v="10"/>
    <d v="2016-11-10T00:00:00"/>
    <x v="2"/>
    <s v="LS-16975"/>
    <s v="Lindsay Shagiari"/>
    <x v="0"/>
    <s v="United States"/>
    <s v="Los Angeles"/>
    <x v="5"/>
    <n v="90004"/>
    <x v="3"/>
    <s v="Furniture"/>
    <x v="0"/>
    <x v="366"/>
    <n v="81.42"/>
    <x v="3"/>
    <x v="2"/>
    <n v="-9.16"/>
  </r>
  <r>
    <n v="130"/>
    <d v="2016-11-06T00:00:00"/>
    <x v="2"/>
    <x v="10"/>
    <d v="2016-11-10T00:00:00"/>
    <x v="2"/>
    <s v="LS-16975"/>
    <s v="Lindsay Shagiari"/>
    <x v="0"/>
    <s v="United States"/>
    <s v="Los Angeles"/>
    <x v="5"/>
    <n v="90004"/>
    <x v="3"/>
    <s v="Furniture"/>
    <x v="1"/>
    <x v="227"/>
    <n v="238.56"/>
    <x v="1"/>
    <x v="0"/>
    <n v="26.24"/>
  </r>
  <r>
    <n v="4971"/>
    <d v="2016-11-06T00:00:00"/>
    <x v="2"/>
    <x v="10"/>
    <d v="2016-11-09T00:00:00"/>
    <x v="1"/>
    <s v="KL-16555"/>
    <s v="Kelly Lampkin"/>
    <x v="2"/>
    <s v="United States"/>
    <s v="Jacksonville"/>
    <x v="10"/>
    <n v="32216"/>
    <x v="0"/>
    <s v="Furniture"/>
    <x v="0"/>
    <x v="243"/>
    <n v="207.98"/>
    <x v="3"/>
    <x v="2"/>
    <n v="-28.6"/>
  </r>
  <r>
    <n v="4973"/>
    <d v="2016-11-06T00:00:00"/>
    <x v="2"/>
    <x v="10"/>
    <d v="2016-11-09T00:00:00"/>
    <x v="1"/>
    <s v="KL-16555"/>
    <s v="Kelly Lampkin"/>
    <x v="2"/>
    <s v="United States"/>
    <s v="Jacksonville"/>
    <x v="10"/>
    <n v="32216"/>
    <x v="0"/>
    <s v="Furniture"/>
    <x v="1"/>
    <x v="242"/>
    <n v="35.57"/>
    <x v="3"/>
    <x v="2"/>
    <n v="5.78"/>
  </r>
  <r>
    <n v="1684"/>
    <d v="2016-11-07T00:00:00"/>
    <x v="2"/>
    <x v="10"/>
    <d v="2016-11-12T00:00:00"/>
    <x v="0"/>
    <s v="CB-12535"/>
    <s v="Claudia Bergmann"/>
    <x v="2"/>
    <s v="United States"/>
    <s v="San Francisco"/>
    <x v="5"/>
    <n v="94110"/>
    <x v="3"/>
    <s v="Furniture"/>
    <x v="1"/>
    <x v="347"/>
    <n v="14.82"/>
    <x v="1"/>
    <x v="0"/>
    <n v="6.22"/>
  </r>
  <r>
    <n v="5870"/>
    <d v="2016-11-07T00:00:00"/>
    <x v="2"/>
    <x v="10"/>
    <d v="2016-11-12T00:00:00"/>
    <x v="0"/>
    <s v="MA-17995"/>
    <s v="Michelle Arnett"/>
    <x v="0"/>
    <s v="United States"/>
    <s v="Cheyenne"/>
    <x v="46"/>
    <n v="82001"/>
    <x v="3"/>
    <s v="Furniture"/>
    <x v="0"/>
    <x v="129"/>
    <n v="1603.14"/>
    <x v="5"/>
    <x v="2"/>
    <n v="100.2"/>
  </r>
  <r>
    <n v="8212"/>
    <d v="2016-11-07T00:00:00"/>
    <x v="2"/>
    <x v="10"/>
    <d v="2016-11-12T00:00:00"/>
    <x v="0"/>
    <s v="MC-17845"/>
    <s v="Michael Chen"/>
    <x v="1"/>
    <s v="United States"/>
    <s v="Dallas"/>
    <x v="1"/>
    <n v="75220"/>
    <x v="1"/>
    <s v="Furniture"/>
    <x v="1"/>
    <x v="335"/>
    <n v="44.46"/>
    <x v="6"/>
    <x v="1"/>
    <n v="-17.78"/>
  </r>
  <r>
    <n v="1"/>
    <d v="2016-11-08T00:00:00"/>
    <x v="2"/>
    <x v="10"/>
    <d v="2016-11-11T00:00:00"/>
    <x v="2"/>
    <s v="CG-12520"/>
    <s v="Claire Gute"/>
    <x v="1"/>
    <s v="United States"/>
    <s v="Henderson"/>
    <x v="0"/>
    <n v="42420"/>
    <x v="0"/>
    <s v="Furniture"/>
    <x v="2"/>
    <x v="348"/>
    <n v="261.95999999999998"/>
    <x v="3"/>
    <x v="0"/>
    <n v="41.91"/>
  </r>
  <r>
    <n v="2"/>
    <d v="2016-11-08T00:00:00"/>
    <x v="2"/>
    <x v="10"/>
    <d v="2016-11-11T00:00:00"/>
    <x v="2"/>
    <s v="CG-12520"/>
    <s v="Claire Gute"/>
    <x v="1"/>
    <s v="United States"/>
    <s v="Henderson"/>
    <x v="0"/>
    <n v="42420"/>
    <x v="0"/>
    <s v="Furniture"/>
    <x v="0"/>
    <x v="111"/>
    <n v="731.94"/>
    <x v="1"/>
    <x v="0"/>
    <n v="219.58"/>
  </r>
  <r>
    <n v="3639"/>
    <d v="2016-11-10T00:00:00"/>
    <x v="2"/>
    <x v="10"/>
    <d v="2016-11-14T00:00:00"/>
    <x v="0"/>
    <s v="PP-18955"/>
    <s v="Paul Prost"/>
    <x v="0"/>
    <s v="United States"/>
    <s v="Springfield"/>
    <x v="17"/>
    <n v="45503"/>
    <x v="2"/>
    <s v="Furniture"/>
    <x v="1"/>
    <x v="158"/>
    <n v="148.29"/>
    <x v="7"/>
    <x v="2"/>
    <n v="29.66"/>
  </r>
  <r>
    <n v="4511"/>
    <d v="2016-11-10T00:00:00"/>
    <x v="2"/>
    <x v="10"/>
    <d v="2016-11-14T00:00:00"/>
    <x v="0"/>
    <s v="KM-16225"/>
    <s v="Kalyca Meade"/>
    <x v="2"/>
    <s v="United States"/>
    <s v="Springfield"/>
    <x v="13"/>
    <n v="65807"/>
    <x v="1"/>
    <s v="Furniture"/>
    <x v="1"/>
    <x v="267"/>
    <n v="37.299999999999997"/>
    <x v="3"/>
    <x v="0"/>
    <n v="17.16"/>
  </r>
  <r>
    <n v="5044"/>
    <d v="2016-11-10T00:00:00"/>
    <x v="2"/>
    <x v="10"/>
    <d v="2016-11-13T00:00:00"/>
    <x v="2"/>
    <s v="AI-10855"/>
    <s v="Arianne Irving"/>
    <x v="1"/>
    <s v="United States"/>
    <s v="Los Angeles"/>
    <x v="5"/>
    <n v="90036"/>
    <x v="3"/>
    <s v="Furniture"/>
    <x v="1"/>
    <x v="2"/>
    <n v="467.46"/>
    <x v="0"/>
    <x v="0"/>
    <n v="191.66"/>
  </r>
  <r>
    <n v="6792"/>
    <d v="2016-11-10T00:00:00"/>
    <x v="2"/>
    <x v="10"/>
    <d v="2016-11-15T00:00:00"/>
    <x v="0"/>
    <s v="BF-11170"/>
    <s v="Ben Ferrer"/>
    <x v="0"/>
    <s v="United States"/>
    <s v="Sacramento"/>
    <x v="5"/>
    <n v="95823"/>
    <x v="3"/>
    <s v="Furniture"/>
    <x v="1"/>
    <x v="346"/>
    <n v="9.98"/>
    <x v="2"/>
    <x v="0"/>
    <n v="2.79"/>
  </r>
  <r>
    <n v="8803"/>
    <d v="2016-11-10T00:00:00"/>
    <x v="2"/>
    <x v="10"/>
    <d v="2016-11-12T00:00:00"/>
    <x v="1"/>
    <s v="AB-10015"/>
    <s v="Aaron Bergman"/>
    <x v="1"/>
    <s v="United States"/>
    <s v="Oklahoma City"/>
    <x v="34"/>
    <n v="73120"/>
    <x v="1"/>
    <s v="Furniture"/>
    <x v="2"/>
    <x v="18"/>
    <n v="341.96"/>
    <x v="3"/>
    <x v="0"/>
    <n v="54.71"/>
  </r>
  <r>
    <n v="2515"/>
    <d v="2016-11-11T00:00:00"/>
    <x v="2"/>
    <x v="10"/>
    <d v="2016-11-17T00:00:00"/>
    <x v="0"/>
    <s v="BB-11545"/>
    <s v="Brenda Bowman"/>
    <x v="2"/>
    <s v="United States"/>
    <s v="Chicago"/>
    <x v="16"/>
    <n v="60623"/>
    <x v="1"/>
    <s v="Furniture"/>
    <x v="0"/>
    <x v="286"/>
    <n v="47.99"/>
    <x v="3"/>
    <x v="5"/>
    <n v="-2.06"/>
  </r>
  <r>
    <n v="2884"/>
    <d v="2016-11-11T00:00:00"/>
    <x v="2"/>
    <x v="10"/>
    <d v="2016-11-16T00:00:00"/>
    <x v="2"/>
    <s v="BK-11260"/>
    <s v="Berenike Kampe"/>
    <x v="1"/>
    <s v="United States"/>
    <s v="San Francisco"/>
    <x v="5"/>
    <n v="94110"/>
    <x v="3"/>
    <s v="Furniture"/>
    <x v="1"/>
    <x v="75"/>
    <n v="6.96"/>
    <x v="5"/>
    <x v="0"/>
    <n v="2.23"/>
  </r>
  <r>
    <n v="7033"/>
    <d v="2016-11-11T00:00:00"/>
    <x v="2"/>
    <x v="10"/>
    <d v="2016-11-16T00:00:00"/>
    <x v="0"/>
    <s v="EB-13750"/>
    <s v="Edward Becker"/>
    <x v="2"/>
    <s v="United States"/>
    <s v="New York City"/>
    <x v="18"/>
    <n v="10011"/>
    <x v="2"/>
    <s v="Furniture"/>
    <x v="0"/>
    <x v="188"/>
    <n v="245.65"/>
    <x v="1"/>
    <x v="7"/>
    <n v="8.19"/>
  </r>
  <r>
    <n v="8120"/>
    <d v="2016-11-11T00:00:00"/>
    <x v="2"/>
    <x v="10"/>
    <d v="2016-11-16T00:00:00"/>
    <x v="0"/>
    <s v="LP-17080"/>
    <s v="Liz Pelletier"/>
    <x v="1"/>
    <s v="United States"/>
    <s v="San Francisco"/>
    <x v="5"/>
    <n v="94110"/>
    <x v="3"/>
    <s v="Furniture"/>
    <x v="1"/>
    <x v="372"/>
    <n v="41.96"/>
    <x v="3"/>
    <x v="0"/>
    <n v="10.91"/>
  </r>
  <r>
    <n v="8121"/>
    <d v="2016-11-11T00:00:00"/>
    <x v="2"/>
    <x v="10"/>
    <d v="2016-11-16T00:00:00"/>
    <x v="0"/>
    <s v="LP-17080"/>
    <s v="Liz Pelletier"/>
    <x v="1"/>
    <s v="United States"/>
    <s v="San Francisco"/>
    <x v="5"/>
    <n v="94110"/>
    <x v="3"/>
    <s v="Furniture"/>
    <x v="0"/>
    <x v="130"/>
    <n v="451.15"/>
    <x v="1"/>
    <x v="2"/>
    <n v="0"/>
  </r>
  <r>
    <n v="8469"/>
    <d v="2016-11-11T00:00:00"/>
    <x v="2"/>
    <x v="10"/>
    <d v="2016-11-17T00:00:00"/>
    <x v="0"/>
    <s v="AS-10285"/>
    <s v="Alejandro Savely"/>
    <x v="2"/>
    <s v="United States"/>
    <s v="Noblesville"/>
    <x v="14"/>
    <n v="46060"/>
    <x v="1"/>
    <s v="Furniture"/>
    <x v="3"/>
    <x v="37"/>
    <n v="2678.94"/>
    <x v="4"/>
    <x v="0"/>
    <n v="241.1"/>
  </r>
  <r>
    <n v="6111"/>
    <d v="2016-11-12T00:00:00"/>
    <x v="2"/>
    <x v="10"/>
    <d v="2016-11-16T00:00:00"/>
    <x v="0"/>
    <s v="SP-20920"/>
    <s v="Susan Pistek"/>
    <x v="1"/>
    <s v="United States"/>
    <s v="Parma"/>
    <x v="17"/>
    <n v="44134"/>
    <x v="2"/>
    <s v="Furniture"/>
    <x v="0"/>
    <x v="32"/>
    <n v="1474.8"/>
    <x v="7"/>
    <x v="5"/>
    <n v="-21.07"/>
  </r>
  <r>
    <n v="6114"/>
    <d v="2016-11-12T00:00:00"/>
    <x v="2"/>
    <x v="10"/>
    <d v="2016-11-16T00:00:00"/>
    <x v="0"/>
    <s v="SP-20920"/>
    <s v="Susan Pistek"/>
    <x v="1"/>
    <s v="United States"/>
    <s v="Parma"/>
    <x v="17"/>
    <n v="44134"/>
    <x v="2"/>
    <s v="Furniture"/>
    <x v="0"/>
    <x v="111"/>
    <n v="1537.07"/>
    <x v="0"/>
    <x v="5"/>
    <n v="0"/>
  </r>
  <r>
    <n v="6115"/>
    <d v="2016-11-12T00:00:00"/>
    <x v="2"/>
    <x v="10"/>
    <d v="2016-11-16T00:00:00"/>
    <x v="0"/>
    <s v="SP-20920"/>
    <s v="Susan Pistek"/>
    <x v="1"/>
    <s v="United States"/>
    <s v="Parma"/>
    <x v="17"/>
    <n v="44134"/>
    <x v="2"/>
    <s v="Furniture"/>
    <x v="0"/>
    <x v="231"/>
    <n v="449.37"/>
    <x v="3"/>
    <x v="5"/>
    <n v="-12.84"/>
  </r>
  <r>
    <n v="7191"/>
    <d v="2016-11-12T00:00:00"/>
    <x v="2"/>
    <x v="10"/>
    <d v="2016-11-15T00:00:00"/>
    <x v="1"/>
    <s v="DW-13480"/>
    <s v="Dianna Wilson"/>
    <x v="0"/>
    <s v="United States"/>
    <s v="San Diego"/>
    <x v="5"/>
    <n v="92024"/>
    <x v="3"/>
    <s v="Furniture"/>
    <x v="3"/>
    <x v="352"/>
    <n v="674.35"/>
    <x v="1"/>
    <x v="2"/>
    <n v="-8.43"/>
  </r>
  <r>
    <n v="7331"/>
    <d v="2016-11-12T00:00:00"/>
    <x v="2"/>
    <x v="10"/>
    <d v="2016-11-13T00:00:00"/>
    <x v="1"/>
    <s v="SP-20650"/>
    <s v="Stephanie Phelps"/>
    <x v="2"/>
    <s v="United States"/>
    <s v="Chicago"/>
    <x v="16"/>
    <n v="60623"/>
    <x v="1"/>
    <s v="Furniture"/>
    <x v="1"/>
    <x v="269"/>
    <n v="22.75"/>
    <x v="4"/>
    <x v="1"/>
    <n v="-8.5299999999999994"/>
  </r>
  <r>
    <n v="1802"/>
    <d v="2016-11-13T00:00:00"/>
    <x v="2"/>
    <x v="10"/>
    <d v="2016-11-19T00:00:00"/>
    <x v="0"/>
    <s v="AS-10135"/>
    <s v="Adrian Shami"/>
    <x v="0"/>
    <s v="United States"/>
    <s v="Auburn"/>
    <x v="15"/>
    <n v="98002"/>
    <x v="3"/>
    <s v="Furniture"/>
    <x v="1"/>
    <x v="238"/>
    <n v="4.18"/>
    <x v="2"/>
    <x v="0"/>
    <n v="1.5"/>
  </r>
  <r>
    <n v="5138"/>
    <d v="2016-11-13T00:00:00"/>
    <x v="2"/>
    <x v="10"/>
    <d v="2016-11-17T00:00:00"/>
    <x v="0"/>
    <s v="TS-21430"/>
    <s v="Tom Stivers"/>
    <x v="2"/>
    <s v="United States"/>
    <s v="Oklahoma City"/>
    <x v="34"/>
    <n v="73120"/>
    <x v="1"/>
    <s v="Furniture"/>
    <x v="1"/>
    <x v="248"/>
    <n v="30.36"/>
    <x v="5"/>
    <x v="0"/>
    <n v="13.05"/>
  </r>
  <r>
    <n v="7196"/>
    <d v="2016-11-13T00:00:00"/>
    <x v="2"/>
    <x v="10"/>
    <d v="2016-11-17T00:00:00"/>
    <x v="0"/>
    <s v="PO-19180"/>
    <s v="Philisse Overcash"/>
    <x v="0"/>
    <s v="United States"/>
    <s v="Seattle"/>
    <x v="15"/>
    <n v="98103"/>
    <x v="3"/>
    <s v="Furniture"/>
    <x v="1"/>
    <x v="353"/>
    <n v="19.54"/>
    <x v="3"/>
    <x v="0"/>
    <n v="7.23"/>
  </r>
  <r>
    <n v="4531"/>
    <d v="2016-11-14T00:00:00"/>
    <x v="2"/>
    <x v="10"/>
    <d v="2016-11-17T00:00:00"/>
    <x v="1"/>
    <s v="MB-17305"/>
    <s v="Maria Bertelson"/>
    <x v="1"/>
    <s v="United States"/>
    <s v="New York City"/>
    <x v="18"/>
    <n v="10009"/>
    <x v="2"/>
    <s v="Furniture"/>
    <x v="0"/>
    <x v="142"/>
    <n v="408.01"/>
    <x v="3"/>
    <x v="7"/>
    <n v="72.53"/>
  </r>
  <r>
    <n v="4812"/>
    <d v="2016-11-14T00:00:00"/>
    <x v="2"/>
    <x v="10"/>
    <d v="2016-11-19T00:00:00"/>
    <x v="2"/>
    <s v="EB-14110"/>
    <s v="Eugene Barchas"/>
    <x v="1"/>
    <s v="United States"/>
    <s v="Philadelphia"/>
    <x v="6"/>
    <n v="19134"/>
    <x v="2"/>
    <s v="Furniture"/>
    <x v="0"/>
    <x v="306"/>
    <n v="380.06"/>
    <x v="1"/>
    <x v="5"/>
    <n v="-21.72"/>
  </r>
  <r>
    <n v="4814"/>
    <d v="2016-11-14T00:00:00"/>
    <x v="2"/>
    <x v="10"/>
    <d v="2016-11-19T00:00:00"/>
    <x v="2"/>
    <s v="EB-14110"/>
    <s v="Eugene Barchas"/>
    <x v="1"/>
    <s v="United States"/>
    <s v="Philadelphia"/>
    <x v="6"/>
    <n v="19134"/>
    <x v="2"/>
    <s v="Furniture"/>
    <x v="1"/>
    <x v="46"/>
    <n v="48.58"/>
    <x v="1"/>
    <x v="2"/>
    <n v="9.7200000000000006"/>
  </r>
  <r>
    <n v="7129"/>
    <d v="2016-11-14T00:00:00"/>
    <x v="2"/>
    <x v="10"/>
    <d v="2016-11-20T00:00:00"/>
    <x v="0"/>
    <s v="JM-16195"/>
    <s v="Justin MacKendrick"/>
    <x v="1"/>
    <s v="United States"/>
    <s v="Newark"/>
    <x v="3"/>
    <n v="19711"/>
    <x v="2"/>
    <s v="Furniture"/>
    <x v="1"/>
    <x v="109"/>
    <n v="19.920000000000002"/>
    <x v="5"/>
    <x v="0"/>
    <n v="6.57"/>
  </r>
  <r>
    <n v="8411"/>
    <d v="2016-11-15T00:00:00"/>
    <x v="2"/>
    <x v="10"/>
    <d v="2016-11-15T00:00:00"/>
    <x v="3"/>
    <s v="ON-18715"/>
    <s v="Odella Nelson"/>
    <x v="2"/>
    <s v="United States"/>
    <s v="Burlington"/>
    <x v="32"/>
    <n v="27217"/>
    <x v="0"/>
    <s v="Furniture"/>
    <x v="3"/>
    <x v="197"/>
    <n v="630.02"/>
    <x v="5"/>
    <x v="6"/>
    <n v="-199.51"/>
  </r>
  <r>
    <n v="3951"/>
    <d v="2016-11-18T00:00:00"/>
    <x v="2"/>
    <x v="10"/>
    <d v="2016-11-22T00:00:00"/>
    <x v="0"/>
    <s v="SN-20710"/>
    <s v="Steve Nguyen"/>
    <x v="0"/>
    <s v="United States"/>
    <s v="Pasadena"/>
    <x v="1"/>
    <n v="77506"/>
    <x v="1"/>
    <s v="Furniture"/>
    <x v="0"/>
    <x v="141"/>
    <n v="255.11"/>
    <x v="4"/>
    <x v="5"/>
    <n v="-18.22"/>
  </r>
  <r>
    <n v="5163"/>
    <d v="2016-11-18T00:00:00"/>
    <x v="2"/>
    <x v="10"/>
    <d v="2016-11-23T00:00:00"/>
    <x v="2"/>
    <s v="AJ-10945"/>
    <s v="Ashley Jarboe"/>
    <x v="1"/>
    <s v="United States"/>
    <s v="Taylor"/>
    <x v="9"/>
    <n v="48180"/>
    <x v="1"/>
    <s v="Furniture"/>
    <x v="0"/>
    <x v="26"/>
    <n v="301.95999999999998"/>
    <x v="3"/>
    <x v="0"/>
    <n v="33.22"/>
  </r>
  <r>
    <n v="1107"/>
    <d v="2016-11-19T00:00:00"/>
    <x v="2"/>
    <x v="10"/>
    <d v="2016-11-24T00:00:00"/>
    <x v="0"/>
    <s v="EH-13945"/>
    <s v="Eric Hoffmann"/>
    <x v="1"/>
    <s v="United States"/>
    <s v="Houston"/>
    <x v="1"/>
    <n v="77041"/>
    <x v="1"/>
    <s v="Furniture"/>
    <x v="1"/>
    <x v="349"/>
    <n v="2.33"/>
    <x v="3"/>
    <x v="1"/>
    <n v="-0.76"/>
  </r>
  <r>
    <n v="9466"/>
    <d v="2016-11-19T00:00:00"/>
    <x v="2"/>
    <x v="10"/>
    <d v="2016-11-23T00:00:00"/>
    <x v="0"/>
    <s v="JM-15265"/>
    <s v="Janet Molinari"/>
    <x v="2"/>
    <s v="United States"/>
    <s v="Seattle"/>
    <x v="15"/>
    <n v="98115"/>
    <x v="3"/>
    <s v="Furniture"/>
    <x v="1"/>
    <x v="193"/>
    <n v="31.96"/>
    <x v="3"/>
    <x v="0"/>
    <n v="1.6"/>
  </r>
  <r>
    <n v="293"/>
    <d v="2016-11-20T00:00:00"/>
    <x v="2"/>
    <x v="10"/>
    <d v="2016-11-24T00:00:00"/>
    <x v="2"/>
    <s v="NZ-18565"/>
    <s v="Nick Zandusky"/>
    <x v="0"/>
    <s v="United States"/>
    <s v="Columbus"/>
    <x v="17"/>
    <n v="43229"/>
    <x v="2"/>
    <s v="Furniture"/>
    <x v="2"/>
    <x v="301"/>
    <n v="86.97"/>
    <x v="1"/>
    <x v="3"/>
    <n v="-48.7"/>
  </r>
  <r>
    <n v="3239"/>
    <d v="2016-11-20T00:00:00"/>
    <x v="2"/>
    <x v="10"/>
    <d v="2016-11-27T00:00:00"/>
    <x v="0"/>
    <s v="DW-13195"/>
    <s v="David Wiener"/>
    <x v="2"/>
    <s v="United States"/>
    <s v="Houston"/>
    <x v="1"/>
    <n v="77095"/>
    <x v="1"/>
    <s v="Furniture"/>
    <x v="0"/>
    <x v="188"/>
    <n v="318.43"/>
    <x v="6"/>
    <x v="5"/>
    <n v="-77.33"/>
  </r>
  <r>
    <n v="3241"/>
    <d v="2016-11-20T00:00:00"/>
    <x v="2"/>
    <x v="10"/>
    <d v="2016-11-27T00:00:00"/>
    <x v="0"/>
    <s v="DW-13195"/>
    <s v="David Wiener"/>
    <x v="2"/>
    <s v="United States"/>
    <s v="Houston"/>
    <x v="1"/>
    <n v="77095"/>
    <x v="1"/>
    <s v="Furniture"/>
    <x v="1"/>
    <x v="33"/>
    <n v="7.07"/>
    <x v="1"/>
    <x v="1"/>
    <n v="-2.83"/>
  </r>
  <r>
    <n v="6492"/>
    <d v="2016-11-20T00:00:00"/>
    <x v="2"/>
    <x v="10"/>
    <d v="2016-11-25T00:00:00"/>
    <x v="0"/>
    <s v="FA-14230"/>
    <s v="Frank Atkinson"/>
    <x v="2"/>
    <s v="United States"/>
    <s v="Orlando"/>
    <x v="10"/>
    <n v="32839"/>
    <x v="0"/>
    <s v="Furniture"/>
    <x v="2"/>
    <x v="255"/>
    <n v="289.57"/>
    <x v="3"/>
    <x v="2"/>
    <n v="10.86"/>
  </r>
  <r>
    <n v="3033"/>
    <d v="2016-11-21T00:00:00"/>
    <x v="2"/>
    <x v="10"/>
    <d v="2016-11-26T00:00:00"/>
    <x v="0"/>
    <s v="JH-16180"/>
    <s v="Justin Hirsh"/>
    <x v="1"/>
    <s v="United States"/>
    <s v="Gresham"/>
    <x v="35"/>
    <n v="97030"/>
    <x v="3"/>
    <s v="Furniture"/>
    <x v="0"/>
    <x v="149"/>
    <n v="195.14"/>
    <x v="5"/>
    <x v="2"/>
    <n v="-12.2"/>
  </r>
  <r>
    <n v="4825"/>
    <d v="2016-11-21T00:00:00"/>
    <x v="2"/>
    <x v="10"/>
    <d v="2016-11-26T00:00:00"/>
    <x v="0"/>
    <s v="CK-12205"/>
    <s v="Chloris Kastensmidt"/>
    <x v="1"/>
    <s v="United States"/>
    <s v="Columbus"/>
    <x v="17"/>
    <n v="43229"/>
    <x v="2"/>
    <s v="Furniture"/>
    <x v="0"/>
    <x v="141"/>
    <n v="127.55"/>
    <x v="1"/>
    <x v="5"/>
    <n v="-9.11"/>
  </r>
  <r>
    <n v="4826"/>
    <d v="2016-11-21T00:00:00"/>
    <x v="2"/>
    <x v="10"/>
    <d v="2016-11-26T00:00:00"/>
    <x v="0"/>
    <s v="CK-12205"/>
    <s v="Chloris Kastensmidt"/>
    <x v="1"/>
    <s v="United States"/>
    <s v="Columbus"/>
    <x v="17"/>
    <n v="43229"/>
    <x v="2"/>
    <s v="Furniture"/>
    <x v="1"/>
    <x v="173"/>
    <n v="77.95"/>
    <x v="1"/>
    <x v="2"/>
    <n v="15.59"/>
  </r>
  <r>
    <n v="6371"/>
    <d v="2016-11-21T00:00:00"/>
    <x v="2"/>
    <x v="10"/>
    <d v="2016-11-21T00:00:00"/>
    <x v="3"/>
    <s v="JK-16120"/>
    <s v="Julie Kriz"/>
    <x v="0"/>
    <s v="United States"/>
    <s v="New York City"/>
    <x v="18"/>
    <n v="10009"/>
    <x v="2"/>
    <s v="Furniture"/>
    <x v="2"/>
    <x v="260"/>
    <n v="113.57"/>
    <x v="3"/>
    <x v="2"/>
    <n v="12.78"/>
  </r>
  <r>
    <n v="1288"/>
    <d v="2016-11-22T00:00:00"/>
    <x v="2"/>
    <x v="10"/>
    <d v="2016-11-26T00:00:00"/>
    <x v="0"/>
    <s v="TB-21355"/>
    <s v="Todd Boyes"/>
    <x v="2"/>
    <s v="United States"/>
    <s v="New York City"/>
    <x v="18"/>
    <n v="10009"/>
    <x v="2"/>
    <s v="Furniture"/>
    <x v="1"/>
    <x v="203"/>
    <n v="39.880000000000003"/>
    <x v="3"/>
    <x v="0"/>
    <n v="11.17"/>
  </r>
  <r>
    <n v="2920"/>
    <d v="2016-11-23T00:00:00"/>
    <x v="2"/>
    <x v="10"/>
    <d v="2016-11-23T00:00:00"/>
    <x v="3"/>
    <s v="LS-17200"/>
    <s v="Luke Schmidt"/>
    <x v="2"/>
    <s v="United States"/>
    <s v="Philadelphia"/>
    <x v="6"/>
    <n v="19140"/>
    <x v="2"/>
    <s v="Furniture"/>
    <x v="1"/>
    <x v="146"/>
    <n v="14.37"/>
    <x v="3"/>
    <x v="2"/>
    <n v="3.95"/>
  </r>
  <r>
    <n v="2921"/>
    <d v="2016-11-23T00:00:00"/>
    <x v="2"/>
    <x v="10"/>
    <d v="2016-11-23T00:00:00"/>
    <x v="3"/>
    <s v="LS-17200"/>
    <s v="Luke Schmidt"/>
    <x v="2"/>
    <s v="United States"/>
    <s v="Philadelphia"/>
    <x v="6"/>
    <n v="19140"/>
    <x v="2"/>
    <s v="Furniture"/>
    <x v="1"/>
    <x v="359"/>
    <n v="70.45"/>
    <x v="7"/>
    <x v="2"/>
    <n v="12.33"/>
  </r>
  <r>
    <n v="1504"/>
    <d v="2016-11-24T00:00:00"/>
    <x v="2"/>
    <x v="10"/>
    <d v="2016-12-01T00:00:00"/>
    <x v="0"/>
    <s v="AT-10435"/>
    <s v="Alyssa Tate"/>
    <x v="0"/>
    <s v="United States"/>
    <s v="Los Angeles"/>
    <x v="5"/>
    <n v="90045"/>
    <x v="3"/>
    <s v="Furniture"/>
    <x v="1"/>
    <x v="3"/>
    <n v="9.94"/>
    <x v="3"/>
    <x v="0"/>
    <n v="3.08"/>
  </r>
  <r>
    <n v="3892"/>
    <d v="2016-11-24T00:00:00"/>
    <x v="2"/>
    <x v="10"/>
    <d v="2016-11-30T00:00:00"/>
    <x v="0"/>
    <s v="SP-20860"/>
    <s v="Sung Pak"/>
    <x v="2"/>
    <s v="United States"/>
    <s v="Los Angeles"/>
    <x v="5"/>
    <n v="90036"/>
    <x v="3"/>
    <s v="Furniture"/>
    <x v="0"/>
    <x v="74"/>
    <n v="1684.75"/>
    <x v="4"/>
    <x v="2"/>
    <n v="210.59"/>
  </r>
  <r>
    <n v="4272"/>
    <d v="2016-11-24T00:00:00"/>
    <x v="2"/>
    <x v="10"/>
    <d v="2016-11-27T00:00:00"/>
    <x v="2"/>
    <s v="LA-16780"/>
    <s v="Laura Armstrong"/>
    <x v="2"/>
    <s v="United States"/>
    <s v="Baltimore"/>
    <x v="37"/>
    <n v="21215"/>
    <x v="2"/>
    <s v="Furniture"/>
    <x v="1"/>
    <x v="2"/>
    <n v="207.76"/>
    <x v="5"/>
    <x v="0"/>
    <n v="85.18"/>
  </r>
  <r>
    <n v="8373"/>
    <d v="2016-11-24T00:00:00"/>
    <x v="2"/>
    <x v="10"/>
    <d v="2016-12-01T00:00:00"/>
    <x v="0"/>
    <s v="SC-20680"/>
    <s v="Steve Carroll"/>
    <x v="0"/>
    <s v="United States"/>
    <s v="Seattle"/>
    <x v="15"/>
    <n v="98105"/>
    <x v="3"/>
    <s v="Furniture"/>
    <x v="1"/>
    <x v="317"/>
    <n v="82.26"/>
    <x v="1"/>
    <x v="0"/>
    <n v="33.729999999999997"/>
  </r>
  <r>
    <n v="9770"/>
    <d v="2016-11-24T00:00:00"/>
    <x v="2"/>
    <x v="10"/>
    <d v="2016-11-30T00:00:00"/>
    <x v="0"/>
    <s v="SC-20050"/>
    <s v="Sample Company A"/>
    <x v="0"/>
    <s v="United States"/>
    <s v="Hialeah"/>
    <x v="10"/>
    <n v="33012"/>
    <x v="0"/>
    <s v="Furniture"/>
    <x v="2"/>
    <x v="373"/>
    <n v="339.92"/>
    <x v="6"/>
    <x v="2"/>
    <n v="8.5"/>
  </r>
  <r>
    <n v="7687"/>
    <d v="2016-11-25T00:00:00"/>
    <x v="2"/>
    <x v="10"/>
    <d v="2016-11-29T00:00:00"/>
    <x v="0"/>
    <s v="BB-11545"/>
    <s v="Brenda Bowman"/>
    <x v="2"/>
    <s v="United States"/>
    <s v="Jackson"/>
    <x v="9"/>
    <n v="49201"/>
    <x v="1"/>
    <s v="Furniture"/>
    <x v="3"/>
    <x v="285"/>
    <n v="1568.61"/>
    <x v="0"/>
    <x v="0"/>
    <n v="329.41"/>
  </r>
  <r>
    <n v="8647"/>
    <d v="2016-11-25T00:00:00"/>
    <x v="2"/>
    <x v="10"/>
    <d v="2016-11-29T00:00:00"/>
    <x v="0"/>
    <s v="MH-17455"/>
    <s v="Mark Hamilton"/>
    <x v="1"/>
    <s v="United States"/>
    <s v="Los Angeles"/>
    <x v="5"/>
    <n v="90032"/>
    <x v="3"/>
    <s v="Furniture"/>
    <x v="0"/>
    <x v="110"/>
    <n v="194.35"/>
    <x v="1"/>
    <x v="2"/>
    <n v="19.440000000000001"/>
  </r>
  <r>
    <n v="5924"/>
    <d v="2016-11-26T00:00:00"/>
    <x v="2"/>
    <x v="10"/>
    <d v="2016-11-30T00:00:00"/>
    <x v="2"/>
    <s v="DK-13225"/>
    <s v="Dean Katz"/>
    <x v="2"/>
    <s v="United States"/>
    <s v="New York City"/>
    <x v="18"/>
    <n v="10011"/>
    <x v="2"/>
    <s v="Furniture"/>
    <x v="3"/>
    <x v="29"/>
    <n v="313.18"/>
    <x v="3"/>
    <x v="6"/>
    <n v="-120.05"/>
  </r>
  <r>
    <n v="9650"/>
    <d v="2016-11-26T00:00:00"/>
    <x v="2"/>
    <x v="10"/>
    <d v="2016-11-30T00:00:00"/>
    <x v="0"/>
    <s v="MS-17365"/>
    <s v="Maribeth Schnelling"/>
    <x v="1"/>
    <s v="United States"/>
    <s v="Los Angeles"/>
    <x v="5"/>
    <n v="90045"/>
    <x v="3"/>
    <s v="Furniture"/>
    <x v="2"/>
    <x v="171"/>
    <n v="3406.66"/>
    <x v="9"/>
    <x v="2"/>
    <n v="160.31"/>
  </r>
  <r>
    <n v="9653"/>
    <d v="2016-11-26T00:00:00"/>
    <x v="2"/>
    <x v="10"/>
    <d v="2016-11-30T00:00:00"/>
    <x v="0"/>
    <s v="MS-17365"/>
    <s v="Maribeth Schnelling"/>
    <x v="1"/>
    <s v="United States"/>
    <s v="Los Angeles"/>
    <x v="5"/>
    <n v="90045"/>
    <x v="3"/>
    <s v="Furniture"/>
    <x v="1"/>
    <x v="278"/>
    <n v="595.38"/>
    <x v="4"/>
    <x v="0"/>
    <n v="297.69"/>
  </r>
  <r>
    <n v="5902"/>
    <d v="2016-11-27T00:00:00"/>
    <x v="2"/>
    <x v="10"/>
    <d v="2016-12-02T00:00:00"/>
    <x v="0"/>
    <s v="PC-18745"/>
    <s v="Pamela Coakley"/>
    <x v="2"/>
    <s v="United States"/>
    <s v="Westfield"/>
    <x v="30"/>
    <n v="7090"/>
    <x v="2"/>
    <s v="Furniture"/>
    <x v="1"/>
    <x v="13"/>
    <n v="31.56"/>
    <x v="1"/>
    <x v="0"/>
    <n v="10.41"/>
  </r>
  <r>
    <n v="7202"/>
    <d v="2016-11-27T00:00:00"/>
    <x v="2"/>
    <x v="10"/>
    <d v="2016-12-03T00:00:00"/>
    <x v="0"/>
    <s v="HF-14995"/>
    <s v="Herbert Flentye"/>
    <x v="1"/>
    <s v="United States"/>
    <s v="Fort Lauderdale"/>
    <x v="10"/>
    <n v="33311"/>
    <x v="0"/>
    <s v="Furniture"/>
    <x v="3"/>
    <x v="56"/>
    <n v="331.02"/>
    <x v="7"/>
    <x v="3"/>
    <n v="-114.35"/>
  </r>
  <r>
    <n v="4887"/>
    <d v="2016-11-28T00:00:00"/>
    <x v="2"/>
    <x v="10"/>
    <d v="2016-12-01T00:00:00"/>
    <x v="2"/>
    <s v="RF-19345"/>
    <s v="Randy Ferguson"/>
    <x v="2"/>
    <s v="United States"/>
    <s v="Marietta"/>
    <x v="31"/>
    <n v="30062"/>
    <x v="0"/>
    <s v="Furniture"/>
    <x v="0"/>
    <x v="30"/>
    <n v="182.67"/>
    <x v="1"/>
    <x v="0"/>
    <n v="52.97"/>
  </r>
  <r>
    <n v="7368"/>
    <d v="2016-11-28T00:00:00"/>
    <x v="2"/>
    <x v="10"/>
    <d v="2016-12-04T00:00:00"/>
    <x v="0"/>
    <s v="DS-13180"/>
    <s v="David Smith"/>
    <x v="2"/>
    <s v="United States"/>
    <s v="Philadelphia"/>
    <x v="6"/>
    <n v="19140"/>
    <x v="2"/>
    <s v="Furniture"/>
    <x v="0"/>
    <x v="101"/>
    <n v="347.8"/>
    <x v="7"/>
    <x v="5"/>
    <n v="-24.84"/>
  </r>
  <r>
    <n v="7879"/>
    <d v="2016-11-29T00:00:00"/>
    <x v="2"/>
    <x v="10"/>
    <d v="2016-12-04T00:00:00"/>
    <x v="2"/>
    <s v="DR-12940"/>
    <s v="Daniel Raglin"/>
    <x v="0"/>
    <s v="United States"/>
    <s v="Aurora"/>
    <x v="16"/>
    <n v="60505"/>
    <x v="1"/>
    <s v="Furniture"/>
    <x v="1"/>
    <x v="361"/>
    <n v="242.18"/>
    <x v="5"/>
    <x v="1"/>
    <n v="-302.72000000000003"/>
  </r>
  <r>
    <n v="8534"/>
    <d v="2016-11-30T00:00:00"/>
    <x v="2"/>
    <x v="10"/>
    <d v="2016-12-06T00:00:00"/>
    <x v="0"/>
    <s v="BS-11755"/>
    <s v="Bruce Stewart"/>
    <x v="1"/>
    <s v="United States"/>
    <s v="Detroit"/>
    <x v="9"/>
    <n v="48227"/>
    <x v="1"/>
    <s v="Furniture"/>
    <x v="0"/>
    <x v="243"/>
    <n v="389.97"/>
    <x v="1"/>
    <x v="0"/>
    <n v="35.1"/>
  </r>
  <r>
    <n v="1178"/>
    <d v="2016-12-01T00:00:00"/>
    <x v="2"/>
    <x v="11"/>
    <d v="2016-12-05T00:00:00"/>
    <x v="0"/>
    <s v="JE-15745"/>
    <s v="Joel Eaton"/>
    <x v="1"/>
    <s v="United States"/>
    <s v="Rockville"/>
    <x v="37"/>
    <n v="20852"/>
    <x v="2"/>
    <s v="Furniture"/>
    <x v="0"/>
    <x v="27"/>
    <n v="172.5"/>
    <x v="3"/>
    <x v="0"/>
    <n v="51.75"/>
  </r>
  <r>
    <n v="2055"/>
    <d v="2016-12-01T00:00:00"/>
    <x v="2"/>
    <x v="11"/>
    <d v="2016-12-07T00:00:00"/>
    <x v="0"/>
    <s v="RD-19480"/>
    <s v="Rick Duston"/>
    <x v="1"/>
    <s v="United States"/>
    <s v="Richmond"/>
    <x v="14"/>
    <n v="47374"/>
    <x v="1"/>
    <s v="Furniture"/>
    <x v="1"/>
    <x v="183"/>
    <n v="17.309999999999999"/>
    <x v="1"/>
    <x v="0"/>
    <n v="5.19"/>
  </r>
  <r>
    <n v="3471"/>
    <d v="2016-12-01T00:00:00"/>
    <x v="2"/>
    <x v="11"/>
    <d v="2016-12-05T00:00:00"/>
    <x v="0"/>
    <s v="CL-11890"/>
    <s v="Carl Ludwig"/>
    <x v="1"/>
    <s v="United States"/>
    <s v="San Francisco"/>
    <x v="5"/>
    <n v="94122"/>
    <x v="3"/>
    <s v="Furniture"/>
    <x v="1"/>
    <x v="126"/>
    <n v="16.739999999999998"/>
    <x v="3"/>
    <x v="0"/>
    <n v="4.3499999999999996"/>
  </r>
  <r>
    <n v="4250"/>
    <d v="2016-12-01T00:00:00"/>
    <x v="2"/>
    <x v="11"/>
    <d v="2016-12-05T00:00:00"/>
    <x v="2"/>
    <s v="SJ-20500"/>
    <s v="Shirley Jackson"/>
    <x v="1"/>
    <s v="United States"/>
    <s v="Fairfield"/>
    <x v="23"/>
    <n v="6824"/>
    <x v="2"/>
    <s v="Furniture"/>
    <x v="0"/>
    <x v="130"/>
    <n v="751.92"/>
    <x v="5"/>
    <x v="0"/>
    <n v="150.38"/>
  </r>
  <r>
    <n v="8112"/>
    <d v="2016-12-01T00:00:00"/>
    <x v="2"/>
    <x v="11"/>
    <d v="2016-12-03T00:00:00"/>
    <x v="2"/>
    <s v="JM-15865"/>
    <s v="John Murray"/>
    <x v="1"/>
    <s v="United States"/>
    <s v="San Angelo"/>
    <x v="1"/>
    <n v="76903"/>
    <x v="1"/>
    <s v="Furniture"/>
    <x v="0"/>
    <x v="101"/>
    <n v="248.43"/>
    <x v="6"/>
    <x v="5"/>
    <n v="-17.75"/>
  </r>
  <r>
    <n v="8114"/>
    <d v="2016-12-01T00:00:00"/>
    <x v="2"/>
    <x v="11"/>
    <d v="2016-12-03T00:00:00"/>
    <x v="2"/>
    <s v="JM-15865"/>
    <s v="John Murray"/>
    <x v="1"/>
    <s v="United States"/>
    <s v="San Angelo"/>
    <x v="1"/>
    <n v="76903"/>
    <x v="1"/>
    <s v="Furniture"/>
    <x v="0"/>
    <x v="30"/>
    <n v="85.25"/>
    <x v="3"/>
    <x v="5"/>
    <n v="-1.22"/>
  </r>
  <r>
    <n v="8394"/>
    <d v="2016-12-01T00:00:00"/>
    <x v="2"/>
    <x v="11"/>
    <d v="2016-12-06T00:00:00"/>
    <x v="2"/>
    <s v="EJ-14155"/>
    <s v="Eva Jacobs"/>
    <x v="1"/>
    <s v="United States"/>
    <s v="Franklin"/>
    <x v="24"/>
    <n v="2038"/>
    <x v="2"/>
    <s v="Furniture"/>
    <x v="1"/>
    <x v="223"/>
    <n v="111.15"/>
    <x v="6"/>
    <x v="0"/>
    <n v="48.91"/>
  </r>
  <r>
    <n v="8396"/>
    <d v="2016-12-01T00:00:00"/>
    <x v="2"/>
    <x v="11"/>
    <d v="2016-12-06T00:00:00"/>
    <x v="2"/>
    <s v="EJ-14155"/>
    <s v="Eva Jacobs"/>
    <x v="1"/>
    <s v="United States"/>
    <s v="Franklin"/>
    <x v="24"/>
    <n v="2038"/>
    <x v="2"/>
    <s v="Furniture"/>
    <x v="3"/>
    <x v="285"/>
    <n v="366.01"/>
    <x v="1"/>
    <x v="5"/>
    <n v="-47.06"/>
  </r>
  <r>
    <n v="9171"/>
    <d v="2016-12-01T00:00:00"/>
    <x v="2"/>
    <x v="11"/>
    <d v="2016-12-01T00:00:00"/>
    <x v="3"/>
    <s v="LB-16795"/>
    <s v="Laurel Beltran"/>
    <x v="0"/>
    <s v="United States"/>
    <s v="Oxnard"/>
    <x v="5"/>
    <n v="93030"/>
    <x v="3"/>
    <s v="Furniture"/>
    <x v="1"/>
    <x v="193"/>
    <n v="31.96"/>
    <x v="3"/>
    <x v="0"/>
    <n v="1.6"/>
  </r>
  <r>
    <n v="5910"/>
    <d v="2016-12-02T00:00:00"/>
    <x v="2"/>
    <x v="11"/>
    <d v="2016-12-07T00:00:00"/>
    <x v="0"/>
    <s v="KD-16495"/>
    <s v="Keith Dawkins"/>
    <x v="2"/>
    <s v="United States"/>
    <s v="San Jose"/>
    <x v="5"/>
    <n v="95123"/>
    <x v="3"/>
    <s v="Furniture"/>
    <x v="1"/>
    <x v="322"/>
    <n v="14.52"/>
    <x v="1"/>
    <x v="0"/>
    <n v="5.66"/>
  </r>
  <r>
    <n v="6470"/>
    <d v="2016-12-02T00:00:00"/>
    <x v="2"/>
    <x v="11"/>
    <d v="2016-12-08T00:00:00"/>
    <x v="0"/>
    <s v="DB-13270"/>
    <s v="Deborah Brumfield"/>
    <x v="0"/>
    <s v="United States"/>
    <s v="Providence"/>
    <x v="38"/>
    <n v="2908"/>
    <x v="2"/>
    <s v="Furniture"/>
    <x v="1"/>
    <x v="362"/>
    <n v="72.42"/>
    <x v="4"/>
    <x v="0"/>
    <n v="23.9"/>
  </r>
  <r>
    <n v="9485"/>
    <d v="2016-12-02T00:00:00"/>
    <x v="2"/>
    <x v="11"/>
    <d v="2016-12-04T00:00:00"/>
    <x v="2"/>
    <s v="MY-18295"/>
    <s v="Muhammed Yedwab"/>
    <x v="2"/>
    <s v="United States"/>
    <s v="Houston"/>
    <x v="1"/>
    <n v="77036"/>
    <x v="1"/>
    <s v="Furniture"/>
    <x v="2"/>
    <x v="310"/>
    <n v="781.86"/>
    <x v="8"/>
    <x v="5"/>
    <n v="-137.97999999999999"/>
  </r>
  <r>
    <n v="729"/>
    <d v="2016-12-03T00:00:00"/>
    <x v="2"/>
    <x v="11"/>
    <d v="2016-12-06T00:00:00"/>
    <x v="1"/>
    <s v="EG-13900"/>
    <s v="Emily Grady"/>
    <x v="1"/>
    <s v="United States"/>
    <s v="Oceanside"/>
    <x v="18"/>
    <n v="11572"/>
    <x v="2"/>
    <s v="Furniture"/>
    <x v="3"/>
    <x v="81"/>
    <n v="400.03"/>
    <x v="3"/>
    <x v="6"/>
    <n v="-153.35"/>
  </r>
  <r>
    <n v="731"/>
    <d v="2016-12-03T00:00:00"/>
    <x v="2"/>
    <x v="11"/>
    <d v="2016-12-06T00:00:00"/>
    <x v="1"/>
    <s v="EG-13900"/>
    <s v="Emily Grady"/>
    <x v="1"/>
    <s v="United States"/>
    <s v="Oceanside"/>
    <x v="18"/>
    <n v="11572"/>
    <x v="2"/>
    <s v="Furniture"/>
    <x v="0"/>
    <x v="53"/>
    <n v="542.65"/>
    <x v="1"/>
    <x v="7"/>
    <n v="102.5"/>
  </r>
  <r>
    <n v="5427"/>
    <d v="2016-12-03T00:00:00"/>
    <x v="2"/>
    <x v="11"/>
    <d v="2016-12-06T00:00:00"/>
    <x v="1"/>
    <s v="NM-18520"/>
    <s v="Neoma Murray"/>
    <x v="1"/>
    <s v="United States"/>
    <s v="Los Angeles"/>
    <x v="5"/>
    <n v="90045"/>
    <x v="3"/>
    <s v="Furniture"/>
    <x v="1"/>
    <x v="267"/>
    <n v="111.9"/>
    <x v="4"/>
    <x v="0"/>
    <n v="51.47"/>
  </r>
  <r>
    <n v="5830"/>
    <d v="2016-12-03T00:00:00"/>
    <x v="2"/>
    <x v="11"/>
    <d v="2016-12-07T00:00:00"/>
    <x v="0"/>
    <s v="MM-17920"/>
    <s v="Michael Moore"/>
    <x v="1"/>
    <s v="United States"/>
    <s v="Richmond"/>
    <x v="14"/>
    <n v="47374"/>
    <x v="1"/>
    <s v="Furniture"/>
    <x v="3"/>
    <x v="119"/>
    <n v="581.96"/>
    <x v="3"/>
    <x v="0"/>
    <n v="104.75"/>
  </r>
  <r>
    <n v="5831"/>
    <d v="2016-12-03T00:00:00"/>
    <x v="2"/>
    <x v="11"/>
    <d v="2016-12-07T00:00:00"/>
    <x v="0"/>
    <s v="MM-17920"/>
    <s v="Michael Moore"/>
    <x v="1"/>
    <s v="United States"/>
    <s v="Richmond"/>
    <x v="14"/>
    <n v="47374"/>
    <x v="1"/>
    <s v="Furniture"/>
    <x v="0"/>
    <x v="200"/>
    <n v="29.98"/>
    <x v="2"/>
    <x v="0"/>
    <n v="8.09"/>
  </r>
  <r>
    <n v="7909"/>
    <d v="2016-12-03T00:00:00"/>
    <x v="2"/>
    <x v="11"/>
    <d v="2016-12-07T00:00:00"/>
    <x v="0"/>
    <s v="RD-19720"/>
    <s v="Roger Demir"/>
    <x v="1"/>
    <s v="United States"/>
    <s v="Morgan Hill"/>
    <x v="5"/>
    <n v="95037"/>
    <x v="3"/>
    <s v="Furniture"/>
    <x v="3"/>
    <x v="113"/>
    <n v="268.7"/>
    <x v="1"/>
    <x v="2"/>
    <n v="6.72"/>
  </r>
  <r>
    <n v="7912"/>
    <d v="2016-12-03T00:00:00"/>
    <x v="2"/>
    <x v="11"/>
    <d v="2016-12-07T00:00:00"/>
    <x v="0"/>
    <s v="RD-19720"/>
    <s v="Roger Demir"/>
    <x v="1"/>
    <s v="United States"/>
    <s v="Morgan Hill"/>
    <x v="5"/>
    <n v="95037"/>
    <x v="3"/>
    <s v="Furniture"/>
    <x v="2"/>
    <x v="51"/>
    <n v="205.67"/>
    <x v="3"/>
    <x v="2"/>
    <n v="-12.1"/>
  </r>
  <r>
    <n v="1223"/>
    <d v="2016-12-04T00:00:00"/>
    <x v="2"/>
    <x v="11"/>
    <d v="2016-12-05T00:00:00"/>
    <x v="1"/>
    <s v="BM-11140"/>
    <s v="Becky Martin"/>
    <x v="1"/>
    <s v="United States"/>
    <s v="New York City"/>
    <x v="18"/>
    <n v="10024"/>
    <x v="2"/>
    <s v="Furniture"/>
    <x v="1"/>
    <x v="145"/>
    <n v="113.79"/>
    <x v="1"/>
    <x v="0"/>
    <n v="20.48"/>
  </r>
  <r>
    <n v="150"/>
    <d v="2016-12-05T00:00:00"/>
    <x v="2"/>
    <x v="11"/>
    <d v="2016-12-09T00:00:00"/>
    <x v="0"/>
    <s v="JE-16165"/>
    <s v="Justin Ellison"/>
    <x v="2"/>
    <s v="United States"/>
    <s v="Franklin"/>
    <x v="25"/>
    <n v="53132"/>
    <x v="1"/>
    <s v="Furniture"/>
    <x v="0"/>
    <x v="111"/>
    <n v="1951.84"/>
    <x v="9"/>
    <x v="0"/>
    <n v="585.54999999999995"/>
  </r>
  <r>
    <n v="3009"/>
    <d v="2016-12-05T00:00:00"/>
    <x v="2"/>
    <x v="11"/>
    <d v="2016-12-06T00:00:00"/>
    <x v="1"/>
    <s v="JG-15160"/>
    <s v="James Galang"/>
    <x v="1"/>
    <s v="United States"/>
    <s v="Murray"/>
    <x v="0"/>
    <n v="42071"/>
    <x v="0"/>
    <s v="Furniture"/>
    <x v="1"/>
    <x v="313"/>
    <n v="191.82"/>
    <x v="1"/>
    <x v="0"/>
    <n v="74.81"/>
  </r>
  <r>
    <n v="4185"/>
    <d v="2016-12-05T00:00:00"/>
    <x v="2"/>
    <x v="11"/>
    <d v="2016-12-07T00:00:00"/>
    <x v="1"/>
    <s v="AG-10300"/>
    <s v="Aleksandra Gannaway"/>
    <x v="2"/>
    <s v="United States"/>
    <s v="Franklin"/>
    <x v="24"/>
    <n v="2038"/>
    <x v="2"/>
    <s v="Furniture"/>
    <x v="2"/>
    <x v="336"/>
    <n v="81.94"/>
    <x v="2"/>
    <x v="0"/>
    <n v="20.49"/>
  </r>
  <r>
    <n v="9965"/>
    <d v="2016-12-05T00:00:00"/>
    <x v="2"/>
    <x v="11"/>
    <d v="2016-12-10T00:00:00"/>
    <x v="2"/>
    <s v="HE-14800"/>
    <s v="Harold Engle"/>
    <x v="2"/>
    <s v="United States"/>
    <s v="Newark"/>
    <x v="3"/>
    <n v="19711"/>
    <x v="2"/>
    <s v="Furniture"/>
    <x v="1"/>
    <x v="284"/>
    <n v="13.4"/>
    <x v="2"/>
    <x v="0"/>
    <n v="6.43"/>
  </r>
  <r>
    <n v="37"/>
    <d v="2016-12-08T00:00:00"/>
    <x v="2"/>
    <x v="11"/>
    <d v="2016-12-10T00:00:00"/>
    <x v="1"/>
    <s v="GH-14485"/>
    <s v="Gene Hale"/>
    <x v="2"/>
    <s v="United States"/>
    <s v="Richardson"/>
    <x v="1"/>
    <n v="75080"/>
    <x v="1"/>
    <s v="Furniture"/>
    <x v="1"/>
    <x v="367"/>
    <n v="190.92"/>
    <x v="6"/>
    <x v="1"/>
    <n v="-147.96"/>
  </r>
  <r>
    <n v="3481"/>
    <d v="2016-12-08T00:00:00"/>
    <x v="2"/>
    <x v="11"/>
    <d v="2016-12-14T00:00:00"/>
    <x v="0"/>
    <s v="SP-20620"/>
    <s v="Stefania Perrino"/>
    <x v="2"/>
    <s v="United States"/>
    <s v="San Francisco"/>
    <x v="5"/>
    <n v="94110"/>
    <x v="3"/>
    <s v="Furniture"/>
    <x v="3"/>
    <x v="48"/>
    <n v="1421.66"/>
    <x v="4"/>
    <x v="2"/>
    <n v="-195.48"/>
  </r>
  <r>
    <n v="9162"/>
    <d v="2016-12-08T00:00:00"/>
    <x v="2"/>
    <x v="11"/>
    <d v="2016-12-12T00:00:00"/>
    <x v="0"/>
    <s v="AG-10900"/>
    <s v="Arthur Gainer"/>
    <x v="1"/>
    <s v="United States"/>
    <s v="Eau Claire"/>
    <x v="25"/>
    <n v="54703"/>
    <x v="1"/>
    <s v="Furniture"/>
    <x v="2"/>
    <x v="329"/>
    <n v="405.86"/>
    <x v="7"/>
    <x v="0"/>
    <n v="32.47"/>
  </r>
  <r>
    <n v="9163"/>
    <d v="2016-12-08T00:00:00"/>
    <x v="2"/>
    <x v="11"/>
    <d v="2016-12-12T00:00:00"/>
    <x v="0"/>
    <s v="AG-10900"/>
    <s v="Arthur Gainer"/>
    <x v="1"/>
    <s v="United States"/>
    <s v="Eau Claire"/>
    <x v="25"/>
    <n v="54703"/>
    <x v="1"/>
    <s v="Furniture"/>
    <x v="0"/>
    <x v="142"/>
    <n v="680.01"/>
    <x v="1"/>
    <x v="0"/>
    <n v="176.8"/>
  </r>
  <r>
    <n v="3258"/>
    <d v="2016-12-09T00:00:00"/>
    <x v="2"/>
    <x v="11"/>
    <d v="2016-12-14T00:00:00"/>
    <x v="2"/>
    <s v="DK-12835"/>
    <s v="Damala Kotsonis"/>
    <x v="2"/>
    <s v="United States"/>
    <s v="Franklin"/>
    <x v="19"/>
    <n v="37064"/>
    <x v="0"/>
    <s v="Furniture"/>
    <x v="3"/>
    <x v="247"/>
    <n v="79.97"/>
    <x v="1"/>
    <x v="6"/>
    <n v="-29.32"/>
  </r>
  <r>
    <n v="8555"/>
    <d v="2016-12-09T00:00:00"/>
    <x v="2"/>
    <x v="11"/>
    <d v="2016-12-11T00:00:00"/>
    <x v="1"/>
    <s v="PM-18940"/>
    <s v="Paul MacIntyre"/>
    <x v="1"/>
    <s v="United States"/>
    <s v="Springfield"/>
    <x v="2"/>
    <n v="22153"/>
    <x v="0"/>
    <s v="Furniture"/>
    <x v="3"/>
    <x v="274"/>
    <n v="1056.8599999999999"/>
    <x v="7"/>
    <x v="0"/>
    <n v="158.53"/>
  </r>
  <r>
    <n v="250"/>
    <d v="2016-12-10T00:00:00"/>
    <x v="2"/>
    <x v="11"/>
    <d v="2016-12-15T00:00:00"/>
    <x v="2"/>
    <s v="LH-17155"/>
    <s v="Logan Haushalter"/>
    <x v="1"/>
    <s v="United States"/>
    <s v="San Francisco"/>
    <x v="5"/>
    <n v="94109"/>
    <x v="3"/>
    <s v="Furniture"/>
    <x v="0"/>
    <x v="53"/>
    <n v="321.57"/>
    <x v="3"/>
    <x v="2"/>
    <n v="28.14"/>
  </r>
  <r>
    <n v="3940"/>
    <d v="2016-12-10T00:00:00"/>
    <x v="2"/>
    <x v="11"/>
    <d v="2016-12-10T00:00:00"/>
    <x v="3"/>
    <s v="MH-17455"/>
    <s v="Mark Hamilton"/>
    <x v="1"/>
    <s v="United States"/>
    <s v="Greenwood"/>
    <x v="14"/>
    <n v="46142"/>
    <x v="1"/>
    <s v="Furniture"/>
    <x v="0"/>
    <x v="34"/>
    <n v="1424.9"/>
    <x v="6"/>
    <x v="0"/>
    <n v="356.23"/>
  </r>
  <r>
    <n v="649"/>
    <d v="2016-12-11T00:00:00"/>
    <x v="2"/>
    <x v="11"/>
    <d v="2016-12-16T00:00:00"/>
    <x v="2"/>
    <s v="AR-10825"/>
    <s v="Anthony Rawles"/>
    <x v="2"/>
    <s v="United States"/>
    <s v="Vancouver"/>
    <x v="15"/>
    <n v="98661"/>
    <x v="3"/>
    <s v="Furniture"/>
    <x v="1"/>
    <x v="93"/>
    <n v="14.8"/>
    <x v="5"/>
    <x v="0"/>
    <n v="6.07"/>
  </r>
  <r>
    <n v="5996"/>
    <d v="2016-12-11T00:00:00"/>
    <x v="2"/>
    <x v="11"/>
    <d v="2016-12-11T00:00:00"/>
    <x v="3"/>
    <s v="NS-18640"/>
    <s v="Noel Staavos"/>
    <x v="2"/>
    <s v="United States"/>
    <s v="Columbus"/>
    <x v="17"/>
    <n v="43229"/>
    <x v="2"/>
    <s v="Furniture"/>
    <x v="0"/>
    <x v="182"/>
    <n v="458.43"/>
    <x v="6"/>
    <x v="5"/>
    <n v="-137.53"/>
  </r>
  <r>
    <n v="5998"/>
    <d v="2016-12-11T00:00:00"/>
    <x v="2"/>
    <x v="11"/>
    <d v="2016-12-11T00:00:00"/>
    <x v="3"/>
    <s v="NS-18640"/>
    <s v="Noel Staavos"/>
    <x v="2"/>
    <s v="United States"/>
    <s v="Columbus"/>
    <x v="17"/>
    <n v="43229"/>
    <x v="2"/>
    <s v="Furniture"/>
    <x v="3"/>
    <x v="190"/>
    <n v="328.59"/>
    <x v="1"/>
    <x v="6"/>
    <n v="-147.87"/>
  </r>
  <r>
    <n v="6185"/>
    <d v="2016-12-11T00:00:00"/>
    <x v="2"/>
    <x v="11"/>
    <d v="2016-12-13T00:00:00"/>
    <x v="1"/>
    <s v="DB-13270"/>
    <s v="Deborah Brumfield"/>
    <x v="0"/>
    <s v="United States"/>
    <s v="Portland"/>
    <x v="35"/>
    <n v="97206"/>
    <x v="3"/>
    <s v="Furniture"/>
    <x v="0"/>
    <x v="254"/>
    <n v="403.92"/>
    <x v="6"/>
    <x v="2"/>
    <n v="25.25"/>
  </r>
  <r>
    <n v="7055"/>
    <d v="2016-12-11T00:00:00"/>
    <x v="2"/>
    <x v="11"/>
    <d v="2016-12-11T00:00:00"/>
    <x v="3"/>
    <s v="WB-21850"/>
    <s v="William Brown"/>
    <x v="1"/>
    <s v="United States"/>
    <s v="Anaheim"/>
    <x v="5"/>
    <n v="92804"/>
    <x v="3"/>
    <s v="Furniture"/>
    <x v="0"/>
    <x v="188"/>
    <n v="363.92"/>
    <x v="6"/>
    <x v="2"/>
    <n v="-31.84"/>
  </r>
  <r>
    <n v="7058"/>
    <d v="2016-12-11T00:00:00"/>
    <x v="2"/>
    <x v="11"/>
    <d v="2016-12-11T00:00:00"/>
    <x v="3"/>
    <s v="WB-21850"/>
    <s v="William Brown"/>
    <x v="1"/>
    <s v="United States"/>
    <s v="Anaheim"/>
    <x v="5"/>
    <n v="92804"/>
    <x v="3"/>
    <s v="Furniture"/>
    <x v="3"/>
    <x v="236"/>
    <n v="892.14"/>
    <x v="7"/>
    <x v="2"/>
    <n v="111.52"/>
  </r>
  <r>
    <n v="4575"/>
    <d v="2016-12-12T00:00:00"/>
    <x v="2"/>
    <x v="11"/>
    <d v="2016-12-18T00:00:00"/>
    <x v="0"/>
    <s v="MG-17650"/>
    <s v="Matthew Grinstein"/>
    <x v="0"/>
    <s v="United States"/>
    <s v="Jackson"/>
    <x v="9"/>
    <n v="49201"/>
    <x v="1"/>
    <s v="Furniture"/>
    <x v="1"/>
    <x v="126"/>
    <n v="33.479999999999997"/>
    <x v="5"/>
    <x v="0"/>
    <n v="8.6999999999999993"/>
  </r>
  <r>
    <n v="5577"/>
    <d v="2016-12-12T00:00:00"/>
    <x v="2"/>
    <x v="11"/>
    <d v="2016-12-16T00:00:00"/>
    <x v="0"/>
    <s v="RF-19840"/>
    <s v="Roy Franzšsisch"/>
    <x v="1"/>
    <s v="United States"/>
    <s v="Pasadena"/>
    <x v="5"/>
    <n v="91104"/>
    <x v="3"/>
    <s v="Furniture"/>
    <x v="1"/>
    <x v="1"/>
    <n v="383.64"/>
    <x v="4"/>
    <x v="0"/>
    <n v="122.76"/>
  </r>
  <r>
    <n v="9939"/>
    <d v="2016-12-12T00:00:00"/>
    <x v="2"/>
    <x v="11"/>
    <d v="2016-12-17T00:00:00"/>
    <x v="0"/>
    <s v="NS-18640"/>
    <s v="Noel Staavos"/>
    <x v="2"/>
    <s v="United States"/>
    <s v="New York City"/>
    <x v="18"/>
    <n v="10009"/>
    <x v="2"/>
    <s v="Furniture"/>
    <x v="1"/>
    <x v="362"/>
    <n v="60.35"/>
    <x v="6"/>
    <x v="0"/>
    <n v="19.920000000000002"/>
  </r>
  <r>
    <n v="943"/>
    <d v="2016-12-13T00:00:00"/>
    <x v="2"/>
    <x v="11"/>
    <d v="2016-12-20T00:00:00"/>
    <x v="0"/>
    <s v="RW-19630"/>
    <s v="Rob Williams"/>
    <x v="2"/>
    <s v="United States"/>
    <s v="Torrance"/>
    <x v="5"/>
    <n v="90503"/>
    <x v="3"/>
    <s v="Furniture"/>
    <x v="3"/>
    <x v="224"/>
    <n v="1114.27"/>
    <x v="5"/>
    <x v="2"/>
    <n v="41.79"/>
  </r>
  <r>
    <n v="3469"/>
    <d v="2016-12-14T00:00:00"/>
    <x v="2"/>
    <x v="11"/>
    <d v="2016-12-19T00:00:00"/>
    <x v="0"/>
    <s v="MC-17845"/>
    <s v="Michael Chen"/>
    <x v="1"/>
    <s v="United States"/>
    <s v="Jackson"/>
    <x v="29"/>
    <n v="39212"/>
    <x v="0"/>
    <s v="Furniture"/>
    <x v="1"/>
    <x v="223"/>
    <n v="133.38"/>
    <x v="4"/>
    <x v="0"/>
    <n v="58.69"/>
  </r>
  <r>
    <n v="6395"/>
    <d v="2016-12-14T00:00:00"/>
    <x v="2"/>
    <x v="11"/>
    <d v="2016-12-19T00:00:00"/>
    <x v="0"/>
    <s v="PK-19075"/>
    <s v="Pete Kriz"/>
    <x v="1"/>
    <s v="United States"/>
    <s v="New York City"/>
    <x v="18"/>
    <n v="10011"/>
    <x v="2"/>
    <s v="Furniture"/>
    <x v="1"/>
    <x v="278"/>
    <n v="396.92"/>
    <x v="5"/>
    <x v="0"/>
    <n v="198.46"/>
  </r>
  <r>
    <n v="7941"/>
    <d v="2016-12-14T00:00:00"/>
    <x v="2"/>
    <x v="11"/>
    <d v="2016-12-17T00:00:00"/>
    <x v="1"/>
    <s v="DS-13180"/>
    <s v="David Smith"/>
    <x v="2"/>
    <s v="United States"/>
    <s v="San Diego"/>
    <x v="5"/>
    <n v="92037"/>
    <x v="3"/>
    <s v="Furniture"/>
    <x v="0"/>
    <x v="366"/>
    <n v="81.42"/>
    <x v="3"/>
    <x v="2"/>
    <n v="-9.16"/>
  </r>
  <r>
    <n v="722"/>
    <d v="2016-12-15T00:00:00"/>
    <x v="2"/>
    <x v="11"/>
    <d v="2016-12-19T00:00:00"/>
    <x v="0"/>
    <s v="MP-17965"/>
    <s v="Michael Paige"/>
    <x v="2"/>
    <s v="United States"/>
    <s v="Detroit"/>
    <x v="9"/>
    <n v="48205"/>
    <x v="1"/>
    <s v="Furniture"/>
    <x v="3"/>
    <x v="49"/>
    <n v="1652.94"/>
    <x v="1"/>
    <x v="0"/>
    <n v="231.41"/>
  </r>
  <r>
    <n v="6378"/>
    <d v="2016-12-15T00:00:00"/>
    <x v="2"/>
    <x v="11"/>
    <d v="2016-12-22T00:00:00"/>
    <x v="0"/>
    <s v="BP-11230"/>
    <s v="Benjamin Patterson"/>
    <x v="1"/>
    <s v="United States"/>
    <s v="Los Angeles"/>
    <x v="5"/>
    <n v="90004"/>
    <x v="3"/>
    <s v="Furniture"/>
    <x v="1"/>
    <x v="194"/>
    <n v="14.76"/>
    <x v="3"/>
    <x v="0"/>
    <n v="4.28"/>
  </r>
  <r>
    <n v="6647"/>
    <d v="2016-12-15T00:00:00"/>
    <x v="2"/>
    <x v="11"/>
    <d v="2016-12-21T00:00:00"/>
    <x v="0"/>
    <s v="MP-18175"/>
    <s v="Mike Pelletier"/>
    <x v="0"/>
    <s v="United States"/>
    <s v="Springfield"/>
    <x v="35"/>
    <n v="97477"/>
    <x v="3"/>
    <s v="Furniture"/>
    <x v="3"/>
    <x v="36"/>
    <n v="564.20000000000005"/>
    <x v="1"/>
    <x v="3"/>
    <n v="-304.67"/>
  </r>
  <r>
    <n v="6203"/>
    <d v="2016-12-16T00:00:00"/>
    <x v="2"/>
    <x v="11"/>
    <d v="2016-12-23T00:00:00"/>
    <x v="0"/>
    <s v="PK-19075"/>
    <s v="Pete Kriz"/>
    <x v="1"/>
    <s v="United States"/>
    <s v="Apple Valley"/>
    <x v="5"/>
    <n v="92307"/>
    <x v="3"/>
    <s v="Furniture"/>
    <x v="0"/>
    <x v="235"/>
    <n v="563.91999999999996"/>
    <x v="6"/>
    <x v="2"/>
    <n v="7.05"/>
  </r>
  <r>
    <n v="3771"/>
    <d v="2016-12-17T00:00:00"/>
    <x v="2"/>
    <x v="11"/>
    <d v="2016-12-21T00:00:00"/>
    <x v="0"/>
    <s v="CM-12160"/>
    <s v="Charles McCrossin"/>
    <x v="1"/>
    <s v="United States"/>
    <s v="San Francisco"/>
    <x v="5"/>
    <n v="94122"/>
    <x v="3"/>
    <s v="Furniture"/>
    <x v="3"/>
    <x v="339"/>
    <n v="2003.52"/>
    <x v="4"/>
    <x v="2"/>
    <n v="-325.57"/>
  </r>
  <r>
    <n v="641"/>
    <d v="2016-12-18T00:00:00"/>
    <x v="2"/>
    <x v="11"/>
    <d v="2016-12-22T00:00:00"/>
    <x v="0"/>
    <s v="JD-16150"/>
    <s v="Justin Deggeller"/>
    <x v="2"/>
    <s v="United States"/>
    <s v="Minneapolis"/>
    <x v="27"/>
    <n v="55407"/>
    <x v="1"/>
    <s v="Furniture"/>
    <x v="1"/>
    <x v="291"/>
    <n v="18.84"/>
    <x v="1"/>
    <x v="0"/>
    <n v="6.03"/>
  </r>
  <r>
    <n v="1316"/>
    <d v="2016-12-18T00:00:00"/>
    <x v="2"/>
    <x v="11"/>
    <d v="2016-12-23T00:00:00"/>
    <x v="0"/>
    <s v="HG-14965"/>
    <s v="Henry Goldwyn"/>
    <x v="2"/>
    <s v="United States"/>
    <s v="Los Angeles"/>
    <x v="5"/>
    <n v="90032"/>
    <x v="3"/>
    <s v="Furniture"/>
    <x v="1"/>
    <x v="374"/>
    <n v="183.84"/>
    <x v="9"/>
    <x v="0"/>
    <n v="62.51"/>
  </r>
  <r>
    <n v="5024"/>
    <d v="2016-12-18T00:00:00"/>
    <x v="2"/>
    <x v="11"/>
    <d v="2016-12-24T00:00:00"/>
    <x v="0"/>
    <s v="JE-15475"/>
    <s v="Jeremy Ellison"/>
    <x v="1"/>
    <s v="United States"/>
    <s v="San Diego"/>
    <x v="5"/>
    <n v="92037"/>
    <x v="3"/>
    <s v="Furniture"/>
    <x v="1"/>
    <x v="346"/>
    <n v="39.92"/>
    <x v="5"/>
    <x v="0"/>
    <n v="11.18"/>
  </r>
  <r>
    <n v="5659"/>
    <d v="2016-12-18T00:00:00"/>
    <x v="2"/>
    <x v="11"/>
    <d v="2016-12-21T00:00:00"/>
    <x v="1"/>
    <s v="AH-10120"/>
    <s v="Adrian Hane"/>
    <x v="0"/>
    <s v="United States"/>
    <s v="Salem"/>
    <x v="35"/>
    <n v="97301"/>
    <x v="3"/>
    <s v="Furniture"/>
    <x v="3"/>
    <x v="274"/>
    <n v="377.45"/>
    <x v="6"/>
    <x v="3"/>
    <n v="-264.22000000000003"/>
  </r>
  <r>
    <n v="7579"/>
    <d v="2016-12-18T00:00:00"/>
    <x v="2"/>
    <x v="11"/>
    <d v="2016-12-21T00:00:00"/>
    <x v="1"/>
    <s v="PN-18775"/>
    <s v="Parhena Norris"/>
    <x v="0"/>
    <s v="United States"/>
    <s v="Omaha"/>
    <x v="40"/>
    <n v="68104"/>
    <x v="1"/>
    <s v="Furniture"/>
    <x v="0"/>
    <x v="130"/>
    <n v="563.94000000000005"/>
    <x v="1"/>
    <x v="0"/>
    <n v="112.79"/>
  </r>
  <r>
    <n v="5543"/>
    <d v="2016-12-19T00:00:00"/>
    <x v="2"/>
    <x v="11"/>
    <d v="2016-12-25T00:00:00"/>
    <x v="0"/>
    <s v="ES-14080"/>
    <s v="Erin Smith"/>
    <x v="2"/>
    <s v="United States"/>
    <s v="Tucson"/>
    <x v="7"/>
    <n v="85705"/>
    <x v="3"/>
    <s v="Furniture"/>
    <x v="3"/>
    <x v="61"/>
    <n v="455.97"/>
    <x v="4"/>
    <x v="3"/>
    <n v="-218.87"/>
  </r>
  <r>
    <n v="8430"/>
    <d v="2016-12-19T00:00:00"/>
    <x v="2"/>
    <x v="11"/>
    <d v="2016-12-21T00:00:00"/>
    <x v="2"/>
    <s v="CL-12565"/>
    <s v="Clay Ludtke"/>
    <x v="1"/>
    <s v="United States"/>
    <s v="Reading"/>
    <x v="6"/>
    <n v="19601"/>
    <x v="2"/>
    <s v="Furniture"/>
    <x v="1"/>
    <x v="251"/>
    <n v="303.92"/>
    <x v="6"/>
    <x v="2"/>
    <n v="-30.39"/>
  </r>
  <r>
    <n v="3721"/>
    <d v="2016-12-20T00:00:00"/>
    <x v="2"/>
    <x v="11"/>
    <d v="2016-12-24T00:00:00"/>
    <x v="0"/>
    <s v="AB-10255"/>
    <s v="Alejandro Ballentine"/>
    <x v="0"/>
    <s v="United States"/>
    <s v="Jackson"/>
    <x v="29"/>
    <n v="39212"/>
    <x v="0"/>
    <s v="Furniture"/>
    <x v="1"/>
    <x v="59"/>
    <n v="18.920000000000002"/>
    <x v="5"/>
    <x v="0"/>
    <n v="7.38"/>
  </r>
  <r>
    <n v="1826"/>
    <d v="2016-12-22T00:00:00"/>
    <x v="2"/>
    <x v="11"/>
    <d v="2016-12-28T00:00:00"/>
    <x v="0"/>
    <s v="SA-20830"/>
    <s v="Sue Ann Reed"/>
    <x v="1"/>
    <s v="United States"/>
    <s v="Redmond"/>
    <x v="35"/>
    <n v="97756"/>
    <x v="3"/>
    <s v="Furniture"/>
    <x v="1"/>
    <x v="93"/>
    <n v="11.84"/>
    <x v="5"/>
    <x v="2"/>
    <n v="3.11"/>
  </r>
  <r>
    <n v="1827"/>
    <d v="2016-12-22T00:00:00"/>
    <x v="2"/>
    <x v="11"/>
    <d v="2016-12-28T00:00:00"/>
    <x v="0"/>
    <s v="SA-20830"/>
    <s v="Sue Ann Reed"/>
    <x v="1"/>
    <s v="United States"/>
    <s v="Redmond"/>
    <x v="35"/>
    <n v="97756"/>
    <x v="3"/>
    <s v="Furniture"/>
    <x v="1"/>
    <x v="96"/>
    <n v="22.78"/>
    <x v="2"/>
    <x v="2"/>
    <n v="4.84"/>
  </r>
  <r>
    <n v="9349"/>
    <d v="2016-12-22T00:00:00"/>
    <x v="2"/>
    <x v="11"/>
    <d v="2016-12-28T00:00:00"/>
    <x v="0"/>
    <s v="DN-13690"/>
    <s v="Duane Noonan"/>
    <x v="1"/>
    <s v="United States"/>
    <s v="Moreno Valley"/>
    <x v="5"/>
    <n v="92553"/>
    <x v="3"/>
    <s v="Furniture"/>
    <x v="1"/>
    <x v="177"/>
    <n v="842.72"/>
    <x v="9"/>
    <x v="0"/>
    <n v="202.25"/>
  </r>
  <r>
    <n v="9350"/>
    <d v="2016-12-22T00:00:00"/>
    <x v="2"/>
    <x v="11"/>
    <d v="2016-12-28T00:00:00"/>
    <x v="0"/>
    <s v="DN-13690"/>
    <s v="Duane Noonan"/>
    <x v="1"/>
    <s v="United States"/>
    <s v="Moreno Valley"/>
    <x v="5"/>
    <n v="92553"/>
    <x v="3"/>
    <s v="Furniture"/>
    <x v="1"/>
    <x v="372"/>
    <n v="41.96"/>
    <x v="3"/>
    <x v="0"/>
    <n v="10.91"/>
  </r>
  <r>
    <n v="1301"/>
    <d v="2016-12-23T00:00:00"/>
    <x v="2"/>
    <x v="11"/>
    <d v="2016-12-25T00:00:00"/>
    <x v="2"/>
    <s v="LC-17140"/>
    <s v="Logan Currie"/>
    <x v="1"/>
    <s v="United States"/>
    <s v="Springfield"/>
    <x v="2"/>
    <n v="22153"/>
    <x v="0"/>
    <s v="Furniture"/>
    <x v="1"/>
    <x v="367"/>
    <n v="572.76"/>
    <x v="4"/>
    <x v="0"/>
    <n v="166.1"/>
  </r>
  <r>
    <n v="1302"/>
    <d v="2016-12-23T00:00:00"/>
    <x v="2"/>
    <x v="11"/>
    <d v="2016-12-25T00:00:00"/>
    <x v="2"/>
    <s v="LC-17140"/>
    <s v="Logan Currie"/>
    <x v="1"/>
    <s v="United States"/>
    <s v="Springfield"/>
    <x v="2"/>
    <n v="22153"/>
    <x v="0"/>
    <s v="Furniture"/>
    <x v="1"/>
    <x v="367"/>
    <n v="286.38"/>
    <x v="1"/>
    <x v="0"/>
    <n v="83.05"/>
  </r>
  <r>
    <n v="2306"/>
    <d v="2016-12-23T00:00:00"/>
    <x v="2"/>
    <x v="11"/>
    <d v="2016-12-24T00:00:00"/>
    <x v="1"/>
    <s v="BP-11185"/>
    <s v="Ben Peterman"/>
    <x v="2"/>
    <s v="United States"/>
    <s v="Chicago"/>
    <x v="16"/>
    <n v="60623"/>
    <x v="1"/>
    <s v="Furniture"/>
    <x v="2"/>
    <x v="350"/>
    <n v="141.37"/>
    <x v="3"/>
    <x v="5"/>
    <n v="-14.14"/>
  </r>
  <r>
    <n v="8562"/>
    <d v="2016-12-23T00:00:00"/>
    <x v="2"/>
    <x v="11"/>
    <d v="2016-12-26T00:00:00"/>
    <x v="2"/>
    <s v="LA-16780"/>
    <s v="Laura Armstrong"/>
    <x v="2"/>
    <s v="United States"/>
    <s v="Houston"/>
    <x v="1"/>
    <n v="77041"/>
    <x v="1"/>
    <s v="Furniture"/>
    <x v="1"/>
    <x v="349"/>
    <n v="2.33"/>
    <x v="3"/>
    <x v="1"/>
    <n v="-0.76"/>
  </r>
  <r>
    <n v="6191"/>
    <d v="2016-12-24T00:00:00"/>
    <x v="2"/>
    <x v="11"/>
    <d v="2016-12-28T00:00:00"/>
    <x v="0"/>
    <s v="JM-15535"/>
    <s v="Jessica Myrick"/>
    <x v="1"/>
    <s v="United States"/>
    <s v="New York City"/>
    <x v="18"/>
    <n v="10035"/>
    <x v="2"/>
    <s v="Furniture"/>
    <x v="1"/>
    <x v="54"/>
    <n v="799.56"/>
    <x v="0"/>
    <x v="0"/>
    <n v="207.89"/>
  </r>
  <r>
    <n v="7239"/>
    <d v="2016-12-24T00:00:00"/>
    <x v="2"/>
    <x v="11"/>
    <d v="2016-12-30T00:00:00"/>
    <x v="0"/>
    <s v="SC-20305"/>
    <s v="Sean Christensen"/>
    <x v="1"/>
    <s v="United States"/>
    <s v="San Jose"/>
    <x v="5"/>
    <n v="95123"/>
    <x v="3"/>
    <s v="Furniture"/>
    <x v="1"/>
    <x v="152"/>
    <n v="43.96"/>
    <x v="7"/>
    <x v="0"/>
    <n v="18.46"/>
  </r>
  <r>
    <n v="6032"/>
    <d v="2016-12-25T00:00:00"/>
    <x v="2"/>
    <x v="11"/>
    <d v="2017-01-01T00:00:00"/>
    <x v="0"/>
    <s v="SS-20140"/>
    <s v="Saphhira Shifley"/>
    <x v="2"/>
    <s v="United States"/>
    <s v="Nashua"/>
    <x v="26"/>
    <n v="3060"/>
    <x v="2"/>
    <s v="Furniture"/>
    <x v="1"/>
    <x v="195"/>
    <n v="21.12"/>
    <x v="5"/>
    <x v="0"/>
    <n v="6.55"/>
  </r>
  <r>
    <n v="6631"/>
    <d v="2016-12-25T00:00:00"/>
    <x v="2"/>
    <x v="11"/>
    <d v="2016-12-30T00:00:00"/>
    <x v="0"/>
    <s v="JE-15715"/>
    <s v="Joe Elijah"/>
    <x v="1"/>
    <s v="United States"/>
    <s v="Seattle"/>
    <x v="15"/>
    <n v="98115"/>
    <x v="3"/>
    <s v="Furniture"/>
    <x v="0"/>
    <x v="221"/>
    <n v="698.35"/>
    <x v="1"/>
    <x v="2"/>
    <n v="52.38"/>
  </r>
  <r>
    <n v="6632"/>
    <d v="2016-12-25T00:00:00"/>
    <x v="2"/>
    <x v="11"/>
    <d v="2016-12-30T00:00:00"/>
    <x v="0"/>
    <s v="JE-15715"/>
    <s v="Joe Elijah"/>
    <x v="1"/>
    <s v="United States"/>
    <s v="Seattle"/>
    <x v="15"/>
    <n v="98115"/>
    <x v="3"/>
    <s v="Furniture"/>
    <x v="3"/>
    <x v="143"/>
    <n v="1747.25"/>
    <x v="6"/>
    <x v="0"/>
    <n v="629.01"/>
  </r>
  <r>
    <n v="6800"/>
    <d v="2016-12-25T00:00:00"/>
    <x v="2"/>
    <x v="11"/>
    <d v="2017-01-01T00:00:00"/>
    <x v="0"/>
    <s v="LW-16825"/>
    <s v="Laurel Workman"/>
    <x v="2"/>
    <s v="United States"/>
    <s v="Phoenix"/>
    <x v="7"/>
    <n v="85023"/>
    <x v="3"/>
    <s v="Furniture"/>
    <x v="3"/>
    <x v="91"/>
    <n v="35.450000000000003"/>
    <x v="2"/>
    <x v="3"/>
    <n v="-24.1"/>
  </r>
  <r>
    <n v="6804"/>
    <d v="2016-12-25T00:00:00"/>
    <x v="2"/>
    <x v="11"/>
    <d v="2017-01-01T00:00:00"/>
    <x v="0"/>
    <s v="LW-16825"/>
    <s v="Laurel Workman"/>
    <x v="2"/>
    <s v="United States"/>
    <s v="Phoenix"/>
    <x v="7"/>
    <n v="85023"/>
    <x v="3"/>
    <s v="Furniture"/>
    <x v="0"/>
    <x v="200"/>
    <n v="47.97"/>
    <x v="3"/>
    <x v="2"/>
    <n v="4.2"/>
  </r>
  <r>
    <n v="7396"/>
    <d v="2016-12-25T00:00:00"/>
    <x v="2"/>
    <x v="11"/>
    <d v="2016-12-30T00:00:00"/>
    <x v="0"/>
    <s v="DB-12970"/>
    <s v="Darren Budd"/>
    <x v="2"/>
    <s v="United States"/>
    <s v="New York City"/>
    <x v="18"/>
    <n v="10024"/>
    <x v="2"/>
    <s v="Furniture"/>
    <x v="3"/>
    <x v="29"/>
    <n v="313.18"/>
    <x v="3"/>
    <x v="6"/>
    <n v="-120.05"/>
  </r>
  <r>
    <n v="7397"/>
    <d v="2016-12-25T00:00:00"/>
    <x v="2"/>
    <x v="11"/>
    <d v="2016-12-30T00:00:00"/>
    <x v="0"/>
    <s v="DB-12970"/>
    <s v="Darren Budd"/>
    <x v="2"/>
    <s v="United States"/>
    <s v="New York City"/>
    <x v="18"/>
    <n v="10024"/>
    <x v="2"/>
    <s v="Furniture"/>
    <x v="0"/>
    <x v="231"/>
    <n v="866.65"/>
    <x v="1"/>
    <x v="7"/>
    <n v="173.33"/>
  </r>
  <r>
    <n v="7892"/>
    <d v="2016-12-25T00:00:00"/>
    <x v="2"/>
    <x v="11"/>
    <d v="2016-12-29T00:00:00"/>
    <x v="0"/>
    <s v="TS-21655"/>
    <s v="Trudy Schmidt"/>
    <x v="1"/>
    <s v="United States"/>
    <s v="Fayetteville"/>
    <x v="8"/>
    <n v="72701"/>
    <x v="0"/>
    <s v="Furniture"/>
    <x v="1"/>
    <x v="217"/>
    <n v="343.85"/>
    <x v="6"/>
    <x v="0"/>
    <n v="137.54"/>
  </r>
  <r>
    <n v="8272"/>
    <d v="2016-12-25T00:00:00"/>
    <x v="2"/>
    <x v="11"/>
    <d v="2016-12-31T00:00:00"/>
    <x v="0"/>
    <s v="JE-15715"/>
    <s v="Joe Elijah"/>
    <x v="1"/>
    <s v="United States"/>
    <s v="New York City"/>
    <x v="18"/>
    <n v="10009"/>
    <x v="2"/>
    <s v="Furniture"/>
    <x v="0"/>
    <x v="10"/>
    <n v="2563.06"/>
    <x v="9"/>
    <x v="7"/>
    <n v="313.26"/>
  </r>
  <r>
    <n v="4593"/>
    <d v="2016-12-26T00:00:00"/>
    <x v="2"/>
    <x v="11"/>
    <d v="2016-12-31T00:00:00"/>
    <x v="0"/>
    <s v="MC-18130"/>
    <s v="Mike Caudle"/>
    <x v="2"/>
    <s v="United States"/>
    <s v="Los Angeles"/>
    <x v="5"/>
    <n v="90004"/>
    <x v="3"/>
    <s v="Furniture"/>
    <x v="0"/>
    <x v="280"/>
    <n v="146.35"/>
    <x v="1"/>
    <x v="2"/>
    <n v="-5.49"/>
  </r>
  <r>
    <n v="4595"/>
    <d v="2016-12-26T00:00:00"/>
    <x v="2"/>
    <x v="11"/>
    <d v="2016-12-31T00:00:00"/>
    <x v="0"/>
    <s v="MC-18130"/>
    <s v="Mike Caudle"/>
    <x v="2"/>
    <s v="United States"/>
    <s v="Los Angeles"/>
    <x v="5"/>
    <n v="90004"/>
    <x v="3"/>
    <s v="Furniture"/>
    <x v="3"/>
    <x v="36"/>
    <n v="902.71"/>
    <x v="1"/>
    <x v="2"/>
    <n v="33.85"/>
  </r>
  <r>
    <n v="5033"/>
    <d v="2016-12-26T00:00:00"/>
    <x v="2"/>
    <x v="11"/>
    <d v="2017-01-02T00:00:00"/>
    <x v="0"/>
    <s v="BB-11545"/>
    <s v="Brenda Bowman"/>
    <x v="2"/>
    <s v="United States"/>
    <s v="Vineland"/>
    <x v="30"/>
    <n v="8360"/>
    <x v="2"/>
    <s v="Furniture"/>
    <x v="0"/>
    <x v="276"/>
    <n v="212.94"/>
    <x v="1"/>
    <x v="0"/>
    <n v="25.55"/>
  </r>
  <r>
    <n v="2845"/>
    <d v="2016-12-27T00:00:00"/>
    <x v="2"/>
    <x v="11"/>
    <d v="2016-12-31T00:00:00"/>
    <x v="0"/>
    <s v="BG-11695"/>
    <s v="Brooke Gillingham"/>
    <x v="2"/>
    <s v="United States"/>
    <s v="Woodstock"/>
    <x v="16"/>
    <n v="60098"/>
    <x v="1"/>
    <s v="Furniture"/>
    <x v="0"/>
    <x v="300"/>
    <n v="845.49"/>
    <x v="9"/>
    <x v="5"/>
    <n v="-12.08"/>
  </r>
  <r>
    <n v="2415"/>
    <d v="2016-12-29T00:00:00"/>
    <x v="2"/>
    <x v="11"/>
    <d v="2017-01-02T00:00:00"/>
    <x v="0"/>
    <s v="TB-21595"/>
    <s v="Troy Blackwell"/>
    <x v="1"/>
    <s v="United States"/>
    <s v="Milwaukee"/>
    <x v="25"/>
    <n v="53209"/>
    <x v="1"/>
    <s v="Furniture"/>
    <x v="0"/>
    <x v="220"/>
    <n v="754.45"/>
    <x v="6"/>
    <x v="0"/>
    <n v="60.36"/>
  </r>
  <r>
    <n v="5363"/>
    <d v="2016-12-29T00:00:00"/>
    <x v="2"/>
    <x v="11"/>
    <d v="2017-01-02T00:00:00"/>
    <x v="0"/>
    <s v="CD-11920"/>
    <s v="Carlos Daly"/>
    <x v="1"/>
    <s v="United States"/>
    <s v="Wichita"/>
    <x v="36"/>
    <n v="67212"/>
    <x v="1"/>
    <s v="Furniture"/>
    <x v="1"/>
    <x v="252"/>
    <n v="70.56"/>
    <x v="4"/>
    <x v="0"/>
    <n v="23.99"/>
  </r>
  <r>
    <n v="7562"/>
    <d v="2016-12-30T00:00:00"/>
    <x v="2"/>
    <x v="11"/>
    <d v="2017-01-01T00:00:00"/>
    <x v="1"/>
    <s v="BD-11605"/>
    <s v="Brian Dahlen"/>
    <x v="1"/>
    <s v="United States"/>
    <s v="Lancaster"/>
    <x v="6"/>
    <n v="17602"/>
    <x v="2"/>
    <s v="Furniture"/>
    <x v="0"/>
    <x v="111"/>
    <n v="170.79"/>
    <x v="2"/>
    <x v="5"/>
    <n v="0"/>
  </r>
  <r>
    <n v="849"/>
    <d v="2017-01-01T00:00:00"/>
    <x v="3"/>
    <x v="0"/>
    <d v="2017-01-06T00:00:00"/>
    <x v="0"/>
    <s v="GA-14725"/>
    <s v="Guy Armstrong"/>
    <x v="1"/>
    <s v="United States"/>
    <s v="Lorain"/>
    <x v="17"/>
    <n v="44052"/>
    <x v="2"/>
    <s v="Furniture"/>
    <x v="1"/>
    <x v="232"/>
    <n v="48.9"/>
    <x v="5"/>
    <x v="2"/>
    <n v="8.56"/>
  </r>
  <r>
    <n v="4010"/>
    <d v="2017-01-01T00:00:00"/>
    <x v="3"/>
    <x v="0"/>
    <d v="2017-01-05T00:00:00"/>
    <x v="0"/>
    <s v="SC-20725"/>
    <s v="Steven Cartwright"/>
    <x v="1"/>
    <s v="United States"/>
    <s v="Los Angeles"/>
    <x v="5"/>
    <n v="90036"/>
    <x v="3"/>
    <s v="Furniture"/>
    <x v="1"/>
    <x v="264"/>
    <n v="474.43"/>
    <x v="11"/>
    <x v="0"/>
    <n v="199.26"/>
  </r>
  <r>
    <n v="8071"/>
    <d v="2017-01-01T00:00:00"/>
    <x v="3"/>
    <x v="0"/>
    <d v="2017-01-05T00:00:00"/>
    <x v="0"/>
    <s v="JM-15250"/>
    <s v="Janet Martin"/>
    <x v="1"/>
    <s v="United States"/>
    <s v="Huntsville"/>
    <x v="1"/>
    <n v="77340"/>
    <x v="1"/>
    <s v="Furniture"/>
    <x v="1"/>
    <x v="156"/>
    <n v="141.41999999999999"/>
    <x v="6"/>
    <x v="1"/>
    <n v="-187.38"/>
  </r>
  <r>
    <n v="8072"/>
    <d v="2017-01-01T00:00:00"/>
    <x v="3"/>
    <x v="0"/>
    <d v="2017-01-05T00:00:00"/>
    <x v="0"/>
    <s v="JM-15250"/>
    <s v="Janet Martin"/>
    <x v="1"/>
    <s v="United States"/>
    <s v="Huntsville"/>
    <x v="1"/>
    <n v="77340"/>
    <x v="1"/>
    <s v="Furniture"/>
    <x v="0"/>
    <x v="293"/>
    <n v="310.74"/>
    <x v="5"/>
    <x v="5"/>
    <n v="-26.64"/>
  </r>
  <r>
    <n v="8363"/>
    <d v="2017-01-02T00:00:00"/>
    <x v="3"/>
    <x v="0"/>
    <d v="2017-01-04T00:00:00"/>
    <x v="2"/>
    <s v="TS-21655"/>
    <s v="Trudy Schmidt"/>
    <x v="1"/>
    <s v="United States"/>
    <s v="El Paso"/>
    <x v="1"/>
    <n v="79907"/>
    <x v="1"/>
    <s v="Furniture"/>
    <x v="3"/>
    <x v="29"/>
    <n v="913.43"/>
    <x v="6"/>
    <x v="5"/>
    <n v="-169.64"/>
  </r>
  <r>
    <n v="2290"/>
    <d v="2017-01-08T00:00:00"/>
    <x v="3"/>
    <x v="0"/>
    <d v="2017-01-11T00:00:00"/>
    <x v="1"/>
    <s v="RS-19420"/>
    <s v="Ricardo Sperren"/>
    <x v="2"/>
    <s v="United States"/>
    <s v="Seattle"/>
    <x v="15"/>
    <n v="98115"/>
    <x v="3"/>
    <s v="Furniture"/>
    <x v="3"/>
    <x v="37"/>
    <n v="892.98"/>
    <x v="3"/>
    <x v="0"/>
    <n v="80.37"/>
  </r>
  <r>
    <n v="1847"/>
    <d v="2017-01-12T00:00:00"/>
    <x v="3"/>
    <x v="0"/>
    <d v="2017-01-17T00:00:00"/>
    <x v="2"/>
    <s v="DA-13450"/>
    <s v="Dianna Arnett"/>
    <x v="0"/>
    <s v="United States"/>
    <s v="Washington"/>
    <x v="41"/>
    <n v="20016"/>
    <x v="2"/>
    <s v="Furniture"/>
    <x v="1"/>
    <x v="273"/>
    <n v="37.68"/>
    <x v="3"/>
    <x v="0"/>
    <n v="15.83"/>
  </r>
  <r>
    <n v="6622"/>
    <d v="2017-01-13T00:00:00"/>
    <x v="3"/>
    <x v="0"/>
    <d v="2017-01-18T00:00:00"/>
    <x v="2"/>
    <s v="CP-12085"/>
    <s v="Cathy Prescott"/>
    <x v="2"/>
    <s v="United States"/>
    <s v="Springfield"/>
    <x v="13"/>
    <n v="65807"/>
    <x v="1"/>
    <s v="Furniture"/>
    <x v="2"/>
    <x v="107"/>
    <n v="212.94"/>
    <x v="1"/>
    <x v="0"/>
    <n v="53.24"/>
  </r>
  <r>
    <n v="9866"/>
    <d v="2017-01-14T00:00:00"/>
    <x v="3"/>
    <x v="0"/>
    <d v="2017-01-20T00:00:00"/>
    <x v="0"/>
    <s v="HR-14770"/>
    <s v="Hallie Redmond"/>
    <x v="0"/>
    <s v="United States"/>
    <s v="Richmond"/>
    <x v="14"/>
    <n v="47374"/>
    <x v="1"/>
    <s v="Furniture"/>
    <x v="1"/>
    <x v="269"/>
    <n v="18.96"/>
    <x v="3"/>
    <x v="0"/>
    <n v="8.5299999999999994"/>
  </r>
  <r>
    <n v="5272"/>
    <d v="2017-01-16T00:00:00"/>
    <x v="3"/>
    <x v="0"/>
    <d v="2017-01-16T00:00:00"/>
    <x v="3"/>
    <s v="JO-15145"/>
    <s v="Jack O'Briant"/>
    <x v="2"/>
    <s v="United States"/>
    <s v="Los Angeles"/>
    <x v="5"/>
    <n v="90008"/>
    <x v="3"/>
    <s v="Furniture"/>
    <x v="1"/>
    <x v="102"/>
    <n v="27.92"/>
    <x v="5"/>
    <x v="0"/>
    <n v="8.1"/>
  </r>
  <r>
    <n v="5273"/>
    <d v="2017-01-16T00:00:00"/>
    <x v="3"/>
    <x v="0"/>
    <d v="2017-01-16T00:00:00"/>
    <x v="3"/>
    <s v="JO-15145"/>
    <s v="Jack O'Briant"/>
    <x v="2"/>
    <s v="United States"/>
    <s v="Los Angeles"/>
    <x v="5"/>
    <n v="90008"/>
    <x v="3"/>
    <s v="Furniture"/>
    <x v="3"/>
    <x v="106"/>
    <n v="399.67"/>
    <x v="7"/>
    <x v="2"/>
    <n v="-14.99"/>
  </r>
  <r>
    <n v="6522"/>
    <d v="2017-01-16T00:00:00"/>
    <x v="3"/>
    <x v="0"/>
    <d v="2017-01-18T00:00:00"/>
    <x v="2"/>
    <s v="AR-10540"/>
    <s v="Andy Reiter"/>
    <x v="1"/>
    <s v="United States"/>
    <s v="Jackson"/>
    <x v="9"/>
    <n v="49201"/>
    <x v="1"/>
    <s v="Furniture"/>
    <x v="0"/>
    <x v="189"/>
    <n v="302.67"/>
    <x v="1"/>
    <x v="0"/>
    <n v="72.64"/>
  </r>
  <r>
    <n v="9117"/>
    <d v="2017-01-19T00:00:00"/>
    <x v="3"/>
    <x v="0"/>
    <d v="2017-01-24T00:00:00"/>
    <x v="2"/>
    <s v="NS-18505"/>
    <s v="Neola Schneider"/>
    <x v="1"/>
    <s v="United States"/>
    <s v="Philadelphia"/>
    <x v="6"/>
    <n v="19140"/>
    <x v="2"/>
    <s v="Furniture"/>
    <x v="1"/>
    <x v="233"/>
    <n v="31.97"/>
    <x v="3"/>
    <x v="2"/>
    <n v="6.39"/>
  </r>
  <r>
    <n v="9118"/>
    <d v="2017-01-19T00:00:00"/>
    <x v="3"/>
    <x v="0"/>
    <d v="2017-01-24T00:00:00"/>
    <x v="2"/>
    <s v="NS-18505"/>
    <s v="Neola Schneider"/>
    <x v="1"/>
    <s v="United States"/>
    <s v="Philadelphia"/>
    <x v="6"/>
    <n v="19140"/>
    <x v="2"/>
    <s v="Furniture"/>
    <x v="0"/>
    <x v="281"/>
    <n v="887.27"/>
    <x v="1"/>
    <x v="5"/>
    <n v="-63.38"/>
  </r>
  <r>
    <n v="440"/>
    <d v="2017-01-20T00:00:00"/>
    <x v="3"/>
    <x v="0"/>
    <d v="2017-01-23T00:00:00"/>
    <x v="2"/>
    <s v="CV-12805"/>
    <s v="Cynthia Voltz"/>
    <x v="2"/>
    <s v="United States"/>
    <s v="New York City"/>
    <x v="18"/>
    <n v="10024"/>
    <x v="2"/>
    <s v="Furniture"/>
    <x v="0"/>
    <x v="86"/>
    <n v="207.85"/>
    <x v="1"/>
    <x v="7"/>
    <n v="2.31"/>
  </r>
  <r>
    <n v="737"/>
    <d v="2017-01-21T00:00:00"/>
    <x v="3"/>
    <x v="0"/>
    <d v="2017-01-25T00:00:00"/>
    <x v="0"/>
    <s v="DS-13030"/>
    <s v="Darrin Sayre"/>
    <x v="0"/>
    <s v="United States"/>
    <s v="Seattle"/>
    <x v="15"/>
    <n v="98115"/>
    <x v="3"/>
    <s v="Furniture"/>
    <x v="2"/>
    <x v="373"/>
    <n v="84.98"/>
    <x v="2"/>
    <x v="0"/>
    <n v="18.7"/>
  </r>
  <r>
    <n v="523"/>
    <d v="2017-01-23T00:00:00"/>
    <x v="3"/>
    <x v="0"/>
    <d v="2017-01-25T00:00:00"/>
    <x v="1"/>
    <s v="MC-17605"/>
    <s v="Matt Connell"/>
    <x v="2"/>
    <s v="United States"/>
    <s v="Detroit"/>
    <x v="9"/>
    <n v="48234"/>
    <x v="1"/>
    <s v="Furniture"/>
    <x v="3"/>
    <x v="155"/>
    <n v="210.98"/>
    <x v="3"/>
    <x v="0"/>
    <n v="21.1"/>
  </r>
  <r>
    <n v="8312"/>
    <d v="2017-01-26T00:00:00"/>
    <x v="3"/>
    <x v="0"/>
    <d v="2017-01-31T00:00:00"/>
    <x v="0"/>
    <s v="BD-11500"/>
    <s v="Bradley Drucker"/>
    <x v="1"/>
    <s v="United States"/>
    <s v="Columbus"/>
    <x v="31"/>
    <n v="31907"/>
    <x v="0"/>
    <s v="Furniture"/>
    <x v="1"/>
    <x v="307"/>
    <n v="62.72"/>
    <x v="5"/>
    <x v="0"/>
    <n v="24.46"/>
  </r>
  <r>
    <n v="1416"/>
    <d v="2017-01-28T00:00:00"/>
    <x v="3"/>
    <x v="0"/>
    <d v="2017-01-31T00:00:00"/>
    <x v="2"/>
    <s v="BT-11305"/>
    <s v="Beth Thompson"/>
    <x v="0"/>
    <s v="United States"/>
    <s v="Costa Mesa"/>
    <x v="5"/>
    <n v="92627"/>
    <x v="3"/>
    <s v="Furniture"/>
    <x v="1"/>
    <x v="359"/>
    <n v="37.74"/>
    <x v="1"/>
    <x v="0"/>
    <n v="12.83"/>
  </r>
  <r>
    <n v="9918"/>
    <d v="2017-01-29T00:00:00"/>
    <x v="3"/>
    <x v="0"/>
    <d v="2017-01-31T00:00:00"/>
    <x v="2"/>
    <s v="TM-21010"/>
    <s v="Tamara Manning"/>
    <x v="1"/>
    <s v="United States"/>
    <s v="Marion"/>
    <x v="20"/>
    <n v="52302"/>
    <x v="1"/>
    <s v="Furniture"/>
    <x v="1"/>
    <x v="3"/>
    <n v="14.91"/>
    <x v="1"/>
    <x v="0"/>
    <n v="4.62"/>
  </r>
  <r>
    <n v="776"/>
    <d v="2017-01-30T00:00:00"/>
    <x v="3"/>
    <x v="0"/>
    <d v="2017-02-05T00:00:00"/>
    <x v="0"/>
    <s v="BV-11245"/>
    <s v="Benjamin Venier"/>
    <x v="2"/>
    <s v="United States"/>
    <s v="Des Moines"/>
    <x v="20"/>
    <n v="50315"/>
    <x v="1"/>
    <s v="Furniture"/>
    <x v="1"/>
    <x v="347"/>
    <n v="34.58"/>
    <x v="7"/>
    <x v="0"/>
    <n v="14.52"/>
  </r>
  <r>
    <n v="4146"/>
    <d v="2017-01-30T00:00:00"/>
    <x v="3"/>
    <x v="0"/>
    <d v="2017-02-06T00:00:00"/>
    <x v="0"/>
    <s v="EH-14125"/>
    <s v="Eugene Hildebrand"/>
    <x v="0"/>
    <s v="United States"/>
    <s v="San Francisco"/>
    <x v="5"/>
    <n v="94110"/>
    <x v="3"/>
    <s v="Furniture"/>
    <x v="0"/>
    <x v="26"/>
    <n v="120.78"/>
    <x v="2"/>
    <x v="2"/>
    <n v="-13.59"/>
  </r>
  <r>
    <n v="5485"/>
    <d v="2017-01-30T00:00:00"/>
    <x v="3"/>
    <x v="0"/>
    <d v="2017-02-04T00:00:00"/>
    <x v="0"/>
    <s v="EB-13870"/>
    <s v="Emily Burns"/>
    <x v="1"/>
    <s v="United States"/>
    <s v="Miami"/>
    <x v="10"/>
    <n v="33142"/>
    <x v="0"/>
    <s v="Furniture"/>
    <x v="0"/>
    <x v="334"/>
    <n v="419.14"/>
    <x v="5"/>
    <x v="2"/>
    <n v="-68.11"/>
  </r>
  <r>
    <n v="8268"/>
    <d v="2017-01-30T00:00:00"/>
    <x v="3"/>
    <x v="0"/>
    <d v="2017-02-06T00:00:00"/>
    <x v="0"/>
    <s v="LP-17095"/>
    <s v="Liz Preis"/>
    <x v="1"/>
    <s v="United States"/>
    <s v="Aurora"/>
    <x v="16"/>
    <n v="60505"/>
    <x v="1"/>
    <s v="Furniture"/>
    <x v="3"/>
    <x v="17"/>
    <n v="69.38"/>
    <x v="2"/>
    <x v="3"/>
    <n v="-47.18"/>
  </r>
  <r>
    <n v="5145"/>
    <d v="2017-02-02T00:00:00"/>
    <x v="3"/>
    <x v="1"/>
    <d v="2017-02-07T00:00:00"/>
    <x v="0"/>
    <s v="JL-15835"/>
    <s v="John Lee"/>
    <x v="1"/>
    <s v="United States"/>
    <s v="Los Angeles"/>
    <x v="5"/>
    <n v="90045"/>
    <x v="3"/>
    <s v="Furniture"/>
    <x v="1"/>
    <x v="117"/>
    <n v="86.26"/>
    <x v="3"/>
    <x v="0"/>
    <n v="29.33"/>
  </r>
  <r>
    <n v="8747"/>
    <d v="2017-02-02T00:00:00"/>
    <x v="3"/>
    <x v="1"/>
    <d v="2017-02-07T00:00:00"/>
    <x v="0"/>
    <s v="BO-11350"/>
    <s v="Bill Overfelt"/>
    <x v="2"/>
    <s v="United States"/>
    <s v="San Diego"/>
    <x v="5"/>
    <n v="92105"/>
    <x v="3"/>
    <s v="Furniture"/>
    <x v="1"/>
    <x v="296"/>
    <n v="210.58"/>
    <x v="3"/>
    <x v="0"/>
    <n v="12.63"/>
  </r>
  <r>
    <n v="7447"/>
    <d v="2017-02-03T00:00:00"/>
    <x v="3"/>
    <x v="1"/>
    <d v="2017-02-07T00:00:00"/>
    <x v="2"/>
    <s v="RD-19810"/>
    <s v="Ross DeVincentis"/>
    <x v="0"/>
    <s v="United States"/>
    <s v="Chicago"/>
    <x v="16"/>
    <n v="60610"/>
    <x v="1"/>
    <s v="Furniture"/>
    <x v="1"/>
    <x v="42"/>
    <n v="22.2"/>
    <x v="2"/>
    <x v="1"/>
    <n v="-26.09"/>
  </r>
  <r>
    <n v="2263"/>
    <d v="2017-02-06T00:00:00"/>
    <x v="3"/>
    <x v="1"/>
    <d v="2017-02-09T00:00:00"/>
    <x v="1"/>
    <s v="MV-17485"/>
    <s v="Mark Van Huff"/>
    <x v="1"/>
    <s v="United States"/>
    <s v="Arlington"/>
    <x v="2"/>
    <n v="22204"/>
    <x v="0"/>
    <s v="Furniture"/>
    <x v="2"/>
    <x v="211"/>
    <n v="359.97"/>
    <x v="1"/>
    <x v="0"/>
    <n v="79.19"/>
  </r>
  <r>
    <n v="5973"/>
    <d v="2017-02-06T00:00:00"/>
    <x v="3"/>
    <x v="1"/>
    <d v="2017-02-11T00:00:00"/>
    <x v="0"/>
    <s v="BD-11770"/>
    <s v="Bryan Davis"/>
    <x v="1"/>
    <s v="United States"/>
    <s v="New York City"/>
    <x v="18"/>
    <n v="10024"/>
    <x v="2"/>
    <s v="Furniture"/>
    <x v="2"/>
    <x v="261"/>
    <n v="240.78"/>
    <x v="2"/>
    <x v="2"/>
    <n v="30.1"/>
  </r>
  <r>
    <n v="3087"/>
    <d v="2017-02-09T00:00:00"/>
    <x v="3"/>
    <x v="1"/>
    <d v="2017-02-14T00:00:00"/>
    <x v="0"/>
    <s v="TP-21415"/>
    <s v="Tom Prescott"/>
    <x v="1"/>
    <s v="United States"/>
    <s v="Houston"/>
    <x v="1"/>
    <n v="77070"/>
    <x v="1"/>
    <s v="Furniture"/>
    <x v="1"/>
    <x v="109"/>
    <n v="3.98"/>
    <x v="3"/>
    <x v="1"/>
    <n v="-2.69"/>
  </r>
  <r>
    <n v="5961"/>
    <d v="2017-02-09T00:00:00"/>
    <x v="3"/>
    <x v="1"/>
    <d v="2017-02-14T00:00:00"/>
    <x v="2"/>
    <s v="ML-17395"/>
    <s v="Marina Lichtenstein"/>
    <x v="2"/>
    <s v="United States"/>
    <s v="Los Angeles"/>
    <x v="5"/>
    <n v="90045"/>
    <x v="3"/>
    <s v="Furniture"/>
    <x v="1"/>
    <x v="195"/>
    <n v="21.12"/>
    <x v="5"/>
    <x v="0"/>
    <n v="6.55"/>
  </r>
  <r>
    <n v="1535"/>
    <d v="2017-02-10T00:00:00"/>
    <x v="3"/>
    <x v="1"/>
    <d v="2017-02-14T00:00:00"/>
    <x v="0"/>
    <s v="MP-18175"/>
    <s v="Mike Pelletier"/>
    <x v="0"/>
    <s v="United States"/>
    <s v="Laguna Niguel"/>
    <x v="5"/>
    <n v="92677"/>
    <x v="3"/>
    <s v="Furniture"/>
    <x v="2"/>
    <x v="211"/>
    <n v="203.98"/>
    <x v="3"/>
    <x v="2"/>
    <n v="16.8"/>
  </r>
  <r>
    <n v="3146"/>
    <d v="2017-02-11T00:00:00"/>
    <x v="3"/>
    <x v="1"/>
    <d v="2017-02-13T00:00:00"/>
    <x v="2"/>
    <s v="CS-11845"/>
    <s v="Cari Sayre"/>
    <x v="2"/>
    <s v="United States"/>
    <s v="Seattle"/>
    <x v="15"/>
    <n v="98105"/>
    <x v="3"/>
    <s v="Furniture"/>
    <x v="0"/>
    <x v="32"/>
    <n v="963.14"/>
    <x v="5"/>
    <x v="2"/>
    <n v="108.35"/>
  </r>
  <r>
    <n v="9239"/>
    <d v="2017-02-11T00:00:00"/>
    <x v="3"/>
    <x v="1"/>
    <d v="2017-02-14T00:00:00"/>
    <x v="1"/>
    <s v="MM-17260"/>
    <s v="Magdelene Morse"/>
    <x v="1"/>
    <s v="United States"/>
    <s v="Columbus"/>
    <x v="17"/>
    <n v="43229"/>
    <x v="2"/>
    <s v="Furniture"/>
    <x v="1"/>
    <x v="340"/>
    <n v="147.57"/>
    <x v="3"/>
    <x v="2"/>
    <n v="-3.69"/>
  </r>
  <r>
    <n v="2732"/>
    <d v="2017-02-13T00:00:00"/>
    <x v="3"/>
    <x v="1"/>
    <d v="2017-02-19T00:00:00"/>
    <x v="0"/>
    <s v="FH-14350"/>
    <s v="Fred Harton"/>
    <x v="1"/>
    <s v="United States"/>
    <s v="Seattle"/>
    <x v="15"/>
    <n v="98105"/>
    <x v="3"/>
    <s v="Furniture"/>
    <x v="1"/>
    <x v="327"/>
    <n v="107.53"/>
    <x v="2"/>
    <x v="0"/>
    <n v="21.51"/>
  </r>
  <r>
    <n v="8674"/>
    <d v="2017-02-16T00:00:00"/>
    <x v="3"/>
    <x v="1"/>
    <d v="2017-02-21T00:00:00"/>
    <x v="0"/>
    <s v="JS-16030"/>
    <s v="Joy Smith"/>
    <x v="1"/>
    <s v="United States"/>
    <s v="Decatur"/>
    <x v="16"/>
    <n v="62521"/>
    <x v="1"/>
    <s v="Furniture"/>
    <x v="0"/>
    <x v="0"/>
    <n v="600.55999999999995"/>
    <x v="1"/>
    <x v="5"/>
    <n v="-8.58"/>
  </r>
  <r>
    <n v="8677"/>
    <d v="2017-02-16T00:00:00"/>
    <x v="3"/>
    <x v="1"/>
    <d v="2017-02-21T00:00:00"/>
    <x v="0"/>
    <s v="JS-16030"/>
    <s v="Joy Smith"/>
    <x v="1"/>
    <s v="United States"/>
    <s v="Decatur"/>
    <x v="16"/>
    <n v="62521"/>
    <x v="1"/>
    <s v="Furniture"/>
    <x v="1"/>
    <x v="39"/>
    <n v="7.69"/>
    <x v="2"/>
    <x v="1"/>
    <n v="-3.65"/>
  </r>
  <r>
    <n v="3860"/>
    <d v="2017-02-17T00:00:00"/>
    <x v="3"/>
    <x v="1"/>
    <d v="2017-02-22T00:00:00"/>
    <x v="0"/>
    <s v="JK-16120"/>
    <s v="Julie Kriz"/>
    <x v="0"/>
    <s v="United States"/>
    <s v="Chicago"/>
    <x v="16"/>
    <n v="60653"/>
    <x v="1"/>
    <s v="Furniture"/>
    <x v="3"/>
    <x v="244"/>
    <n v="480.96"/>
    <x v="1"/>
    <x v="3"/>
    <n v="-269.33999999999997"/>
  </r>
  <r>
    <n v="8106"/>
    <d v="2017-02-17T00:00:00"/>
    <x v="3"/>
    <x v="1"/>
    <d v="2017-02-19T00:00:00"/>
    <x v="1"/>
    <s v="CR-12820"/>
    <s v="Cyra Reiten"/>
    <x v="0"/>
    <s v="United States"/>
    <s v="Houston"/>
    <x v="1"/>
    <n v="77041"/>
    <x v="1"/>
    <s v="Furniture"/>
    <x v="2"/>
    <x v="201"/>
    <n v="89.07"/>
    <x v="2"/>
    <x v="5"/>
    <n v="-17.03"/>
  </r>
  <r>
    <n v="9344"/>
    <d v="2017-02-17T00:00:00"/>
    <x v="3"/>
    <x v="1"/>
    <d v="2017-02-20T00:00:00"/>
    <x v="1"/>
    <s v="CK-12325"/>
    <s v="Christine Kargatis"/>
    <x v="0"/>
    <s v="United States"/>
    <s v="Troy"/>
    <x v="17"/>
    <n v="45373"/>
    <x v="2"/>
    <s v="Furniture"/>
    <x v="3"/>
    <x v="61"/>
    <n v="455.97"/>
    <x v="6"/>
    <x v="6"/>
    <n v="-106.39"/>
  </r>
  <r>
    <n v="9347"/>
    <d v="2017-02-17T00:00:00"/>
    <x v="3"/>
    <x v="1"/>
    <d v="2017-02-20T00:00:00"/>
    <x v="1"/>
    <s v="CK-12325"/>
    <s v="Christine Kargatis"/>
    <x v="0"/>
    <s v="United States"/>
    <s v="Troy"/>
    <x v="17"/>
    <n v="45373"/>
    <x v="2"/>
    <s v="Furniture"/>
    <x v="1"/>
    <x v="273"/>
    <n v="30.14"/>
    <x v="3"/>
    <x v="2"/>
    <n v="8.2899999999999991"/>
  </r>
  <r>
    <n v="9348"/>
    <d v="2017-02-17T00:00:00"/>
    <x v="3"/>
    <x v="1"/>
    <d v="2017-02-20T00:00:00"/>
    <x v="1"/>
    <s v="CK-12325"/>
    <s v="Christine Kargatis"/>
    <x v="0"/>
    <s v="United States"/>
    <s v="Troy"/>
    <x v="17"/>
    <n v="45373"/>
    <x v="2"/>
    <s v="Furniture"/>
    <x v="0"/>
    <x v="90"/>
    <n v="899.43"/>
    <x v="6"/>
    <x v="5"/>
    <n v="-12.85"/>
  </r>
  <r>
    <n v="3964"/>
    <d v="2017-02-19T00:00:00"/>
    <x v="3"/>
    <x v="1"/>
    <d v="2017-02-20T00:00:00"/>
    <x v="1"/>
    <s v="ED-13885"/>
    <s v="Emily Ducich"/>
    <x v="0"/>
    <s v="United States"/>
    <s v="Los Angeles"/>
    <x v="5"/>
    <n v="90045"/>
    <x v="3"/>
    <s v="Furniture"/>
    <x v="1"/>
    <x v="134"/>
    <n v="44.67"/>
    <x v="1"/>
    <x v="0"/>
    <n v="12.06"/>
  </r>
  <r>
    <n v="801"/>
    <d v="2017-02-20T00:00:00"/>
    <x v="3"/>
    <x v="1"/>
    <d v="2017-02-23T00:00:00"/>
    <x v="1"/>
    <s v="HW-14935"/>
    <s v="Helen Wasserman"/>
    <x v="2"/>
    <s v="United States"/>
    <s v="San Diego"/>
    <x v="5"/>
    <n v="92105"/>
    <x v="3"/>
    <s v="Furniture"/>
    <x v="1"/>
    <x v="242"/>
    <n v="22.23"/>
    <x v="2"/>
    <x v="0"/>
    <n v="7.34"/>
  </r>
  <r>
    <n v="6659"/>
    <d v="2017-02-20T00:00:00"/>
    <x v="3"/>
    <x v="1"/>
    <d v="2017-02-27T00:00:00"/>
    <x v="0"/>
    <s v="KM-16375"/>
    <s v="Katherine Murray"/>
    <x v="0"/>
    <s v="United States"/>
    <s v="Gilbert"/>
    <x v="7"/>
    <n v="85234"/>
    <x v="3"/>
    <s v="Furniture"/>
    <x v="1"/>
    <x v="196"/>
    <n v="68.7"/>
    <x v="3"/>
    <x v="2"/>
    <n v="16.32"/>
  </r>
  <r>
    <n v="6660"/>
    <d v="2017-02-20T00:00:00"/>
    <x v="3"/>
    <x v="1"/>
    <d v="2017-02-27T00:00:00"/>
    <x v="0"/>
    <s v="KM-16375"/>
    <s v="Katherine Murray"/>
    <x v="0"/>
    <s v="United States"/>
    <s v="Gilbert"/>
    <x v="7"/>
    <n v="85234"/>
    <x v="3"/>
    <s v="Furniture"/>
    <x v="3"/>
    <x v="56"/>
    <n v="386.91"/>
    <x v="0"/>
    <x v="3"/>
    <n v="-185.72"/>
  </r>
  <r>
    <n v="7534"/>
    <d v="2017-02-25T00:00:00"/>
    <x v="3"/>
    <x v="1"/>
    <d v="2017-03-01T00:00:00"/>
    <x v="0"/>
    <s v="SW-20245"/>
    <s v="Scot Wooten"/>
    <x v="1"/>
    <s v="United States"/>
    <s v="Greenville"/>
    <x v="32"/>
    <n v="27834"/>
    <x v="0"/>
    <s v="Furniture"/>
    <x v="0"/>
    <x v="116"/>
    <n v="196.78"/>
    <x v="3"/>
    <x v="2"/>
    <n v="-22.14"/>
  </r>
  <r>
    <n v="7535"/>
    <d v="2017-02-25T00:00:00"/>
    <x v="3"/>
    <x v="1"/>
    <d v="2017-03-01T00:00:00"/>
    <x v="0"/>
    <s v="SW-20245"/>
    <s v="Scot Wooten"/>
    <x v="1"/>
    <s v="United States"/>
    <s v="Greenville"/>
    <x v="32"/>
    <n v="27834"/>
    <x v="0"/>
    <s v="Furniture"/>
    <x v="2"/>
    <x v="301"/>
    <n v="231.92"/>
    <x v="6"/>
    <x v="2"/>
    <n v="5.8"/>
  </r>
  <r>
    <n v="1191"/>
    <d v="2017-02-26T00:00:00"/>
    <x v="3"/>
    <x v="1"/>
    <d v="2017-02-28T00:00:00"/>
    <x v="2"/>
    <s v="BT-11530"/>
    <s v="Bradley Talbott"/>
    <x v="0"/>
    <s v="United States"/>
    <s v="Los Angeles"/>
    <x v="5"/>
    <n v="90036"/>
    <x v="3"/>
    <s v="Furniture"/>
    <x v="0"/>
    <x v="71"/>
    <n v="892.22"/>
    <x v="1"/>
    <x v="2"/>
    <n v="89.22"/>
  </r>
  <r>
    <n v="9991"/>
    <d v="2017-02-26T00:00:00"/>
    <x v="3"/>
    <x v="1"/>
    <d v="2017-03-03T00:00:00"/>
    <x v="0"/>
    <s v="DB-13060"/>
    <s v="Dave Brooks"/>
    <x v="1"/>
    <s v="United States"/>
    <s v="Costa Mesa"/>
    <x v="5"/>
    <n v="92627"/>
    <x v="3"/>
    <s v="Furniture"/>
    <x v="1"/>
    <x v="58"/>
    <n v="91.96"/>
    <x v="3"/>
    <x v="0"/>
    <n v="15.63"/>
  </r>
  <r>
    <n v="7640"/>
    <d v="2017-03-02T00:00:00"/>
    <x v="3"/>
    <x v="2"/>
    <d v="2017-03-08T00:00:00"/>
    <x v="0"/>
    <s v="DB-13555"/>
    <s v="Dorothy Badders"/>
    <x v="2"/>
    <s v="United States"/>
    <s v="Newark"/>
    <x v="3"/>
    <n v="19711"/>
    <x v="2"/>
    <s v="Furniture"/>
    <x v="2"/>
    <x v="319"/>
    <n v="441.96"/>
    <x v="3"/>
    <x v="0"/>
    <n v="101.65"/>
  </r>
  <r>
    <n v="3474"/>
    <d v="2017-03-03T00:00:00"/>
    <x v="3"/>
    <x v="2"/>
    <d v="2017-03-10T00:00:00"/>
    <x v="0"/>
    <s v="EP-13915"/>
    <s v="Emily Phan"/>
    <x v="1"/>
    <s v="United States"/>
    <s v="Dearborn Heights"/>
    <x v="9"/>
    <n v="48127"/>
    <x v="1"/>
    <s v="Furniture"/>
    <x v="0"/>
    <x v="306"/>
    <n v="180.98"/>
    <x v="2"/>
    <x v="0"/>
    <n v="47.05"/>
  </r>
  <r>
    <n v="6577"/>
    <d v="2017-03-03T00:00:00"/>
    <x v="3"/>
    <x v="2"/>
    <d v="2017-03-08T00:00:00"/>
    <x v="0"/>
    <s v="EJ-13720"/>
    <s v="Ed Jacobs"/>
    <x v="1"/>
    <s v="United States"/>
    <s v="Los Angeles"/>
    <x v="5"/>
    <n v="90008"/>
    <x v="3"/>
    <s v="Furniture"/>
    <x v="0"/>
    <x v="276"/>
    <n v="170.35"/>
    <x v="1"/>
    <x v="2"/>
    <n v="-17.04"/>
  </r>
  <r>
    <n v="8619"/>
    <d v="2017-03-03T00:00:00"/>
    <x v="3"/>
    <x v="2"/>
    <d v="2017-03-08T00:00:00"/>
    <x v="0"/>
    <s v="BT-11395"/>
    <s v="Bill Tyler"/>
    <x v="2"/>
    <s v="United States"/>
    <s v="Los Angeles"/>
    <x v="5"/>
    <n v="90004"/>
    <x v="3"/>
    <s v="Furniture"/>
    <x v="3"/>
    <x v="106"/>
    <n v="399.67"/>
    <x v="7"/>
    <x v="2"/>
    <n v="-14.99"/>
  </r>
  <r>
    <n v="6447"/>
    <d v="2017-03-04T00:00:00"/>
    <x v="3"/>
    <x v="2"/>
    <d v="2017-03-06T00:00:00"/>
    <x v="2"/>
    <s v="TT-21460"/>
    <s v="Tonja Turnell"/>
    <x v="0"/>
    <s v="United States"/>
    <s v="Houston"/>
    <x v="1"/>
    <n v="77095"/>
    <x v="1"/>
    <s v="Furniture"/>
    <x v="1"/>
    <x v="299"/>
    <n v="103.5"/>
    <x v="6"/>
    <x v="1"/>
    <n v="-77.63"/>
  </r>
  <r>
    <n v="3736"/>
    <d v="2017-03-06T00:00:00"/>
    <x v="3"/>
    <x v="2"/>
    <d v="2017-03-11T00:00:00"/>
    <x v="2"/>
    <s v="RM-19750"/>
    <s v="Roland Murray"/>
    <x v="1"/>
    <s v="United States"/>
    <s v="New York City"/>
    <x v="18"/>
    <n v="10011"/>
    <x v="2"/>
    <s v="Furniture"/>
    <x v="1"/>
    <x v="249"/>
    <n v="71.97"/>
    <x v="1"/>
    <x v="0"/>
    <n v="16.55"/>
  </r>
  <r>
    <n v="1256"/>
    <d v="2017-03-10T00:00:00"/>
    <x v="3"/>
    <x v="2"/>
    <d v="2017-03-14T00:00:00"/>
    <x v="0"/>
    <s v="MH-18115"/>
    <s v="Mick Hernandez"/>
    <x v="0"/>
    <s v="United States"/>
    <s v="Chester"/>
    <x v="6"/>
    <n v="19013"/>
    <x v="2"/>
    <s v="Furniture"/>
    <x v="1"/>
    <x v="126"/>
    <n v="6.7"/>
    <x v="2"/>
    <x v="2"/>
    <n v="0.5"/>
  </r>
  <r>
    <n v="1257"/>
    <d v="2017-03-10T00:00:00"/>
    <x v="3"/>
    <x v="2"/>
    <d v="2017-03-14T00:00:00"/>
    <x v="0"/>
    <s v="MH-18115"/>
    <s v="Mick Hernandez"/>
    <x v="0"/>
    <s v="United States"/>
    <s v="Chester"/>
    <x v="6"/>
    <n v="19013"/>
    <x v="2"/>
    <s v="Furniture"/>
    <x v="1"/>
    <x v="317"/>
    <n v="43.87"/>
    <x v="3"/>
    <x v="2"/>
    <n v="11.52"/>
  </r>
  <r>
    <n v="8413"/>
    <d v="2017-03-10T00:00:00"/>
    <x v="3"/>
    <x v="2"/>
    <d v="2017-03-14T00:00:00"/>
    <x v="0"/>
    <s v="MD-17350"/>
    <s v="Maribeth Dona"/>
    <x v="1"/>
    <s v="United States"/>
    <s v="Dallas"/>
    <x v="1"/>
    <n v="75217"/>
    <x v="1"/>
    <s v="Furniture"/>
    <x v="3"/>
    <x v="81"/>
    <n v="933.41"/>
    <x v="5"/>
    <x v="5"/>
    <n v="-173.35"/>
  </r>
  <r>
    <n v="7146"/>
    <d v="2017-03-11T00:00:00"/>
    <x v="3"/>
    <x v="2"/>
    <d v="2017-03-16T00:00:00"/>
    <x v="0"/>
    <s v="MH-17290"/>
    <s v="Marc Harrigan"/>
    <x v="0"/>
    <s v="United States"/>
    <s v="Philadelphia"/>
    <x v="6"/>
    <n v="19140"/>
    <x v="2"/>
    <s v="Furniture"/>
    <x v="3"/>
    <x v="56"/>
    <n v="154.76"/>
    <x v="1"/>
    <x v="6"/>
    <n v="-46.43"/>
  </r>
  <r>
    <n v="8044"/>
    <d v="2017-03-11T00:00:00"/>
    <x v="3"/>
    <x v="2"/>
    <d v="2017-03-15T00:00:00"/>
    <x v="0"/>
    <s v="PV-18985"/>
    <s v="Paul Van Hugh"/>
    <x v="0"/>
    <s v="United States"/>
    <s v="Cambridge"/>
    <x v="24"/>
    <n v="2138"/>
    <x v="2"/>
    <s v="Furniture"/>
    <x v="1"/>
    <x v="356"/>
    <n v="26.72"/>
    <x v="2"/>
    <x v="0"/>
    <n v="11.76"/>
  </r>
  <r>
    <n v="5568"/>
    <d v="2017-03-13T00:00:00"/>
    <x v="3"/>
    <x v="2"/>
    <d v="2017-03-13T00:00:00"/>
    <x v="3"/>
    <s v="SU-20665"/>
    <s v="Stephanie Ulpright"/>
    <x v="0"/>
    <s v="United States"/>
    <s v="Chicago"/>
    <x v="16"/>
    <n v="60610"/>
    <x v="1"/>
    <s v="Furniture"/>
    <x v="0"/>
    <x v="370"/>
    <n v="89.77"/>
    <x v="2"/>
    <x v="5"/>
    <n v="-2.56"/>
  </r>
  <r>
    <n v="8526"/>
    <d v="2017-03-16T00:00:00"/>
    <x v="3"/>
    <x v="2"/>
    <d v="2017-03-16T00:00:00"/>
    <x v="3"/>
    <s v="SP-20920"/>
    <s v="Susan Pistek"/>
    <x v="1"/>
    <s v="United States"/>
    <s v="Columbus"/>
    <x v="17"/>
    <n v="43229"/>
    <x v="2"/>
    <s v="Furniture"/>
    <x v="1"/>
    <x v="320"/>
    <n v="51.26"/>
    <x v="4"/>
    <x v="2"/>
    <n v="7.69"/>
  </r>
  <r>
    <n v="679"/>
    <d v="2017-03-18T00:00:00"/>
    <x v="3"/>
    <x v="2"/>
    <d v="2017-03-23T00:00:00"/>
    <x v="0"/>
    <s v="CD-11980"/>
    <s v="Carol Darley"/>
    <x v="1"/>
    <s v="United States"/>
    <s v="Tyler"/>
    <x v="1"/>
    <n v="75701"/>
    <x v="1"/>
    <s v="Furniture"/>
    <x v="1"/>
    <x v="217"/>
    <n v="82.52"/>
    <x v="1"/>
    <x v="1"/>
    <n v="-41.26"/>
  </r>
  <r>
    <n v="5231"/>
    <d v="2017-03-19T00:00:00"/>
    <x v="3"/>
    <x v="2"/>
    <d v="2017-03-22T00:00:00"/>
    <x v="2"/>
    <s v="SA-20830"/>
    <s v="Sue Ann Reed"/>
    <x v="1"/>
    <s v="United States"/>
    <s v="Fresno"/>
    <x v="5"/>
    <n v="93727"/>
    <x v="3"/>
    <s v="Furniture"/>
    <x v="3"/>
    <x v="285"/>
    <n v="697.16"/>
    <x v="6"/>
    <x v="2"/>
    <n v="8.7100000000000009"/>
  </r>
  <r>
    <n v="5232"/>
    <d v="2017-03-19T00:00:00"/>
    <x v="3"/>
    <x v="2"/>
    <d v="2017-03-22T00:00:00"/>
    <x v="2"/>
    <s v="SA-20830"/>
    <s v="Sue Ann Reed"/>
    <x v="1"/>
    <s v="United States"/>
    <s v="Fresno"/>
    <x v="5"/>
    <n v="93727"/>
    <x v="3"/>
    <s v="Furniture"/>
    <x v="1"/>
    <x v="290"/>
    <n v="30.93"/>
    <x v="2"/>
    <x v="0"/>
    <n v="12.68"/>
  </r>
  <r>
    <n v="447"/>
    <d v="2017-03-20T00:00:00"/>
    <x v="3"/>
    <x v="2"/>
    <d v="2017-03-25T00:00:00"/>
    <x v="2"/>
    <s v="TB-21595"/>
    <s v="Troy Blackwell"/>
    <x v="1"/>
    <s v="United States"/>
    <s v="Columbus"/>
    <x v="14"/>
    <n v="47201"/>
    <x v="1"/>
    <s v="Furniture"/>
    <x v="1"/>
    <x v="349"/>
    <n v="2.91"/>
    <x v="2"/>
    <x v="0"/>
    <n v="1.37"/>
  </r>
  <r>
    <n v="4429"/>
    <d v="2017-03-21T00:00:00"/>
    <x v="3"/>
    <x v="2"/>
    <d v="2017-03-27T00:00:00"/>
    <x v="0"/>
    <s v="CL-12565"/>
    <s v="Clay Ludtke"/>
    <x v="1"/>
    <s v="United States"/>
    <s v="Tulsa"/>
    <x v="34"/>
    <n v="74133"/>
    <x v="1"/>
    <s v="Furniture"/>
    <x v="0"/>
    <x v="32"/>
    <n v="1805.88"/>
    <x v="4"/>
    <x v="0"/>
    <n v="523.71"/>
  </r>
  <r>
    <n v="9364"/>
    <d v="2017-03-21T00:00:00"/>
    <x v="3"/>
    <x v="2"/>
    <d v="2017-03-25T00:00:00"/>
    <x v="0"/>
    <s v="PS-18970"/>
    <s v="Paul Stevenson"/>
    <x v="0"/>
    <s v="United States"/>
    <s v="Seattle"/>
    <x v="15"/>
    <n v="98105"/>
    <x v="3"/>
    <s v="Furniture"/>
    <x v="1"/>
    <x v="194"/>
    <n v="22.14"/>
    <x v="1"/>
    <x v="0"/>
    <n v="6.42"/>
  </r>
  <r>
    <n v="2410"/>
    <d v="2017-03-23T00:00:00"/>
    <x v="3"/>
    <x v="2"/>
    <d v="2017-03-25T00:00:00"/>
    <x v="1"/>
    <s v="BE-11335"/>
    <s v="Bill Eplett"/>
    <x v="0"/>
    <s v="United States"/>
    <s v="San Francisco"/>
    <x v="5"/>
    <n v="94122"/>
    <x v="3"/>
    <s v="Furniture"/>
    <x v="1"/>
    <x v="158"/>
    <n v="211.84"/>
    <x v="9"/>
    <x v="0"/>
    <n v="76.260000000000005"/>
  </r>
  <r>
    <n v="7800"/>
    <d v="2017-03-24T00:00:00"/>
    <x v="3"/>
    <x v="2"/>
    <d v="2017-03-27T00:00:00"/>
    <x v="1"/>
    <s v="HR-14830"/>
    <s v="Harold Ryan"/>
    <x v="2"/>
    <s v="United States"/>
    <s v="New York City"/>
    <x v="18"/>
    <n v="10035"/>
    <x v="2"/>
    <s v="Furniture"/>
    <x v="0"/>
    <x v="86"/>
    <n v="207.85"/>
    <x v="1"/>
    <x v="7"/>
    <n v="2.31"/>
  </r>
  <r>
    <n v="8972"/>
    <d v="2017-03-24T00:00:00"/>
    <x v="3"/>
    <x v="2"/>
    <d v="2017-03-28T00:00:00"/>
    <x v="0"/>
    <s v="MV-17485"/>
    <s v="Mark Van Huff"/>
    <x v="1"/>
    <s v="United States"/>
    <s v="New York City"/>
    <x v="18"/>
    <n v="10011"/>
    <x v="2"/>
    <s v="Furniture"/>
    <x v="0"/>
    <x v="205"/>
    <n v="271.76"/>
    <x v="3"/>
    <x v="7"/>
    <n v="60.39"/>
  </r>
  <r>
    <n v="2941"/>
    <d v="2017-03-25T00:00:00"/>
    <x v="3"/>
    <x v="2"/>
    <d v="2017-03-31T00:00:00"/>
    <x v="0"/>
    <s v="JD-16150"/>
    <s v="Justin Deggeller"/>
    <x v="2"/>
    <s v="United States"/>
    <s v="Milwaukee"/>
    <x v="25"/>
    <n v="53209"/>
    <x v="1"/>
    <s v="Furniture"/>
    <x v="0"/>
    <x v="4"/>
    <n v="90.99"/>
    <x v="2"/>
    <x v="0"/>
    <n v="14.56"/>
  </r>
  <r>
    <n v="2942"/>
    <d v="2017-03-25T00:00:00"/>
    <x v="3"/>
    <x v="2"/>
    <d v="2017-03-31T00:00:00"/>
    <x v="0"/>
    <s v="JD-16150"/>
    <s v="Justin Deggeller"/>
    <x v="2"/>
    <s v="United States"/>
    <s v="Milwaukee"/>
    <x v="25"/>
    <n v="53209"/>
    <x v="1"/>
    <s v="Furniture"/>
    <x v="0"/>
    <x v="76"/>
    <n v="1526.56"/>
    <x v="7"/>
    <x v="0"/>
    <n v="427.44"/>
  </r>
  <r>
    <n v="2943"/>
    <d v="2017-03-25T00:00:00"/>
    <x v="3"/>
    <x v="2"/>
    <d v="2017-03-31T00:00:00"/>
    <x v="0"/>
    <s v="JD-16150"/>
    <s v="Justin Deggeller"/>
    <x v="2"/>
    <s v="United States"/>
    <s v="Milwaukee"/>
    <x v="25"/>
    <n v="53209"/>
    <x v="1"/>
    <s v="Furniture"/>
    <x v="0"/>
    <x v="116"/>
    <n v="368.97"/>
    <x v="1"/>
    <x v="0"/>
    <n v="40.590000000000003"/>
  </r>
  <r>
    <n v="1861"/>
    <d v="2017-03-26T00:00:00"/>
    <x v="3"/>
    <x v="2"/>
    <d v="2017-03-27T00:00:00"/>
    <x v="1"/>
    <s v="GM-14440"/>
    <s v="Gary McGarr"/>
    <x v="1"/>
    <s v="United States"/>
    <s v="New York City"/>
    <x v="18"/>
    <n v="10009"/>
    <x v="2"/>
    <s v="Furniture"/>
    <x v="2"/>
    <x v="294"/>
    <n v="257.57"/>
    <x v="3"/>
    <x v="2"/>
    <n v="-28.98"/>
  </r>
  <r>
    <n v="5638"/>
    <d v="2017-03-26T00:00:00"/>
    <x v="3"/>
    <x v="2"/>
    <d v="2017-04-02T00:00:00"/>
    <x v="0"/>
    <s v="ML-18040"/>
    <s v="Michelle Lonsdale"/>
    <x v="2"/>
    <s v="United States"/>
    <s v="Dearborn"/>
    <x v="9"/>
    <n v="48126"/>
    <x v="1"/>
    <s v="Furniture"/>
    <x v="1"/>
    <x v="375"/>
    <n v="60.84"/>
    <x v="1"/>
    <x v="0"/>
    <n v="23.12"/>
  </r>
  <r>
    <n v="4676"/>
    <d v="2017-03-27T00:00:00"/>
    <x v="3"/>
    <x v="2"/>
    <d v="2017-03-29T00:00:00"/>
    <x v="2"/>
    <s v="AG-10270"/>
    <s v="Alejandro Grove"/>
    <x v="1"/>
    <s v="United States"/>
    <s v="Philadelphia"/>
    <x v="6"/>
    <n v="19120"/>
    <x v="2"/>
    <s v="Furniture"/>
    <x v="1"/>
    <x v="265"/>
    <n v="15.01"/>
    <x v="3"/>
    <x v="2"/>
    <n v="1.5"/>
  </r>
  <r>
    <n v="9757"/>
    <d v="2017-03-27T00:00:00"/>
    <x v="3"/>
    <x v="2"/>
    <d v="2017-03-29T00:00:00"/>
    <x v="2"/>
    <s v="LC-16870"/>
    <s v="Lena Cacioppo"/>
    <x v="1"/>
    <s v="United States"/>
    <s v="Richmond"/>
    <x v="2"/>
    <n v="23223"/>
    <x v="0"/>
    <s v="Furniture"/>
    <x v="3"/>
    <x v="215"/>
    <n v="292.10000000000002"/>
    <x v="3"/>
    <x v="0"/>
    <n v="58.42"/>
  </r>
  <r>
    <n v="9788"/>
    <d v="2017-03-27T00:00:00"/>
    <x v="3"/>
    <x v="2"/>
    <d v="2017-04-01T00:00:00"/>
    <x v="0"/>
    <s v="CJ-12010"/>
    <s v="Caroline Jumper"/>
    <x v="1"/>
    <s v="United States"/>
    <s v="Houston"/>
    <x v="1"/>
    <n v="77070"/>
    <x v="1"/>
    <s v="Furniture"/>
    <x v="2"/>
    <x v="261"/>
    <n v="1023.33"/>
    <x v="6"/>
    <x v="5"/>
    <n v="-30.1"/>
  </r>
  <r>
    <n v="9789"/>
    <d v="2017-03-27T00:00:00"/>
    <x v="3"/>
    <x v="2"/>
    <d v="2017-04-01T00:00:00"/>
    <x v="0"/>
    <s v="CJ-12010"/>
    <s v="Caroline Jumper"/>
    <x v="1"/>
    <s v="United States"/>
    <s v="Houston"/>
    <x v="1"/>
    <n v="77070"/>
    <x v="1"/>
    <s v="Furniture"/>
    <x v="0"/>
    <x v="0"/>
    <n v="600.55999999999995"/>
    <x v="1"/>
    <x v="5"/>
    <n v="-8.58"/>
  </r>
  <r>
    <n v="9791"/>
    <d v="2017-03-27T00:00:00"/>
    <x v="3"/>
    <x v="2"/>
    <d v="2017-04-01T00:00:00"/>
    <x v="0"/>
    <s v="CJ-12010"/>
    <s v="Caroline Jumper"/>
    <x v="1"/>
    <s v="United States"/>
    <s v="Houston"/>
    <x v="1"/>
    <n v="77070"/>
    <x v="1"/>
    <s v="Furniture"/>
    <x v="0"/>
    <x v="220"/>
    <n v="211.25"/>
    <x v="3"/>
    <x v="5"/>
    <n v="-66.39"/>
  </r>
  <r>
    <n v="5741"/>
    <d v="2017-03-28T00:00:00"/>
    <x v="3"/>
    <x v="2"/>
    <d v="2017-03-31T00:00:00"/>
    <x v="1"/>
    <s v="DH-13075"/>
    <s v="Dave Hallsten"/>
    <x v="2"/>
    <s v="United States"/>
    <s v="Fairfield"/>
    <x v="5"/>
    <n v="94533"/>
    <x v="3"/>
    <s v="Furniture"/>
    <x v="1"/>
    <x v="7"/>
    <n v="26.48"/>
    <x v="2"/>
    <x v="0"/>
    <n v="10.06"/>
  </r>
  <r>
    <n v="5746"/>
    <d v="2017-03-28T00:00:00"/>
    <x v="3"/>
    <x v="2"/>
    <d v="2017-03-31T00:00:00"/>
    <x v="1"/>
    <s v="DH-13075"/>
    <s v="Dave Hallsten"/>
    <x v="2"/>
    <s v="United States"/>
    <s v="Fairfield"/>
    <x v="5"/>
    <n v="94533"/>
    <x v="3"/>
    <s v="Furniture"/>
    <x v="1"/>
    <x v="241"/>
    <n v="21.56"/>
    <x v="7"/>
    <x v="0"/>
    <n v="6.9"/>
  </r>
  <r>
    <n v="8665"/>
    <d v="2017-03-30T00:00:00"/>
    <x v="3"/>
    <x v="2"/>
    <d v="2017-04-01T00:00:00"/>
    <x v="2"/>
    <s v="AB-10165"/>
    <s v="Alan Barnes"/>
    <x v="1"/>
    <s v="United States"/>
    <s v="Lakewood"/>
    <x v="5"/>
    <n v="90712"/>
    <x v="3"/>
    <s v="Furniture"/>
    <x v="1"/>
    <x v="273"/>
    <n v="94.2"/>
    <x v="6"/>
    <x v="0"/>
    <n v="39.56"/>
  </r>
  <r>
    <n v="469"/>
    <d v="2017-03-31T00:00:00"/>
    <x v="3"/>
    <x v="2"/>
    <d v="2017-04-04T00:00:00"/>
    <x v="0"/>
    <s v="DS-13180"/>
    <s v="David Smith"/>
    <x v="2"/>
    <s v="United States"/>
    <s v="Amarillo"/>
    <x v="1"/>
    <n v="79109"/>
    <x v="1"/>
    <s v="Furniture"/>
    <x v="2"/>
    <x v="298"/>
    <n v="205.33"/>
    <x v="3"/>
    <x v="5"/>
    <n v="-36.24"/>
  </r>
  <r>
    <n v="1338"/>
    <d v="2017-03-31T00:00:00"/>
    <x v="3"/>
    <x v="2"/>
    <d v="2017-04-02T00:00:00"/>
    <x v="2"/>
    <s v="CM-12115"/>
    <s v="Chad McGuire"/>
    <x v="1"/>
    <s v="United States"/>
    <s v="New York City"/>
    <x v="18"/>
    <n v="10011"/>
    <x v="2"/>
    <s v="Furniture"/>
    <x v="1"/>
    <x v="134"/>
    <n v="29.78"/>
    <x v="3"/>
    <x v="0"/>
    <n v="8.0399999999999991"/>
  </r>
  <r>
    <n v="3089"/>
    <d v="2017-03-31T00:00:00"/>
    <x v="3"/>
    <x v="2"/>
    <d v="2017-04-02T00:00:00"/>
    <x v="2"/>
    <s v="DB-12910"/>
    <s v="Daniel Byrd"/>
    <x v="0"/>
    <s v="United States"/>
    <s v="Henderson"/>
    <x v="0"/>
    <n v="42420"/>
    <x v="0"/>
    <s v="Furniture"/>
    <x v="1"/>
    <x v="114"/>
    <n v="61"/>
    <x v="6"/>
    <x v="0"/>
    <n v="25.62"/>
  </r>
  <r>
    <n v="4218"/>
    <d v="2017-04-01T00:00:00"/>
    <x v="3"/>
    <x v="3"/>
    <d v="2017-04-03T00:00:00"/>
    <x v="1"/>
    <s v="NC-18535"/>
    <s v="Nick Crebassa"/>
    <x v="2"/>
    <s v="United States"/>
    <s v="San Francisco"/>
    <x v="5"/>
    <n v="94110"/>
    <x v="3"/>
    <s v="Furniture"/>
    <x v="2"/>
    <x v="364"/>
    <n v="482.66"/>
    <x v="9"/>
    <x v="2"/>
    <n v="85.18"/>
  </r>
  <r>
    <n v="5491"/>
    <d v="2017-04-01T00:00:00"/>
    <x v="3"/>
    <x v="3"/>
    <d v="2017-04-04T00:00:00"/>
    <x v="2"/>
    <s v="BF-11020"/>
    <s v="Barry Franzšsisch"/>
    <x v="2"/>
    <s v="United States"/>
    <s v="Jacksonville"/>
    <x v="10"/>
    <n v="32216"/>
    <x v="0"/>
    <s v="Furniture"/>
    <x v="0"/>
    <x v="188"/>
    <n v="218.35"/>
    <x v="1"/>
    <x v="2"/>
    <n v="-19.11"/>
  </r>
  <r>
    <n v="6008"/>
    <d v="2017-04-01T00:00:00"/>
    <x v="3"/>
    <x v="3"/>
    <d v="2017-04-03T00:00:00"/>
    <x v="1"/>
    <s v="GB-14530"/>
    <s v="George Bell"/>
    <x v="2"/>
    <s v="United States"/>
    <s v="Florence"/>
    <x v="4"/>
    <n v="29501"/>
    <x v="0"/>
    <s v="Furniture"/>
    <x v="1"/>
    <x v="165"/>
    <n v="127.95"/>
    <x v="1"/>
    <x v="0"/>
    <n v="21.75"/>
  </r>
  <r>
    <n v="1337"/>
    <d v="2017-04-02T00:00:00"/>
    <x v="3"/>
    <x v="3"/>
    <d v="2017-04-07T00:00:00"/>
    <x v="0"/>
    <s v="JF-15190"/>
    <s v="Jamie Frazer"/>
    <x v="1"/>
    <s v="United States"/>
    <s v="Los Angeles"/>
    <x v="5"/>
    <n v="90008"/>
    <x v="3"/>
    <s v="Furniture"/>
    <x v="1"/>
    <x v="126"/>
    <n v="25.11"/>
    <x v="1"/>
    <x v="0"/>
    <n v="6.53"/>
  </r>
  <r>
    <n v="3049"/>
    <d v="2017-04-02T00:00:00"/>
    <x v="3"/>
    <x v="3"/>
    <d v="2017-04-04T00:00:00"/>
    <x v="1"/>
    <s v="TC-21475"/>
    <s v="Tony Chapman"/>
    <x v="0"/>
    <s v="United States"/>
    <s v="Columbus"/>
    <x v="31"/>
    <n v="31907"/>
    <x v="0"/>
    <s v="Furniture"/>
    <x v="3"/>
    <x v="103"/>
    <n v="411.8"/>
    <x v="3"/>
    <x v="0"/>
    <n v="70.010000000000005"/>
  </r>
  <r>
    <n v="953"/>
    <d v="2017-04-03T00:00:00"/>
    <x v="3"/>
    <x v="3"/>
    <d v="2017-04-07T00:00:00"/>
    <x v="0"/>
    <s v="KH-16360"/>
    <s v="Katherine Hughes"/>
    <x v="1"/>
    <s v="United States"/>
    <s v="Philadelphia"/>
    <x v="6"/>
    <n v="19143"/>
    <x v="2"/>
    <s v="Furniture"/>
    <x v="1"/>
    <x v="132"/>
    <n v="25.47"/>
    <x v="5"/>
    <x v="2"/>
    <n v="7.64"/>
  </r>
  <r>
    <n v="232"/>
    <d v="2017-04-07T00:00:00"/>
    <x v="3"/>
    <x v="3"/>
    <d v="2017-04-12T00:00:00"/>
    <x v="0"/>
    <s v="CS-12400"/>
    <s v="Christopher Schild"/>
    <x v="0"/>
    <s v="United States"/>
    <s v="Tampa"/>
    <x v="10"/>
    <n v="33614"/>
    <x v="0"/>
    <s v="Furniture"/>
    <x v="3"/>
    <x v="67"/>
    <n v="233.86"/>
    <x v="3"/>
    <x v="3"/>
    <n v="-102.05"/>
  </r>
  <r>
    <n v="233"/>
    <d v="2017-04-07T00:00:00"/>
    <x v="3"/>
    <x v="3"/>
    <d v="2017-04-12T00:00:00"/>
    <x v="0"/>
    <s v="CS-12400"/>
    <s v="Christopher Schild"/>
    <x v="0"/>
    <s v="United States"/>
    <s v="Tampa"/>
    <x v="10"/>
    <n v="33614"/>
    <x v="0"/>
    <s v="Furniture"/>
    <x v="3"/>
    <x v="36"/>
    <n v="620.61"/>
    <x v="1"/>
    <x v="3"/>
    <n v="-248.25"/>
  </r>
  <r>
    <n v="235"/>
    <d v="2017-04-07T00:00:00"/>
    <x v="3"/>
    <x v="3"/>
    <d v="2017-04-12T00:00:00"/>
    <x v="0"/>
    <s v="CS-12400"/>
    <s v="Christopher Schild"/>
    <x v="0"/>
    <s v="United States"/>
    <s v="Tampa"/>
    <x v="10"/>
    <n v="33614"/>
    <x v="0"/>
    <s v="Furniture"/>
    <x v="1"/>
    <x v="327"/>
    <n v="258.07"/>
    <x v="1"/>
    <x v="2"/>
    <n v="0"/>
  </r>
  <r>
    <n v="2848"/>
    <d v="2017-04-08T00:00:00"/>
    <x v="3"/>
    <x v="3"/>
    <d v="2017-04-15T00:00:00"/>
    <x v="0"/>
    <s v="DM-13345"/>
    <s v="Denise Monton"/>
    <x v="2"/>
    <s v="United States"/>
    <s v="Roswell"/>
    <x v="31"/>
    <n v="30076"/>
    <x v="0"/>
    <s v="Furniture"/>
    <x v="1"/>
    <x v="265"/>
    <n v="56.28"/>
    <x v="4"/>
    <x v="0"/>
    <n v="15.76"/>
  </r>
  <r>
    <n v="5371"/>
    <d v="2017-04-08T00:00:00"/>
    <x v="3"/>
    <x v="3"/>
    <d v="2017-04-12T00:00:00"/>
    <x v="0"/>
    <s v="NH-18610"/>
    <s v="Nicole Hansen"/>
    <x v="2"/>
    <s v="United States"/>
    <s v="Oak Park"/>
    <x v="9"/>
    <n v="48237"/>
    <x v="1"/>
    <s v="Furniture"/>
    <x v="1"/>
    <x v="159"/>
    <n v="273.95999999999998"/>
    <x v="3"/>
    <x v="0"/>
    <n v="71.23"/>
  </r>
  <r>
    <n v="5372"/>
    <d v="2017-04-08T00:00:00"/>
    <x v="3"/>
    <x v="3"/>
    <d v="2017-04-12T00:00:00"/>
    <x v="0"/>
    <s v="NH-18610"/>
    <s v="Nicole Hansen"/>
    <x v="2"/>
    <s v="United States"/>
    <s v="Oak Park"/>
    <x v="9"/>
    <n v="48237"/>
    <x v="1"/>
    <s v="Furniture"/>
    <x v="1"/>
    <x v="178"/>
    <n v="306.89999999999998"/>
    <x v="1"/>
    <x v="0"/>
    <n v="79.790000000000006"/>
  </r>
  <r>
    <n v="5789"/>
    <d v="2017-04-10T00:00:00"/>
    <x v="3"/>
    <x v="3"/>
    <d v="2017-04-14T00:00:00"/>
    <x v="2"/>
    <s v="MG-18205"/>
    <s v="Mitch Gastineau"/>
    <x v="2"/>
    <s v="United States"/>
    <s v="Jacksonville"/>
    <x v="10"/>
    <n v="32216"/>
    <x v="0"/>
    <s v="Furniture"/>
    <x v="1"/>
    <x v="241"/>
    <n v="12.32"/>
    <x v="6"/>
    <x v="2"/>
    <n v="1.85"/>
  </r>
  <r>
    <n v="7425"/>
    <d v="2017-04-10T00:00:00"/>
    <x v="3"/>
    <x v="3"/>
    <d v="2017-04-14T00:00:00"/>
    <x v="0"/>
    <s v="BS-11755"/>
    <s v="Bruce Stewart"/>
    <x v="1"/>
    <s v="United States"/>
    <s v="Philadelphia"/>
    <x v="6"/>
    <n v="19143"/>
    <x v="2"/>
    <s v="Furniture"/>
    <x v="1"/>
    <x v="232"/>
    <n v="36.67"/>
    <x v="1"/>
    <x v="2"/>
    <n v="6.42"/>
  </r>
  <r>
    <n v="8340"/>
    <d v="2017-04-13T00:00:00"/>
    <x v="3"/>
    <x v="3"/>
    <d v="2017-04-17T00:00:00"/>
    <x v="0"/>
    <s v="YS-21880"/>
    <s v="Yana Sorensen"/>
    <x v="2"/>
    <s v="United States"/>
    <s v="Hesperia"/>
    <x v="5"/>
    <n v="92345"/>
    <x v="3"/>
    <s v="Furniture"/>
    <x v="0"/>
    <x v="188"/>
    <n v="436.7"/>
    <x v="4"/>
    <x v="2"/>
    <n v="-38.21"/>
  </r>
  <r>
    <n v="3101"/>
    <d v="2017-04-14T00:00:00"/>
    <x v="3"/>
    <x v="3"/>
    <d v="2017-04-19T00:00:00"/>
    <x v="0"/>
    <s v="CS-12355"/>
    <s v="Christine Sundaresam"/>
    <x v="1"/>
    <s v="United States"/>
    <s v="New York City"/>
    <x v="18"/>
    <n v="10024"/>
    <x v="2"/>
    <s v="Furniture"/>
    <x v="2"/>
    <x v="350"/>
    <n v="242.35"/>
    <x v="1"/>
    <x v="2"/>
    <n v="9.09"/>
  </r>
  <r>
    <n v="5361"/>
    <d v="2017-04-14T00:00:00"/>
    <x v="3"/>
    <x v="3"/>
    <d v="2017-04-18T00:00:00"/>
    <x v="0"/>
    <s v="DW-13585"/>
    <s v="Dorothy Wardle"/>
    <x v="2"/>
    <s v="United States"/>
    <s v="Fayetteville"/>
    <x v="32"/>
    <n v="28314"/>
    <x v="0"/>
    <s v="Furniture"/>
    <x v="2"/>
    <x v="6"/>
    <n v="198.27"/>
    <x v="9"/>
    <x v="2"/>
    <n v="-32.22"/>
  </r>
  <r>
    <n v="5646"/>
    <d v="2017-04-14T00:00:00"/>
    <x v="3"/>
    <x v="3"/>
    <d v="2017-04-19T00:00:00"/>
    <x v="0"/>
    <s v="HM-14860"/>
    <s v="Harry Marie"/>
    <x v="2"/>
    <s v="United States"/>
    <s v="Morristown"/>
    <x v="30"/>
    <n v="7960"/>
    <x v="2"/>
    <s v="Furniture"/>
    <x v="1"/>
    <x v="134"/>
    <n v="74.45"/>
    <x v="6"/>
    <x v="0"/>
    <n v="20.100000000000001"/>
  </r>
  <r>
    <n v="1867"/>
    <d v="2017-04-15T00:00:00"/>
    <x v="3"/>
    <x v="3"/>
    <d v="2017-04-18T00:00:00"/>
    <x v="1"/>
    <s v="AH-10075"/>
    <s v="Adam Hart"/>
    <x v="2"/>
    <s v="United States"/>
    <s v="Henderson"/>
    <x v="12"/>
    <n v="89015"/>
    <x v="3"/>
    <s v="Furniture"/>
    <x v="1"/>
    <x v="297"/>
    <n v="196.45"/>
    <x v="6"/>
    <x v="0"/>
    <n v="70.72"/>
  </r>
  <r>
    <n v="2547"/>
    <d v="2017-04-16T00:00:00"/>
    <x v="3"/>
    <x v="3"/>
    <d v="2017-04-20T00:00:00"/>
    <x v="0"/>
    <s v="JE-15745"/>
    <s v="Joel Eaton"/>
    <x v="1"/>
    <s v="United States"/>
    <s v="San Jose"/>
    <x v="5"/>
    <n v="95123"/>
    <x v="3"/>
    <s v="Furniture"/>
    <x v="2"/>
    <x v="51"/>
    <n v="102.83"/>
    <x v="2"/>
    <x v="2"/>
    <n v="-6.05"/>
  </r>
  <r>
    <n v="3252"/>
    <d v="2017-04-17T00:00:00"/>
    <x v="3"/>
    <x v="3"/>
    <d v="2017-04-19T00:00:00"/>
    <x v="1"/>
    <s v="BG-11740"/>
    <s v="Bruce Geld"/>
    <x v="1"/>
    <s v="United States"/>
    <s v="Philadelphia"/>
    <x v="6"/>
    <n v="19120"/>
    <x v="2"/>
    <s v="Furniture"/>
    <x v="1"/>
    <x v="214"/>
    <n v="60.31"/>
    <x v="1"/>
    <x v="2"/>
    <n v="5.28"/>
  </r>
  <r>
    <n v="6863"/>
    <d v="2017-04-17T00:00:00"/>
    <x v="3"/>
    <x v="3"/>
    <d v="2017-04-22T00:00:00"/>
    <x v="0"/>
    <s v="PS-18760"/>
    <s v="Pamela Stobb"/>
    <x v="1"/>
    <s v="United States"/>
    <s v="Los Angeles"/>
    <x v="5"/>
    <n v="90008"/>
    <x v="3"/>
    <s v="Furniture"/>
    <x v="0"/>
    <x v="188"/>
    <n v="218.35"/>
    <x v="1"/>
    <x v="2"/>
    <n v="-19.11"/>
  </r>
  <r>
    <n v="2239"/>
    <d v="2017-04-20T00:00:00"/>
    <x v="3"/>
    <x v="3"/>
    <d v="2017-04-26T00:00:00"/>
    <x v="0"/>
    <s v="SJ-20125"/>
    <s v="Sanjit Jacobs"/>
    <x v="0"/>
    <s v="United States"/>
    <s v="Chicago"/>
    <x v="16"/>
    <n v="60610"/>
    <x v="1"/>
    <s v="Furniture"/>
    <x v="1"/>
    <x v="42"/>
    <n v="44.4"/>
    <x v="3"/>
    <x v="1"/>
    <n v="-52.17"/>
  </r>
  <r>
    <n v="6154"/>
    <d v="2017-04-20T00:00:00"/>
    <x v="3"/>
    <x v="3"/>
    <d v="2017-04-23T00:00:00"/>
    <x v="1"/>
    <s v="CV-12805"/>
    <s v="Cynthia Voltz"/>
    <x v="2"/>
    <s v="United States"/>
    <s v="Philadelphia"/>
    <x v="6"/>
    <n v="19120"/>
    <x v="2"/>
    <s v="Furniture"/>
    <x v="1"/>
    <x v="173"/>
    <n v="51.97"/>
    <x v="3"/>
    <x v="2"/>
    <n v="10.39"/>
  </r>
  <r>
    <n v="6157"/>
    <d v="2017-04-20T00:00:00"/>
    <x v="3"/>
    <x v="3"/>
    <d v="2017-04-23T00:00:00"/>
    <x v="1"/>
    <s v="CV-12805"/>
    <s v="Cynthia Voltz"/>
    <x v="2"/>
    <s v="United States"/>
    <s v="Philadelphia"/>
    <x v="6"/>
    <n v="19120"/>
    <x v="2"/>
    <s v="Furniture"/>
    <x v="1"/>
    <x v="168"/>
    <n v="42.41"/>
    <x v="1"/>
    <x v="2"/>
    <n v="9.5399999999999991"/>
  </r>
  <r>
    <n v="6766"/>
    <d v="2017-04-20T00:00:00"/>
    <x v="3"/>
    <x v="3"/>
    <d v="2017-04-24T00:00:00"/>
    <x v="0"/>
    <s v="SJ-20215"/>
    <s v="Sarah Jordon"/>
    <x v="1"/>
    <s v="United States"/>
    <s v="Chicago"/>
    <x v="16"/>
    <n v="60653"/>
    <x v="1"/>
    <s v="Furniture"/>
    <x v="0"/>
    <x v="65"/>
    <n v="317.06"/>
    <x v="1"/>
    <x v="5"/>
    <n v="-18.12"/>
  </r>
  <r>
    <n v="6768"/>
    <d v="2017-04-20T00:00:00"/>
    <x v="3"/>
    <x v="3"/>
    <d v="2017-04-24T00:00:00"/>
    <x v="0"/>
    <s v="SJ-20215"/>
    <s v="Sarah Jordon"/>
    <x v="1"/>
    <s v="United States"/>
    <s v="Chicago"/>
    <x v="16"/>
    <n v="60653"/>
    <x v="1"/>
    <s v="Furniture"/>
    <x v="1"/>
    <x v="153"/>
    <n v="14.56"/>
    <x v="6"/>
    <x v="1"/>
    <n v="-6.19"/>
  </r>
  <r>
    <n v="3714"/>
    <d v="2017-04-21T00:00:00"/>
    <x v="3"/>
    <x v="3"/>
    <d v="2017-04-24T00:00:00"/>
    <x v="1"/>
    <s v="JW-15955"/>
    <s v="Joni Wasserman"/>
    <x v="1"/>
    <s v="United States"/>
    <s v="Seattle"/>
    <x v="15"/>
    <n v="98103"/>
    <x v="3"/>
    <s v="Furniture"/>
    <x v="1"/>
    <x v="268"/>
    <n v="162.6"/>
    <x v="1"/>
    <x v="0"/>
    <n v="34.15"/>
  </r>
  <r>
    <n v="7184"/>
    <d v="2017-04-21T00:00:00"/>
    <x v="3"/>
    <x v="3"/>
    <d v="2017-04-23T00:00:00"/>
    <x v="1"/>
    <s v="JM-15250"/>
    <s v="Janet Martin"/>
    <x v="1"/>
    <s v="United States"/>
    <s v="Baltimore"/>
    <x v="37"/>
    <n v="21215"/>
    <x v="2"/>
    <s v="Furniture"/>
    <x v="0"/>
    <x v="254"/>
    <n v="908.82"/>
    <x v="0"/>
    <x v="0"/>
    <n v="227.21"/>
  </r>
  <r>
    <n v="805"/>
    <d v="2017-04-22T00:00:00"/>
    <x v="3"/>
    <x v="3"/>
    <d v="2017-04-24T00:00:00"/>
    <x v="1"/>
    <s v="GM-14440"/>
    <s v="Gary McGarr"/>
    <x v="1"/>
    <s v="United States"/>
    <s v="San Francisco"/>
    <x v="5"/>
    <n v="94122"/>
    <x v="3"/>
    <s v="Furniture"/>
    <x v="1"/>
    <x v="292"/>
    <n v="18.28"/>
    <x v="3"/>
    <x v="0"/>
    <n v="6.22"/>
  </r>
  <r>
    <n v="3027"/>
    <d v="2017-04-22T00:00:00"/>
    <x v="3"/>
    <x v="3"/>
    <d v="2017-04-26T00:00:00"/>
    <x v="0"/>
    <s v="MO-17800"/>
    <s v="Meg O'Connel"/>
    <x v="0"/>
    <s v="United States"/>
    <s v="Philadelphia"/>
    <x v="6"/>
    <n v="19140"/>
    <x v="2"/>
    <s v="Furniture"/>
    <x v="1"/>
    <x v="308"/>
    <n v="254.35"/>
    <x v="1"/>
    <x v="2"/>
    <n v="0"/>
  </r>
  <r>
    <n v="7241"/>
    <d v="2017-04-23T00:00:00"/>
    <x v="3"/>
    <x v="3"/>
    <d v="2017-04-25T00:00:00"/>
    <x v="2"/>
    <s v="JF-15355"/>
    <s v="Jay Fein"/>
    <x v="1"/>
    <s v="United States"/>
    <s v="Pasadena"/>
    <x v="5"/>
    <n v="91104"/>
    <x v="3"/>
    <s v="Furniture"/>
    <x v="1"/>
    <x v="282"/>
    <n v="66.36"/>
    <x v="7"/>
    <x v="0"/>
    <n v="26.54"/>
  </r>
  <r>
    <n v="7243"/>
    <d v="2017-04-23T00:00:00"/>
    <x v="3"/>
    <x v="3"/>
    <d v="2017-04-25T00:00:00"/>
    <x v="2"/>
    <s v="JF-15355"/>
    <s v="Jay Fein"/>
    <x v="1"/>
    <s v="United States"/>
    <s v="Pasadena"/>
    <x v="5"/>
    <n v="91104"/>
    <x v="3"/>
    <s v="Furniture"/>
    <x v="1"/>
    <x v="362"/>
    <n v="24.14"/>
    <x v="3"/>
    <x v="0"/>
    <n v="7.97"/>
  </r>
  <r>
    <n v="8470"/>
    <d v="2017-04-23T00:00:00"/>
    <x v="3"/>
    <x v="3"/>
    <d v="2017-04-27T00:00:00"/>
    <x v="0"/>
    <s v="PN-18775"/>
    <s v="Parhena Norris"/>
    <x v="0"/>
    <s v="United States"/>
    <s v="Clarksville"/>
    <x v="19"/>
    <n v="37042"/>
    <x v="0"/>
    <s v="Furniture"/>
    <x v="2"/>
    <x v="8"/>
    <n v="387.14"/>
    <x v="5"/>
    <x v="2"/>
    <n v="-14.52"/>
  </r>
  <r>
    <n v="8472"/>
    <d v="2017-04-23T00:00:00"/>
    <x v="3"/>
    <x v="3"/>
    <d v="2017-04-27T00:00:00"/>
    <x v="0"/>
    <s v="PN-18775"/>
    <s v="Parhena Norris"/>
    <x v="0"/>
    <s v="United States"/>
    <s v="Clarksville"/>
    <x v="19"/>
    <n v="37042"/>
    <x v="0"/>
    <s v="Furniture"/>
    <x v="1"/>
    <x v="192"/>
    <n v="77.95"/>
    <x v="1"/>
    <x v="2"/>
    <n v="-11.69"/>
  </r>
  <r>
    <n v="8593"/>
    <d v="2017-04-23T00:00:00"/>
    <x v="3"/>
    <x v="3"/>
    <d v="2017-04-26T00:00:00"/>
    <x v="1"/>
    <s v="SO-20335"/>
    <s v="Sean O'Donnell"/>
    <x v="1"/>
    <s v="United States"/>
    <s v="Greeley"/>
    <x v="33"/>
    <n v="80634"/>
    <x v="3"/>
    <s v="Furniture"/>
    <x v="1"/>
    <x v="283"/>
    <n v="11.66"/>
    <x v="1"/>
    <x v="2"/>
    <n v="3.35"/>
  </r>
  <r>
    <n v="8974"/>
    <d v="2017-04-25T00:00:00"/>
    <x v="3"/>
    <x v="3"/>
    <d v="2017-04-27T00:00:00"/>
    <x v="2"/>
    <s v="RL-19615"/>
    <s v="Rob Lucas"/>
    <x v="1"/>
    <s v="United States"/>
    <s v="Los Angeles"/>
    <x v="5"/>
    <n v="90008"/>
    <x v="3"/>
    <s v="Furniture"/>
    <x v="2"/>
    <x v="301"/>
    <n v="344.98"/>
    <x v="7"/>
    <x v="2"/>
    <n v="28.41"/>
  </r>
  <r>
    <n v="1359"/>
    <d v="2017-04-26T00:00:00"/>
    <x v="3"/>
    <x v="3"/>
    <d v="2017-04-27T00:00:00"/>
    <x v="1"/>
    <s v="LB-16735"/>
    <s v="Larry Blacks"/>
    <x v="1"/>
    <s v="United States"/>
    <s v="Fort Worth"/>
    <x v="1"/>
    <n v="76106"/>
    <x v="1"/>
    <s v="Furniture"/>
    <x v="1"/>
    <x v="3"/>
    <n v="1.99"/>
    <x v="2"/>
    <x v="1"/>
    <n v="-1.44"/>
  </r>
  <r>
    <n v="3099"/>
    <d v="2017-04-27T00:00:00"/>
    <x v="3"/>
    <x v="3"/>
    <d v="2017-05-01T00:00:00"/>
    <x v="0"/>
    <s v="CV-12805"/>
    <s v="Cynthia Voltz"/>
    <x v="2"/>
    <s v="United States"/>
    <s v="Fort Worth"/>
    <x v="1"/>
    <n v="76106"/>
    <x v="1"/>
    <s v="Furniture"/>
    <x v="2"/>
    <x v="326"/>
    <n v="220.27"/>
    <x v="5"/>
    <x v="5"/>
    <n v="-42.11"/>
  </r>
  <r>
    <n v="8638"/>
    <d v="2017-04-27T00:00:00"/>
    <x v="3"/>
    <x v="3"/>
    <d v="2017-05-02T00:00:00"/>
    <x v="0"/>
    <s v="HM-14980"/>
    <s v="Henry MacAllister"/>
    <x v="1"/>
    <s v="United States"/>
    <s v="Seattle"/>
    <x v="15"/>
    <n v="98105"/>
    <x v="3"/>
    <s v="Furniture"/>
    <x v="1"/>
    <x v="203"/>
    <n v="139.58000000000001"/>
    <x v="7"/>
    <x v="0"/>
    <n v="39.08"/>
  </r>
  <r>
    <n v="1728"/>
    <d v="2017-04-29T00:00:00"/>
    <x v="3"/>
    <x v="3"/>
    <d v="2017-05-04T00:00:00"/>
    <x v="2"/>
    <s v="FM-14215"/>
    <s v="Filia McAdams"/>
    <x v="2"/>
    <s v="United States"/>
    <s v="Dublin"/>
    <x v="17"/>
    <n v="43017"/>
    <x v="2"/>
    <s v="Furniture"/>
    <x v="3"/>
    <x v="143"/>
    <n v="1048.3499999999999"/>
    <x v="6"/>
    <x v="6"/>
    <n v="-69.89"/>
  </r>
  <r>
    <n v="2779"/>
    <d v="2017-04-30T00:00:00"/>
    <x v="3"/>
    <x v="3"/>
    <d v="2017-05-05T00:00:00"/>
    <x v="0"/>
    <s v="SS-20140"/>
    <s v="Saphhira Shifley"/>
    <x v="2"/>
    <s v="United States"/>
    <s v="Pompano Beach"/>
    <x v="10"/>
    <n v="33068"/>
    <x v="0"/>
    <s v="Furniture"/>
    <x v="1"/>
    <x v="93"/>
    <n v="23.68"/>
    <x v="9"/>
    <x v="2"/>
    <n v="6.22"/>
  </r>
  <r>
    <n v="5314"/>
    <d v="2017-04-30T00:00:00"/>
    <x v="3"/>
    <x v="3"/>
    <d v="2017-05-05T00:00:00"/>
    <x v="0"/>
    <s v="DJ-13510"/>
    <s v="Don Jones"/>
    <x v="2"/>
    <s v="United States"/>
    <s v="San Francisco"/>
    <x v="5"/>
    <n v="94110"/>
    <x v="3"/>
    <s v="Furniture"/>
    <x v="1"/>
    <x v="167"/>
    <n v="64.959999999999994"/>
    <x v="3"/>
    <x v="0"/>
    <n v="21.44"/>
  </r>
  <r>
    <n v="8565"/>
    <d v="2017-04-30T00:00:00"/>
    <x v="3"/>
    <x v="3"/>
    <d v="2017-05-04T00:00:00"/>
    <x v="0"/>
    <s v="MH-18115"/>
    <s v="Mick Hernandez"/>
    <x v="0"/>
    <s v="United States"/>
    <s v="Sanford"/>
    <x v="10"/>
    <n v="32771"/>
    <x v="0"/>
    <s v="Furniture"/>
    <x v="1"/>
    <x v="58"/>
    <n v="220.7"/>
    <x v="4"/>
    <x v="2"/>
    <n v="-8.2799999999999994"/>
  </r>
  <r>
    <n v="8236"/>
    <d v="2017-05-01T00:00:00"/>
    <x v="3"/>
    <x v="4"/>
    <d v="2017-05-06T00:00:00"/>
    <x v="0"/>
    <s v="CJ-12010"/>
    <s v="Caroline Jumper"/>
    <x v="1"/>
    <s v="United States"/>
    <s v="Jacksonville"/>
    <x v="10"/>
    <n v="32216"/>
    <x v="0"/>
    <s v="Furniture"/>
    <x v="3"/>
    <x v="50"/>
    <n v="933.26"/>
    <x v="5"/>
    <x v="3"/>
    <n v="-458.15"/>
  </r>
  <r>
    <n v="8237"/>
    <d v="2017-05-01T00:00:00"/>
    <x v="3"/>
    <x v="4"/>
    <d v="2017-05-06T00:00:00"/>
    <x v="0"/>
    <s v="CJ-12010"/>
    <s v="Caroline Jumper"/>
    <x v="1"/>
    <s v="United States"/>
    <s v="Jacksonville"/>
    <x v="10"/>
    <n v="32216"/>
    <x v="0"/>
    <s v="Furniture"/>
    <x v="0"/>
    <x v="127"/>
    <n v="2803.92"/>
    <x v="6"/>
    <x v="2"/>
    <n v="0"/>
  </r>
  <r>
    <n v="9335"/>
    <d v="2017-05-01T00:00:00"/>
    <x v="3"/>
    <x v="4"/>
    <d v="2017-05-02T00:00:00"/>
    <x v="1"/>
    <s v="AG-10900"/>
    <s v="Arthur Gainer"/>
    <x v="1"/>
    <s v="United States"/>
    <s v="Coral Springs"/>
    <x v="10"/>
    <n v="33065"/>
    <x v="0"/>
    <s v="Furniture"/>
    <x v="2"/>
    <x v="348"/>
    <n v="314.35000000000002"/>
    <x v="1"/>
    <x v="2"/>
    <n v="-15.72"/>
  </r>
  <r>
    <n v="2518"/>
    <d v="2017-05-02T00:00:00"/>
    <x v="3"/>
    <x v="4"/>
    <d v="2017-05-07T00:00:00"/>
    <x v="0"/>
    <s v="DW-13585"/>
    <s v="Dorothy Wardle"/>
    <x v="2"/>
    <s v="United States"/>
    <s v="Westfield"/>
    <x v="30"/>
    <n v="7090"/>
    <x v="2"/>
    <s v="Furniture"/>
    <x v="1"/>
    <x v="237"/>
    <n v="129.93"/>
    <x v="1"/>
    <x v="0"/>
    <n v="12.99"/>
  </r>
  <r>
    <n v="8352"/>
    <d v="2017-05-03T00:00:00"/>
    <x v="3"/>
    <x v="4"/>
    <d v="2017-05-08T00:00:00"/>
    <x v="0"/>
    <s v="BO-11350"/>
    <s v="Bill Overfelt"/>
    <x v="2"/>
    <s v="United States"/>
    <s v="Philadelphia"/>
    <x v="6"/>
    <n v="19134"/>
    <x v="2"/>
    <s v="Furniture"/>
    <x v="1"/>
    <x v="375"/>
    <n v="32.450000000000003"/>
    <x v="3"/>
    <x v="2"/>
    <n v="7.3"/>
  </r>
  <r>
    <n v="8354"/>
    <d v="2017-05-03T00:00:00"/>
    <x v="3"/>
    <x v="4"/>
    <d v="2017-05-08T00:00:00"/>
    <x v="0"/>
    <s v="BO-11350"/>
    <s v="Bill Overfelt"/>
    <x v="2"/>
    <s v="United States"/>
    <s v="Philadelphia"/>
    <x v="6"/>
    <n v="19134"/>
    <x v="2"/>
    <s v="Furniture"/>
    <x v="3"/>
    <x v="62"/>
    <n v="373.47"/>
    <x v="6"/>
    <x v="6"/>
    <n v="-112.04"/>
  </r>
  <r>
    <n v="1355"/>
    <d v="2017-05-04T00:00:00"/>
    <x v="3"/>
    <x v="4"/>
    <d v="2017-05-09T00:00:00"/>
    <x v="0"/>
    <s v="LW-16990"/>
    <s v="Lindsay Williams"/>
    <x v="2"/>
    <s v="United States"/>
    <s v="San Francisco"/>
    <x v="5"/>
    <n v="94109"/>
    <x v="3"/>
    <s v="Furniture"/>
    <x v="3"/>
    <x v="36"/>
    <n v="300.89999999999998"/>
    <x v="2"/>
    <x v="2"/>
    <n v="11.28"/>
  </r>
  <r>
    <n v="5288"/>
    <d v="2017-05-05T00:00:00"/>
    <x v="3"/>
    <x v="4"/>
    <d v="2017-05-06T00:00:00"/>
    <x v="1"/>
    <s v="LH-17020"/>
    <s v="Lisa Hazard"/>
    <x v="1"/>
    <s v="United States"/>
    <s v="Louisville"/>
    <x v="33"/>
    <n v="80027"/>
    <x v="3"/>
    <s v="Furniture"/>
    <x v="2"/>
    <x v="77"/>
    <n v="89.99"/>
    <x v="1"/>
    <x v="4"/>
    <n v="-152.97999999999999"/>
  </r>
  <r>
    <n v="4670"/>
    <d v="2017-05-06T00:00:00"/>
    <x v="3"/>
    <x v="4"/>
    <d v="2017-05-11T00:00:00"/>
    <x v="0"/>
    <s v="DB-13555"/>
    <s v="Dorothy Badders"/>
    <x v="2"/>
    <s v="United States"/>
    <s v="Fort Worth"/>
    <x v="1"/>
    <n v="76106"/>
    <x v="1"/>
    <s v="Furniture"/>
    <x v="2"/>
    <x v="201"/>
    <n v="623.46"/>
    <x v="7"/>
    <x v="5"/>
    <n v="-119.19"/>
  </r>
  <r>
    <n v="3828"/>
    <d v="2017-05-07T00:00:00"/>
    <x v="3"/>
    <x v="4"/>
    <d v="2017-05-11T00:00:00"/>
    <x v="0"/>
    <s v="RW-19540"/>
    <s v="Rick Wilson"/>
    <x v="2"/>
    <s v="United States"/>
    <s v="Detroit"/>
    <x v="9"/>
    <n v="48234"/>
    <x v="1"/>
    <s v="Furniture"/>
    <x v="0"/>
    <x v="266"/>
    <n v="1458.65"/>
    <x v="6"/>
    <x v="0"/>
    <n v="423.01"/>
  </r>
  <r>
    <n v="3829"/>
    <d v="2017-05-07T00:00:00"/>
    <x v="3"/>
    <x v="4"/>
    <d v="2017-05-11T00:00:00"/>
    <x v="0"/>
    <s v="RW-19540"/>
    <s v="Rick Wilson"/>
    <x v="2"/>
    <s v="United States"/>
    <s v="Detroit"/>
    <x v="9"/>
    <n v="48234"/>
    <x v="1"/>
    <s v="Furniture"/>
    <x v="0"/>
    <x v="210"/>
    <n v="26.64"/>
    <x v="2"/>
    <x v="0"/>
    <n v="7.46"/>
  </r>
  <r>
    <n v="3830"/>
    <d v="2017-05-07T00:00:00"/>
    <x v="3"/>
    <x v="4"/>
    <d v="2017-05-11T00:00:00"/>
    <x v="0"/>
    <s v="RW-19540"/>
    <s v="Rick Wilson"/>
    <x v="2"/>
    <s v="United States"/>
    <s v="Detroit"/>
    <x v="9"/>
    <n v="48234"/>
    <x v="1"/>
    <s v="Furniture"/>
    <x v="0"/>
    <x v="218"/>
    <n v="476.8"/>
    <x v="3"/>
    <x v="0"/>
    <n v="119.2"/>
  </r>
  <r>
    <n v="1596"/>
    <d v="2017-05-08T00:00:00"/>
    <x v="3"/>
    <x v="4"/>
    <d v="2017-05-12T00:00:00"/>
    <x v="0"/>
    <s v="MD-17350"/>
    <s v="Maribeth Dona"/>
    <x v="1"/>
    <s v="United States"/>
    <s v="Columbus"/>
    <x v="17"/>
    <n v="43229"/>
    <x v="2"/>
    <s v="Furniture"/>
    <x v="0"/>
    <x v="286"/>
    <n v="47.99"/>
    <x v="3"/>
    <x v="5"/>
    <n v="-2.06"/>
  </r>
  <r>
    <n v="4471"/>
    <d v="2017-05-08T00:00:00"/>
    <x v="3"/>
    <x v="4"/>
    <d v="2017-05-12T00:00:00"/>
    <x v="0"/>
    <s v="DJ-13510"/>
    <s v="Don Jones"/>
    <x v="2"/>
    <s v="United States"/>
    <s v="Philadelphia"/>
    <x v="6"/>
    <n v="19140"/>
    <x v="2"/>
    <s v="Furniture"/>
    <x v="0"/>
    <x v="280"/>
    <n v="128.06"/>
    <x v="1"/>
    <x v="5"/>
    <n v="-23.78"/>
  </r>
  <r>
    <n v="8282"/>
    <d v="2017-05-09T00:00:00"/>
    <x v="3"/>
    <x v="4"/>
    <d v="2017-05-10T00:00:00"/>
    <x v="1"/>
    <s v="MC-17605"/>
    <s v="Matt Connell"/>
    <x v="2"/>
    <s v="United States"/>
    <s v="Jacksonville"/>
    <x v="32"/>
    <n v="28540"/>
    <x v="0"/>
    <s v="Furniture"/>
    <x v="0"/>
    <x v="27"/>
    <n v="207"/>
    <x v="1"/>
    <x v="2"/>
    <n v="25.88"/>
  </r>
  <r>
    <n v="8419"/>
    <d v="2017-05-09T00:00:00"/>
    <x v="3"/>
    <x v="4"/>
    <d v="2017-05-11T00:00:00"/>
    <x v="1"/>
    <s v="LB-16795"/>
    <s v="Laurel Beltran"/>
    <x v="0"/>
    <s v="United States"/>
    <s v="Seattle"/>
    <x v="15"/>
    <n v="98105"/>
    <x v="3"/>
    <s v="Furniture"/>
    <x v="3"/>
    <x v="160"/>
    <n v="286.85000000000002"/>
    <x v="2"/>
    <x v="0"/>
    <n v="63.11"/>
  </r>
  <r>
    <n v="4703"/>
    <d v="2017-05-11T00:00:00"/>
    <x v="3"/>
    <x v="4"/>
    <d v="2017-05-17T00:00:00"/>
    <x v="0"/>
    <s v="JK-16120"/>
    <s v="Julie Kriz"/>
    <x v="0"/>
    <s v="United States"/>
    <s v="Austin"/>
    <x v="1"/>
    <n v="78745"/>
    <x v="1"/>
    <s v="Furniture"/>
    <x v="1"/>
    <x v="157"/>
    <n v="8"/>
    <x v="2"/>
    <x v="1"/>
    <n v="-7"/>
  </r>
  <r>
    <n v="5012"/>
    <d v="2017-05-11T00:00:00"/>
    <x v="3"/>
    <x v="4"/>
    <d v="2017-05-13T00:00:00"/>
    <x v="1"/>
    <s v="TS-21370"/>
    <s v="Todd Sumrall"/>
    <x v="2"/>
    <s v="United States"/>
    <s v="Phoenix"/>
    <x v="7"/>
    <n v="85023"/>
    <x v="3"/>
    <s v="Furniture"/>
    <x v="2"/>
    <x v="77"/>
    <n v="209.98"/>
    <x v="7"/>
    <x v="4"/>
    <n v="-356.96"/>
  </r>
  <r>
    <n v="5823"/>
    <d v="2017-05-12T00:00:00"/>
    <x v="3"/>
    <x v="4"/>
    <d v="2017-05-18T00:00:00"/>
    <x v="0"/>
    <s v="CS-12175"/>
    <s v="Charles Sheldon"/>
    <x v="2"/>
    <s v="United States"/>
    <s v="San Francisco"/>
    <x v="5"/>
    <n v="94122"/>
    <x v="3"/>
    <s v="Furniture"/>
    <x v="3"/>
    <x v="106"/>
    <n v="285.48"/>
    <x v="6"/>
    <x v="2"/>
    <n v="-10.71"/>
  </r>
  <r>
    <n v="6667"/>
    <d v="2017-05-12T00:00:00"/>
    <x v="3"/>
    <x v="4"/>
    <d v="2017-05-14T00:00:00"/>
    <x v="2"/>
    <s v="CA-12775"/>
    <s v="Cynthia Arntzen"/>
    <x v="1"/>
    <s v="United States"/>
    <s v="Vineland"/>
    <x v="30"/>
    <n v="8360"/>
    <x v="2"/>
    <s v="Furniture"/>
    <x v="1"/>
    <x v="136"/>
    <n v="42.85"/>
    <x v="6"/>
    <x v="0"/>
    <n v="15.43"/>
  </r>
  <r>
    <n v="9000"/>
    <d v="2017-05-13T00:00:00"/>
    <x v="3"/>
    <x v="4"/>
    <d v="2017-05-17T00:00:00"/>
    <x v="0"/>
    <s v="MH-18115"/>
    <s v="Mick Hernandez"/>
    <x v="0"/>
    <s v="United States"/>
    <s v="Philadelphia"/>
    <x v="6"/>
    <n v="19140"/>
    <x v="2"/>
    <s v="Furniture"/>
    <x v="0"/>
    <x v="45"/>
    <n v="458.43"/>
    <x v="6"/>
    <x v="5"/>
    <n v="-124.43"/>
  </r>
  <r>
    <n v="814"/>
    <d v="2017-05-14T00:00:00"/>
    <x v="3"/>
    <x v="4"/>
    <d v="2017-05-14T00:00:00"/>
    <x v="3"/>
    <s v="PJ-19015"/>
    <s v="Pauline Johnson"/>
    <x v="1"/>
    <s v="United States"/>
    <s v="Santa Ana"/>
    <x v="5"/>
    <n v="92704"/>
    <x v="3"/>
    <s v="Furniture"/>
    <x v="1"/>
    <x v="292"/>
    <n v="18.28"/>
    <x v="3"/>
    <x v="0"/>
    <n v="6.22"/>
  </r>
  <r>
    <n v="6408"/>
    <d v="2017-05-14T00:00:00"/>
    <x v="3"/>
    <x v="4"/>
    <d v="2017-05-15T00:00:00"/>
    <x v="1"/>
    <s v="GT-14710"/>
    <s v="Greg Tran"/>
    <x v="1"/>
    <s v="United States"/>
    <s v="Houston"/>
    <x v="1"/>
    <n v="77041"/>
    <x v="1"/>
    <s v="Furniture"/>
    <x v="0"/>
    <x v="90"/>
    <n v="899.43"/>
    <x v="6"/>
    <x v="5"/>
    <n v="-12.85"/>
  </r>
  <r>
    <n v="6463"/>
    <d v="2017-05-14T00:00:00"/>
    <x v="3"/>
    <x v="4"/>
    <d v="2017-05-17T00:00:00"/>
    <x v="1"/>
    <s v="AJ-10780"/>
    <s v="Anthony Jacobs"/>
    <x v="2"/>
    <s v="United States"/>
    <s v="Baltimore"/>
    <x v="37"/>
    <n v="21215"/>
    <x v="2"/>
    <s v="Furniture"/>
    <x v="0"/>
    <x v="182"/>
    <n v="261.95999999999998"/>
    <x v="3"/>
    <x v="0"/>
    <n v="23.58"/>
  </r>
  <r>
    <n v="2632"/>
    <d v="2017-05-15T00:00:00"/>
    <x v="3"/>
    <x v="4"/>
    <d v="2017-05-20T00:00:00"/>
    <x v="0"/>
    <s v="JF-15295"/>
    <s v="Jason Fortune-"/>
    <x v="1"/>
    <s v="United States"/>
    <s v="Seattle"/>
    <x v="15"/>
    <n v="98103"/>
    <x v="3"/>
    <s v="Furniture"/>
    <x v="1"/>
    <x v="84"/>
    <n v="39.96"/>
    <x v="3"/>
    <x v="0"/>
    <n v="17.18"/>
  </r>
  <r>
    <n v="2633"/>
    <d v="2017-05-15T00:00:00"/>
    <x v="3"/>
    <x v="4"/>
    <d v="2017-05-20T00:00:00"/>
    <x v="0"/>
    <s v="JF-15295"/>
    <s v="Jason Fortune-"/>
    <x v="1"/>
    <s v="United States"/>
    <s v="Seattle"/>
    <x v="15"/>
    <n v="98103"/>
    <x v="3"/>
    <s v="Furniture"/>
    <x v="0"/>
    <x v="210"/>
    <n v="42.62"/>
    <x v="3"/>
    <x v="2"/>
    <n v="4.26"/>
  </r>
  <r>
    <n v="2634"/>
    <d v="2017-05-15T00:00:00"/>
    <x v="3"/>
    <x v="4"/>
    <d v="2017-05-20T00:00:00"/>
    <x v="0"/>
    <s v="JF-15295"/>
    <s v="Jason Fortune-"/>
    <x v="1"/>
    <s v="United States"/>
    <s v="Seattle"/>
    <x v="15"/>
    <n v="98103"/>
    <x v="3"/>
    <s v="Furniture"/>
    <x v="0"/>
    <x v="161"/>
    <n v="220.96"/>
    <x v="2"/>
    <x v="2"/>
    <n v="24.86"/>
  </r>
  <r>
    <n v="3941"/>
    <d v="2017-05-18T00:00:00"/>
    <x v="3"/>
    <x v="4"/>
    <d v="2017-05-23T00:00:00"/>
    <x v="0"/>
    <s v="TS-21340"/>
    <s v="Toby Swindell"/>
    <x v="1"/>
    <s v="United States"/>
    <s v="New York City"/>
    <x v="18"/>
    <n v="10024"/>
    <x v="2"/>
    <s v="Furniture"/>
    <x v="1"/>
    <x v="153"/>
    <n v="14.56"/>
    <x v="3"/>
    <x v="0"/>
    <n v="6.26"/>
  </r>
  <r>
    <n v="4424"/>
    <d v="2017-05-18T00:00:00"/>
    <x v="3"/>
    <x v="4"/>
    <d v="2017-05-19T00:00:00"/>
    <x v="1"/>
    <s v="TB-21355"/>
    <s v="Todd Boyes"/>
    <x v="2"/>
    <s v="United States"/>
    <s v="Sandy Springs"/>
    <x v="31"/>
    <n v="30328"/>
    <x v="0"/>
    <s v="Furniture"/>
    <x v="2"/>
    <x v="216"/>
    <n v="302.94"/>
    <x v="1"/>
    <x v="0"/>
    <n v="75.739999999999995"/>
  </r>
  <r>
    <n v="8183"/>
    <d v="2017-05-18T00:00:00"/>
    <x v="3"/>
    <x v="4"/>
    <d v="2017-05-22T00:00:00"/>
    <x v="0"/>
    <s v="BM-11575"/>
    <s v="Brendan Murry"/>
    <x v="2"/>
    <s v="United States"/>
    <s v="Chicago"/>
    <x v="16"/>
    <n v="60653"/>
    <x v="1"/>
    <s v="Furniture"/>
    <x v="1"/>
    <x v="273"/>
    <n v="22.61"/>
    <x v="1"/>
    <x v="1"/>
    <n v="-10.17"/>
  </r>
  <r>
    <n v="8184"/>
    <d v="2017-05-18T00:00:00"/>
    <x v="3"/>
    <x v="4"/>
    <d v="2017-05-22T00:00:00"/>
    <x v="0"/>
    <s v="BM-11575"/>
    <s v="Brendan Murry"/>
    <x v="2"/>
    <s v="United States"/>
    <s v="Chicago"/>
    <x v="16"/>
    <n v="60653"/>
    <x v="1"/>
    <s v="Furniture"/>
    <x v="1"/>
    <x v="59"/>
    <n v="1.89"/>
    <x v="2"/>
    <x v="1"/>
    <n v="-0.99"/>
  </r>
  <r>
    <n v="2861"/>
    <d v="2017-05-19T00:00:00"/>
    <x v="3"/>
    <x v="4"/>
    <d v="2017-05-23T00:00:00"/>
    <x v="0"/>
    <s v="SC-20380"/>
    <s v="Shahid Collister"/>
    <x v="1"/>
    <s v="United States"/>
    <s v="Atlanta"/>
    <x v="31"/>
    <n v="30318"/>
    <x v="0"/>
    <s v="Furniture"/>
    <x v="2"/>
    <x v="255"/>
    <n v="1628.82"/>
    <x v="0"/>
    <x v="0"/>
    <n v="374.63"/>
  </r>
  <r>
    <n v="3625"/>
    <d v="2017-05-19T00:00:00"/>
    <x v="3"/>
    <x v="4"/>
    <d v="2017-05-21T00:00:00"/>
    <x v="2"/>
    <s v="BC-11125"/>
    <s v="Becky Castell"/>
    <x v="0"/>
    <s v="United States"/>
    <s v="San Francisco"/>
    <x v="5"/>
    <n v="94109"/>
    <x v="3"/>
    <s v="Furniture"/>
    <x v="0"/>
    <x v="101"/>
    <n v="681.41"/>
    <x v="12"/>
    <x v="2"/>
    <n v="42.59"/>
  </r>
  <r>
    <n v="6044"/>
    <d v="2017-05-19T00:00:00"/>
    <x v="3"/>
    <x v="4"/>
    <d v="2017-05-24T00:00:00"/>
    <x v="2"/>
    <s v="AH-10075"/>
    <s v="Adam Hart"/>
    <x v="2"/>
    <s v="United States"/>
    <s v="Knoxville"/>
    <x v="19"/>
    <n v="37918"/>
    <x v="0"/>
    <s v="Furniture"/>
    <x v="0"/>
    <x v="45"/>
    <n v="314.35000000000002"/>
    <x v="1"/>
    <x v="2"/>
    <n v="-35.36"/>
  </r>
  <r>
    <n v="6068"/>
    <d v="2017-05-20T00:00:00"/>
    <x v="3"/>
    <x v="4"/>
    <d v="2017-05-24T00:00:00"/>
    <x v="0"/>
    <s v="CC-12430"/>
    <s v="Chuck Clark"/>
    <x v="0"/>
    <s v="United States"/>
    <s v="Lakewood"/>
    <x v="5"/>
    <n v="90712"/>
    <x v="3"/>
    <s v="Furniture"/>
    <x v="0"/>
    <x v="23"/>
    <n v="518.27"/>
    <x v="9"/>
    <x v="2"/>
    <n v="-97.18"/>
  </r>
  <r>
    <n v="6069"/>
    <d v="2017-05-20T00:00:00"/>
    <x v="3"/>
    <x v="4"/>
    <d v="2017-05-24T00:00:00"/>
    <x v="0"/>
    <s v="CC-12430"/>
    <s v="Chuck Clark"/>
    <x v="0"/>
    <s v="United States"/>
    <s v="Lakewood"/>
    <x v="5"/>
    <n v="90712"/>
    <x v="3"/>
    <s v="Furniture"/>
    <x v="1"/>
    <x v="69"/>
    <n v="6.98"/>
    <x v="2"/>
    <x v="0"/>
    <n v="3.35"/>
  </r>
  <r>
    <n v="989"/>
    <d v="2017-05-21T00:00:00"/>
    <x v="3"/>
    <x v="4"/>
    <d v="2017-05-26T00:00:00"/>
    <x v="0"/>
    <s v="JG-15805"/>
    <s v="John Grady"/>
    <x v="2"/>
    <s v="United States"/>
    <s v="Auburn"/>
    <x v="18"/>
    <n v="13021"/>
    <x v="2"/>
    <s v="Furniture"/>
    <x v="1"/>
    <x v="108"/>
    <n v="520.04999999999995"/>
    <x v="6"/>
    <x v="0"/>
    <n v="72.81"/>
  </r>
  <r>
    <n v="5540"/>
    <d v="2017-05-22T00:00:00"/>
    <x v="3"/>
    <x v="4"/>
    <d v="2017-05-26T00:00:00"/>
    <x v="0"/>
    <s v="LE-16810"/>
    <s v="Laurel Elliston"/>
    <x v="1"/>
    <s v="United States"/>
    <s v="Chicago"/>
    <x v="16"/>
    <n v="60653"/>
    <x v="1"/>
    <s v="Furniture"/>
    <x v="0"/>
    <x v="243"/>
    <n v="181.99"/>
    <x v="3"/>
    <x v="5"/>
    <n v="-54.6"/>
  </r>
  <r>
    <n v="4510"/>
    <d v="2017-05-23T00:00:00"/>
    <x v="3"/>
    <x v="4"/>
    <d v="2017-05-29T00:00:00"/>
    <x v="0"/>
    <s v="VS-21820"/>
    <s v="Vivek Sundaresam"/>
    <x v="1"/>
    <s v="United States"/>
    <s v="Los Angeles"/>
    <x v="5"/>
    <n v="90036"/>
    <x v="3"/>
    <s v="Furniture"/>
    <x v="3"/>
    <x v="106"/>
    <n v="171.29"/>
    <x v="1"/>
    <x v="2"/>
    <n v="-6.42"/>
  </r>
  <r>
    <n v="8016"/>
    <d v="2017-05-25T00:00:00"/>
    <x v="3"/>
    <x v="4"/>
    <d v="2017-05-25T00:00:00"/>
    <x v="3"/>
    <s v="TB-21625"/>
    <s v="Trudy Brown"/>
    <x v="1"/>
    <s v="United States"/>
    <s v="New York City"/>
    <x v="18"/>
    <n v="10009"/>
    <x v="2"/>
    <s v="Furniture"/>
    <x v="1"/>
    <x v="291"/>
    <n v="18.84"/>
    <x v="1"/>
    <x v="0"/>
    <n v="6.03"/>
  </r>
  <r>
    <n v="6436"/>
    <d v="2017-05-27T00:00:00"/>
    <x v="3"/>
    <x v="4"/>
    <d v="2017-05-29T00:00:00"/>
    <x v="1"/>
    <s v="JG-15160"/>
    <s v="James Galang"/>
    <x v="1"/>
    <s v="United States"/>
    <s v="Pocatello"/>
    <x v="39"/>
    <n v="83201"/>
    <x v="3"/>
    <s v="Furniture"/>
    <x v="1"/>
    <x v="368"/>
    <n v="35"/>
    <x v="5"/>
    <x v="0"/>
    <n v="14.7"/>
  </r>
  <r>
    <n v="9448"/>
    <d v="2017-05-27T00:00:00"/>
    <x v="3"/>
    <x v="4"/>
    <d v="2017-06-03T00:00:00"/>
    <x v="0"/>
    <s v="DN-13690"/>
    <s v="Duane Noonan"/>
    <x v="1"/>
    <s v="United States"/>
    <s v="Tulsa"/>
    <x v="34"/>
    <n v="74133"/>
    <x v="1"/>
    <s v="Furniture"/>
    <x v="1"/>
    <x v="367"/>
    <n v="477.3"/>
    <x v="6"/>
    <x v="0"/>
    <n v="138.41999999999999"/>
  </r>
  <r>
    <n v="86"/>
    <d v="2017-05-28T00:00:00"/>
    <x v="3"/>
    <x v="4"/>
    <d v="2017-05-30T00:00:00"/>
    <x v="2"/>
    <s v="PO-18865"/>
    <s v="Patrick O'Donnell"/>
    <x v="1"/>
    <s v="United States"/>
    <s v="Columbia"/>
    <x v="4"/>
    <n v="29203"/>
    <x v="0"/>
    <s v="Furniture"/>
    <x v="0"/>
    <x v="26"/>
    <n v="301.95999999999998"/>
    <x v="3"/>
    <x v="0"/>
    <n v="33.22"/>
  </r>
  <r>
    <n v="6242"/>
    <d v="2017-05-28T00:00:00"/>
    <x v="3"/>
    <x v="4"/>
    <d v="2017-05-31T00:00:00"/>
    <x v="2"/>
    <s v="LO-17170"/>
    <s v="Lori Olson"/>
    <x v="2"/>
    <s v="United States"/>
    <s v="Concord"/>
    <x v="26"/>
    <n v="3301"/>
    <x v="2"/>
    <s v="Furniture"/>
    <x v="1"/>
    <x v="290"/>
    <n v="247.44"/>
    <x v="9"/>
    <x v="0"/>
    <n v="101.45"/>
  </r>
  <r>
    <n v="8457"/>
    <d v="2017-05-28T00:00:00"/>
    <x v="3"/>
    <x v="4"/>
    <d v="2017-06-02T00:00:00"/>
    <x v="2"/>
    <s v="TH-21235"/>
    <s v="Tiffany House"/>
    <x v="2"/>
    <s v="United States"/>
    <s v="Chicago"/>
    <x v="16"/>
    <n v="60653"/>
    <x v="1"/>
    <s v="Furniture"/>
    <x v="0"/>
    <x v="366"/>
    <n v="106.87"/>
    <x v="1"/>
    <x v="5"/>
    <n v="-29.01"/>
  </r>
  <r>
    <n v="9132"/>
    <d v="2017-05-28T00:00:00"/>
    <x v="3"/>
    <x v="4"/>
    <d v="2017-06-01T00:00:00"/>
    <x v="0"/>
    <s v="MD-17860"/>
    <s v="Michael Dominguez"/>
    <x v="2"/>
    <s v="United States"/>
    <s v="Laurel"/>
    <x v="37"/>
    <n v="20707"/>
    <x v="2"/>
    <s v="Furniture"/>
    <x v="1"/>
    <x v="44"/>
    <n v="27.46"/>
    <x v="3"/>
    <x v="0"/>
    <n v="9.89"/>
  </r>
  <r>
    <n v="9296"/>
    <d v="2017-05-28T00:00:00"/>
    <x v="3"/>
    <x v="4"/>
    <d v="2017-06-01T00:00:00"/>
    <x v="0"/>
    <s v="AM-10360"/>
    <s v="Alice McCarthy"/>
    <x v="2"/>
    <s v="United States"/>
    <s v="Cleveland"/>
    <x v="17"/>
    <n v="44105"/>
    <x v="2"/>
    <s v="Furniture"/>
    <x v="2"/>
    <x v="301"/>
    <n v="115.96"/>
    <x v="5"/>
    <x v="3"/>
    <n v="-64.94"/>
  </r>
  <r>
    <n v="3404"/>
    <d v="2017-05-29T00:00:00"/>
    <x v="3"/>
    <x v="4"/>
    <d v="2017-06-05T00:00:00"/>
    <x v="0"/>
    <s v="HZ-14950"/>
    <s v="Henia Zydlo"/>
    <x v="1"/>
    <s v="United States"/>
    <s v="Houston"/>
    <x v="1"/>
    <n v="77095"/>
    <x v="1"/>
    <s v="Furniture"/>
    <x v="1"/>
    <x v="358"/>
    <n v="65.42"/>
    <x v="5"/>
    <x v="1"/>
    <n v="-52.34"/>
  </r>
  <r>
    <n v="6249"/>
    <d v="2017-05-29T00:00:00"/>
    <x v="3"/>
    <x v="4"/>
    <d v="2017-06-04T00:00:00"/>
    <x v="0"/>
    <s v="ML-17410"/>
    <s v="Maris LaWare"/>
    <x v="1"/>
    <s v="United States"/>
    <s v="Columbus"/>
    <x v="14"/>
    <n v="47201"/>
    <x v="1"/>
    <s v="Furniture"/>
    <x v="1"/>
    <x v="33"/>
    <n v="6.24"/>
    <x v="1"/>
    <x v="0"/>
    <n v="2.62"/>
  </r>
  <r>
    <n v="6402"/>
    <d v="2017-05-30T00:00:00"/>
    <x v="3"/>
    <x v="4"/>
    <d v="2017-05-31T00:00:00"/>
    <x v="1"/>
    <s v="BD-11725"/>
    <s v="Bruce Degenhardt"/>
    <x v="1"/>
    <s v="United States"/>
    <s v="Lafayette"/>
    <x v="22"/>
    <n v="70506"/>
    <x v="0"/>
    <s v="Furniture"/>
    <x v="2"/>
    <x v="228"/>
    <n v="241.96"/>
    <x v="3"/>
    <x v="0"/>
    <n v="33.869999999999997"/>
  </r>
  <r>
    <n v="6404"/>
    <d v="2017-05-30T00:00:00"/>
    <x v="3"/>
    <x v="4"/>
    <d v="2017-05-31T00:00:00"/>
    <x v="1"/>
    <s v="BD-11725"/>
    <s v="Bruce Degenhardt"/>
    <x v="1"/>
    <s v="United States"/>
    <s v="Lafayette"/>
    <x v="22"/>
    <n v="70506"/>
    <x v="0"/>
    <s v="Furniture"/>
    <x v="1"/>
    <x v="112"/>
    <n v="8.01"/>
    <x v="1"/>
    <x v="0"/>
    <n v="3.04"/>
  </r>
  <r>
    <n v="7414"/>
    <d v="2017-05-30T00:00:00"/>
    <x v="3"/>
    <x v="4"/>
    <d v="2017-06-03T00:00:00"/>
    <x v="0"/>
    <s v="MG-17890"/>
    <s v="Michael Granlund"/>
    <x v="0"/>
    <s v="United States"/>
    <s v="Tigard"/>
    <x v="35"/>
    <n v="97224"/>
    <x v="3"/>
    <s v="Furniture"/>
    <x v="1"/>
    <x v="312"/>
    <n v="13.59"/>
    <x v="2"/>
    <x v="2"/>
    <n v="-0.34"/>
  </r>
  <r>
    <n v="9513"/>
    <d v="2017-05-30T00:00:00"/>
    <x v="3"/>
    <x v="4"/>
    <d v="2017-06-03T00:00:00"/>
    <x v="2"/>
    <s v="KT-16480"/>
    <s v="Kean Thornton"/>
    <x v="1"/>
    <s v="United States"/>
    <s v="Dallas"/>
    <x v="1"/>
    <n v="75217"/>
    <x v="1"/>
    <s v="Furniture"/>
    <x v="2"/>
    <x v="261"/>
    <n v="204.67"/>
    <x v="2"/>
    <x v="5"/>
    <n v="-6.02"/>
  </r>
  <r>
    <n v="9948"/>
    <d v="2017-06-01T00:00:00"/>
    <x v="3"/>
    <x v="5"/>
    <d v="2017-06-03T00:00:00"/>
    <x v="2"/>
    <s v="HW-14935"/>
    <s v="Helen Wasserman"/>
    <x v="2"/>
    <s v="United States"/>
    <s v="Indianapolis"/>
    <x v="14"/>
    <n v="46203"/>
    <x v="1"/>
    <s v="Furniture"/>
    <x v="0"/>
    <x v="231"/>
    <n v="1925.88"/>
    <x v="4"/>
    <x v="0"/>
    <n v="539.25"/>
  </r>
  <r>
    <n v="205"/>
    <d v="2017-06-03T00:00:00"/>
    <x v="3"/>
    <x v="5"/>
    <d v="2017-06-07T00:00:00"/>
    <x v="0"/>
    <s v="HK-14890"/>
    <s v="Heather Kirkland"/>
    <x v="2"/>
    <s v="United States"/>
    <s v="Franklin"/>
    <x v="19"/>
    <n v="37064"/>
    <x v="0"/>
    <s v="Furniture"/>
    <x v="1"/>
    <x v="222"/>
    <n v="35.17"/>
    <x v="7"/>
    <x v="2"/>
    <n v="9.67"/>
  </r>
  <r>
    <n v="6482"/>
    <d v="2017-06-03T00:00:00"/>
    <x v="3"/>
    <x v="5"/>
    <d v="2017-06-10T00:00:00"/>
    <x v="0"/>
    <s v="NR-18550"/>
    <s v="Nick Radford"/>
    <x v="1"/>
    <s v="United States"/>
    <s v="Pembroke Pines"/>
    <x v="10"/>
    <n v="33024"/>
    <x v="0"/>
    <s v="Furniture"/>
    <x v="2"/>
    <x v="298"/>
    <n v="241.57"/>
    <x v="3"/>
    <x v="2"/>
    <n v="0"/>
  </r>
  <r>
    <n v="6484"/>
    <d v="2017-06-03T00:00:00"/>
    <x v="3"/>
    <x v="5"/>
    <d v="2017-06-09T00:00:00"/>
    <x v="0"/>
    <s v="KN-16390"/>
    <s v="Katherine Nockton"/>
    <x v="2"/>
    <s v="United States"/>
    <s v="New York City"/>
    <x v="18"/>
    <n v="10011"/>
    <x v="2"/>
    <s v="Furniture"/>
    <x v="3"/>
    <x v="244"/>
    <n v="384.77"/>
    <x v="3"/>
    <x v="6"/>
    <n v="-115.43"/>
  </r>
  <r>
    <n v="1090"/>
    <d v="2017-06-04T00:00:00"/>
    <x v="3"/>
    <x v="5"/>
    <d v="2017-06-10T00:00:00"/>
    <x v="0"/>
    <s v="LW-16990"/>
    <s v="Lindsay Williams"/>
    <x v="2"/>
    <s v="United States"/>
    <s v="Monroe"/>
    <x v="32"/>
    <n v="28110"/>
    <x v="0"/>
    <s v="Furniture"/>
    <x v="1"/>
    <x v="157"/>
    <n v="31.98"/>
    <x v="3"/>
    <x v="2"/>
    <n v="2"/>
  </r>
  <r>
    <n v="8518"/>
    <d v="2017-06-04T00:00:00"/>
    <x v="3"/>
    <x v="5"/>
    <d v="2017-06-07T00:00:00"/>
    <x v="2"/>
    <s v="EM-14065"/>
    <s v="Erin Mull"/>
    <x v="1"/>
    <s v="United States"/>
    <s v="Frisco"/>
    <x v="1"/>
    <n v="75034"/>
    <x v="1"/>
    <s v="Furniture"/>
    <x v="1"/>
    <x v="164"/>
    <n v="30.34"/>
    <x v="4"/>
    <x v="1"/>
    <n v="-17.440000000000001"/>
  </r>
  <r>
    <n v="3854"/>
    <d v="2017-06-06T00:00:00"/>
    <x v="3"/>
    <x v="5"/>
    <d v="2017-06-10T00:00:00"/>
    <x v="0"/>
    <s v="GH-14410"/>
    <s v="Gary Hansen"/>
    <x v="0"/>
    <s v="United States"/>
    <s v="San Francisco"/>
    <x v="5"/>
    <n v="94122"/>
    <x v="3"/>
    <s v="Furniture"/>
    <x v="1"/>
    <x v="360"/>
    <n v="4.95"/>
    <x v="2"/>
    <x v="0"/>
    <n v="2.1800000000000002"/>
  </r>
  <r>
    <n v="7815"/>
    <d v="2017-06-08T00:00:00"/>
    <x v="3"/>
    <x v="5"/>
    <d v="2017-06-10T00:00:00"/>
    <x v="1"/>
    <s v="MG-17680"/>
    <s v="Maureen Gastineau"/>
    <x v="0"/>
    <s v="United States"/>
    <s v="Los Angeles"/>
    <x v="5"/>
    <n v="90049"/>
    <x v="3"/>
    <s v="Furniture"/>
    <x v="2"/>
    <x v="316"/>
    <n v="1497.67"/>
    <x v="3"/>
    <x v="2"/>
    <n v="140.96"/>
  </r>
  <r>
    <n v="670"/>
    <d v="2017-06-09T00:00:00"/>
    <x v="3"/>
    <x v="5"/>
    <d v="2017-06-13T00:00:00"/>
    <x v="0"/>
    <s v="MO-17800"/>
    <s v="Meg O'Connel"/>
    <x v="0"/>
    <s v="United States"/>
    <s v="Chicago"/>
    <x v="16"/>
    <n v="60653"/>
    <x v="1"/>
    <s v="Furniture"/>
    <x v="1"/>
    <x v="233"/>
    <n v="23.98"/>
    <x v="1"/>
    <x v="1"/>
    <n v="-14.39"/>
  </r>
  <r>
    <n v="671"/>
    <d v="2017-06-09T00:00:00"/>
    <x v="3"/>
    <x v="5"/>
    <d v="2017-06-13T00:00:00"/>
    <x v="0"/>
    <s v="MO-17800"/>
    <s v="Meg O'Connel"/>
    <x v="0"/>
    <s v="United States"/>
    <s v="Chicago"/>
    <x v="16"/>
    <n v="60653"/>
    <x v="1"/>
    <s v="Furniture"/>
    <x v="3"/>
    <x v="57"/>
    <n v="108.93"/>
    <x v="2"/>
    <x v="3"/>
    <n v="-71.89"/>
  </r>
  <r>
    <n v="486"/>
    <d v="2017-06-10T00:00:00"/>
    <x v="3"/>
    <x v="5"/>
    <d v="2017-06-13T00:00:00"/>
    <x v="1"/>
    <s v="MT-18070"/>
    <s v="Michelle Tran"/>
    <x v="0"/>
    <s v="United States"/>
    <s v="Los Angeles"/>
    <x v="5"/>
    <n v="90045"/>
    <x v="3"/>
    <s v="Furniture"/>
    <x v="2"/>
    <x v="51"/>
    <n v="514.16999999999996"/>
    <x v="6"/>
    <x v="2"/>
    <n v="-30.25"/>
  </r>
  <r>
    <n v="2309"/>
    <d v="2017-06-11T00:00:00"/>
    <x v="3"/>
    <x v="5"/>
    <d v="2017-06-12T00:00:00"/>
    <x v="1"/>
    <s v="BC-11125"/>
    <s v="Becky Castell"/>
    <x v="0"/>
    <s v="United States"/>
    <s v="Peoria"/>
    <x v="7"/>
    <n v="85345"/>
    <x v="3"/>
    <s v="Furniture"/>
    <x v="0"/>
    <x v="74"/>
    <n v="280.79000000000002"/>
    <x v="2"/>
    <x v="2"/>
    <n v="35.1"/>
  </r>
  <r>
    <n v="4224"/>
    <d v="2017-06-11T00:00:00"/>
    <x v="3"/>
    <x v="5"/>
    <d v="2017-06-13T00:00:00"/>
    <x v="2"/>
    <s v="TB-21400"/>
    <s v="Tom Boeckenhauer"/>
    <x v="1"/>
    <s v="United States"/>
    <s v="Seattle"/>
    <x v="15"/>
    <n v="98103"/>
    <x v="3"/>
    <s v="Furniture"/>
    <x v="2"/>
    <x v="275"/>
    <n v="174.42"/>
    <x v="1"/>
    <x v="0"/>
    <n v="41.86"/>
  </r>
  <r>
    <n v="1457"/>
    <d v="2017-06-12T00:00:00"/>
    <x v="3"/>
    <x v="5"/>
    <d v="2017-06-19T00:00:00"/>
    <x v="0"/>
    <s v="ME-17320"/>
    <s v="Maria Etezadi"/>
    <x v="0"/>
    <s v="United States"/>
    <s v="Columbus"/>
    <x v="31"/>
    <n v="31907"/>
    <x v="0"/>
    <s v="Furniture"/>
    <x v="3"/>
    <x v="274"/>
    <n v="452.94"/>
    <x v="1"/>
    <x v="0"/>
    <n v="67.94"/>
  </r>
  <r>
    <n v="2641"/>
    <d v="2017-06-12T00:00:00"/>
    <x v="3"/>
    <x v="5"/>
    <d v="2017-06-18T00:00:00"/>
    <x v="0"/>
    <s v="SB-20170"/>
    <s v="Sarah Bern"/>
    <x v="1"/>
    <s v="United States"/>
    <s v="New York City"/>
    <x v="18"/>
    <n v="10035"/>
    <x v="2"/>
    <s v="Furniture"/>
    <x v="0"/>
    <x v="218"/>
    <n v="858.24"/>
    <x v="5"/>
    <x v="7"/>
    <n v="143.04"/>
  </r>
  <r>
    <n v="2870"/>
    <d v="2017-06-12T00:00:00"/>
    <x v="3"/>
    <x v="5"/>
    <d v="2017-06-19T00:00:00"/>
    <x v="0"/>
    <s v="LC-16885"/>
    <s v="Lena Creighton"/>
    <x v="1"/>
    <s v="United States"/>
    <s v="Saint Petersburg"/>
    <x v="10"/>
    <n v="33710"/>
    <x v="0"/>
    <s v="Furniture"/>
    <x v="1"/>
    <x v="172"/>
    <n v="17.09"/>
    <x v="3"/>
    <x v="2"/>
    <n v="1.07"/>
  </r>
  <r>
    <n v="9537"/>
    <d v="2017-06-12T00:00:00"/>
    <x v="3"/>
    <x v="5"/>
    <d v="2017-06-14T00:00:00"/>
    <x v="2"/>
    <s v="TS-21610"/>
    <s v="Troy Staebel"/>
    <x v="1"/>
    <s v="United States"/>
    <s v="Chicago"/>
    <x v="16"/>
    <n v="60610"/>
    <x v="1"/>
    <s v="Furniture"/>
    <x v="1"/>
    <x v="194"/>
    <n v="8.86"/>
    <x v="1"/>
    <x v="1"/>
    <n v="-6.86"/>
  </r>
  <r>
    <n v="1447"/>
    <d v="2017-06-13T00:00:00"/>
    <x v="3"/>
    <x v="5"/>
    <d v="2017-06-16T00:00:00"/>
    <x v="1"/>
    <s v="SD-20485"/>
    <s v="Shirley Daniels"/>
    <x v="0"/>
    <s v="United States"/>
    <s v="Chicago"/>
    <x v="16"/>
    <n v="60653"/>
    <x v="1"/>
    <s v="Furniture"/>
    <x v="0"/>
    <x v="162"/>
    <n v="470.3"/>
    <x v="7"/>
    <x v="5"/>
    <n v="-87.34"/>
  </r>
  <r>
    <n v="7731"/>
    <d v="2017-06-13T00:00:00"/>
    <x v="3"/>
    <x v="5"/>
    <d v="2017-06-19T00:00:00"/>
    <x v="0"/>
    <s v="TW-21025"/>
    <s v="Tamara Willingham"/>
    <x v="0"/>
    <s v="United States"/>
    <s v="Seattle"/>
    <x v="15"/>
    <n v="98103"/>
    <x v="3"/>
    <s v="Furniture"/>
    <x v="0"/>
    <x v="188"/>
    <n v="291.14"/>
    <x v="5"/>
    <x v="2"/>
    <n v="-25.47"/>
  </r>
  <r>
    <n v="8698"/>
    <d v="2017-06-15T00:00:00"/>
    <x v="3"/>
    <x v="5"/>
    <d v="2017-06-20T00:00:00"/>
    <x v="0"/>
    <s v="TS-21205"/>
    <s v="Thomas Seio"/>
    <x v="2"/>
    <s v="United States"/>
    <s v="Nashville"/>
    <x v="19"/>
    <n v="37211"/>
    <x v="0"/>
    <s v="Furniture"/>
    <x v="1"/>
    <x v="132"/>
    <n v="31.17"/>
    <x v="5"/>
    <x v="2"/>
    <n v="9.35"/>
  </r>
  <r>
    <n v="8699"/>
    <d v="2017-06-15T00:00:00"/>
    <x v="3"/>
    <x v="5"/>
    <d v="2017-06-20T00:00:00"/>
    <x v="0"/>
    <s v="TS-21205"/>
    <s v="Thomas Seio"/>
    <x v="2"/>
    <s v="United States"/>
    <s v="Nashville"/>
    <x v="19"/>
    <n v="37211"/>
    <x v="0"/>
    <s v="Furniture"/>
    <x v="3"/>
    <x v="125"/>
    <n v="120.96"/>
    <x v="3"/>
    <x v="6"/>
    <n v="-28.22"/>
  </r>
  <r>
    <n v="8789"/>
    <d v="2017-06-15T00:00:00"/>
    <x v="3"/>
    <x v="5"/>
    <d v="2017-06-19T00:00:00"/>
    <x v="0"/>
    <s v="JE-15715"/>
    <s v="Joe Elijah"/>
    <x v="1"/>
    <s v="United States"/>
    <s v="Monroe"/>
    <x v="32"/>
    <n v="28110"/>
    <x v="0"/>
    <s v="Furniture"/>
    <x v="0"/>
    <x v="221"/>
    <n v="698.35"/>
    <x v="1"/>
    <x v="2"/>
    <n v="52.38"/>
  </r>
  <r>
    <n v="8790"/>
    <d v="2017-06-15T00:00:00"/>
    <x v="3"/>
    <x v="5"/>
    <d v="2017-06-19T00:00:00"/>
    <x v="0"/>
    <s v="JE-15715"/>
    <s v="Joe Elijah"/>
    <x v="1"/>
    <s v="United States"/>
    <s v="Monroe"/>
    <x v="32"/>
    <n v="28110"/>
    <x v="0"/>
    <s v="Furniture"/>
    <x v="2"/>
    <x v="147"/>
    <n v="77.73"/>
    <x v="3"/>
    <x v="2"/>
    <n v="-3.89"/>
  </r>
  <r>
    <n v="830"/>
    <d v="2017-06-16T00:00:00"/>
    <x v="3"/>
    <x v="5"/>
    <d v="2017-06-21T00:00:00"/>
    <x v="2"/>
    <s v="JE-15745"/>
    <s v="Joel Eaton"/>
    <x v="1"/>
    <s v="United States"/>
    <s v="Florence"/>
    <x v="0"/>
    <n v="41042"/>
    <x v="0"/>
    <s v="Furniture"/>
    <x v="0"/>
    <x v="205"/>
    <n v="301.95999999999998"/>
    <x v="3"/>
    <x v="0"/>
    <n v="90.59"/>
  </r>
  <r>
    <n v="2258"/>
    <d v="2017-06-16T00:00:00"/>
    <x v="3"/>
    <x v="5"/>
    <d v="2017-06-19T00:00:00"/>
    <x v="1"/>
    <s v="TS-21610"/>
    <s v="Troy Staebel"/>
    <x v="1"/>
    <s v="United States"/>
    <s v="San Francisco"/>
    <x v="5"/>
    <n v="94122"/>
    <x v="3"/>
    <s v="Furniture"/>
    <x v="0"/>
    <x v="80"/>
    <n v="1212.96"/>
    <x v="7"/>
    <x v="2"/>
    <n v="90.97"/>
  </r>
  <r>
    <n v="1012"/>
    <d v="2017-06-17T00:00:00"/>
    <x v="3"/>
    <x v="5"/>
    <d v="2017-06-21T00:00:00"/>
    <x v="2"/>
    <s v="PF-19165"/>
    <s v="Philip Fox"/>
    <x v="1"/>
    <s v="United States"/>
    <s v="Olympia"/>
    <x v="15"/>
    <n v="98502"/>
    <x v="3"/>
    <s v="Furniture"/>
    <x v="1"/>
    <x v="299"/>
    <n v="155.25"/>
    <x v="1"/>
    <x v="0"/>
    <n v="46.58"/>
  </r>
  <r>
    <n v="4496"/>
    <d v="2017-06-18T00:00:00"/>
    <x v="3"/>
    <x v="5"/>
    <d v="2017-06-23T00:00:00"/>
    <x v="0"/>
    <s v="CC-12670"/>
    <s v="Craig Carreira"/>
    <x v="1"/>
    <s v="United States"/>
    <s v="Los Angeles"/>
    <x v="5"/>
    <n v="90032"/>
    <x v="3"/>
    <s v="Furniture"/>
    <x v="2"/>
    <x v="211"/>
    <n v="917.92"/>
    <x v="0"/>
    <x v="2"/>
    <n v="75.59"/>
  </r>
  <r>
    <n v="7105"/>
    <d v="2017-06-19T00:00:00"/>
    <x v="3"/>
    <x v="5"/>
    <d v="2017-06-21T00:00:00"/>
    <x v="2"/>
    <s v="KH-16330"/>
    <s v="Katharine Harms"/>
    <x v="2"/>
    <s v="United States"/>
    <s v="Newark"/>
    <x v="17"/>
    <n v="43055"/>
    <x v="2"/>
    <s v="Furniture"/>
    <x v="0"/>
    <x v="306"/>
    <n v="760.12"/>
    <x v="4"/>
    <x v="5"/>
    <n v="-43.44"/>
  </r>
  <r>
    <n v="7106"/>
    <d v="2017-06-19T00:00:00"/>
    <x v="3"/>
    <x v="5"/>
    <d v="2017-06-21T00:00:00"/>
    <x v="2"/>
    <s v="KH-16330"/>
    <s v="Katharine Harms"/>
    <x v="2"/>
    <s v="United States"/>
    <s v="Newark"/>
    <x v="17"/>
    <n v="43055"/>
    <x v="2"/>
    <s v="Furniture"/>
    <x v="1"/>
    <x v="323"/>
    <n v="38.78"/>
    <x v="1"/>
    <x v="2"/>
    <n v="7.27"/>
  </r>
  <r>
    <n v="9288"/>
    <d v="2017-06-19T00:00:00"/>
    <x v="3"/>
    <x v="5"/>
    <d v="2017-06-26T00:00:00"/>
    <x v="0"/>
    <s v="DB-13270"/>
    <s v="Deborah Brumfield"/>
    <x v="0"/>
    <s v="United States"/>
    <s v="Dallas"/>
    <x v="1"/>
    <n v="75081"/>
    <x v="1"/>
    <s v="Furniture"/>
    <x v="3"/>
    <x v="57"/>
    <n v="457.49"/>
    <x v="1"/>
    <x v="5"/>
    <n v="-84.96"/>
  </r>
  <r>
    <n v="9855"/>
    <d v="2017-06-19T00:00:00"/>
    <x v="3"/>
    <x v="5"/>
    <d v="2017-06-23T00:00:00"/>
    <x v="0"/>
    <s v="GA-14515"/>
    <s v="George Ashbrook"/>
    <x v="1"/>
    <s v="United States"/>
    <s v="San Francisco"/>
    <x v="5"/>
    <n v="94109"/>
    <x v="3"/>
    <s v="Furniture"/>
    <x v="1"/>
    <x v="24"/>
    <n v="50.32"/>
    <x v="5"/>
    <x v="0"/>
    <n v="21.13"/>
  </r>
  <r>
    <n v="1629"/>
    <d v="2017-06-21T00:00:00"/>
    <x v="3"/>
    <x v="5"/>
    <d v="2017-06-25T00:00:00"/>
    <x v="2"/>
    <s v="AS-10240"/>
    <s v="Alan Shonely"/>
    <x v="1"/>
    <s v="United States"/>
    <s v="Cleveland"/>
    <x v="17"/>
    <n v="44105"/>
    <x v="2"/>
    <s v="Furniture"/>
    <x v="1"/>
    <x v="60"/>
    <n v="17.920000000000002"/>
    <x v="6"/>
    <x v="2"/>
    <n v="2.46"/>
  </r>
  <r>
    <n v="9033"/>
    <d v="2017-06-22T00:00:00"/>
    <x v="3"/>
    <x v="5"/>
    <d v="2017-06-26T00:00:00"/>
    <x v="0"/>
    <s v="RB-19465"/>
    <s v="Rick Bensley"/>
    <x v="0"/>
    <s v="United States"/>
    <s v="Detroit"/>
    <x v="9"/>
    <n v="48227"/>
    <x v="1"/>
    <s v="Furniture"/>
    <x v="0"/>
    <x v="111"/>
    <n v="487.96"/>
    <x v="3"/>
    <x v="0"/>
    <n v="146.38999999999999"/>
  </r>
  <r>
    <n v="4050"/>
    <d v="2017-06-24T00:00:00"/>
    <x v="3"/>
    <x v="5"/>
    <d v="2017-06-26T00:00:00"/>
    <x v="2"/>
    <s v="GA-14515"/>
    <s v="George Ashbrook"/>
    <x v="1"/>
    <s v="United States"/>
    <s v="New York City"/>
    <x v="18"/>
    <n v="10011"/>
    <x v="2"/>
    <s v="Furniture"/>
    <x v="1"/>
    <x v="340"/>
    <n v="276.69"/>
    <x v="1"/>
    <x v="0"/>
    <n v="49.8"/>
  </r>
  <r>
    <n v="4051"/>
    <d v="2017-06-24T00:00:00"/>
    <x v="3"/>
    <x v="5"/>
    <d v="2017-06-26T00:00:00"/>
    <x v="2"/>
    <s v="GA-14515"/>
    <s v="George Ashbrook"/>
    <x v="1"/>
    <s v="United States"/>
    <s v="New York City"/>
    <x v="18"/>
    <n v="10011"/>
    <x v="2"/>
    <s v="Furniture"/>
    <x v="0"/>
    <x v="250"/>
    <n v="172.76"/>
    <x v="3"/>
    <x v="7"/>
    <n v="32.630000000000003"/>
  </r>
  <r>
    <n v="4270"/>
    <d v="2017-06-25T00:00:00"/>
    <x v="3"/>
    <x v="5"/>
    <d v="2017-06-29T00:00:00"/>
    <x v="2"/>
    <s v="AM-10705"/>
    <s v="Anne McFarland"/>
    <x v="1"/>
    <s v="United States"/>
    <s v="Seattle"/>
    <x v="15"/>
    <n v="98115"/>
    <x v="3"/>
    <s v="Furniture"/>
    <x v="3"/>
    <x v="57"/>
    <n v="871.4"/>
    <x v="5"/>
    <x v="0"/>
    <n v="148.13999999999999"/>
  </r>
  <r>
    <n v="9584"/>
    <d v="2017-06-25T00:00:00"/>
    <x v="3"/>
    <x v="5"/>
    <d v="2017-06-27T00:00:00"/>
    <x v="2"/>
    <s v="SB-20185"/>
    <s v="Sarah Brown"/>
    <x v="1"/>
    <s v="United States"/>
    <s v="New York City"/>
    <x v="18"/>
    <n v="10024"/>
    <x v="2"/>
    <s v="Furniture"/>
    <x v="2"/>
    <x v="171"/>
    <n v="400.78"/>
    <x v="2"/>
    <x v="2"/>
    <n v="-5.01"/>
  </r>
  <r>
    <n v="2232"/>
    <d v="2017-06-26T00:00:00"/>
    <x v="3"/>
    <x v="5"/>
    <d v="2017-07-01T00:00:00"/>
    <x v="0"/>
    <s v="DB-13405"/>
    <s v="Denny Blanton"/>
    <x v="1"/>
    <s v="United States"/>
    <s v="La Porte"/>
    <x v="14"/>
    <n v="46350"/>
    <x v="1"/>
    <s v="Furniture"/>
    <x v="1"/>
    <x v="296"/>
    <n v="526.45000000000005"/>
    <x v="6"/>
    <x v="0"/>
    <n v="31.59"/>
  </r>
  <r>
    <n v="5629"/>
    <d v="2017-06-26T00:00:00"/>
    <x v="3"/>
    <x v="5"/>
    <d v="2017-07-01T00:00:00"/>
    <x v="0"/>
    <s v="DR-12880"/>
    <s v="Dan Reichenbach"/>
    <x v="2"/>
    <s v="United States"/>
    <s v="Miami"/>
    <x v="10"/>
    <n v="33180"/>
    <x v="0"/>
    <s v="Furniture"/>
    <x v="0"/>
    <x v="318"/>
    <n v="273.55"/>
    <x v="1"/>
    <x v="2"/>
    <n v="-13.68"/>
  </r>
  <r>
    <n v="2957"/>
    <d v="2017-06-27T00:00:00"/>
    <x v="3"/>
    <x v="5"/>
    <d v="2017-07-04T00:00:00"/>
    <x v="0"/>
    <s v="MA-17995"/>
    <s v="Michelle Arnett"/>
    <x v="0"/>
    <s v="United States"/>
    <s v="Watertown"/>
    <x v="18"/>
    <n v="13601"/>
    <x v="2"/>
    <s v="Furniture"/>
    <x v="0"/>
    <x v="101"/>
    <n v="191.65"/>
    <x v="1"/>
    <x v="7"/>
    <n v="31.94"/>
  </r>
  <r>
    <n v="8734"/>
    <d v="2017-06-27T00:00:00"/>
    <x v="3"/>
    <x v="5"/>
    <d v="2017-06-29T00:00:00"/>
    <x v="2"/>
    <s v="PW-19030"/>
    <s v="Pauline Webber"/>
    <x v="2"/>
    <s v="United States"/>
    <s v="Seattle"/>
    <x v="15"/>
    <n v="98105"/>
    <x v="3"/>
    <s v="Furniture"/>
    <x v="1"/>
    <x v="271"/>
    <n v="126.3"/>
    <x v="1"/>
    <x v="0"/>
    <n v="40.42"/>
  </r>
  <r>
    <n v="5733"/>
    <d v="2017-06-29T00:00:00"/>
    <x v="3"/>
    <x v="5"/>
    <d v="2017-07-02T00:00:00"/>
    <x v="1"/>
    <s v="DR-12880"/>
    <s v="Dan Reichenbach"/>
    <x v="2"/>
    <s v="United States"/>
    <s v="Milford"/>
    <x v="23"/>
    <n v="6460"/>
    <x v="2"/>
    <s v="Furniture"/>
    <x v="2"/>
    <x v="260"/>
    <n v="638.82000000000005"/>
    <x v="0"/>
    <x v="0"/>
    <n v="185.26"/>
  </r>
  <r>
    <n v="5735"/>
    <d v="2017-06-29T00:00:00"/>
    <x v="3"/>
    <x v="5"/>
    <d v="2017-07-02T00:00:00"/>
    <x v="1"/>
    <s v="DR-12880"/>
    <s v="Dan Reichenbach"/>
    <x v="2"/>
    <s v="United States"/>
    <s v="Milford"/>
    <x v="23"/>
    <n v="6460"/>
    <x v="2"/>
    <s v="Furniture"/>
    <x v="1"/>
    <x v="359"/>
    <n v="25.16"/>
    <x v="3"/>
    <x v="0"/>
    <n v="8.5500000000000007"/>
  </r>
  <r>
    <n v="9625"/>
    <d v="2017-06-29T00:00:00"/>
    <x v="3"/>
    <x v="5"/>
    <d v="2017-06-30T00:00:00"/>
    <x v="1"/>
    <s v="ME-17725"/>
    <s v="Max Engle"/>
    <x v="1"/>
    <s v="United States"/>
    <s v="Dallas"/>
    <x v="1"/>
    <n v="75220"/>
    <x v="1"/>
    <s v="Furniture"/>
    <x v="3"/>
    <x v="122"/>
    <n v="307.31"/>
    <x v="1"/>
    <x v="5"/>
    <n v="-39.51"/>
  </r>
  <r>
    <n v="9626"/>
    <d v="2017-06-29T00:00:00"/>
    <x v="3"/>
    <x v="5"/>
    <d v="2017-06-30T00:00:00"/>
    <x v="1"/>
    <s v="ME-17725"/>
    <s v="Max Engle"/>
    <x v="1"/>
    <s v="United States"/>
    <s v="Dallas"/>
    <x v="1"/>
    <n v="75220"/>
    <x v="1"/>
    <s v="Furniture"/>
    <x v="2"/>
    <x v="309"/>
    <n v="410"/>
    <x v="1"/>
    <x v="5"/>
    <n v="-96.47"/>
  </r>
  <r>
    <n v="1563"/>
    <d v="2017-06-30T00:00:00"/>
    <x v="3"/>
    <x v="5"/>
    <d v="2017-06-30T00:00:00"/>
    <x v="3"/>
    <s v="SG-20470"/>
    <s v="Sheri Gordon"/>
    <x v="1"/>
    <s v="United States"/>
    <s v="New York City"/>
    <x v="18"/>
    <n v="10011"/>
    <x v="2"/>
    <s v="Furniture"/>
    <x v="3"/>
    <x v="224"/>
    <n v="1044.6300000000001"/>
    <x v="6"/>
    <x v="6"/>
    <n v="-295.98"/>
  </r>
  <r>
    <n v="2588"/>
    <d v="2017-06-30T00:00:00"/>
    <x v="3"/>
    <x v="5"/>
    <d v="2017-07-06T00:00:00"/>
    <x v="0"/>
    <s v="RA-19285"/>
    <s v="Ralph Arnett"/>
    <x v="1"/>
    <s v="United States"/>
    <s v="New York City"/>
    <x v="18"/>
    <n v="10024"/>
    <x v="2"/>
    <s v="Furniture"/>
    <x v="1"/>
    <x v="223"/>
    <n v="22.23"/>
    <x v="2"/>
    <x v="0"/>
    <n v="9.7799999999999994"/>
  </r>
  <r>
    <n v="5158"/>
    <d v="2017-06-30T00:00:00"/>
    <x v="3"/>
    <x v="5"/>
    <d v="2017-07-04T00:00:00"/>
    <x v="2"/>
    <s v="GH-14410"/>
    <s v="Gary Hansen"/>
    <x v="0"/>
    <s v="United States"/>
    <s v="Chicago"/>
    <x v="16"/>
    <n v="60653"/>
    <x v="1"/>
    <s v="Furniture"/>
    <x v="0"/>
    <x v="184"/>
    <n v="569.05999999999995"/>
    <x v="1"/>
    <x v="5"/>
    <n v="-178.85"/>
  </r>
  <r>
    <n v="5159"/>
    <d v="2017-06-30T00:00:00"/>
    <x v="3"/>
    <x v="5"/>
    <d v="2017-07-04T00:00:00"/>
    <x v="2"/>
    <s v="GH-14410"/>
    <s v="Gary Hansen"/>
    <x v="0"/>
    <s v="United States"/>
    <s v="Chicago"/>
    <x v="16"/>
    <n v="60653"/>
    <x v="1"/>
    <s v="Furniture"/>
    <x v="1"/>
    <x v="257"/>
    <n v="14.22"/>
    <x v="3"/>
    <x v="1"/>
    <n v="-10.31"/>
  </r>
  <r>
    <n v="5618"/>
    <d v="2017-06-30T00:00:00"/>
    <x v="3"/>
    <x v="5"/>
    <d v="2017-07-04T00:00:00"/>
    <x v="0"/>
    <s v="DV-13045"/>
    <s v="Darrin Van Huff"/>
    <x v="2"/>
    <s v="United States"/>
    <s v="Memphis"/>
    <x v="19"/>
    <n v="38109"/>
    <x v="0"/>
    <s v="Furniture"/>
    <x v="1"/>
    <x v="114"/>
    <n v="19.52"/>
    <x v="3"/>
    <x v="2"/>
    <n v="5.37"/>
  </r>
  <r>
    <n v="8039"/>
    <d v="2017-06-30T00:00:00"/>
    <x v="3"/>
    <x v="5"/>
    <d v="2017-07-02T00:00:00"/>
    <x v="2"/>
    <s v="JC-15775"/>
    <s v="John Castell"/>
    <x v="1"/>
    <s v="United States"/>
    <s v="Los Angeles"/>
    <x v="5"/>
    <n v="90032"/>
    <x v="3"/>
    <s v="Furniture"/>
    <x v="2"/>
    <x v="18"/>
    <n v="436"/>
    <x v="1"/>
    <x v="2"/>
    <n v="5.13"/>
  </r>
  <r>
    <n v="1304"/>
    <d v="2017-07-03T00:00:00"/>
    <x v="3"/>
    <x v="6"/>
    <d v="2017-07-07T00:00:00"/>
    <x v="0"/>
    <s v="CS-12460"/>
    <s v="Chuck Sachs"/>
    <x v="1"/>
    <s v="United States"/>
    <s v="Columbus"/>
    <x v="31"/>
    <n v="31907"/>
    <x v="0"/>
    <s v="Furniture"/>
    <x v="1"/>
    <x v="249"/>
    <n v="23.99"/>
    <x v="2"/>
    <x v="0"/>
    <n v="5.52"/>
  </r>
  <r>
    <n v="2437"/>
    <d v="2017-07-03T00:00:00"/>
    <x v="3"/>
    <x v="6"/>
    <d v="2017-07-10T00:00:00"/>
    <x v="0"/>
    <s v="CA-12265"/>
    <s v="Christina Anderson"/>
    <x v="1"/>
    <s v="United States"/>
    <s v="Farmington"/>
    <x v="44"/>
    <n v="87401"/>
    <x v="3"/>
    <s v="Furniture"/>
    <x v="1"/>
    <x v="70"/>
    <n v="545.85"/>
    <x v="0"/>
    <x v="0"/>
    <n v="114.63"/>
  </r>
  <r>
    <n v="3429"/>
    <d v="2017-07-03T00:00:00"/>
    <x v="3"/>
    <x v="6"/>
    <d v="2017-07-06T00:00:00"/>
    <x v="2"/>
    <s v="SZ-20035"/>
    <s v="Sam Zeldin"/>
    <x v="0"/>
    <s v="United States"/>
    <s v="Lancaster"/>
    <x v="17"/>
    <n v="43130"/>
    <x v="2"/>
    <s v="Furniture"/>
    <x v="3"/>
    <x v="99"/>
    <n v="215.15"/>
    <x v="3"/>
    <x v="6"/>
    <n v="-103.99"/>
  </r>
  <r>
    <n v="4296"/>
    <d v="2017-07-03T00:00:00"/>
    <x v="3"/>
    <x v="6"/>
    <d v="2017-07-10T00:00:00"/>
    <x v="0"/>
    <s v="MB-17305"/>
    <s v="Maria Bertelson"/>
    <x v="1"/>
    <s v="United States"/>
    <s v="Citrus Heights"/>
    <x v="5"/>
    <n v="95610"/>
    <x v="3"/>
    <s v="Furniture"/>
    <x v="1"/>
    <x v="264"/>
    <n v="129.38999999999999"/>
    <x v="1"/>
    <x v="0"/>
    <n v="54.34"/>
  </r>
  <r>
    <n v="8577"/>
    <d v="2017-07-03T00:00:00"/>
    <x v="3"/>
    <x v="6"/>
    <d v="2017-07-04T00:00:00"/>
    <x v="1"/>
    <s v="TS-21505"/>
    <s v="Tony Sayre"/>
    <x v="1"/>
    <s v="United States"/>
    <s v="Concord"/>
    <x v="26"/>
    <n v="3301"/>
    <x v="2"/>
    <s v="Furniture"/>
    <x v="1"/>
    <x v="178"/>
    <n v="102.3"/>
    <x v="2"/>
    <x v="0"/>
    <n v="26.6"/>
  </r>
  <r>
    <n v="4230"/>
    <d v="2017-07-05T00:00:00"/>
    <x v="3"/>
    <x v="6"/>
    <d v="2017-07-10T00:00:00"/>
    <x v="0"/>
    <s v="LS-16945"/>
    <s v="Linda Southworth"/>
    <x v="2"/>
    <s v="United States"/>
    <s v="Dallas"/>
    <x v="1"/>
    <n v="75220"/>
    <x v="1"/>
    <s v="Furniture"/>
    <x v="1"/>
    <x v="340"/>
    <n v="332.03"/>
    <x v="0"/>
    <x v="1"/>
    <n v="-348.63"/>
  </r>
  <r>
    <n v="6031"/>
    <d v="2017-07-06T00:00:00"/>
    <x v="3"/>
    <x v="6"/>
    <d v="2017-07-06T00:00:00"/>
    <x v="3"/>
    <s v="AH-10585"/>
    <s v="Angele Hood"/>
    <x v="1"/>
    <s v="United States"/>
    <s v="Miami"/>
    <x v="10"/>
    <n v="33142"/>
    <x v="0"/>
    <s v="Furniture"/>
    <x v="0"/>
    <x v="115"/>
    <n v="239.24"/>
    <x v="2"/>
    <x v="2"/>
    <n v="23.92"/>
  </r>
  <r>
    <n v="6743"/>
    <d v="2017-07-06T00:00:00"/>
    <x v="3"/>
    <x v="6"/>
    <d v="2017-07-11T00:00:00"/>
    <x v="0"/>
    <s v="PO-18850"/>
    <s v="Patrick O'Brill"/>
    <x v="1"/>
    <s v="United States"/>
    <s v="Los Angeles"/>
    <x v="5"/>
    <n v="90008"/>
    <x v="3"/>
    <s v="Furniture"/>
    <x v="0"/>
    <x v="366"/>
    <n v="122.14"/>
    <x v="1"/>
    <x v="2"/>
    <n v="-13.74"/>
  </r>
  <r>
    <n v="5930"/>
    <d v="2017-07-07T00:00:00"/>
    <x v="3"/>
    <x v="6"/>
    <d v="2017-07-09T00:00:00"/>
    <x v="1"/>
    <s v="RL-19615"/>
    <s v="Rob Lucas"/>
    <x v="1"/>
    <s v="United States"/>
    <s v="Philadelphia"/>
    <x v="6"/>
    <n v="19120"/>
    <x v="2"/>
    <s v="Furniture"/>
    <x v="2"/>
    <x v="275"/>
    <n v="87.21"/>
    <x v="1"/>
    <x v="3"/>
    <n v="-45.35"/>
  </r>
  <r>
    <n v="1369"/>
    <d v="2017-07-08T00:00:00"/>
    <x v="3"/>
    <x v="6"/>
    <d v="2017-07-11T00:00:00"/>
    <x v="1"/>
    <s v="SZ-20035"/>
    <s v="Sam Zeldin"/>
    <x v="0"/>
    <s v="United States"/>
    <s v="Pico Rivera"/>
    <x v="5"/>
    <n v="90660"/>
    <x v="3"/>
    <s v="Furniture"/>
    <x v="1"/>
    <x v="176"/>
    <n v="145.9"/>
    <x v="6"/>
    <x v="0"/>
    <n v="62.74"/>
  </r>
  <r>
    <n v="1621"/>
    <d v="2017-07-08T00:00:00"/>
    <x v="3"/>
    <x v="6"/>
    <d v="2017-07-15T00:00:00"/>
    <x v="0"/>
    <s v="JC-15385"/>
    <s v="Jenna Caffey"/>
    <x v="1"/>
    <s v="United States"/>
    <s v="Kent"/>
    <x v="15"/>
    <n v="98031"/>
    <x v="3"/>
    <s v="Furniture"/>
    <x v="1"/>
    <x v="278"/>
    <n v="198.46"/>
    <x v="3"/>
    <x v="0"/>
    <n v="99.23"/>
  </r>
  <r>
    <n v="4536"/>
    <d v="2017-07-08T00:00:00"/>
    <x v="3"/>
    <x v="6"/>
    <d v="2017-07-12T00:00:00"/>
    <x v="0"/>
    <s v="VF-21715"/>
    <s v="Vicky Freymann"/>
    <x v="0"/>
    <s v="United States"/>
    <s v="Seattle"/>
    <x v="15"/>
    <n v="98115"/>
    <x v="3"/>
    <s v="Furniture"/>
    <x v="1"/>
    <x v="195"/>
    <n v="15.84"/>
    <x v="1"/>
    <x v="0"/>
    <n v="4.91"/>
  </r>
  <r>
    <n v="8405"/>
    <d v="2017-07-08T00:00:00"/>
    <x v="3"/>
    <x v="6"/>
    <d v="2017-07-12T00:00:00"/>
    <x v="0"/>
    <s v="HE-14800"/>
    <s v="Harold Engle"/>
    <x v="2"/>
    <s v="United States"/>
    <s v="Newark"/>
    <x v="3"/>
    <n v="19711"/>
    <x v="2"/>
    <s v="Furniture"/>
    <x v="1"/>
    <x v="262"/>
    <n v="83.92"/>
    <x v="5"/>
    <x v="0"/>
    <n v="5.87"/>
  </r>
  <r>
    <n v="8407"/>
    <d v="2017-07-08T00:00:00"/>
    <x v="3"/>
    <x v="6"/>
    <d v="2017-07-12T00:00:00"/>
    <x v="0"/>
    <s v="HE-14800"/>
    <s v="Harold Engle"/>
    <x v="2"/>
    <s v="United States"/>
    <s v="Newark"/>
    <x v="3"/>
    <n v="19711"/>
    <x v="2"/>
    <s v="Furniture"/>
    <x v="1"/>
    <x v="123"/>
    <n v="39.979999999999997"/>
    <x v="3"/>
    <x v="0"/>
    <n v="9.1999999999999993"/>
  </r>
  <r>
    <n v="2574"/>
    <d v="2017-07-09T00:00:00"/>
    <x v="3"/>
    <x v="6"/>
    <d v="2017-07-14T00:00:00"/>
    <x v="0"/>
    <s v="SM-20320"/>
    <s v="Sean Miller"/>
    <x v="0"/>
    <s v="United States"/>
    <s v="Lafayette"/>
    <x v="14"/>
    <n v="47905"/>
    <x v="1"/>
    <s v="Furniture"/>
    <x v="1"/>
    <x v="296"/>
    <n v="526.45000000000005"/>
    <x v="6"/>
    <x v="0"/>
    <n v="31.59"/>
  </r>
  <r>
    <n v="2927"/>
    <d v="2017-07-10T00:00:00"/>
    <x v="3"/>
    <x v="6"/>
    <d v="2017-07-14T00:00:00"/>
    <x v="2"/>
    <s v="BP-11155"/>
    <s v="Becky Pak"/>
    <x v="1"/>
    <s v="United States"/>
    <s v="Columbus"/>
    <x v="31"/>
    <n v="31907"/>
    <x v="0"/>
    <s v="Furniture"/>
    <x v="1"/>
    <x v="152"/>
    <n v="18.84"/>
    <x v="1"/>
    <x v="0"/>
    <n v="7.91"/>
  </r>
  <r>
    <n v="4805"/>
    <d v="2017-07-13T00:00:00"/>
    <x v="3"/>
    <x v="6"/>
    <d v="2017-07-17T00:00:00"/>
    <x v="2"/>
    <s v="MH-17455"/>
    <s v="Mark Hamilton"/>
    <x v="1"/>
    <s v="United States"/>
    <s v="Philadelphia"/>
    <x v="6"/>
    <n v="19140"/>
    <x v="2"/>
    <s v="Furniture"/>
    <x v="1"/>
    <x v="164"/>
    <n v="91.01"/>
    <x v="0"/>
    <x v="2"/>
    <n v="19.34"/>
  </r>
  <r>
    <n v="7497"/>
    <d v="2017-07-14T00:00:00"/>
    <x v="3"/>
    <x v="6"/>
    <d v="2017-07-18T00:00:00"/>
    <x v="0"/>
    <s v="TC-21295"/>
    <s v="Toby Carlisle"/>
    <x v="1"/>
    <s v="United States"/>
    <s v="Westminster"/>
    <x v="5"/>
    <n v="92683"/>
    <x v="3"/>
    <s v="Furniture"/>
    <x v="1"/>
    <x v="340"/>
    <n v="276.69"/>
    <x v="1"/>
    <x v="0"/>
    <n v="49.8"/>
  </r>
  <r>
    <n v="7500"/>
    <d v="2017-07-14T00:00:00"/>
    <x v="3"/>
    <x v="6"/>
    <d v="2017-07-18T00:00:00"/>
    <x v="0"/>
    <s v="TC-21295"/>
    <s v="Toby Carlisle"/>
    <x v="1"/>
    <s v="United States"/>
    <s v="Westminster"/>
    <x v="5"/>
    <n v="92683"/>
    <x v="3"/>
    <s v="Furniture"/>
    <x v="1"/>
    <x v="222"/>
    <n v="18.84"/>
    <x v="1"/>
    <x v="0"/>
    <n v="7.91"/>
  </r>
  <r>
    <n v="7512"/>
    <d v="2017-07-14T00:00:00"/>
    <x v="3"/>
    <x v="6"/>
    <d v="2017-07-18T00:00:00"/>
    <x v="0"/>
    <s v="JL-15835"/>
    <s v="John Lee"/>
    <x v="1"/>
    <s v="United States"/>
    <s v="Columbus"/>
    <x v="17"/>
    <n v="43229"/>
    <x v="2"/>
    <s v="Furniture"/>
    <x v="1"/>
    <x v="278"/>
    <n v="396.92"/>
    <x v="6"/>
    <x v="2"/>
    <n v="148.85"/>
  </r>
  <r>
    <n v="2092"/>
    <d v="2017-07-15T00:00:00"/>
    <x v="3"/>
    <x v="6"/>
    <d v="2017-07-19T00:00:00"/>
    <x v="0"/>
    <s v="MM-17260"/>
    <s v="Magdelene Morse"/>
    <x v="1"/>
    <s v="United States"/>
    <s v="Wilmington"/>
    <x v="3"/>
    <n v="19805"/>
    <x v="2"/>
    <s v="Furniture"/>
    <x v="3"/>
    <x v="169"/>
    <n v="310.44"/>
    <x v="1"/>
    <x v="5"/>
    <n v="-48.78"/>
  </r>
  <r>
    <n v="5501"/>
    <d v="2017-07-15T00:00:00"/>
    <x v="3"/>
    <x v="6"/>
    <d v="2017-07-18T00:00:00"/>
    <x v="2"/>
    <s v="MM-18055"/>
    <s v="Michelle Moray"/>
    <x v="1"/>
    <s v="United States"/>
    <s v="New York City"/>
    <x v="18"/>
    <n v="10024"/>
    <x v="2"/>
    <s v="Furniture"/>
    <x v="0"/>
    <x v="263"/>
    <n v="664.15"/>
    <x v="4"/>
    <x v="7"/>
    <n v="88.55"/>
  </r>
  <r>
    <n v="7691"/>
    <d v="2017-07-15T00:00:00"/>
    <x v="3"/>
    <x v="6"/>
    <d v="2017-07-17T00:00:00"/>
    <x v="1"/>
    <s v="RS-19420"/>
    <s v="Ricardo Sperren"/>
    <x v="2"/>
    <s v="United States"/>
    <s v="Suffolk"/>
    <x v="2"/>
    <n v="23434"/>
    <x v="0"/>
    <s v="Furniture"/>
    <x v="3"/>
    <x v="119"/>
    <n v="872.94"/>
    <x v="1"/>
    <x v="0"/>
    <n v="157.13"/>
  </r>
  <r>
    <n v="24"/>
    <d v="2017-07-16T00:00:00"/>
    <x v="3"/>
    <x v="6"/>
    <d v="2017-07-18T00:00:00"/>
    <x v="2"/>
    <s v="SF-20065"/>
    <s v="Sandra Flanagan"/>
    <x v="1"/>
    <s v="United States"/>
    <s v="Philadelphia"/>
    <x v="6"/>
    <n v="19140"/>
    <x v="2"/>
    <s v="Furniture"/>
    <x v="0"/>
    <x v="181"/>
    <n v="71.37"/>
    <x v="3"/>
    <x v="5"/>
    <n v="-1.02"/>
  </r>
  <r>
    <n v="9830"/>
    <d v="2017-07-16T00:00:00"/>
    <x v="3"/>
    <x v="6"/>
    <d v="2017-07-23T00:00:00"/>
    <x v="0"/>
    <s v="NF-18385"/>
    <s v="Natalie Fritzler"/>
    <x v="1"/>
    <s v="United States"/>
    <s v="Charlotte"/>
    <x v="32"/>
    <n v="28205"/>
    <x v="0"/>
    <s v="Furniture"/>
    <x v="0"/>
    <x v="254"/>
    <n v="242.35"/>
    <x v="1"/>
    <x v="2"/>
    <n v="15.15"/>
  </r>
  <r>
    <n v="2440"/>
    <d v="2017-07-17T00:00:00"/>
    <x v="3"/>
    <x v="6"/>
    <d v="2017-07-22T00:00:00"/>
    <x v="0"/>
    <s v="SW-20455"/>
    <s v="Shaun Weien"/>
    <x v="1"/>
    <s v="United States"/>
    <s v="Tampa"/>
    <x v="10"/>
    <n v="33614"/>
    <x v="0"/>
    <s v="Furniture"/>
    <x v="1"/>
    <x v="347"/>
    <n v="7.9"/>
    <x v="3"/>
    <x v="2"/>
    <n v="2.17"/>
  </r>
  <r>
    <n v="4528"/>
    <d v="2017-07-17T00:00:00"/>
    <x v="3"/>
    <x v="6"/>
    <d v="2017-07-23T00:00:00"/>
    <x v="0"/>
    <s v="BE-11335"/>
    <s v="Bill Eplett"/>
    <x v="0"/>
    <s v="United States"/>
    <s v="Rome"/>
    <x v="18"/>
    <n v="13440"/>
    <x v="2"/>
    <s v="Furniture"/>
    <x v="1"/>
    <x v="353"/>
    <n v="39.08"/>
    <x v="5"/>
    <x v="0"/>
    <n v="14.46"/>
  </r>
  <r>
    <n v="5652"/>
    <d v="2017-07-17T00:00:00"/>
    <x v="3"/>
    <x v="6"/>
    <d v="2017-07-19T00:00:00"/>
    <x v="2"/>
    <s v="AJ-10795"/>
    <s v="Anthony Johnson"/>
    <x v="2"/>
    <s v="United States"/>
    <s v="Apple Valley"/>
    <x v="5"/>
    <n v="92307"/>
    <x v="3"/>
    <s v="Furniture"/>
    <x v="2"/>
    <x v="253"/>
    <n v="1194.17"/>
    <x v="6"/>
    <x v="2"/>
    <n v="210.74"/>
  </r>
  <r>
    <n v="3915"/>
    <d v="2017-07-18T00:00:00"/>
    <x v="3"/>
    <x v="6"/>
    <d v="2017-07-23T00:00:00"/>
    <x v="0"/>
    <s v="ML-17410"/>
    <s v="Maris LaWare"/>
    <x v="1"/>
    <s v="United States"/>
    <s v="Phoenix"/>
    <x v="7"/>
    <n v="85023"/>
    <x v="3"/>
    <s v="Furniture"/>
    <x v="3"/>
    <x v="244"/>
    <n v="801.6"/>
    <x v="6"/>
    <x v="3"/>
    <n v="-448.9"/>
  </r>
  <r>
    <n v="3916"/>
    <d v="2017-07-18T00:00:00"/>
    <x v="3"/>
    <x v="6"/>
    <d v="2017-07-23T00:00:00"/>
    <x v="0"/>
    <s v="ML-17410"/>
    <s v="Maris LaWare"/>
    <x v="1"/>
    <s v="United States"/>
    <s v="Phoenix"/>
    <x v="7"/>
    <n v="85023"/>
    <x v="3"/>
    <s v="Furniture"/>
    <x v="0"/>
    <x v="254"/>
    <n v="161.57"/>
    <x v="3"/>
    <x v="2"/>
    <n v="10.1"/>
  </r>
  <r>
    <n v="3919"/>
    <d v="2017-07-18T00:00:00"/>
    <x v="3"/>
    <x v="6"/>
    <d v="2017-07-23T00:00:00"/>
    <x v="0"/>
    <s v="ML-17410"/>
    <s v="Maris LaWare"/>
    <x v="1"/>
    <s v="United States"/>
    <s v="Phoenix"/>
    <x v="7"/>
    <n v="85023"/>
    <x v="3"/>
    <s v="Furniture"/>
    <x v="0"/>
    <x v="243"/>
    <n v="311.98"/>
    <x v="1"/>
    <x v="2"/>
    <n v="-42.9"/>
  </r>
  <r>
    <n v="7044"/>
    <d v="2017-07-18T00:00:00"/>
    <x v="3"/>
    <x v="6"/>
    <d v="2017-07-23T00:00:00"/>
    <x v="0"/>
    <s v="SV-20365"/>
    <s v="Seth Vernon"/>
    <x v="1"/>
    <s v="United States"/>
    <s v="Philadelphia"/>
    <x v="6"/>
    <n v="19134"/>
    <x v="2"/>
    <s v="Furniture"/>
    <x v="0"/>
    <x v="101"/>
    <n v="198.74"/>
    <x v="5"/>
    <x v="5"/>
    <n v="-14.2"/>
  </r>
  <r>
    <n v="580"/>
    <d v="2017-07-20T00:00:00"/>
    <x v="3"/>
    <x v="6"/>
    <d v="2017-07-26T00:00:00"/>
    <x v="0"/>
    <s v="CS-11950"/>
    <s v="Carlos Soltero"/>
    <x v="1"/>
    <s v="United States"/>
    <s v="Chicago"/>
    <x v="16"/>
    <n v="60610"/>
    <x v="1"/>
    <s v="Furniture"/>
    <x v="1"/>
    <x v="95"/>
    <n v="8.7899999999999991"/>
    <x v="2"/>
    <x v="1"/>
    <n v="-5.71"/>
  </r>
  <r>
    <n v="2317"/>
    <d v="2017-07-20T00:00:00"/>
    <x v="3"/>
    <x v="6"/>
    <d v="2017-07-25T00:00:00"/>
    <x v="0"/>
    <s v="EM-13825"/>
    <s v="Elizabeth Moffitt"/>
    <x v="2"/>
    <s v="United States"/>
    <s v="Sioux Falls"/>
    <x v="11"/>
    <n v="57103"/>
    <x v="1"/>
    <s v="Furniture"/>
    <x v="0"/>
    <x v="149"/>
    <n v="182.94"/>
    <x v="1"/>
    <x v="0"/>
    <n v="27.44"/>
  </r>
  <r>
    <n v="9320"/>
    <d v="2017-07-20T00:00:00"/>
    <x v="3"/>
    <x v="6"/>
    <d v="2017-07-25T00:00:00"/>
    <x v="0"/>
    <s v="AR-10825"/>
    <s v="Anthony Rawles"/>
    <x v="2"/>
    <s v="United States"/>
    <s v="New York City"/>
    <x v="18"/>
    <n v="10009"/>
    <x v="2"/>
    <s v="Furniture"/>
    <x v="0"/>
    <x v="31"/>
    <n v="163.76"/>
    <x v="3"/>
    <x v="7"/>
    <n v="25.47"/>
  </r>
  <r>
    <n v="9321"/>
    <d v="2017-07-20T00:00:00"/>
    <x v="3"/>
    <x v="6"/>
    <d v="2017-07-25T00:00:00"/>
    <x v="0"/>
    <s v="AR-10825"/>
    <s v="Anthony Rawles"/>
    <x v="2"/>
    <s v="United States"/>
    <s v="New York City"/>
    <x v="18"/>
    <n v="10009"/>
    <x v="2"/>
    <s v="Furniture"/>
    <x v="1"/>
    <x v="58"/>
    <n v="183.92"/>
    <x v="5"/>
    <x v="0"/>
    <n v="31.27"/>
  </r>
  <r>
    <n v="6586"/>
    <d v="2017-07-21T00:00:00"/>
    <x v="3"/>
    <x v="6"/>
    <d v="2017-07-27T00:00:00"/>
    <x v="0"/>
    <s v="AM-10705"/>
    <s v="Anne McFarland"/>
    <x v="1"/>
    <s v="United States"/>
    <s v="Salem"/>
    <x v="2"/>
    <n v="24153"/>
    <x v="0"/>
    <s v="Furniture"/>
    <x v="1"/>
    <x v="150"/>
    <n v="8.8000000000000007"/>
    <x v="6"/>
    <x v="0"/>
    <n v="3.87"/>
  </r>
  <r>
    <n v="6588"/>
    <d v="2017-07-21T00:00:00"/>
    <x v="3"/>
    <x v="6"/>
    <d v="2017-07-27T00:00:00"/>
    <x v="0"/>
    <s v="AM-10705"/>
    <s v="Anne McFarland"/>
    <x v="1"/>
    <s v="United States"/>
    <s v="Salem"/>
    <x v="2"/>
    <n v="24153"/>
    <x v="0"/>
    <s v="Furniture"/>
    <x v="2"/>
    <x v="350"/>
    <n v="302.94"/>
    <x v="1"/>
    <x v="0"/>
    <n v="69.680000000000007"/>
  </r>
  <r>
    <n v="6700"/>
    <d v="2017-07-21T00:00:00"/>
    <x v="3"/>
    <x v="6"/>
    <d v="2017-07-25T00:00:00"/>
    <x v="0"/>
    <s v="SW-20455"/>
    <s v="Shaun Weien"/>
    <x v="1"/>
    <s v="United States"/>
    <s v="San Diego"/>
    <x v="5"/>
    <n v="92024"/>
    <x v="3"/>
    <s v="Furniture"/>
    <x v="0"/>
    <x v="89"/>
    <n v="225.3"/>
    <x v="3"/>
    <x v="2"/>
    <n v="22.53"/>
  </r>
  <r>
    <n v="7845"/>
    <d v="2017-07-21T00:00:00"/>
    <x v="3"/>
    <x v="6"/>
    <d v="2017-07-25T00:00:00"/>
    <x v="0"/>
    <s v="GM-14500"/>
    <s v="Gene McClure"/>
    <x v="1"/>
    <s v="United States"/>
    <s v="Pharr"/>
    <x v="1"/>
    <n v="78577"/>
    <x v="1"/>
    <s v="Furniture"/>
    <x v="3"/>
    <x v="247"/>
    <n v="124.4"/>
    <x v="5"/>
    <x v="5"/>
    <n v="-21.33"/>
  </r>
  <r>
    <n v="8119"/>
    <d v="2017-07-22T00:00:00"/>
    <x v="3"/>
    <x v="6"/>
    <d v="2017-07-27T00:00:00"/>
    <x v="0"/>
    <s v="EB-13930"/>
    <s v="Eric Barreto"/>
    <x v="1"/>
    <s v="United States"/>
    <s v="Chicago"/>
    <x v="16"/>
    <n v="60653"/>
    <x v="1"/>
    <s v="Furniture"/>
    <x v="0"/>
    <x v="130"/>
    <n v="526.34"/>
    <x v="5"/>
    <x v="5"/>
    <n v="-75.19"/>
  </r>
  <r>
    <n v="6783"/>
    <d v="2017-07-25T00:00:00"/>
    <x v="3"/>
    <x v="6"/>
    <d v="2017-07-28T00:00:00"/>
    <x v="2"/>
    <s v="JC-15775"/>
    <s v="John Castell"/>
    <x v="1"/>
    <s v="United States"/>
    <s v="Philadelphia"/>
    <x v="6"/>
    <n v="19143"/>
    <x v="2"/>
    <s v="Furniture"/>
    <x v="1"/>
    <x v="291"/>
    <n v="20.100000000000001"/>
    <x v="5"/>
    <x v="2"/>
    <n v="3.01"/>
  </r>
  <r>
    <n v="6785"/>
    <d v="2017-07-25T00:00:00"/>
    <x v="3"/>
    <x v="6"/>
    <d v="2017-07-28T00:00:00"/>
    <x v="2"/>
    <s v="JC-15775"/>
    <s v="John Castell"/>
    <x v="1"/>
    <s v="United States"/>
    <s v="Philadelphia"/>
    <x v="6"/>
    <n v="19143"/>
    <x v="2"/>
    <s v="Furniture"/>
    <x v="3"/>
    <x v="357"/>
    <n v="138.59"/>
    <x v="2"/>
    <x v="6"/>
    <n v="-34.65"/>
  </r>
  <r>
    <n v="7930"/>
    <d v="2017-07-25T00:00:00"/>
    <x v="3"/>
    <x v="6"/>
    <d v="2017-07-27T00:00:00"/>
    <x v="1"/>
    <s v="EM-14200"/>
    <s v="Evan Minnotte"/>
    <x v="0"/>
    <s v="United States"/>
    <s v="Dallas"/>
    <x v="1"/>
    <n v="75217"/>
    <x v="1"/>
    <s v="Furniture"/>
    <x v="3"/>
    <x v="131"/>
    <n v="298.12"/>
    <x v="4"/>
    <x v="5"/>
    <n v="-4.26"/>
  </r>
  <r>
    <n v="8303"/>
    <d v="2017-07-26T00:00:00"/>
    <x v="3"/>
    <x v="6"/>
    <d v="2017-08-01T00:00:00"/>
    <x v="0"/>
    <s v="GZ-14545"/>
    <s v="George Zrebassa"/>
    <x v="2"/>
    <s v="United States"/>
    <s v="Los Angeles"/>
    <x v="5"/>
    <n v="90036"/>
    <x v="3"/>
    <s v="Furniture"/>
    <x v="0"/>
    <x v="205"/>
    <n v="362.35"/>
    <x v="1"/>
    <x v="2"/>
    <n v="45.29"/>
  </r>
  <r>
    <n v="4126"/>
    <d v="2017-07-27T00:00:00"/>
    <x v="3"/>
    <x v="6"/>
    <d v="2017-07-31T00:00:00"/>
    <x v="2"/>
    <s v="MG-18145"/>
    <s v="Mike Gockenbach"/>
    <x v="1"/>
    <s v="United States"/>
    <s v="Jacksonville"/>
    <x v="10"/>
    <n v="32216"/>
    <x v="0"/>
    <s v="Furniture"/>
    <x v="1"/>
    <x v="145"/>
    <n v="91.03"/>
    <x v="1"/>
    <x v="2"/>
    <n v="-2.2799999999999998"/>
  </r>
  <r>
    <n v="5297"/>
    <d v="2017-07-27T00:00:00"/>
    <x v="3"/>
    <x v="6"/>
    <d v="2017-07-31T00:00:00"/>
    <x v="0"/>
    <s v="TM-21490"/>
    <s v="Tony Molinari"/>
    <x v="1"/>
    <s v="United States"/>
    <s v="Yonkers"/>
    <x v="18"/>
    <n v="10701"/>
    <x v="2"/>
    <s v="Furniture"/>
    <x v="1"/>
    <x v="134"/>
    <n v="14.89"/>
    <x v="2"/>
    <x v="0"/>
    <n v="4.0199999999999996"/>
  </r>
  <r>
    <n v="8094"/>
    <d v="2017-07-27T00:00:00"/>
    <x v="3"/>
    <x v="6"/>
    <d v="2017-08-01T00:00:00"/>
    <x v="2"/>
    <s v="DK-13375"/>
    <s v="Dennis Kane"/>
    <x v="1"/>
    <s v="United States"/>
    <s v="Seattle"/>
    <x v="15"/>
    <n v="98115"/>
    <x v="3"/>
    <s v="Furniture"/>
    <x v="1"/>
    <x v="132"/>
    <n v="23.88"/>
    <x v="1"/>
    <x v="0"/>
    <n v="10.51"/>
  </r>
  <r>
    <n v="9808"/>
    <d v="2017-07-27T00:00:00"/>
    <x v="3"/>
    <x v="6"/>
    <d v="2017-08-01T00:00:00"/>
    <x v="2"/>
    <s v="JW-15955"/>
    <s v="Joni Wasserman"/>
    <x v="1"/>
    <s v="United States"/>
    <s v="Raleigh"/>
    <x v="32"/>
    <n v="27604"/>
    <x v="0"/>
    <s v="Furniture"/>
    <x v="0"/>
    <x v="21"/>
    <n v="194.85"/>
    <x v="5"/>
    <x v="2"/>
    <n v="12.18"/>
  </r>
  <r>
    <n v="5028"/>
    <d v="2017-07-29T00:00:00"/>
    <x v="3"/>
    <x v="6"/>
    <d v="2017-08-03T00:00:00"/>
    <x v="0"/>
    <s v="RF-19735"/>
    <s v="Roland Fjeld"/>
    <x v="1"/>
    <s v="United States"/>
    <s v="Oklahoma City"/>
    <x v="34"/>
    <n v="73120"/>
    <x v="1"/>
    <s v="Furniture"/>
    <x v="0"/>
    <x v="189"/>
    <n v="302.67"/>
    <x v="1"/>
    <x v="0"/>
    <n v="72.64"/>
  </r>
  <r>
    <n v="6911"/>
    <d v="2017-07-29T00:00:00"/>
    <x v="3"/>
    <x v="6"/>
    <d v="2017-08-02T00:00:00"/>
    <x v="0"/>
    <s v="VG-21790"/>
    <s v="Vivek Gonzalez"/>
    <x v="1"/>
    <s v="United States"/>
    <s v="Seattle"/>
    <x v="15"/>
    <n v="98103"/>
    <x v="3"/>
    <s v="Furniture"/>
    <x v="2"/>
    <x v="301"/>
    <n v="115.96"/>
    <x v="3"/>
    <x v="0"/>
    <n v="25.51"/>
  </r>
  <r>
    <n v="6456"/>
    <d v="2017-07-31T00:00:00"/>
    <x v="3"/>
    <x v="6"/>
    <d v="2017-08-03T00:00:00"/>
    <x v="1"/>
    <s v="EC-14050"/>
    <s v="Erin Creighton"/>
    <x v="1"/>
    <s v="United States"/>
    <s v="San Francisco"/>
    <x v="5"/>
    <n v="94110"/>
    <x v="3"/>
    <s v="Furniture"/>
    <x v="1"/>
    <x v="195"/>
    <n v="36.96"/>
    <x v="7"/>
    <x v="0"/>
    <n v="11.46"/>
  </r>
  <r>
    <n v="2008"/>
    <d v="2017-08-03T00:00:00"/>
    <x v="3"/>
    <x v="7"/>
    <d v="2017-08-04T00:00:00"/>
    <x v="1"/>
    <s v="CM-12190"/>
    <s v="Charlotte Melton"/>
    <x v="1"/>
    <s v="United States"/>
    <s v="Chicago"/>
    <x v="16"/>
    <n v="60623"/>
    <x v="1"/>
    <s v="Furniture"/>
    <x v="2"/>
    <x v="5"/>
    <n v="183.37"/>
    <x v="3"/>
    <x v="5"/>
    <n v="-36.67"/>
  </r>
  <r>
    <n v="4633"/>
    <d v="2017-08-03T00:00:00"/>
    <x v="3"/>
    <x v="7"/>
    <d v="2017-08-08T00:00:00"/>
    <x v="2"/>
    <s v="BD-11725"/>
    <s v="Bruce Degenhardt"/>
    <x v="1"/>
    <s v="United States"/>
    <s v="San Francisco"/>
    <x v="5"/>
    <n v="94122"/>
    <x v="3"/>
    <s v="Furniture"/>
    <x v="1"/>
    <x v="79"/>
    <n v="123.96"/>
    <x v="1"/>
    <x v="0"/>
    <n v="11.16"/>
  </r>
  <r>
    <n v="1933"/>
    <d v="2017-08-06T00:00:00"/>
    <x v="3"/>
    <x v="7"/>
    <d v="2017-08-10T00:00:00"/>
    <x v="2"/>
    <s v="SV-20365"/>
    <s v="Seth Vernon"/>
    <x v="1"/>
    <s v="United States"/>
    <s v="Lafayette"/>
    <x v="22"/>
    <n v="70506"/>
    <x v="0"/>
    <s v="Furniture"/>
    <x v="2"/>
    <x v="147"/>
    <n v="145.74"/>
    <x v="1"/>
    <x v="0"/>
    <n v="23.32"/>
  </r>
  <r>
    <n v="1934"/>
    <d v="2017-08-06T00:00:00"/>
    <x v="3"/>
    <x v="7"/>
    <d v="2017-08-10T00:00:00"/>
    <x v="2"/>
    <s v="SV-20365"/>
    <s v="Seth Vernon"/>
    <x v="1"/>
    <s v="United States"/>
    <s v="Lafayette"/>
    <x v="22"/>
    <n v="70506"/>
    <x v="0"/>
    <s v="Furniture"/>
    <x v="1"/>
    <x v="179"/>
    <n v="15.4"/>
    <x v="6"/>
    <x v="0"/>
    <n v="7.39"/>
  </r>
  <r>
    <n v="9185"/>
    <d v="2017-08-07T00:00:00"/>
    <x v="3"/>
    <x v="7"/>
    <d v="2017-08-11T00:00:00"/>
    <x v="0"/>
    <s v="JL-15505"/>
    <s v="Jeremy Lonsdale"/>
    <x v="1"/>
    <s v="United States"/>
    <s v="Westminster"/>
    <x v="5"/>
    <n v="92683"/>
    <x v="3"/>
    <s v="Furniture"/>
    <x v="1"/>
    <x v="299"/>
    <n v="51.75"/>
    <x v="2"/>
    <x v="0"/>
    <n v="15.53"/>
  </r>
  <r>
    <n v="9186"/>
    <d v="2017-08-07T00:00:00"/>
    <x v="3"/>
    <x v="7"/>
    <d v="2017-08-11T00:00:00"/>
    <x v="0"/>
    <s v="JL-15505"/>
    <s v="Jeremy Lonsdale"/>
    <x v="1"/>
    <s v="United States"/>
    <s v="Westminster"/>
    <x v="5"/>
    <n v="92683"/>
    <x v="3"/>
    <s v="Furniture"/>
    <x v="0"/>
    <x v="376"/>
    <n v="207.18"/>
    <x v="2"/>
    <x v="2"/>
    <n v="25.9"/>
  </r>
  <r>
    <n v="2189"/>
    <d v="2017-08-10T00:00:00"/>
    <x v="3"/>
    <x v="7"/>
    <d v="2017-08-15T00:00:00"/>
    <x v="0"/>
    <s v="IL-15100"/>
    <s v="Ivan Liston"/>
    <x v="1"/>
    <s v="United States"/>
    <s v="Columbus"/>
    <x v="14"/>
    <n v="47201"/>
    <x v="1"/>
    <s v="Furniture"/>
    <x v="1"/>
    <x v="70"/>
    <n v="121.3"/>
    <x v="3"/>
    <x v="0"/>
    <n v="25.47"/>
  </r>
  <r>
    <n v="5763"/>
    <d v="2017-08-12T00:00:00"/>
    <x v="3"/>
    <x v="7"/>
    <d v="2017-08-15T00:00:00"/>
    <x v="1"/>
    <s v="JM-16195"/>
    <s v="Justin MacKendrick"/>
    <x v="1"/>
    <s v="United States"/>
    <s v="Lake Forest"/>
    <x v="5"/>
    <n v="92630"/>
    <x v="3"/>
    <s v="Furniture"/>
    <x v="1"/>
    <x v="44"/>
    <n v="54.92"/>
    <x v="5"/>
    <x v="0"/>
    <n v="19.77"/>
  </r>
  <r>
    <n v="7766"/>
    <d v="2017-08-12T00:00:00"/>
    <x v="3"/>
    <x v="7"/>
    <d v="2017-08-12T00:00:00"/>
    <x v="3"/>
    <s v="BB-11545"/>
    <s v="Brenda Bowman"/>
    <x v="2"/>
    <s v="United States"/>
    <s v="Columbia"/>
    <x v="37"/>
    <n v="21044"/>
    <x v="2"/>
    <s v="Furniture"/>
    <x v="0"/>
    <x v="10"/>
    <n v="1779.9"/>
    <x v="6"/>
    <x v="0"/>
    <n v="373.78"/>
  </r>
  <r>
    <n v="7902"/>
    <d v="2017-08-13T00:00:00"/>
    <x v="3"/>
    <x v="7"/>
    <d v="2017-08-18T00:00:00"/>
    <x v="0"/>
    <s v="DC-12850"/>
    <s v="Dan Campbell"/>
    <x v="1"/>
    <s v="United States"/>
    <s v="Memphis"/>
    <x v="19"/>
    <n v="38109"/>
    <x v="0"/>
    <s v="Furniture"/>
    <x v="1"/>
    <x v="226"/>
    <n v="31.98"/>
    <x v="2"/>
    <x v="2"/>
    <n v="0"/>
  </r>
  <r>
    <n v="7904"/>
    <d v="2017-08-13T00:00:00"/>
    <x v="3"/>
    <x v="7"/>
    <d v="2017-08-18T00:00:00"/>
    <x v="0"/>
    <s v="DC-12850"/>
    <s v="Dan Campbell"/>
    <x v="1"/>
    <s v="United States"/>
    <s v="Memphis"/>
    <x v="19"/>
    <n v="38109"/>
    <x v="0"/>
    <s v="Furniture"/>
    <x v="0"/>
    <x v="324"/>
    <n v="423.65"/>
    <x v="3"/>
    <x v="2"/>
    <n v="47.66"/>
  </r>
  <r>
    <n v="4491"/>
    <d v="2017-08-14T00:00:00"/>
    <x v="3"/>
    <x v="7"/>
    <d v="2017-08-21T00:00:00"/>
    <x v="0"/>
    <s v="JM-15250"/>
    <s v="Janet Martin"/>
    <x v="1"/>
    <s v="United States"/>
    <s v="Los Angeles"/>
    <x v="5"/>
    <n v="90032"/>
    <x v="3"/>
    <s v="Furniture"/>
    <x v="3"/>
    <x v="285"/>
    <n v="418.3"/>
    <x v="1"/>
    <x v="2"/>
    <n v="5.23"/>
  </r>
  <r>
    <n v="1921"/>
    <d v="2017-08-17T00:00:00"/>
    <x v="3"/>
    <x v="7"/>
    <d v="2017-08-19T00:00:00"/>
    <x v="1"/>
    <s v="EH-13765"/>
    <s v="Edward Hooks"/>
    <x v="2"/>
    <s v="United States"/>
    <s v="Watertown"/>
    <x v="18"/>
    <n v="13601"/>
    <x v="2"/>
    <s v="Furniture"/>
    <x v="0"/>
    <x v="90"/>
    <n v="462.56"/>
    <x v="3"/>
    <x v="7"/>
    <n v="97.65"/>
  </r>
  <r>
    <n v="7187"/>
    <d v="2017-08-17T00:00:00"/>
    <x v="3"/>
    <x v="7"/>
    <d v="2017-08-24T00:00:00"/>
    <x v="0"/>
    <s v="ED-13885"/>
    <s v="Emily Ducich"/>
    <x v="0"/>
    <s v="United States"/>
    <s v="Houston"/>
    <x v="1"/>
    <n v="77095"/>
    <x v="1"/>
    <s v="Furniture"/>
    <x v="0"/>
    <x v="210"/>
    <n v="74.59"/>
    <x v="5"/>
    <x v="5"/>
    <n v="-2.13"/>
  </r>
  <r>
    <n v="7188"/>
    <d v="2017-08-17T00:00:00"/>
    <x v="3"/>
    <x v="7"/>
    <d v="2017-08-24T00:00:00"/>
    <x v="0"/>
    <s v="ED-13885"/>
    <s v="Emily Ducich"/>
    <x v="0"/>
    <s v="United States"/>
    <s v="Houston"/>
    <x v="1"/>
    <n v="77095"/>
    <x v="1"/>
    <s v="Furniture"/>
    <x v="1"/>
    <x v="262"/>
    <n v="16.78"/>
    <x v="3"/>
    <x v="1"/>
    <n v="-22.24"/>
  </r>
  <r>
    <n v="7244"/>
    <d v="2017-08-17T00:00:00"/>
    <x v="3"/>
    <x v="7"/>
    <d v="2017-08-22T00:00:00"/>
    <x v="2"/>
    <s v="TP-21415"/>
    <s v="Tom Prescott"/>
    <x v="1"/>
    <s v="United States"/>
    <s v="Philadelphia"/>
    <x v="6"/>
    <n v="19134"/>
    <x v="2"/>
    <s v="Furniture"/>
    <x v="0"/>
    <x v="127"/>
    <n v="4416.17"/>
    <x v="0"/>
    <x v="5"/>
    <n v="-630.88"/>
  </r>
  <r>
    <n v="617"/>
    <d v="2017-08-18T00:00:00"/>
    <x v="3"/>
    <x v="7"/>
    <d v="2017-08-23T00:00:00"/>
    <x v="2"/>
    <s v="NG-18355"/>
    <s v="Nat Gilpin"/>
    <x v="2"/>
    <s v="United States"/>
    <s v="New York City"/>
    <x v="18"/>
    <n v="10011"/>
    <x v="2"/>
    <s v="Furniture"/>
    <x v="1"/>
    <x v="234"/>
    <n v="40.479999999999997"/>
    <x v="3"/>
    <x v="0"/>
    <n v="15.79"/>
  </r>
  <r>
    <n v="618"/>
    <d v="2017-08-18T00:00:00"/>
    <x v="3"/>
    <x v="7"/>
    <d v="2017-08-23T00:00:00"/>
    <x v="2"/>
    <s v="NG-18355"/>
    <s v="Nat Gilpin"/>
    <x v="2"/>
    <s v="United States"/>
    <s v="New York City"/>
    <x v="18"/>
    <n v="10011"/>
    <x v="2"/>
    <s v="Furniture"/>
    <x v="1"/>
    <x v="3"/>
    <n v="9.94"/>
    <x v="3"/>
    <x v="0"/>
    <n v="3.08"/>
  </r>
  <r>
    <n v="621"/>
    <d v="2017-08-18T00:00:00"/>
    <x v="3"/>
    <x v="7"/>
    <d v="2017-08-23T00:00:00"/>
    <x v="2"/>
    <s v="NG-18355"/>
    <s v="Nat Gilpin"/>
    <x v="2"/>
    <s v="United States"/>
    <s v="New York City"/>
    <x v="18"/>
    <n v="10011"/>
    <x v="2"/>
    <s v="Furniture"/>
    <x v="1"/>
    <x v="180"/>
    <n v="88.02"/>
    <x v="1"/>
    <x v="0"/>
    <n v="27.29"/>
  </r>
  <r>
    <n v="6212"/>
    <d v="2017-08-18T00:00:00"/>
    <x v="3"/>
    <x v="7"/>
    <d v="2017-08-25T00:00:00"/>
    <x v="0"/>
    <s v="YS-21880"/>
    <s v="Yana Sorensen"/>
    <x v="2"/>
    <s v="United States"/>
    <s v="Seattle"/>
    <x v="15"/>
    <n v="98103"/>
    <x v="3"/>
    <s v="Furniture"/>
    <x v="1"/>
    <x v="95"/>
    <n v="65.94"/>
    <x v="1"/>
    <x v="0"/>
    <n v="22.42"/>
  </r>
  <r>
    <n v="425"/>
    <d v="2017-08-21T00:00:00"/>
    <x v="3"/>
    <x v="7"/>
    <d v="2017-08-23T00:00:00"/>
    <x v="2"/>
    <s v="NF-18385"/>
    <s v="Natalie Fritzler"/>
    <x v="1"/>
    <s v="United States"/>
    <s v="Jackson"/>
    <x v="29"/>
    <n v="39212"/>
    <x v="0"/>
    <s v="Furniture"/>
    <x v="0"/>
    <x v="80"/>
    <n v="866.4"/>
    <x v="5"/>
    <x v="0"/>
    <n v="225.26"/>
  </r>
  <r>
    <n v="3337"/>
    <d v="2017-08-21T00:00:00"/>
    <x v="3"/>
    <x v="7"/>
    <d v="2017-08-22T00:00:00"/>
    <x v="1"/>
    <s v="PR-18880"/>
    <s v="Patrick Ryan"/>
    <x v="1"/>
    <s v="United States"/>
    <s v="Oakland"/>
    <x v="5"/>
    <n v="94601"/>
    <x v="3"/>
    <s v="Furniture"/>
    <x v="1"/>
    <x v="192"/>
    <n v="129.91999999999999"/>
    <x v="5"/>
    <x v="0"/>
    <n v="10.39"/>
  </r>
  <r>
    <n v="3338"/>
    <d v="2017-08-21T00:00:00"/>
    <x v="3"/>
    <x v="7"/>
    <d v="2017-08-22T00:00:00"/>
    <x v="1"/>
    <s v="PR-18880"/>
    <s v="Patrick Ryan"/>
    <x v="1"/>
    <s v="United States"/>
    <s v="Oakland"/>
    <x v="5"/>
    <n v="94601"/>
    <x v="3"/>
    <s v="Furniture"/>
    <x v="3"/>
    <x v="92"/>
    <n v="568.73"/>
    <x v="1"/>
    <x v="2"/>
    <n v="28.44"/>
  </r>
  <r>
    <n v="3605"/>
    <d v="2017-08-21T00:00:00"/>
    <x v="3"/>
    <x v="7"/>
    <d v="2017-08-27T00:00:00"/>
    <x v="0"/>
    <s v="TH-21550"/>
    <s v="Tracy Hopkins"/>
    <x v="0"/>
    <s v="United States"/>
    <s v="Columbia"/>
    <x v="37"/>
    <n v="21044"/>
    <x v="2"/>
    <s v="Furniture"/>
    <x v="1"/>
    <x v="359"/>
    <n v="25.16"/>
    <x v="3"/>
    <x v="0"/>
    <n v="8.5500000000000007"/>
  </r>
  <r>
    <n v="3606"/>
    <d v="2017-08-21T00:00:00"/>
    <x v="3"/>
    <x v="7"/>
    <d v="2017-08-27T00:00:00"/>
    <x v="0"/>
    <s v="TH-21550"/>
    <s v="Tracy Hopkins"/>
    <x v="0"/>
    <s v="United States"/>
    <s v="Columbia"/>
    <x v="37"/>
    <n v="21044"/>
    <x v="2"/>
    <s v="Furniture"/>
    <x v="1"/>
    <x v="374"/>
    <n v="91.92"/>
    <x v="5"/>
    <x v="0"/>
    <n v="31.25"/>
  </r>
  <r>
    <n v="8040"/>
    <d v="2017-08-21T00:00:00"/>
    <x v="3"/>
    <x v="7"/>
    <d v="2017-08-25T00:00:00"/>
    <x v="2"/>
    <s v="CM-11815"/>
    <s v="Candace McMahon"/>
    <x v="2"/>
    <s v="United States"/>
    <s v="Seattle"/>
    <x v="15"/>
    <n v="98115"/>
    <x v="3"/>
    <s v="Furniture"/>
    <x v="0"/>
    <x v="110"/>
    <n v="388.7"/>
    <x v="4"/>
    <x v="2"/>
    <n v="38.869999999999997"/>
  </r>
  <r>
    <n v="9902"/>
    <d v="2017-08-21T00:00:00"/>
    <x v="3"/>
    <x v="7"/>
    <d v="2017-08-25T00:00:00"/>
    <x v="0"/>
    <s v="SC-20845"/>
    <s v="Sung Chung"/>
    <x v="1"/>
    <s v="United States"/>
    <s v="Louisville"/>
    <x v="33"/>
    <n v="80027"/>
    <x v="3"/>
    <s v="Furniture"/>
    <x v="1"/>
    <x v="269"/>
    <n v="22.75"/>
    <x v="1"/>
    <x v="2"/>
    <n v="7.11"/>
  </r>
  <r>
    <n v="5235"/>
    <d v="2017-08-22T00:00:00"/>
    <x v="3"/>
    <x v="7"/>
    <d v="2017-08-23T00:00:00"/>
    <x v="1"/>
    <s v="TM-21490"/>
    <s v="Tony Molinari"/>
    <x v="1"/>
    <s v="United States"/>
    <s v="San Francisco"/>
    <x v="5"/>
    <n v="94110"/>
    <x v="3"/>
    <s v="Furniture"/>
    <x v="3"/>
    <x v="197"/>
    <n v="210.01"/>
    <x v="2"/>
    <x v="2"/>
    <n v="2.63"/>
  </r>
  <r>
    <n v="6105"/>
    <d v="2017-08-22T00:00:00"/>
    <x v="3"/>
    <x v="7"/>
    <d v="2017-08-24T00:00:00"/>
    <x v="1"/>
    <s v="Dp-13240"/>
    <s v="Dean percer"/>
    <x v="0"/>
    <s v="United States"/>
    <s v="Philadelphia"/>
    <x v="6"/>
    <n v="19143"/>
    <x v="2"/>
    <s v="Furniture"/>
    <x v="3"/>
    <x v="208"/>
    <n v="314.52999999999997"/>
    <x v="3"/>
    <x v="6"/>
    <n v="-83.88"/>
  </r>
  <r>
    <n v="4301"/>
    <d v="2017-08-23T00:00:00"/>
    <x v="3"/>
    <x v="7"/>
    <d v="2017-08-26T00:00:00"/>
    <x v="2"/>
    <s v="PO-18850"/>
    <s v="Patrick O'Brill"/>
    <x v="1"/>
    <s v="United States"/>
    <s v="Tallahassee"/>
    <x v="10"/>
    <n v="32303"/>
    <x v="0"/>
    <s v="Furniture"/>
    <x v="1"/>
    <x v="75"/>
    <n v="2.78"/>
    <x v="3"/>
    <x v="2"/>
    <n v="0.42"/>
  </r>
  <r>
    <n v="8635"/>
    <d v="2017-08-25T00:00:00"/>
    <x v="3"/>
    <x v="7"/>
    <d v="2017-08-29T00:00:00"/>
    <x v="0"/>
    <s v="SV-20365"/>
    <s v="Seth Vernon"/>
    <x v="1"/>
    <s v="United States"/>
    <s v="Philadelphia"/>
    <x v="6"/>
    <n v="19140"/>
    <x v="2"/>
    <s v="Furniture"/>
    <x v="2"/>
    <x v="348"/>
    <n v="130.97999999999999"/>
    <x v="3"/>
    <x v="3"/>
    <n v="-89.07"/>
  </r>
  <r>
    <n v="8129"/>
    <d v="2017-08-26T00:00:00"/>
    <x v="3"/>
    <x v="7"/>
    <d v="2017-09-01T00:00:00"/>
    <x v="0"/>
    <s v="DP-13000"/>
    <s v="Darren Powers"/>
    <x v="1"/>
    <s v="United States"/>
    <s v="Chicago"/>
    <x v="16"/>
    <n v="60610"/>
    <x v="1"/>
    <s v="Furniture"/>
    <x v="1"/>
    <x v="167"/>
    <n v="64.959999999999994"/>
    <x v="6"/>
    <x v="1"/>
    <n v="-43.85"/>
  </r>
  <r>
    <n v="378"/>
    <d v="2017-08-27T00:00:00"/>
    <x v="3"/>
    <x v="7"/>
    <d v="2017-09-01T00:00:00"/>
    <x v="0"/>
    <s v="AR-10405"/>
    <s v="Allen Rosenblatt"/>
    <x v="2"/>
    <s v="United States"/>
    <s v="Franklin"/>
    <x v="24"/>
    <n v="2038"/>
    <x v="2"/>
    <s v="Furniture"/>
    <x v="3"/>
    <x v="343"/>
    <n v="1488.42"/>
    <x v="7"/>
    <x v="5"/>
    <n v="-297.68"/>
  </r>
  <r>
    <n v="3748"/>
    <d v="2017-08-27T00:00:00"/>
    <x v="3"/>
    <x v="7"/>
    <d v="2017-08-29T00:00:00"/>
    <x v="2"/>
    <s v="DR-12880"/>
    <s v="Dan Reichenbach"/>
    <x v="2"/>
    <s v="United States"/>
    <s v="Inglewood"/>
    <x v="5"/>
    <n v="90301"/>
    <x v="3"/>
    <s v="Furniture"/>
    <x v="1"/>
    <x v="278"/>
    <n v="198.46"/>
    <x v="3"/>
    <x v="0"/>
    <n v="99.23"/>
  </r>
  <r>
    <n v="3752"/>
    <d v="2017-08-27T00:00:00"/>
    <x v="3"/>
    <x v="7"/>
    <d v="2017-08-29T00:00:00"/>
    <x v="2"/>
    <s v="DR-12880"/>
    <s v="Dan Reichenbach"/>
    <x v="2"/>
    <s v="United States"/>
    <s v="Inglewood"/>
    <x v="5"/>
    <n v="90301"/>
    <x v="3"/>
    <s v="Furniture"/>
    <x v="0"/>
    <x v="72"/>
    <n v="230.28"/>
    <x v="1"/>
    <x v="2"/>
    <n v="23.03"/>
  </r>
  <r>
    <n v="9386"/>
    <d v="2017-08-27T00:00:00"/>
    <x v="3"/>
    <x v="7"/>
    <d v="2017-08-31T00:00:00"/>
    <x v="0"/>
    <s v="SF-20200"/>
    <s v="Sarah Foster"/>
    <x v="1"/>
    <s v="United States"/>
    <s v="Mesa"/>
    <x v="7"/>
    <n v="85204"/>
    <x v="3"/>
    <s v="Furniture"/>
    <x v="1"/>
    <x v="273"/>
    <n v="120.58"/>
    <x v="9"/>
    <x v="2"/>
    <n v="33.159999999999997"/>
  </r>
  <r>
    <n v="2484"/>
    <d v="2017-08-28T00:00:00"/>
    <x v="3"/>
    <x v="7"/>
    <d v="2017-09-03T00:00:00"/>
    <x v="0"/>
    <s v="KN-16705"/>
    <s v="Kristina Nunn"/>
    <x v="0"/>
    <s v="United States"/>
    <s v="Seattle"/>
    <x v="15"/>
    <n v="98105"/>
    <x v="3"/>
    <s v="Furniture"/>
    <x v="3"/>
    <x v="191"/>
    <n v="1137.75"/>
    <x v="6"/>
    <x v="0"/>
    <n v="250.31"/>
  </r>
  <r>
    <n v="8116"/>
    <d v="2017-08-29T00:00:00"/>
    <x v="3"/>
    <x v="7"/>
    <d v="2017-09-04T00:00:00"/>
    <x v="0"/>
    <s v="RW-19540"/>
    <s v="Rick Wilson"/>
    <x v="2"/>
    <s v="United States"/>
    <s v="Los Angeles"/>
    <x v="5"/>
    <n v="90049"/>
    <x v="3"/>
    <s v="Furniture"/>
    <x v="1"/>
    <x v="337"/>
    <n v="148.02000000000001"/>
    <x v="1"/>
    <x v="0"/>
    <n v="41.45"/>
  </r>
  <r>
    <n v="6406"/>
    <d v="2017-08-31T00:00:00"/>
    <x v="3"/>
    <x v="7"/>
    <d v="2017-09-02T00:00:00"/>
    <x v="2"/>
    <s v="BW-11110"/>
    <s v="Bart Watters"/>
    <x v="2"/>
    <s v="United States"/>
    <s v="Spokane"/>
    <x v="15"/>
    <n v="99207"/>
    <x v="3"/>
    <s v="Furniture"/>
    <x v="0"/>
    <x v="10"/>
    <n v="569.57000000000005"/>
    <x v="3"/>
    <x v="2"/>
    <n v="7.12"/>
  </r>
  <r>
    <n v="3231"/>
    <d v="2017-09-01T00:00:00"/>
    <x v="3"/>
    <x v="8"/>
    <d v="2017-09-05T00:00:00"/>
    <x v="2"/>
    <s v="BN-11515"/>
    <s v="Bradley Nguyen"/>
    <x v="1"/>
    <s v="United States"/>
    <s v="New York City"/>
    <x v="18"/>
    <n v="10009"/>
    <x v="2"/>
    <s v="Furniture"/>
    <x v="1"/>
    <x v="374"/>
    <n v="114.9"/>
    <x v="6"/>
    <x v="0"/>
    <n v="39.07"/>
  </r>
  <r>
    <n v="5220"/>
    <d v="2017-09-01T00:00:00"/>
    <x v="3"/>
    <x v="8"/>
    <d v="2017-09-01T00:00:00"/>
    <x v="3"/>
    <s v="CA-12775"/>
    <s v="Cynthia Arntzen"/>
    <x v="1"/>
    <s v="United States"/>
    <s v="Detroit"/>
    <x v="9"/>
    <n v="48205"/>
    <x v="1"/>
    <s v="Furniture"/>
    <x v="0"/>
    <x v="246"/>
    <n v="498.26"/>
    <x v="7"/>
    <x v="0"/>
    <n v="134.53"/>
  </r>
  <r>
    <n v="9032"/>
    <d v="2017-09-01T00:00:00"/>
    <x v="3"/>
    <x v="8"/>
    <d v="2017-09-01T00:00:00"/>
    <x v="3"/>
    <s v="RW-19540"/>
    <s v="Rick Wilson"/>
    <x v="2"/>
    <s v="United States"/>
    <s v="Seattle"/>
    <x v="15"/>
    <n v="98103"/>
    <x v="3"/>
    <s v="Furniture"/>
    <x v="3"/>
    <x v="91"/>
    <n v="283.56"/>
    <x v="5"/>
    <x v="0"/>
    <n v="45.37"/>
  </r>
  <r>
    <n v="702"/>
    <d v="2017-09-02T00:00:00"/>
    <x v="3"/>
    <x v="8"/>
    <d v="2017-09-08T00:00:00"/>
    <x v="0"/>
    <s v="Dl-13600"/>
    <s v="Dorris liebe"/>
    <x v="2"/>
    <s v="United States"/>
    <s v="Cleveland"/>
    <x v="17"/>
    <n v="44105"/>
    <x v="2"/>
    <s v="Furniture"/>
    <x v="1"/>
    <x v="222"/>
    <n v="15.07"/>
    <x v="1"/>
    <x v="2"/>
    <n v="4.1399999999999997"/>
  </r>
  <r>
    <n v="1948"/>
    <d v="2017-09-02T00:00:00"/>
    <x v="3"/>
    <x v="8"/>
    <d v="2017-09-06T00:00:00"/>
    <x v="0"/>
    <s v="AC-10615"/>
    <s v="Ann Chong"/>
    <x v="2"/>
    <s v="United States"/>
    <s v="New York City"/>
    <x v="18"/>
    <n v="10009"/>
    <x v="2"/>
    <s v="Furniture"/>
    <x v="1"/>
    <x v="183"/>
    <n v="11.54"/>
    <x v="3"/>
    <x v="0"/>
    <n v="3.46"/>
  </r>
  <r>
    <n v="1949"/>
    <d v="2017-09-02T00:00:00"/>
    <x v="3"/>
    <x v="8"/>
    <d v="2017-09-06T00:00:00"/>
    <x v="0"/>
    <s v="AC-10615"/>
    <s v="Ann Chong"/>
    <x v="2"/>
    <s v="United States"/>
    <s v="New York City"/>
    <x v="18"/>
    <n v="10009"/>
    <x v="2"/>
    <s v="Furniture"/>
    <x v="3"/>
    <x v="50"/>
    <n v="254.53"/>
    <x v="2"/>
    <x v="6"/>
    <n v="-93.33"/>
  </r>
  <r>
    <n v="1954"/>
    <d v="2017-09-02T00:00:00"/>
    <x v="3"/>
    <x v="8"/>
    <d v="2017-09-06T00:00:00"/>
    <x v="0"/>
    <s v="AC-10615"/>
    <s v="Ann Chong"/>
    <x v="2"/>
    <s v="United States"/>
    <s v="New York City"/>
    <x v="18"/>
    <n v="10009"/>
    <x v="2"/>
    <s v="Furniture"/>
    <x v="0"/>
    <x v="34"/>
    <n v="1282.4100000000001"/>
    <x v="6"/>
    <x v="7"/>
    <n v="213.74"/>
  </r>
  <r>
    <n v="7441"/>
    <d v="2017-09-02T00:00:00"/>
    <x v="3"/>
    <x v="8"/>
    <d v="2017-09-06T00:00:00"/>
    <x v="0"/>
    <s v="JL-15235"/>
    <s v="Janet Lee"/>
    <x v="1"/>
    <s v="United States"/>
    <s v="Los Angeles"/>
    <x v="5"/>
    <n v="90049"/>
    <x v="3"/>
    <s v="Furniture"/>
    <x v="3"/>
    <x v="169"/>
    <n v="236.53"/>
    <x v="3"/>
    <x v="2"/>
    <n v="-2.96"/>
  </r>
  <r>
    <n v="9262"/>
    <d v="2017-09-02T00:00:00"/>
    <x v="3"/>
    <x v="8"/>
    <d v="2017-09-02T00:00:00"/>
    <x v="3"/>
    <s v="SU-20665"/>
    <s v="Stephanie Ulpright"/>
    <x v="0"/>
    <s v="United States"/>
    <s v="Seattle"/>
    <x v="15"/>
    <n v="98103"/>
    <x v="3"/>
    <s v="Furniture"/>
    <x v="0"/>
    <x v="277"/>
    <n v="215.98"/>
    <x v="1"/>
    <x v="2"/>
    <n v="-2.7"/>
  </r>
  <r>
    <n v="9848"/>
    <d v="2017-09-02T00:00:00"/>
    <x v="3"/>
    <x v="8"/>
    <d v="2017-09-04T00:00:00"/>
    <x v="2"/>
    <s v="MH-17290"/>
    <s v="Marc Harrigan"/>
    <x v="0"/>
    <s v="United States"/>
    <s v="Los Angeles"/>
    <x v="5"/>
    <n v="90008"/>
    <x v="3"/>
    <s v="Furniture"/>
    <x v="1"/>
    <x v="178"/>
    <n v="511.5"/>
    <x v="6"/>
    <x v="0"/>
    <n v="132.99"/>
  </r>
  <r>
    <n v="5827"/>
    <d v="2017-09-03T00:00:00"/>
    <x v="3"/>
    <x v="8"/>
    <d v="2017-09-06T00:00:00"/>
    <x v="2"/>
    <s v="KB-16405"/>
    <s v="Katrina Bavinger"/>
    <x v="0"/>
    <s v="United States"/>
    <s v="New York City"/>
    <x v="18"/>
    <n v="10035"/>
    <x v="2"/>
    <s v="Furniture"/>
    <x v="0"/>
    <x v="189"/>
    <n v="90.8"/>
    <x v="2"/>
    <x v="7"/>
    <n v="14.12"/>
  </r>
  <r>
    <n v="5828"/>
    <d v="2017-09-03T00:00:00"/>
    <x v="3"/>
    <x v="8"/>
    <d v="2017-09-06T00:00:00"/>
    <x v="2"/>
    <s v="KB-16405"/>
    <s v="Katrina Bavinger"/>
    <x v="0"/>
    <s v="United States"/>
    <s v="New York City"/>
    <x v="18"/>
    <n v="10035"/>
    <x v="2"/>
    <s v="Furniture"/>
    <x v="0"/>
    <x v="245"/>
    <n v="181.76"/>
    <x v="3"/>
    <x v="7"/>
    <n v="-8.08"/>
  </r>
  <r>
    <n v="5859"/>
    <d v="2017-09-03T00:00:00"/>
    <x v="3"/>
    <x v="8"/>
    <d v="2017-09-07T00:00:00"/>
    <x v="2"/>
    <s v="JK-15730"/>
    <s v="Joe Kamberova"/>
    <x v="1"/>
    <s v="United States"/>
    <s v="Concord"/>
    <x v="5"/>
    <n v="94521"/>
    <x v="3"/>
    <s v="Furniture"/>
    <x v="2"/>
    <x v="41"/>
    <n v="239.67"/>
    <x v="3"/>
    <x v="2"/>
    <n v="14.1"/>
  </r>
  <r>
    <n v="6351"/>
    <d v="2017-09-03T00:00:00"/>
    <x v="3"/>
    <x v="8"/>
    <d v="2017-09-08T00:00:00"/>
    <x v="0"/>
    <s v="AG-10900"/>
    <s v="Arthur Gainer"/>
    <x v="1"/>
    <s v="United States"/>
    <s v="Dallas"/>
    <x v="1"/>
    <n v="75217"/>
    <x v="1"/>
    <s v="Furniture"/>
    <x v="1"/>
    <x v="268"/>
    <n v="108.4"/>
    <x v="6"/>
    <x v="1"/>
    <n v="-105.69"/>
  </r>
  <r>
    <n v="2478"/>
    <d v="2017-09-04T00:00:00"/>
    <x v="3"/>
    <x v="8"/>
    <d v="2017-09-08T00:00:00"/>
    <x v="2"/>
    <s v="GM-14695"/>
    <s v="Greg Maxwell"/>
    <x v="2"/>
    <s v="United States"/>
    <s v="Los Angeles"/>
    <x v="5"/>
    <n v="90036"/>
    <x v="3"/>
    <s v="Furniture"/>
    <x v="3"/>
    <x v="49"/>
    <n v="1322.35"/>
    <x v="1"/>
    <x v="2"/>
    <n v="-99.18"/>
  </r>
  <r>
    <n v="3513"/>
    <d v="2017-09-04T00:00:00"/>
    <x v="3"/>
    <x v="8"/>
    <d v="2017-09-06T00:00:00"/>
    <x v="1"/>
    <s v="HW-14935"/>
    <s v="Helen Wasserman"/>
    <x v="2"/>
    <s v="United States"/>
    <s v="Chicago"/>
    <x v="16"/>
    <n v="60653"/>
    <x v="1"/>
    <s v="Furniture"/>
    <x v="2"/>
    <x v="377"/>
    <n v="825.17"/>
    <x v="0"/>
    <x v="5"/>
    <n v="-117.88"/>
  </r>
  <r>
    <n v="5460"/>
    <d v="2017-09-04T00:00:00"/>
    <x v="3"/>
    <x v="8"/>
    <d v="2017-09-06T00:00:00"/>
    <x v="2"/>
    <s v="PK-19075"/>
    <s v="Pete Kriz"/>
    <x v="1"/>
    <s v="United States"/>
    <s v="San Francisco"/>
    <x v="5"/>
    <n v="94122"/>
    <x v="3"/>
    <s v="Furniture"/>
    <x v="3"/>
    <x v="357"/>
    <n v="1478.27"/>
    <x v="9"/>
    <x v="2"/>
    <n v="92.39"/>
  </r>
  <r>
    <n v="7304"/>
    <d v="2017-09-04T00:00:00"/>
    <x v="3"/>
    <x v="8"/>
    <d v="2017-09-08T00:00:00"/>
    <x v="0"/>
    <s v="DO-13645"/>
    <s v="Doug O'Connell"/>
    <x v="1"/>
    <s v="United States"/>
    <s v="Boynton Beach"/>
    <x v="10"/>
    <n v="33437"/>
    <x v="0"/>
    <s v="Furniture"/>
    <x v="0"/>
    <x v="141"/>
    <n v="97.18"/>
    <x v="3"/>
    <x v="2"/>
    <n v="6.07"/>
  </r>
  <r>
    <n v="533"/>
    <d v="2017-09-07T00:00:00"/>
    <x v="3"/>
    <x v="8"/>
    <d v="2017-09-11T00:00:00"/>
    <x v="0"/>
    <s v="JC-15340"/>
    <s v="Jasper Cacioppo"/>
    <x v="1"/>
    <s v="United States"/>
    <s v="Los Angeles"/>
    <x v="5"/>
    <n v="90032"/>
    <x v="3"/>
    <s v="Furniture"/>
    <x v="1"/>
    <x v="193"/>
    <n v="47.94"/>
    <x v="1"/>
    <x v="0"/>
    <n v="2.4"/>
  </r>
  <r>
    <n v="5547"/>
    <d v="2017-09-07T00:00:00"/>
    <x v="3"/>
    <x v="8"/>
    <d v="2017-09-08T00:00:00"/>
    <x v="1"/>
    <s v="JM-16195"/>
    <s v="Justin MacKendrick"/>
    <x v="1"/>
    <s v="United States"/>
    <s v="Draper"/>
    <x v="28"/>
    <n v="84020"/>
    <x v="3"/>
    <s v="Furniture"/>
    <x v="1"/>
    <x v="24"/>
    <n v="25.16"/>
    <x v="3"/>
    <x v="0"/>
    <n v="10.57"/>
  </r>
  <r>
    <n v="6005"/>
    <d v="2017-09-07T00:00:00"/>
    <x v="3"/>
    <x v="8"/>
    <d v="2017-09-11T00:00:00"/>
    <x v="0"/>
    <s v="AG-10390"/>
    <s v="Allen Goldenen"/>
    <x v="1"/>
    <s v="United States"/>
    <s v="Los Angeles"/>
    <x v="5"/>
    <n v="90004"/>
    <x v="3"/>
    <s v="Furniture"/>
    <x v="1"/>
    <x v="347"/>
    <n v="19.760000000000002"/>
    <x v="5"/>
    <x v="0"/>
    <n v="8.3000000000000007"/>
  </r>
  <r>
    <n v="7142"/>
    <d v="2017-09-07T00:00:00"/>
    <x v="3"/>
    <x v="8"/>
    <d v="2017-09-07T00:00:00"/>
    <x v="3"/>
    <s v="TG-21640"/>
    <s v="Trudy Glocke"/>
    <x v="1"/>
    <s v="United States"/>
    <s v="Saint Charles"/>
    <x v="13"/>
    <n v="63301"/>
    <x v="1"/>
    <s v="Furniture"/>
    <x v="1"/>
    <x v="138"/>
    <n v="135.30000000000001"/>
    <x v="6"/>
    <x v="0"/>
    <n v="37.880000000000003"/>
  </r>
  <r>
    <n v="8125"/>
    <d v="2017-09-07T00:00:00"/>
    <x v="3"/>
    <x v="8"/>
    <d v="2017-09-12T00:00:00"/>
    <x v="0"/>
    <s v="JA-15970"/>
    <s v="Joseph Airdo"/>
    <x v="1"/>
    <s v="United States"/>
    <s v="Modesto"/>
    <x v="5"/>
    <n v="95351"/>
    <x v="3"/>
    <s v="Furniture"/>
    <x v="0"/>
    <x v="245"/>
    <n v="161.57"/>
    <x v="3"/>
    <x v="2"/>
    <n v="-28.27"/>
  </r>
  <r>
    <n v="9327"/>
    <d v="2017-09-07T00:00:00"/>
    <x v="3"/>
    <x v="8"/>
    <d v="2017-09-10T00:00:00"/>
    <x v="1"/>
    <s v="PF-19225"/>
    <s v="Phillip Flathmann"/>
    <x v="1"/>
    <s v="United States"/>
    <s v="Edmonds"/>
    <x v="15"/>
    <n v="98026"/>
    <x v="3"/>
    <s v="Furniture"/>
    <x v="1"/>
    <x v="342"/>
    <n v="80.959999999999994"/>
    <x v="5"/>
    <x v="0"/>
    <n v="34.81"/>
  </r>
  <r>
    <n v="1714"/>
    <d v="2017-09-08T00:00:00"/>
    <x v="3"/>
    <x v="8"/>
    <d v="2017-09-13T00:00:00"/>
    <x v="2"/>
    <s v="MM-18055"/>
    <s v="Michelle Moray"/>
    <x v="1"/>
    <s v="United States"/>
    <s v="Chicago"/>
    <x v="16"/>
    <n v="60610"/>
    <x v="1"/>
    <s v="Furniture"/>
    <x v="3"/>
    <x v="140"/>
    <n v="765.63"/>
    <x v="7"/>
    <x v="3"/>
    <n v="-566.55999999999995"/>
  </r>
  <r>
    <n v="6652"/>
    <d v="2017-09-08T00:00:00"/>
    <x v="3"/>
    <x v="8"/>
    <d v="2017-09-11T00:00:00"/>
    <x v="1"/>
    <s v="BF-11020"/>
    <s v="Barry Franzšsisch"/>
    <x v="2"/>
    <s v="United States"/>
    <s v="Arlington"/>
    <x v="1"/>
    <n v="76017"/>
    <x v="1"/>
    <s v="Furniture"/>
    <x v="1"/>
    <x v="7"/>
    <n v="21.18"/>
    <x v="3"/>
    <x v="1"/>
    <n v="-11.65"/>
  </r>
  <r>
    <n v="6654"/>
    <d v="2017-09-08T00:00:00"/>
    <x v="3"/>
    <x v="8"/>
    <d v="2017-09-11T00:00:00"/>
    <x v="1"/>
    <s v="BF-11020"/>
    <s v="Barry Franzšsisch"/>
    <x v="2"/>
    <s v="United States"/>
    <s v="Arlington"/>
    <x v="1"/>
    <n v="76017"/>
    <x v="1"/>
    <s v="Furniture"/>
    <x v="0"/>
    <x v="280"/>
    <n v="213.43"/>
    <x v="6"/>
    <x v="5"/>
    <n v="-39.64"/>
  </r>
  <r>
    <n v="1213"/>
    <d v="2017-09-09T00:00:00"/>
    <x v="3"/>
    <x v="8"/>
    <d v="2017-09-13T00:00:00"/>
    <x v="0"/>
    <s v="SP-20620"/>
    <s v="Stefania Perrino"/>
    <x v="2"/>
    <s v="United States"/>
    <s v="Philadelphia"/>
    <x v="6"/>
    <n v="19134"/>
    <x v="2"/>
    <s v="Furniture"/>
    <x v="0"/>
    <x v="245"/>
    <n v="141.37"/>
    <x v="3"/>
    <x v="5"/>
    <n v="-48.47"/>
  </r>
  <r>
    <n v="1218"/>
    <d v="2017-09-09T00:00:00"/>
    <x v="3"/>
    <x v="8"/>
    <d v="2017-09-13T00:00:00"/>
    <x v="0"/>
    <s v="SP-20620"/>
    <s v="Stefania Perrino"/>
    <x v="2"/>
    <s v="United States"/>
    <s v="Philadelphia"/>
    <x v="6"/>
    <n v="19134"/>
    <x v="2"/>
    <s v="Furniture"/>
    <x v="1"/>
    <x v="204"/>
    <n v="17.02"/>
    <x v="3"/>
    <x v="2"/>
    <n v="1.7"/>
  </r>
  <r>
    <n v="4626"/>
    <d v="2017-09-09T00:00:00"/>
    <x v="3"/>
    <x v="8"/>
    <d v="2017-09-14T00:00:00"/>
    <x v="0"/>
    <s v="SO-20335"/>
    <s v="Sean O'Donnell"/>
    <x v="1"/>
    <s v="United States"/>
    <s v="Columbia"/>
    <x v="19"/>
    <n v="38401"/>
    <x v="0"/>
    <s v="Furniture"/>
    <x v="1"/>
    <x v="33"/>
    <n v="14.14"/>
    <x v="1"/>
    <x v="2"/>
    <n v="4.24"/>
  </r>
  <r>
    <n v="5580"/>
    <d v="2017-09-09T00:00:00"/>
    <x v="3"/>
    <x v="8"/>
    <d v="2017-09-14T00:00:00"/>
    <x v="2"/>
    <s v="LC-17050"/>
    <s v="Liz Carlisle"/>
    <x v="1"/>
    <s v="United States"/>
    <s v="Los Angeles"/>
    <x v="5"/>
    <n v="90004"/>
    <x v="3"/>
    <s v="Furniture"/>
    <x v="0"/>
    <x v="149"/>
    <n v="243.92"/>
    <x v="6"/>
    <x v="2"/>
    <n v="-15.25"/>
  </r>
  <r>
    <n v="7285"/>
    <d v="2017-09-09T00:00:00"/>
    <x v="3"/>
    <x v="8"/>
    <d v="2017-09-13T00:00:00"/>
    <x v="0"/>
    <s v="LC-17140"/>
    <s v="Logan Currie"/>
    <x v="1"/>
    <s v="United States"/>
    <s v="Cleveland"/>
    <x v="17"/>
    <n v="44105"/>
    <x v="2"/>
    <s v="Furniture"/>
    <x v="1"/>
    <x v="79"/>
    <n v="66.11"/>
    <x v="3"/>
    <x v="2"/>
    <n v="-9.09"/>
  </r>
  <r>
    <n v="1848"/>
    <d v="2017-09-10T00:00:00"/>
    <x v="3"/>
    <x v="8"/>
    <d v="2017-09-10T00:00:00"/>
    <x v="3"/>
    <s v="FH-14275"/>
    <s v="Frank Hawley"/>
    <x v="2"/>
    <s v="United States"/>
    <s v="Los Angeles"/>
    <x v="5"/>
    <n v="90004"/>
    <x v="3"/>
    <s v="Furniture"/>
    <x v="0"/>
    <x v="65"/>
    <n v="362.35"/>
    <x v="1"/>
    <x v="2"/>
    <n v="27.18"/>
  </r>
  <r>
    <n v="553"/>
    <d v="2017-09-11T00:00:00"/>
    <x v="3"/>
    <x v="8"/>
    <d v="2017-09-12T00:00:00"/>
    <x v="1"/>
    <s v="RC-19960"/>
    <s v="Ryan Crowe"/>
    <x v="1"/>
    <s v="United States"/>
    <s v="Jacksonville"/>
    <x v="10"/>
    <n v="32216"/>
    <x v="0"/>
    <s v="Furniture"/>
    <x v="1"/>
    <x v="117"/>
    <n v="34.5"/>
    <x v="2"/>
    <x v="2"/>
    <n v="6.04"/>
  </r>
  <r>
    <n v="3044"/>
    <d v="2017-09-11T00:00:00"/>
    <x v="3"/>
    <x v="8"/>
    <d v="2017-09-12T00:00:00"/>
    <x v="3"/>
    <s v="KF-16285"/>
    <s v="Karen Ferguson"/>
    <x v="0"/>
    <s v="United States"/>
    <s v="Long Beach"/>
    <x v="5"/>
    <n v="90805"/>
    <x v="3"/>
    <s v="Furniture"/>
    <x v="0"/>
    <x v="78"/>
    <n v="2054.27"/>
    <x v="9"/>
    <x v="2"/>
    <n v="256.77999999999997"/>
  </r>
  <r>
    <n v="5270"/>
    <d v="2017-09-11T00:00:00"/>
    <x v="3"/>
    <x v="8"/>
    <d v="2017-09-11T00:00:00"/>
    <x v="3"/>
    <s v="CB-12025"/>
    <s v="Cassandra Brandow"/>
    <x v="1"/>
    <s v="United States"/>
    <s v="San Francisco"/>
    <x v="5"/>
    <n v="94110"/>
    <x v="3"/>
    <s v="Furniture"/>
    <x v="1"/>
    <x v="365"/>
    <n v="32.36"/>
    <x v="5"/>
    <x v="0"/>
    <n v="11.65"/>
  </r>
  <r>
    <n v="6232"/>
    <d v="2017-09-11T00:00:00"/>
    <x v="3"/>
    <x v="8"/>
    <d v="2017-09-11T00:00:00"/>
    <x v="3"/>
    <s v="JF-15415"/>
    <s v="Jennifer Ferguson"/>
    <x v="1"/>
    <s v="United States"/>
    <s v="Seattle"/>
    <x v="15"/>
    <n v="98105"/>
    <x v="3"/>
    <s v="Furniture"/>
    <x v="0"/>
    <x v="293"/>
    <n v="177.57"/>
    <x v="3"/>
    <x v="2"/>
    <n v="8.8800000000000008"/>
  </r>
  <r>
    <n v="7494"/>
    <d v="2017-09-11T00:00:00"/>
    <x v="3"/>
    <x v="8"/>
    <d v="2017-09-16T00:00:00"/>
    <x v="0"/>
    <s v="CC-12475"/>
    <s v="Cindy Chapman"/>
    <x v="1"/>
    <s v="United States"/>
    <s v="Houston"/>
    <x v="1"/>
    <n v="77070"/>
    <x v="1"/>
    <s v="Furniture"/>
    <x v="3"/>
    <x v="122"/>
    <n v="512.19000000000005"/>
    <x v="6"/>
    <x v="5"/>
    <n v="-65.849999999999994"/>
  </r>
  <r>
    <n v="1510"/>
    <d v="2017-09-12T00:00:00"/>
    <x v="3"/>
    <x v="8"/>
    <d v="2017-09-15T00:00:00"/>
    <x v="1"/>
    <s v="JM-15535"/>
    <s v="Jessica Myrick"/>
    <x v="1"/>
    <s v="United States"/>
    <s v="Los Angeles"/>
    <x v="5"/>
    <n v="90036"/>
    <x v="3"/>
    <s v="Furniture"/>
    <x v="1"/>
    <x v="238"/>
    <n v="8.36"/>
    <x v="3"/>
    <x v="0"/>
    <n v="3.01"/>
  </r>
  <r>
    <n v="6812"/>
    <d v="2017-09-14T00:00:00"/>
    <x v="3"/>
    <x v="8"/>
    <d v="2017-09-15T00:00:00"/>
    <x v="1"/>
    <s v="PS-18760"/>
    <s v="Pamela Stobb"/>
    <x v="1"/>
    <s v="United States"/>
    <s v="Philadelphia"/>
    <x v="6"/>
    <n v="19140"/>
    <x v="2"/>
    <s v="Furniture"/>
    <x v="0"/>
    <x v="124"/>
    <n v="113.37"/>
    <x v="3"/>
    <x v="5"/>
    <n v="-29.15"/>
  </r>
  <r>
    <n v="6814"/>
    <d v="2017-09-14T00:00:00"/>
    <x v="3"/>
    <x v="8"/>
    <d v="2017-09-15T00:00:00"/>
    <x v="1"/>
    <s v="PS-18760"/>
    <s v="Pamela Stobb"/>
    <x v="1"/>
    <s v="United States"/>
    <s v="Philadelphia"/>
    <x v="6"/>
    <n v="19140"/>
    <x v="2"/>
    <s v="Furniture"/>
    <x v="1"/>
    <x v="123"/>
    <n v="127.94"/>
    <x v="9"/>
    <x v="2"/>
    <n v="4.8"/>
  </r>
  <r>
    <n v="9582"/>
    <d v="2017-09-14T00:00:00"/>
    <x v="3"/>
    <x v="8"/>
    <d v="2017-09-16T00:00:00"/>
    <x v="1"/>
    <s v="RB-19705"/>
    <s v="Roger Barcio"/>
    <x v="0"/>
    <s v="United States"/>
    <s v="New York City"/>
    <x v="18"/>
    <n v="10035"/>
    <x v="2"/>
    <s v="Furniture"/>
    <x v="0"/>
    <x v="182"/>
    <n v="589.41"/>
    <x v="6"/>
    <x v="7"/>
    <n v="-6.55"/>
  </r>
  <r>
    <n v="627"/>
    <d v="2017-09-15T00:00:00"/>
    <x v="3"/>
    <x v="8"/>
    <d v="2017-09-19T00:00:00"/>
    <x v="0"/>
    <s v="MO-17800"/>
    <s v="Meg O'Connel"/>
    <x v="0"/>
    <s v="United States"/>
    <s v="New York City"/>
    <x v="18"/>
    <n v="10009"/>
    <x v="2"/>
    <s v="Furniture"/>
    <x v="1"/>
    <x v="25"/>
    <n v="35.56"/>
    <x v="7"/>
    <x v="0"/>
    <n v="12.09"/>
  </r>
  <r>
    <n v="1540"/>
    <d v="2017-09-15T00:00:00"/>
    <x v="3"/>
    <x v="8"/>
    <d v="2017-09-17T00:00:00"/>
    <x v="2"/>
    <s v="CL-11890"/>
    <s v="Carl Ludwig"/>
    <x v="1"/>
    <s v="United States"/>
    <s v="Everett"/>
    <x v="24"/>
    <n v="2149"/>
    <x v="2"/>
    <s v="Furniture"/>
    <x v="2"/>
    <x v="206"/>
    <n v="782.94"/>
    <x v="1"/>
    <x v="0"/>
    <n v="203.56"/>
  </r>
  <r>
    <n v="5993"/>
    <d v="2017-09-15T00:00:00"/>
    <x v="3"/>
    <x v="8"/>
    <d v="2017-09-21T00:00:00"/>
    <x v="0"/>
    <s v="ES-14020"/>
    <s v="Erica Smith"/>
    <x v="1"/>
    <s v="United States"/>
    <s v="Los Angeles"/>
    <x v="5"/>
    <n v="90049"/>
    <x v="3"/>
    <s v="Furniture"/>
    <x v="0"/>
    <x v="86"/>
    <n v="184.75"/>
    <x v="1"/>
    <x v="2"/>
    <n v="-20.78"/>
  </r>
  <r>
    <n v="6516"/>
    <d v="2017-09-15T00:00:00"/>
    <x v="3"/>
    <x v="8"/>
    <d v="2017-09-19T00:00:00"/>
    <x v="0"/>
    <s v="RD-19480"/>
    <s v="Rick Duston"/>
    <x v="1"/>
    <s v="United States"/>
    <s v="San Francisco"/>
    <x v="5"/>
    <n v="94122"/>
    <x v="3"/>
    <s v="Furniture"/>
    <x v="0"/>
    <x v="175"/>
    <n v="218.35"/>
    <x v="1"/>
    <x v="2"/>
    <n v="0"/>
  </r>
  <r>
    <n v="6517"/>
    <d v="2017-09-15T00:00:00"/>
    <x v="3"/>
    <x v="8"/>
    <d v="2017-09-19T00:00:00"/>
    <x v="0"/>
    <s v="RD-19480"/>
    <s v="Rick Duston"/>
    <x v="1"/>
    <s v="United States"/>
    <s v="San Francisco"/>
    <x v="5"/>
    <n v="94122"/>
    <x v="3"/>
    <s v="Furniture"/>
    <x v="1"/>
    <x v="308"/>
    <n v="529.9"/>
    <x v="6"/>
    <x v="0"/>
    <n v="105.98"/>
  </r>
  <r>
    <n v="6756"/>
    <d v="2017-09-15T00:00:00"/>
    <x v="3"/>
    <x v="8"/>
    <d v="2017-09-19T00:00:00"/>
    <x v="0"/>
    <s v="TC-21145"/>
    <s v="Theresa Coyne"/>
    <x v="2"/>
    <s v="United States"/>
    <s v="Lakewood"/>
    <x v="30"/>
    <n v="8701"/>
    <x v="2"/>
    <s v="Furniture"/>
    <x v="1"/>
    <x v="282"/>
    <n v="47.4"/>
    <x v="6"/>
    <x v="0"/>
    <n v="18.96"/>
  </r>
  <r>
    <n v="6757"/>
    <d v="2017-09-15T00:00:00"/>
    <x v="3"/>
    <x v="8"/>
    <d v="2017-09-19T00:00:00"/>
    <x v="0"/>
    <s v="TC-21145"/>
    <s v="Theresa Coyne"/>
    <x v="2"/>
    <s v="United States"/>
    <s v="Lakewood"/>
    <x v="30"/>
    <n v="8701"/>
    <x v="2"/>
    <s v="Furniture"/>
    <x v="0"/>
    <x v="370"/>
    <n v="512.96"/>
    <x v="5"/>
    <x v="0"/>
    <n v="143.63"/>
  </r>
  <r>
    <n v="8696"/>
    <d v="2017-09-15T00:00:00"/>
    <x v="3"/>
    <x v="8"/>
    <d v="2017-09-17T00:00:00"/>
    <x v="2"/>
    <s v="CS-12400"/>
    <s v="Christopher Schild"/>
    <x v="0"/>
    <s v="United States"/>
    <s v="San Francisco"/>
    <x v="5"/>
    <n v="94109"/>
    <x v="3"/>
    <s v="Furniture"/>
    <x v="3"/>
    <x v="36"/>
    <n v="300.89999999999998"/>
    <x v="2"/>
    <x v="2"/>
    <n v="11.28"/>
  </r>
  <r>
    <n v="3458"/>
    <d v="2017-09-16T00:00:00"/>
    <x v="3"/>
    <x v="8"/>
    <d v="2017-09-18T00:00:00"/>
    <x v="1"/>
    <s v="AS-10090"/>
    <s v="Adam Shillingsburg"/>
    <x v="1"/>
    <s v="United States"/>
    <s v="Philadelphia"/>
    <x v="6"/>
    <n v="19143"/>
    <x v="2"/>
    <s v="Furniture"/>
    <x v="1"/>
    <x v="265"/>
    <n v="22.51"/>
    <x v="1"/>
    <x v="2"/>
    <n v="2.25"/>
  </r>
  <r>
    <n v="2304"/>
    <d v="2017-09-17T00:00:00"/>
    <x v="3"/>
    <x v="8"/>
    <d v="2017-09-22T00:00:00"/>
    <x v="2"/>
    <s v="MO-17800"/>
    <s v="Meg O'Connel"/>
    <x v="0"/>
    <s v="United States"/>
    <s v="Roswell"/>
    <x v="31"/>
    <n v="30076"/>
    <x v="0"/>
    <s v="Furniture"/>
    <x v="0"/>
    <x v="306"/>
    <n v="723.92"/>
    <x v="5"/>
    <x v="0"/>
    <n v="188.22"/>
  </r>
  <r>
    <n v="2655"/>
    <d v="2017-09-17T00:00:00"/>
    <x v="3"/>
    <x v="8"/>
    <d v="2017-09-21T00:00:00"/>
    <x v="2"/>
    <s v="AS-10225"/>
    <s v="Alan Schoenberger"/>
    <x v="2"/>
    <s v="United States"/>
    <s v="Provo"/>
    <x v="28"/>
    <n v="84604"/>
    <x v="3"/>
    <s v="Furniture"/>
    <x v="2"/>
    <x v="378"/>
    <n v="1292.94"/>
    <x v="1"/>
    <x v="0"/>
    <n v="77.58"/>
  </r>
  <r>
    <n v="7451"/>
    <d v="2017-09-17T00:00:00"/>
    <x v="3"/>
    <x v="8"/>
    <d v="2017-09-22T00:00:00"/>
    <x v="2"/>
    <s v="SJ-20125"/>
    <s v="Sanjit Jacobs"/>
    <x v="0"/>
    <s v="United States"/>
    <s v="Houston"/>
    <x v="1"/>
    <n v="77036"/>
    <x v="1"/>
    <s v="Furniture"/>
    <x v="0"/>
    <x v="188"/>
    <n v="318.43"/>
    <x v="6"/>
    <x v="5"/>
    <n v="-77.33"/>
  </r>
  <r>
    <n v="3914"/>
    <d v="2017-09-18T00:00:00"/>
    <x v="3"/>
    <x v="8"/>
    <d v="2017-09-25T00:00:00"/>
    <x v="0"/>
    <s v="MM-18280"/>
    <s v="Muhammed MacIntyre"/>
    <x v="2"/>
    <s v="United States"/>
    <s v="New York City"/>
    <x v="18"/>
    <n v="10035"/>
    <x v="2"/>
    <s v="Furniture"/>
    <x v="1"/>
    <x v="12"/>
    <n v="9.82"/>
    <x v="3"/>
    <x v="0"/>
    <n v="3.24"/>
  </r>
  <r>
    <n v="6894"/>
    <d v="2017-09-18T00:00:00"/>
    <x v="3"/>
    <x v="8"/>
    <d v="2017-09-22T00:00:00"/>
    <x v="0"/>
    <s v="SS-20140"/>
    <s v="Saphhira Shifley"/>
    <x v="2"/>
    <s v="United States"/>
    <s v="Columbus"/>
    <x v="31"/>
    <n v="31907"/>
    <x v="0"/>
    <s v="Furniture"/>
    <x v="1"/>
    <x v="330"/>
    <n v="20.32"/>
    <x v="5"/>
    <x v="0"/>
    <n v="6.91"/>
  </r>
  <r>
    <n v="6121"/>
    <d v="2017-09-19T00:00:00"/>
    <x v="3"/>
    <x v="8"/>
    <d v="2017-09-25T00:00:00"/>
    <x v="0"/>
    <s v="JR-16210"/>
    <s v="Justin Ritter"/>
    <x v="2"/>
    <s v="United States"/>
    <s v="Springfield"/>
    <x v="35"/>
    <n v="97477"/>
    <x v="3"/>
    <s v="Furniture"/>
    <x v="1"/>
    <x v="1"/>
    <n v="409.22"/>
    <x v="9"/>
    <x v="2"/>
    <n v="61.38"/>
  </r>
  <r>
    <n v="6122"/>
    <d v="2017-09-19T00:00:00"/>
    <x v="3"/>
    <x v="8"/>
    <d v="2017-09-25T00:00:00"/>
    <x v="0"/>
    <s v="JR-16210"/>
    <s v="Justin Ritter"/>
    <x v="2"/>
    <s v="United States"/>
    <s v="Springfield"/>
    <x v="35"/>
    <n v="97477"/>
    <x v="3"/>
    <s v="Furniture"/>
    <x v="2"/>
    <x v="8"/>
    <n v="72.59"/>
    <x v="3"/>
    <x v="4"/>
    <n v="-128.24"/>
  </r>
  <r>
    <n v="6091"/>
    <d v="2017-09-20T00:00:00"/>
    <x v="3"/>
    <x v="8"/>
    <d v="2017-09-26T00:00:00"/>
    <x v="0"/>
    <s v="SV-20365"/>
    <s v="Seth Vernon"/>
    <x v="1"/>
    <s v="United States"/>
    <s v="New York City"/>
    <x v="18"/>
    <n v="10035"/>
    <x v="2"/>
    <s v="Furniture"/>
    <x v="0"/>
    <x v="332"/>
    <n v="272.64999999999998"/>
    <x v="1"/>
    <x v="7"/>
    <n v="18.18"/>
  </r>
  <r>
    <n v="6097"/>
    <d v="2017-09-20T00:00:00"/>
    <x v="3"/>
    <x v="8"/>
    <d v="2017-09-26T00:00:00"/>
    <x v="0"/>
    <s v="SV-20365"/>
    <s v="Seth Vernon"/>
    <x v="1"/>
    <s v="United States"/>
    <s v="New York City"/>
    <x v="18"/>
    <n v="10035"/>
    <x v="2"/>
    <s v="Furniture"/>
    <x v="0"/>
    <x v="277"/>
    <n v="80.989999999999995"/>
    <x v="2"/>
    <x v="7"/>
    <n v="8.1"/>
  </r>
  <r>
    <n v="6100"/>
    <d v="2017-09-20T00:00:00"/>
    <x v="3"/>
    <x v="8"/>
    <d v="2017-09-26T00:00:00"/>
    <x v="0"/>
    <s v="SV-20365"/>
    <s v="Seth Vernon"/>
    <x v="1"/>
    <s v="United States"/>
    <s v="New York City"/>
    <x v="18"/>
    <n v="10035"/>
    <x v="2"/>
    <s v="Furniture"/>
    <x v="0"/>
    <x v="266"/>
    <n v="2888.13"/>
    <x v="11"/>
    <x v="7"/>
    <n v="609.72"/>
  </r>
  <r>
    <n v="6102"/>
    <d v="2017-09-20T00:00:00"/>
    <x v="3"/>
    <x v="8"/>
    <d v="2017-09-26T00:00:00"/>
    <x v="0"/>
    <s v="SV-20365"/>
    <s v="Seth Vernon"/>
    <x v="1"/>
    <s v="United States"/>
    <s v="New York City"/>
    <x v="18"/>
    <n v="10035"/>
    <x v="2"/>
    <s v="Furniture"/>
    <x v="0"/>
    <x v="129"/>
    <n v="2254.41"/>
    <x v="6"/>
    <x v="7"/>
    <n v="375.74"/>
  </r>
  <r>
    <n v="2123"/>
    <d v="2017-09-22T00:00:00"/>
    <x v="3"/>
    <x v="8"/>
    <d v="2017-09-24T00:00:00"/>
    <x v="2"/>
    <s v="EH-14005"/>
    <s v="Erica Hernandez"/>
    <x v="0"/>
    <s v="United States"/>
    <s v="Lansing"/>
    <x v="9"/>
    <n v="48911"/>
    <x v="1"/>
    <s v="Furniture"/>
    <x v="2"/>
    <x v="8"/>
    <n v="241.96"/>
    <x v="3"/>
    <x v="0"/>
    <n v="41.13"/>
  </r>
  <r>
    <n v="9409"/>
    <d v="2017-09-22T00:00:00"/>
    <x v="3"/>
    <x v="8"/>
    <d v="2017-09-24T00:00:00"/>
    <x v="2"/>
    <s v="LC-17140"/>
    <s v="Logan Currie"/>
    <x v="1"/>
    <s v="United States"/>
    <s v="New York City"/>
    <x v="18"/>
    <n v="10035"/>
    <x v="2"/>
    <s v="Furniture"/>
    <x v="1"/>
    <x v="362"/>
    <n v="12.07"/>
    <x v="2"/>
    <x v="0"/>
    <n v="3.98"/>
  </r>
  <r>
    <n v="1269"/>
    <d v="2017-09-23T00:00:00"/>
    <x v="3"/>
    <x v="8"/>
    <d v="2017-09-27T00:00:00"/>
    <x v="0"/>
    <s v="BG-11695"/>
    <s v="Brooke Gillingham"/>
    <x v="2"/>
    <s v="United States"/>
    <s v="Louisville"/>
    <x v="33"/>
    <n v="80027"/>
    <x v="3"/>
    <s v="Furniture"/>
    <x v="1"/>
    <x v="94"/>
    <n v="29.33"/>
    <x v="1"/>
    <x v="2"/>
    <n v="3.67"/>
  </r>
  <r>
    <n v="3176"/>
    <d v="2017-09-23T00:00:00"/>
    <x v="3"/>
    <x v="8"/>
    <d v="2017-09-29T00:00:00"/>
    <x v="0"/>
    <s v="AP-10915"/>
    <s v="Arthur Prichep"/>
    <x v="1"/>
    <s v="United States"/>
    <s v="Fort Collins"/>
    <x v="33"/>
    <n v="80525"/>
    <x v="3"/>
    <s v="Furniture"/>
    <x v="2"/>
    <x v="261"/>
    <n v="180.59"/>
    <x v="3"/>
    <x v="4"/>
    <n v="-240.78"/>
  </r>
  <r>
    <n v="9325"/>
    <d v="2017-09-23T00:00:00"/>
    <x v="3"/>
    <x v="8"/>
    <d v="2017-09-29T00:00:00"/>
    <x v="0"/>
    <s v="DB-13660"/>
    <s v="Duane Benoit"/>
    <x v="1"/>
    <s v="United States"/>
    <s v="Los Angeles"/>
    <x v="5"/>
    <n v="90036"/>
    <x v="3"/>
    <s v="Furniture"/>
    <x v="0"/>
    <x v="71"/>
    <n v="594.82000000000005"/>
    <x v="3"/>
    <x v="2"/>
    <n v="59.48"/>
  </r>
  <r>
    <n v="718"/>
    <d v="2017-09-24T00:00:00"/>
    <x v="3"/>
    <x v="8"/>
    <d v="2017-09-29T00:00:00"/>
    <x v="0"/>
    <s v="KC-16540"/>
    <s v="Kelly Collister"/>
    <x v="1"/>
    <s v="United States"/>
    <s v="Newark"/>
    <x v="17"/>
    <n v="43055"/>
    <x v="2"/>
    <s v="Furniture"/>
    <x v="1"/>
    <x v="196"/>
    <n v="103.06"/>
    <x v="1"/>
    <x v="2"/>
    <n v="24.48"/>
  </r>
  <r>
    <n v="3496"/>
    <d v="2017-09-24T00:00:00"/>
    <x v="3"/>
    <x v="8"/>
    <d v="2017-09-28T00:00:00"/>
    <x v="0"/>
    <s v="KB-16240"/>
    <s v="Karen Bern"/>
    <x v="2"/>
    <s v="United States"/>
    <s v="Saint Cloud"/>
    <x v="27"/>
    <n v="56301"/>
    <x v="1"/>
    <s v="Furniture"/>
    <x v="0"/>
    <x v="205"/>
    <n v="603.91999999999996"/>
    <x v="5"/>
    <x v="0"/>
    <n v="181.18"/>
  </r>
  <r>
    <n v="8485"/>
    <d v="2017-09-24T00:00:00"/>
    <x v="3"/>
    <x v="8"/>
    <d v="2017-09-24T00:00:00"/>
    <x v="3"/>
    <s v="PB-19150"/>
    <s v="Philip Brown"/>
    <x v="1"/>
    <s v="United States"/>
    <s v="Seattle"/>
    <x v="15"/>
    <n v="98115"/>
    <x v="3"/>
    <s v="Furniture"/>
    <x v="1"/>
    <x v="233"/>
    <n v="199.8"/>
    <x v="8"/>
    <x v="0"/>
    <n v="71.930000000000007"/>
  </r>
  <r>
    <n v="9353"/>
    <d v="2017-09-24T00:00:00"/>
    <x v="3"/>
    <x v="8"/>
    <d v="2017-09-26T00:00:00"/>
    <x v="1"/>
    <s v="RO-19780"/>
    <s v="Rose O'Brian"/>
    <x v="1"/>
    <s v="United States"/>
    <s v="Chicago"/>
    <x v="16"/>
    <n v="60623"/>
    <x v="1"/>
    <s v="Furniture"/>
    <x v="0"/>
    <x v="71"/>
    <n v="520.46"/>
    <x v="3"/>
    <x v="5"/>
    <n v="-14.87"/>
  </r>
  <r>
    <n v="363"/>
    <d v="2017-09-25T00:00:00"/>
    <x v="3"/>
    <x v="8"/>
    <d v="2017-10-01T00:00:00"/>
    <x v="0"/>
    <s v="KW-16435"/>
    <s v="Katrina Willman"/>
    <x v="1"/>
    <s v="United States"/>
    <s v="New York City"/>
    <x v="18"/>
    <n v="10009"/>
    <x v="2"/>
    <s v="Furniture"/>
    <x v="0"/>
    <x v="306"/>
    <n v="488.65"/>
    <x v="1"/>
    <x v="7"/>
    <n v="86.87"/>
  </r>
  <r>
    <n v="365"/>
    <d v="2017-09-25T00:00:00"/>
    <x v="3"/>
    <x v="8"/>
    <d v="2017-10-01T00:00:00"/>
    <x v="0"/>
    <s v="KW-16435"/>
    <s v="Katrina Willman"/>
    <x v="1"/>
    <s v="United States"/>
    <s v="New York City"/>
    <x v="18"/>
    <n v="10009"/>
    <x v="2"/>
    <s v="Furniture"/>
    <x v="1"/>
    <x v="33"/>
    <n v="47.12"/>
    <x v="9"/>
    <x v="0"/>
    <n v="20.73"/>
  </r>
  <r>
    <n v="2036"/>
    <d v="2017-09-25T00:00:00"/>
    <x v="3"/>
    <x v="8"/>
    <d v="2017-09-29T00:00:00"/>
    <x v="0"/>
    <s v="CT-11995"/>
    <s v="Carol Triggs"/>
    <x v="1"/>
    <s v="United States"/>
    <s v="Rochester"/>
    <x v="27"/>
    <n v="55901"/>
    <x v="1"/>
    <s v="Furniture"/>
    <x v="0"/>
    <x v="277"/>
    <n v="269.97000000000003"/>
    <x v="1"/>
    <x v="0"/>
    <n v="51.29"/>
  </r>
  <r>
    <n v="4564"/>
    <d v="2017-09-26T00:00:00"/>
    <x v="3"/>
    <x v="8"/>
    <d v="2017-09-30T00:00:00"/>
    <x v="0"/>
    <s v="SJ-20125"/>
    <s v="Sanjit Jacobs"/>
    <x v="0"/>
    <s v="United States"/>
    <s v="Miramar"/>
    <x v="10"/>
    <n v="33023"/>
    <x v="0"/>
    <s v="Furniture"/>
    <x v="0"/>
    <x v="182"/>
    <n v="419.14"/>
    <x v="5"/>
    <x v="2"/>
    <n v="-57.63"/>
  </r>
  <r>
    <n v="7528"/>
    <d v="2017-09-26T00:00:00"/>
    <x v="3"/>
    <x v="8"/>
    <d v="2017-09-26T00:00:00"/>
    <x v="3"/>
    <s v="RA-19885"/>
    <s v="Ruben Ausman"/>
    <x v="2"/>
    <s v="United States"/>
    <s v="San Francisco"/>
    <x v="5"/>
    <n v="94109"/>
    <x v="3"/>
    <s v="Furniture"/>
    <x v="1"/>
    <x v="241"/>
    <n v="9.24"/>
    <x v="1"/>
    <x v="0"/>
    <n v="2.96"/>
  </r>
  <r>
    <n v="4460"/>
    <d v="2017-09-28T00:00:00"/>
    <x v="3"/>
    <x v="8"/>
    <d v="2017-10-01T00:00:00"/>
    <x v="1"/>
    <s v="DS-13030"/>
    <s v="Darrin Sayre"/>
    <x v="0"/>
    <s v="United States"/>
    <s v="Aurora"/>
    <x v="33"/>
    <n v="80013"/>
    <x v="3"/>
    <s v="Furniture"/>
    <x v="1"/>
    <x v="144"/>
    <n v="32.78"/>
    <x v="2"/>
    <x v="2"/>
    <n v="3.28"/>
  </r>
  <r>
    <n v="5462"/>
    <d v="2017-09-28T00:00:00"/>
    <x v="3"/>
    <x v="8"/>
    <d v="2017-10-04T00:00:00"/>
    <x v="0"/>
    <s v="BD-11725"/>
    <s v="Bruce Degenhardt"/>
    <x v="1"/>
    <s v="United States"/>
    <s v="Los Angeles"/>
    <x v="5"/>
    <n v="90032"/>
    <x v="3"/>
    <s v="Furniture"/>
    <x v="1"/>
    <x v="179"/>
    <n v="9.24"/>
    <x v="1"/>
    <x v="0"/>
    <n v="4.4400000000000004"/>
  </r>
  <r>
    <n v="4472"/>
    <d v="2017-09-29T00:00:00"/>
    <x v="3"/>
    <x v="8"/>
    <d v="2017-09-29T00:00:00"/>
    <x v="3"/>
    <s v="MG-17680"/>
    <s v="Maureen Gastineau"/>
    <x v="0"/>
    <s v="United States"/>
    <s v="Mentor"/>
    <x v="17"/>
    <n v="44060"/>
    <x v="2"/>
    <s v="Furniture"/>
    <x v="0"/>
    <x v="188"/>
    <n v="63.69"/>
    <x v="2"/>
    <x v="5"/>
    <n v="-15.47"/>
  </r>
  <r>
    <n v="4474"/>
    <d v="2017-09-29T00:00:00"/>
    <x v="3"/>
    <x v="8"/>
    <d v="2017-09-29T00:00:00"/>
    <x v="3"/>
    <s v="MG-17680"/>
    <s v="Maureen Gastineau"/>
    <x v="0"/>
    <s v="United States"/>
    <s v="Mentor"/>
    <x v="17"/>
    <n v="44060"/>
    <x v="2"/>
    <s v="Furniture"/>
    <x v="3"/>
    <x v="63"/>
    <n v="344.22"/>
    <x v="3"/>
    <x v="6"/>
    <n v="-189.32"/>
  </r>
  <r>
    <n v="4476"/>
    <d v="2017-09-29T00:00:00"/>
    <x v="3"/>
    <x v="8"/>
    <d v="2017-09-29T00:00:00"/>
    <x v="3"/>
    <s v="MG-17680"/>
    <s v="Maureen Gastineau"/>
    <x v="0"/>
    <s v="United States"/>
    <s v="Mentor"/>
    <x v="17"/>
    <n v="44060"/>
    <x v="2"/>
    <s v="Furniture"/>
    <x v="1"/>
    <x v="151"/>
    <n v="21.25"/>
    <x v="5"/>
    <x v="2"/>
    <n v="7.44"/>
  </r>
  <r>
    <n v="5792"/>
    <d v="2017-09-29T00:00:00"/>
    <x v="3"/>
    <x v="8"/>
    <d v="2017-10-02T00:00:00"/>
    <x v="1"/>
    <s v="PG-18820"/>
    <s v="Patrick Gardner"/>
    <x v="1"/>
    <s v="United States"/>
    <s v="Bakersfield"/>
    <x v="5"/>
    <n v="93309"/>
    <x v="3"/>
    <s v="Furniture"/>
    <x v="0"/>
    <x v="175"/>
    <n v="72.78"/>
    <x v="2"/>
    <x v="2"/>
    <n v="0"/>
  </r>
  <r>
    <n v="5794"/>
    <d v="2017-09-29T00:00:00"/>
    <x v="3"/>
    <x v="8"/>
    <d v="2017-10-02T00:00:00"/>
    <x v="1"/>
    <s v="PG-18820"/>
    <s v="Patrick Gardner"/>
    <x v="1"/>
    <s v="United States"/>
    <s v="Bakersfield"/>
    <x v="5"/>
    <n v="93309"/>
    <x v="3"/>
    <s v="Furniture"/>
    <x v="1"/>
    <x v="299"/>
    <n v="51.75"/>
    <x v="2"/>
    <x v="0"/>
    <n v="15.53"/>
  </r>
  <r>
    <n v="570"/>
    <d v="2017-10-01T00:00:00"/>
    <x v="3"/>
    <x v="9"/>
    <d v="2017-10-08T00:00:00"/>
    <x v="0"/>
    <s v="EB-13840"/>
    <s v="Ellis Ballard"/>
    <x v="2"/>
    <s v="United States"/>
    <s v="Seattle"/>
    <x v="15"/>
    <n v="98105"/>
    <x v="3"/>
    <s v="Furniture"/>
    <x v="0"/>
    <x v="130"/>
    <n v="451.15"/>
    <x v="1"/>
    <x v="2"/>
    <n v="0"/>
  </r>
  <r>
    <n v="2217"/>
    <d v="2017-10-01T00:00:00"/>
    <x v="3"/>
    <x v="9"/>
    <d v="2017-10-02T00:00:00"/>
    <x v="1"/>
    <s v="NS-18505"/>
    <s v="Neola Schneider"/>
    <x v="1"/>
    <s v="United States"/>
    <s v="San Jose"/>
    <x v="5"/>
    <n v="95123"/>
    <x v="3"/>
    <s v="Furniture"/>
    <x v="0"/>
    <x v="135"/>
    <n v="108.61"/>
    <x v="5"/>
    <x v="2"/>
    <n v="9.5"/>
  </r>
  <r>
    <n v="751"/>
    <d v="2017-10-02T00:00:00"/>
    <x v="3"/>
    <x v="9"/>
    <d v="2017-10-06T00:00:00"/>
    <x v="0"/>
    <s v="RF-19735"/>
    <s v="Roland Fjeld"/>
    <x v="1"/>
    <s v="United States"/>
    <s v="Trenton"/>
    <x v="9"/>
    <n v="48183"/>
    <x v="1"/>
    <s v="Furniture"/>
    <x v="1"/>
    <x v="128"/>
    <n v="157.74"/>
    <x v="11"/>
    <x v="0"/>
    <n v="56.79"/>
  </r>
  <r>
    <n v="5317"/>
    <d v="2017-10-02T00:00:00"/>
    <x v="3"/>
    <x v="9"/>
    <d v="2017-10-05T00:00:00"/>
    <x v="1"/>
    <s v="Dp-13240"/>
    <s v="Dean percer"/>
    <x v="0"/>
    <s v="United States"/>
    <s v="Knoxville"/>
    <x v="19"/>
    <n v="37918"/>
    <x v="0"/>
    <s v="Furniture"/>
    <x v="1"/>
    <x v="194"/>
    <n v="11.81"/>
    <x v="3"/>
    <x v="2"/>
    <n v="1.33"/>
  </r>
  <r>
    <n v="5318"/>
    <d v="2017-10-02T00:00:00"/>
    <x v="3"/>
    <x v="9"/>
    <d v="2017-10-05T00:00:00"/>
    <x v="1"/>
    <s v="Dp-13240"/>
    <s v="Dean percer"/>
    <x v="0"/>
    <s v="United States"/>
    <s v="Knoxville"/>
    <x v="19"/>
    <n v="37918"/>
    <x v="0"/>
    <s v="Furniture"/>
    <x v="1"/>
    <x v="362"/>
    <n v="9.66"/>
    <x v="2"/>
    <x v="2"/>
    <n v="1.57"/>
  </r>
  <r>
    <n v="5321"/>
    <d v="2017-10-02T00:00:00"/>
    <x v="3"/>
    <x v="9"/>
    <d v="2017-10-05T00:00:00"/>
    <x v="1"/>
    <s v="Dp-13240"/>
    <s v="Dean percer"/>
    <x v="0"/>
    <s v="United States"/>
    <s v="Knoxville"/>
    <x v="19"/>
    <n v="37918"/>
    <x v="0"/>
    <s v="Furniture"/>
    <x v="3"/>
    <x v="49"/>
    <n v="2314.12"/>
    <x v="7"/>
    <x v="6"/>
    <n v="-1002.78"/>
  </r>
  <r>
    <n v="5323"/>
    <d v="2017-10-02T00:00:00"/>
    <x v="3"/>
    <x v="9"/>
    <d v="2017-10-05T00:00:00"/>
    <x v="1"/>
    <s v="Dp-13240"/>
    <s v="Dean percer"/>
    <x v="0"/>
    <s v="United States"/>
    <s v="Knoxville"/>
    <x v="19"/>
    <n v="37918"/>
    <x v="0"/>
    <s v="Furniture"/>
    <x v="1"/>
    <x v="148"/>
    <n v="19.760000000000002"/>
    <x v="3"/>
    <x v="2"/>
    <n v="5.93"/>
  </r>
  <r>
    <n v="5556"/>
    <d v="2017-10-02T00:00:00"/>
    <x v="3"/>
    <x v="9"/>
    <d v="2017-10-06T00:00:00"/>
    <x v="2"/>
    <s v="JW-15220"/>
    <s v="Jane Waco"/>
    <x v="2"/>
    <s v="United States"/>
    <s v="Montgomery"/>
    <x v="21"/>
    <n v="36116"/>
    <x v="0"/>
    <s v="Furniture"/>
    <x v="1"/>
    <x v="330"/>
    <n v="10.16"/>
    <x v="3"/>
    <x v="0"/>
    <n v="3.45"/>
  </r>
  <r>
    <n v="5785"/>
    <d v="2017-10-02T00:00:00"/>
    <x v="3"/>
    <x v="9"/>
    <d v="2017-10-08T00:00:00"/>
    <x v="0"/>
    <s v="JK-16090"/>
    <s v="Juliana Krohn"/>
    <x v="1"/>
    <s v="United States"/>
    <s v="Springfield"/>
    <x v="35"/>
    <n v="97477"/>
    <x v="3"/>
    <s v="Furniture"/>
    <x v="2"/>
    <x v="8"/>
    <n v="217.76"/>
    <x v="4"/>
    <x v="4"/>
    <n v="-384.72"/>
  </r>
  <r>
    <n v="7206"/>
    <d v="2017-10-02T00:00:00"/>
    <x v="3"/>
    <x v="9"/>
    <d v="2017-10-06T00:00:00"/>
    <x v="0"/>
    <s v="CM-12115"/>
    <s v="Chad McGuire"/>
    <x v="1"/>
    <s v="United States"/>
    <s v="San Francisco"/>
    <x v="5"/>
    <n v="94109"/>
    <x v="3"/>
    <s v="Furniture"/>
    <x v="1"/>
    <x v="73"/>
    <n v="17.46"/>
    <x v="3"/>
    <x v="0"/>
    <n v="5.94"/>
  </r>
  <r>
    <n v="3040"/>
    <d v="2017-10-03T00:00:00"/>
    <x v="3"/>
    <x v="9"/>
    <d v="2017-10-08T00:00:00"/>
    <x v="0"/>
    <s v="AS-10045"/>
    <s v="Aaron Smayling"/>
    <x v="2"/>
    <s v="United States"/>
    <s v="Pasadena"/>
    <x v="5"/>
    <n v="91104"/>
    <x v="3"/>
    <s v="Furniture"/>
    <x v="3"/>
    <x v="106"/>
    <n v="171.29"/>
    <x v="1"/>
    <x v="2"/>
    <n v="-6.42"/>
  </r>
  <r>
    <n v="6372"/>
    <d v="2017-10-03T00:00:00"/>
    <x v="3"/>
    <x v="9"/>
    <d v="2017-10-05T00:00:00"/>
    <x v="2"/>
    <s v="CC-12430"/>
    <s v="Chuck Clark"/>
    <x v="0"/>
    <s v="United States"/>
    <s v="New York City"/>
    <x v="18"/>
    <n v="10009"/>
    <x v="2"/>
    <s v="Furniture"/>
    <x v="1"/>
    <x v="372"/>
    <n v="83.92"/>
    <x v="5"/>
    <x v="0"/>
    <n v="21.82"/>
  </r>
  <r>
    <n v="5582"/>
    <d v="2017-10-04T00:00:00"/>
    <x v="3"/>
    <x v="9"/>
    <d v="2017-10-08T00:00:00"/>
    <x v="0"/>
    <s v="PS-18970"/>
    <s v="Paul Stevenson"/>
    <x v="0"/>
    <s v="United States"/>
    <s v="Clinton"/>
    <x v="37"/>
    <n v="20735"/>
    <x v="2"/>
    <s v="Furniture"/>
    <x v="1"/>
    <x v="84"/>
    <n v="19.98"/>
    <x v="2"/>
    <x v="0"/>
    <n v="8.59"/>
  </r>
  <r>
    <n v="6340"/>
    <d v="2017-10-05T00:00:00"/>
    <x v="3"/>
    <x v="9"/>
    <d v="2017-10-09T00:00:00"/>
    <x v="0"/>
    <s v="TS-21370"/>
    <s v="Todd Sumrall"/>
    <x v="2"/>
    <s v="United States"/>
    <s v="New York City"/>
    <x v="18"/>
    <n v="10035"/>
    <x v="2"/>
    <s v="Furniture"/>
    <x v="0"/>
    <x v="116"/>
    <n v="221.38"/>
    <x v="3"/>
    <x v="7"/>
    <n v="2.46"/>
  </r>
  <r>
    <n v="7956"/>
    <d v="2017-10-05T00:00:00"/>
    <x v="3"/>
    <x v="9"/>
    <d v="2017-10-10T00:00:00"/>
    <x v="0"/>
    <s v="GG-14650"/>
    <s v="Greg Guthrie"/>
    <x v="2"/>
    <s v="United States"/>
    <s v="Chico"/>
    <x v="5"/>
    <n v="95928"/>
    <x v="3"/>
    <s v="Furniture"/>
    <x v="0"/>
    <x v="338"/>
    <n v="435.17"/>
    <x v="5"/>
    <x v="2"/>
    <n v="-59.84"/>
  </r>
  <r>
    <n v="7959"/>
    <d v="2017-10-05T00:00:00"/>
    <x v="3"/>
    <x v="9"/>
    <d v="2017-10-10T00:00:00"/>
    <x v="0"/>
    <s v="GG-14650"/>
    <s v="Greg Guthrie"/>
    <x v="2"/>
    <s v="United States"/>
    <s v="Chico"/>
    <x v="5"/>
    <n v="95928"/>
    <x v="3"/>
    <s v="Furniture"/>
    <x v="1"/>
    <x v="137"/>
    <n v="72.900000000000006"/>
    <x v="6"/>
    <x v="0"/>
    <n v="26.97"/>
  </r>
  <r>
    <n v="7960"/>
    <d v="2017-10-05T00:00:00"/>
    <x v="3"/>
    <x v="9"/>
    <d v="2017-10-10T00:00:00"/>
    <x v="0"/>
    <s v="GG-14650"/>
    <s v="Greg Guthrie"/>
    <x v="2"/>
    <s v="United States"/>
    <s v="Chico"/>
    <x v="5"/>
    <n v="95928"/>
    <x v="3"/>
    <s v="Furniture"/>
    <x v="3"/>
    <x v="56"/>
    <n v="206.35"/>
    <x v="1"/>
    <x v="2"/>
    <n v="5.16"/>
  </r>
  <r>
    <n v="3051"/>
    <d v="2017-10-06T00:00:00"/>
    <x v="3"/>
    <x v="9"/>
    <d v="2017-10-11T00:00:00"/>
    <x v="0"/>
    <s v="NZ-18565"/>
    <s v="Nick Zandusky"/>
    <x v="0"/>
    <s v="United States"/>
    <s v="Meridian"/>
    <x v="39"/>
    <n v="83642"/>
    <x v="3"/>
    <s v="Furniture"/>
    <x v="1"/>
    <x v="262"/>
    <n v="41.96"/>
    <x v="3"/>
    <x v="0"/>
    <n v="2.94"/>
  </r>
  <r>
    <n v="1715"/>
    <d v="2017-10-07T00:00:00"/>
    <x v="3"/>
    <x v="9"/>
    <d v="2017-10-13T00:00:00"/>
    <x v="0"/>
    <s v="DC-13285"/>
    <s v="Debra Catini"/>
    <x v="1"/>
    <s v="United States"/>
    <s v="San Francisco"/>
    <x v="5"/>
    <n v="94110"/>
    <x v="3"/>
    <s v="Furniture"/>
    <x v="2"/>
    <x v="304"/>
    <n v="307.67"/>
    <x v="3"/>
    <x v="2"/>
    <n v="-14.48"/>
  </r>
  <r>
    <n v="3390"/>
    <d v="2017-10-07T00:00:00"/>
    <x v="3"/>
    <x v="9"/>
    <d v="2017-10-11T00:00:00"/>
    <x v="0"/>
    <s v="Dp-13240"/>
    <s v="Dean percer"/>
    <x v="0"/>
    <s v="United States"/>
    <s v="Charlotte"/>
    <x v="32"/>
    <n v="28205"/>
    <x v="0"/>
    <s v="Furniture"/>
    <x v="3"/>
    <x v="56"/>
    <n v="154.76"/>
    <x v="1"/>
    <x v="6"/>
    <n v="-36.11"/>
  </r>
  <r>
    <n v="7171"/>
    <d v="2017-10-08T00:00:00"/>
    <x v="3"/>
    <x v="9"/>
    <d v="2017-10-14T00:00:00"/>
    <x v="0"/>
    <s v="GM-14440"/>
    <s v="Gary McGarr"/>
    <x v="1"/>
    <s v="United States"/>
    <s v="New York City"/>
    <x v="18"/>
    <n v="10009"/>
    <x v="2"/>
    <s v="Furniture"/>
    <x v="0"/>
    <x v="124"/>
    <n v="145.76"/>
    <x v="3"/>
    <x v="7"/>
    <n v="3.24"/>
  </r>
  <r>
    <n v="1395"/>
    <d v="2017-10-09T00:00:00"/>
    <x v="3"/>
    <x v="9"/>
    <d v="2017-10-14T00:00:00"/>
    <x v="0"/>
    <s v="CK-12760"/>
    <s v="Cyma Kinney"/>
    <x v="2"/>
    <s v="United States"/>
    <s v="Aurora"/>
    <x v="16"/>
    <n v="60505"/>
    <x v="1"/>
    <s v="Furniture"/>
    <x v="3"/>
    <x v="29"/>
    <n v="652.45000000000005"/>
    <x v="6"/>
    <x v="3"/>
    <n v="-430.62"/>
  </r>
  <r>
    <n v="1396"/>
    <d v="2017-10-09T00:00:00"/>
    <x v="3"/>
    <x v="9"/>
    <d v="2017-10-14T00:00:00"/>
    <x v="0"/>
    <s v="CK-12760"/>
    <s v="Cyma Kinney"/>
    <x v="2"/>
    <s v="United States"/>
    <s v="Aurora"/>
    <x v="16"/>
    <n v="60505"/>
    <x v="1"/>
    <s v="Furniture"/>
    <x v="3"/>
    <x v="247"/>
    <n v="66.650000000000006"/>
    <x v="1"/>
    <x v="3"/>
    <n v="-42.65"/>
  </r>
  <r>
    <n v="2712"/>
    <d v="2017-10-09T00:00:00"/>
    <x v="3"/>
    <x v="9"/>
    <d v="2017-10-11T00:00:00"/>
    <x v="1"/>
    <s v="CP-12085"/>
    <s v="Cathy Prescott"/>
    <x v="2"/>
    <s v="United States"/>
    <s v="Lakewood"/>
    <x v="17"/>
    <n v="44107"/>
    <x v="2"/>
    <s v="Furniture"/>
    <x v="1"/>
    <x v="128"/>
    <n v="45.89"/>
    <x v="5"/>
    <x v="2"/>
    <n v="9.18"/>
  </r>
  <r>
    <n v="3821"/>
    <d v="2017-10-09T00:00:00"/>
    <x v="3"/>
    <x v="9"/>
    <d v="2017-10-14T00:00:00"/>
    <x v="0"/>
    <s v="HG-14845"/>
    <s v="Harry Greene"/>
    <x v="1"/>
    <s v="United States"/>
    <s v="New York City"/>
    <x v="18"/>
    <n v="10024"/>
    <x v="2"/>
    <s v="Furniture"/>
    <x v="2"/>
    <x v="5"/>
    <n v="314.35000000000002"/>
    <x v="1"/>
    <x v="2"/>
    <n v="-15.72"/>
  </r>
  <r>
    <n v="4918"/>
    <d v="2017-10-09T00:00:00"/>
    <x v="3"/>
    <x v="9"/>
    <d v="2017-10-11T00:00:00"/>
    <x v="2"/>
    <s v="MB-17305"/>
    <s v="Maria Bertelson"/>
    <x v="1"/>
    <s v="United States"/>
    <s v="League City"/>
    <x v="1"/>
    <n v="77573"/>
    <x v="1"/>
    <s v="Furniture"/>
    <x v="0"/>
    <x v="341"/>
    <n v="254.06"/>
    <x v="1"/>
    <x v="5"/>
    <n v="-32.659999999999997"/>
  </r>
  <r>
    <n v="8944"/>
    <d v="2017-10-10T00:00:00"/>
    <x v="3"/>
    <x v="9"/>
    <d v="2017-10-16T00:00:00"/>
    <x v="0"/>
    <s v="SW-20245"/>
    <s v="Scot Wooten"/>
    <x v="1"/>
    <s v="United States"/>
    <s v="Aurora"/>
    <x v="16"/>
    <n v="60505"/>
    <x v="1"/>
    <s v="Furniture"/>
    <x v="0"/>
    <x v="318"/>
    <n v="239.36"/>
    <x v="1"/>
    <x v="5"/>
    <n v="-47.87"/>
  </r>
  <r>
    <n v="1046"/>
    <d v="2017-10-12T00:00:00"/>
    <x v="3"/>
    <x v="9"/>
    <d v="2017-10-16T00:00:00"/>
    <x v="0"/>
    <s v="SN-20710"/>
    <s v="Steve Nguyen"/>
    <x v="0"/>
    <s v="United States"/>
    <s v="Rockford"/>
    <x v="16"/>
    <n v="61107"/>
    <x v="1"/>
    <s v="Furniture"/>
    <x v="0"/>
    <x v="52"/>
    <n v="254.6"/>
    <x v="13"/>
    <x v="5"/>
    <n v="-18.190000000000001"/>
  </r>
  <r>
    <n v="8424"/>
    <d v="2017-10-12T00:00:00"/>
    <x v="3"/>
    <x v="9"/>
    <d v="2017-10-16T00:00:00"/>
    <x v="0"/>
    <s v="NP-18670"/>
    <s v="Nora Paige"/>
    <x v="1"/>
    <s v="United States"/>
    <s v="Lakewood"/>
    <x v="30"/>
    <n v="8701"/>
    <x v="2"/>
    <s v="Furniture"/>
    <x v="1"/>
    <x v="342"/>
    <n v="40.479999999999997"/>
    <x v="3"/>
    <x v="0"/>
    <n v="17.41"/>
  </r>
  <r>
    <n v="8425"/>
    <d v="2017-10-12T00:00:00"/>
    <x v="3"/>
    <x v="9"/>
    <d v="2017-10-16T00:00:00"/>
    <x v="0"/>
    <s v="NP-18670"/>
    <s v="Nora Paige"/>
    <x v="1"/>
    <s v="United States"/>
    <s v="Lakewood"/>
    <x v="30"/>
    <n v="8701"/>
    <x v="2"/>
    <s v="Furniture"/>
    <x v="2"/>
    <x v="378"/>
    <n v="2154.9"/>
    <x v="6"/>
    <x v="0"/>
    <n v="129.29"/>
  </r>
  <r>
    <n v="9487"/>
    <d v="2017-10-12T00:00:00"/>
    <x v="3"/>
    <x v="9"/>
    <d v="2017-10-12T00:00:00"/>
    <x v="3"/>
    <s v="NF-18385"/>
    <s v="Natalie Fritzler"/>
    <x v="1"/>
    <s v="United States"/>
    <s v="Wheeling"/>
    <x v="47"/>
    <n v="26003"/>
    <x v="2"/>
    <s v="Furniture"/>
    <x v="3"/>
    <x v="244"/>
    <n v="673.34"/>
    <x v="1"/>
    <x v="5"/>
    <n v="-76.95"/>
  </r>
  <r>
    <n v="4257"/>
    <d v="2017-10-13T00:00:00"/>
    <x v="3"/>
    <x v="9"/>
    <d v="2017-10-16T00:00:00"/>
    <x v="1"/>
    <s v="TS-21610"/>
    <s v="Troy Staebel"/>
    <x v="1"/>
    <s v="United States"/>
    <s v="Freeport"/>
    <x v="16"/>
    <n v="61032"/>
    <x v="1"/>
    <s v="Furniture"/>
    <x v="1"/>
    <x v="73"/>
    <n v="10.48"/>
    <x v="1"/>
    <x v="1"/>
    <n v="-6.81"/>
  </r>
  <r>
    <n v="9222"/>
    <d v="2017-10-13T00:00:00"/>
    <x v="3"/>
    <x v="9"/>
    <d v="2017-10-14T00:00:00"/>
    <x v="1"/>
    <s v="MH-18025"/>
    <s v="Michelle Huthwaite"/>
    <x v="1"/>
    <s v="United States"/>
    <s v="Lafayette"/>
    <x v="22"/>
    <n v="70506"/>
    <x v="0"/>
    <s v="Furniture"/>
    <x v="3"/>
    <x v="36"/>
    <n v="1504.52"/>
    <x v="5"/>
    <x v="0"/>
    <n v="346.04"/>
  </r>
  <r>
    <n v="1752"/>
    <d v="2017-10-14T00:00:00"/>
    <x v="3"/>
    <x v="9"/>
    <d v="2017-10-17T00:00:00"/>
    <x v="1"/>
    <s v="JW-15955"/>
    <s v="Joni Wasserman"/>
    <x v="1"/>
    <s v="United States"/>
    <s v="Oakland"/>
    <x v="5"/>
    <n v="94601"/>
    <x v="3"/>
    <s v="Furniture"/>
    <x v="1"/>
    <x v="59"/>
    <n v="9.4600000000000009"/>
    <x v="3"/>
    <x v="0"/>
    <n v="3.69"/>
  </r>
  <r>
    <n v="3711"/>
    <d v="2017-10-15T00:00:00"/>
    <x v="3"/>
    <x v="9"/>
    <d v="2017-10-17T00:00:00"/>
    <x v="1"/>
    <s v="RS-19765"/>
    <s v="Roland Schwarz"/>
    <x v="2"/>
    <s v="United States"/>
    <s v="Los Angeles"/>
    <x v="5"/>
    <n v="90045"/>
    <x v="3"/>
    <s v="Furniture"/>
    <x v="3"/>
    <x v="67"/>
    <n v="510.24"/>
    <x v="1"/>
    <x v="2"/>
    <n v="6.38"/>
  </r>
  <r>
    <n v="6837"/>
    <d v="2017-10-15T00:00:00"/>
    <x v="3"/>
    <x v="9"/>
    <d v="2017-10-20T00:00:00"/>
    <x v="0"/>
    <s v="DL-13495"/>
    <s v="Dionis Lloyd"/>
    <x v="2"/>
    <s v="United States"/>
    <s v="Thousand Oaks"/>
    <x v="5"/>
    <n v="91360"/>
    <x v="3"/>
    <s v="Furniture"/>
    <x v="1"/>
    <x v="272"/>
    <n v="22.72"/>
    <x v="2"/>
    <x v="0"/>
    <n v="9.32"/>
  </r>
  <r>
    <n v="1597"/>
    <d v="2017-10-16T00:00:00"/>
    <x v="3"/>
    <x v="9"/>
    <d v="2017-10-18T00:00:00"/>
    <x v="1"/>
    <s v="MY-17380"/>
    <s v="Maribeth Yedwab"/>
    <x v="2"/>
    <s v="United States"/>
    <s v="New York City"/>
    <x v="18"/>
    <n v="10011"/>
    <x v="2"/>
    <s v="Furniture"/>
    <x v="1"/>
    <x v="271"/>
    <n v="547.29999999999995"/>
    <x v="10"/>
    <x v="0"/>
    <n v="175.14"/>
  </r>
  <r>
    <n v="8994"/>
    <d v="2017-10-16T00:00:00"/>
    <x v="3"/>
    <x v="9"/>
    <d v="2017-10-21T00:00:00"/>
    <x v="0"/>
    <s v="VP-21760"/>
    <s v="Victoria Pisteka"/>
    <x v="2"/>
    <s v="United States"/>
    <s v="Columbia"/>
    <x v="19"/>
    <n v="38401"/>
    <x v="0"/>
    <s v="Furniture"/>
    <x v="3"/>
    <x v="37"/>
    <n v="1875.26"/>
    <x v="7"/>
    <x v="6"/>
    <n v="-968.88"/>
  </r>
  <r>
    <n v="423"/>
    <d v="2017-10-19T00:00:00"/>
    <x v="3"/>
    <x v="9"/>
    <d v="2017-10-23T00:00:00"/>
    <x v="0"/>
    <s v="MP-17965"/>
    <s v="Michael Paige"/>
    <x v="2"/>
    <s v="United States"/>
    <s v="Lawrence"/>
    <x v="24"/>
    <n v="1841"/>
    <x v="2"/>
    <s v="Furniture"/>
    <x v="1"/>
    <x v="344"/>
    <n v="56.56"/>
    <x v="5"/>
    <x v="0"/>
    <n v="14.71"/>
  </r>
  <r>
    <n v="3059"/>
    <d v="2017-10-19T00:00:00"/>
    <x v="3"/>
    <x v="9"/>
    <d v="2017-10-24T00:00:00"/>
    <x v="2"/>
    <s v="HH-15010"/>
    <s v="Hilary Holden"/>
    <x v="2"/>
    <s v="United States"/>
    <s v="San Francisco"/>
    <x v="5"/>
    <n v="94110"/>
    <x v="3"/>
    <s v="Furniture"/>
    <x v="1"/>
    <x v="232"/>
    <n v="30.56"/>
    <x v="3"/>
    <x v="0"/>
    <n v="10.39"/>
  </r>
  <r>
    <n v="3060"/>
    <d v="2017-10-19T00:00:00"/>
    <x v="3"/>
    <x v="9"/>
    <d v="2017-10-24T00:00:00"/>
    <x v="2"/>
    <s v="HH-15010"/>
    <s v="Hilary Holden"/>
    <x v="2"/>
    <s v="United States"/>
    <s v="San Francisco"/>
    <x v="5"/>
    <n v="94110"/>
    <x v="3"/>
    <s v="Furniture"/>
    <x v="3"/>
    <x v="314"/>
    <n v="24.37"/>
    <x v="3"/>
    <x v="2"/>
    <n v="-3.35"/>
  </r>
  <r>
    <n v="4927"/>
    <d v="2017-10-19T00:00:00"/>
    <x v="3"/>
    <x v="9"/>
    <d v="2017-10-23T00:00:00"/>
    <x v="0"/>
    <s v="MO-17500"/>
    <s v="Mary O'Rourke"/>
    <x v="1"/>
    <s v="United States"/>
    <s v="Chicago"/>
    <x v="16"/>
    <n v="60623"/>
    <x v="1"/>
    <s v="Furniture"/>
    <x v="3"/>
    <x v="190"/>
    <n v="91.28"/>
    <x v="2"/>
    <x v="3"/>
    <n v="-67.540000000000006"/>
  </r>
  <r>
    <n v="5176"/>
    <d v="2017-10-19T00:00:00"/>
    <x v="3"/>
    <x v="9"/>
    <d v="2017-10-24T00:00:00"/>
    <x v="0"/>
    <s v="CA-12265"/>
    <s v="Christina Anderson"/>
    <x v="1"/>
    <s v="United States"/>
    <s v="Waco"/>
    <x v="1"/>
    <n v="76706"/>
    <x v="1"/>
    <s v="Furniture"/>
    <x v="2"/>
    <x v="333"/>
    <n v="328.4"/>
    <x v="1"/>
    <x v="5"/>
    <n v="-91.76"/>
  </r>
  <r>
    <n v="454"/>
    <d v="2017-10-20T00:00:00"/>
    <x v="3"/>
    <x v="9"/>
    <d v="2017-10-24T00:00:00"/>
    <x v="0"/>
    <s v="EB-13705"/>
    <s v="Ed Braxton"/>
    <x v="2"/>
    <s v="United States"/>
    <s v="Akron"/>
    <x v="17"/>
    <n v="44312"/>
    <x v="2"/>
    <s v="Furniture"/>
    <x v="3"/>
    <x v="92"/>
    <n v="284.36"/>
    <x v="3"/>
    <x v="6"/>
    <n v="-75.83"/>
  </r>
  <r>
    <n v="8241"/>
    <d v="2017-10-20T00:00:00"/>
    <x v="3"/>
    <x v="9"/>
    <d v="2017-10-20T00:00:00"/>
    <x v="3"/>
    <s v="PT-19090"/>
    <s v="Pete Takahito"/>
    <x v="1"/>
    <s v="United States"/>
    <s v="Jacksonville"/>
    <x v="10"/>
    <n v="32216"/>
    <x v="0"/>
    <s v="Furniture"/>
    <x v="1"/>
    <x v="207"/>
    <n v="43.94"/>
    <x v="5"/>
    <x v="2"/>
    <n v="6.04"/>
  </r>
  <r>
    <n v="527"/>
    <d v="2017-10-21T00:00:00"/>
    <x v="3"/>
    <x v="9"/>
    <d v="2017-10-26T00:00:00"/>
    <x v="0"/>
    <s v="PH-18790"/>
    <s v="Patricia Hirasaki"/>
    <x v="0"/>
    <s v="United States"/>
    <s v="Lakeland"/>
    <x v="10"/>
    <n v="33801"/>
    <x v="0"/>
    <s v="Furniture"/>
    <x v="0"/>
    <x v="34"/>
    <n v="683.95"/>
    <x v="1"/>
    <x v="2"/>
    <n v="42.75"/>
  </r>
  <r>
    <n v="528"/>
    <d v="2017-10-21T00:00:00"/>
    <x v="3"/>
    <x v="9"/>
    <d v="2017-10-26T00:00:00"/>
    <x v="0"/>
    <s v="PH-18790"/>
    <s v="Patricia Hirasaki"/>
    <x v="0"/>
    <s v="United States"/>
    <s v="Lakeland"/>
    <x v="10"/>
    <n v="33801"/>
    <x v="0"/>
    <s v="Furniture"/>
    <x v="1"/>
    <x v="35"/>
    <n v="45.7"/>
    <x v="1"/>
    <x v="2"/>
    <n v="5.14"/>
  </r>
  <r>
    <n v="1832"/>
    <d v="2017-10-21T00:00:00"/>
    <x v="3"/>
    <x v="9"/>
    <d v="2017-10-21T00:00:00"/>
    <x v="3"/>
    <s v="SL-20155"/>
    <s v="Sara Luxemburg"/>
    <x v="0"/>
    <s v="United States"/>
    <s v="Muskogee"/>
    <x v="34"/>
    <n v="74403"/>
    <x v="1"/>
    <s v="Furniture"/>
    <x v="3"/>
    <x v="208"/>
    <n v="262.11"/>
    <x v="2"/>
    <x v="0"/>
    <n v="62.91"/>
  </r>
  <r>
    <n v="1904"/>
    <d v="2017-10-21T00:00:00"/>
    <x v="3"/>
    <x v="9"/>
    <d v="2017-10-22T00:00:00"/>
    <x v="1"/>
    <s v="DK-12835"/>
    <s v="Damala Kotsonis"/>
    <x v="2"/>
    <s v="United States"/>
    <s v="Springfield"/>
    <x v="35"/>
    <n v="97477"/>
    <x v="3"/>
    <s v="Furniture"/>
    <x v="0"/>
    <x v="115"/>
    <n v="478.48"/>
    <x v="3"/>
    <x v="2"/>
    <n v="47.85"/>
  </r>
  <r>
    <n v="4295"/>
    <d v="2017-10-22T00:00:00"/>
    <x v="3"/>
    <x v="9"/>
    <d v="2017-10-27T00:00:00"/>
    <x v="0"/>
    <s v="DW-13195"/>
    <s v="David Wiener"/>
    <x v="2"/>
    <s v="United States"/>
    <s v="Redmond"/>
    <x v="35"/>
    <n v="97756"/>
    <x v="3"/>
    <s v="Furniture"/>
    <x v="3"/>
    <x v="91"/>
    <n v="177.23"/>
    <x v="6"/>
    <x v="3"/>
    <n v="-120.51"/>
  </r>
  <r>
    <n v="4479"/>
    <d v="2017-10-22T00:00:00"/>
    <x v="3"/>
    <x v="9"/>
    <d v="2017-10-22T00:00:00"/>
    <x v="3"/>
    <s v="BD-11620"/>
    <s v="Brian DeCherney"/>
    <x v="1"/>
    <s v="United States"/>
    <s v="Lawton"/>
    <x v="34"/>
    <n v="73505"/>
    <x v="1"/>
    <s v="Furniture"/>
    <x v="3"/>
    <x v="62"/>
    <n v="248.98"/>
    <x v="3"/>
    <x v="0"/>
    <n v="54.78"/>
  </r>
  <r>
    <n v="4643"/>
    <d v="2017-10-22T00:00:00"/>
    <x v="3"/>
    <x v="9"/>
    <d v="2017-10-24T00:00:00"/>
    <x v="2"/>
    <s v="HA-14905"/>
    <s v="Helen Abelman"/>
    <x v="1"/>
    <s v="United States"/>
    <s v="Fort Collins"/>
    <x v="33"/>
    <n v="80525"/>
    <x v="3"/>
    <s v="Furniture"/>
    <x v="0"/>
    <x v="187"/>
    <n v="579.14"/>
    <x v="5"/>
    <x v="2"/>
    <n v="-28.96"/>
  </r>
  <r>
    <n v="2895"/>
    <d v="2017-10-23T00:00:00"/>
    <x v="3"/>
    <x v="9"/>
    <d v="2017-10-29T00:00:00"/>
    <x v="0"/>
    <s v="JC-16105"/>
    <s v="Julie Creighton"/>
    <x v="2"/>
    <s v="United States"/>
    <s v="Rochester"/>
    <x v="18"/>
    <n v="14609"/>
    <x v="2"/>
    <s v="Furniture"/>
    <x v="1"/>
    <x v="152"/>
    <n v="69.08"/>
    <x v="11"/>
    <x v="0"/>
    <n v="29.01"/>
  </r>
  <r>
    <n v="8446"/>
    <d v="2017-10-23T00:00:00"/>
    <x v="3"/>
    <x v="9"/>
    <d v="2017-10-24T00:00:00"/>
    <x v="1"/>
    <s v="AH-10075"/>
    <s v="Adam Hart"/>
    <x v="2"/>
    <s v="United States"/>
    <s v="Cranston"/>
    <x v="38"/>
    <n v="2920"/>
    <x v="2"/>
    <s v="Furniture"/>
    <x v="3"/>
    <x v="56"/>
    <n v="240.74"/>
    <x v="5"/>
    <x v="5"/>
    <n v="-13.76"/>
  </r>
  <r>
    <n v="8447"/>
    <d v="2017-10-23T00:00:00"/>
    <x v="3"/>
    <x v="9"/>
    <d v="2017-10-24T00:00:00"/>
    <x v="1"/>
    <s v="AH-10075"/>
    <s v="Adam Hart"/>
    <x v="2"/>
    <s v="United States"/>
    <s v="Cranston"/>
    <x v="38"/>
    <n v="2920"/>
    <x v="2"/>
    <s v="Furniture"/>
    <x v="1"/>
    <x v="368"/>
    <n v="35"/>
    <x v="5"/>
    <x v="0"/>
    <n v="14.7"/>
  </r>
  <r>
    <n v="8448"/>
    <d v="2017-10-23T00:00:00"/>
    <x v="3"/>
    <x v="9"/>
    <d v="2017-10-24T00:00:00"/>
    <x v="1"/>
    <s v="AH-10075"/>
    <s v="Adam Hart"/>
    <x v="2"/>
    <s v="United States"/>
    <s v="Cranston"/>
    <x v="38"/>
    <n v="2920"/>
    <x v="2"/>
    <s v="Furniture"/>
    <x v="1"/>
    <x v="177"/>
    <n v="210.68"/>
    <x v="3"/>
    <x v="0"/>
    <n v="50.56"/>
  </r>
  <r>
    <n v="8449"/>
    <d v="2017-10-23T00:00:00"/>
    <x v="3"/>
    <x v="9"/>
    <d v="2017-10-24T00:00:00"/>
    <x v="1"/>
    <s v="AH-10075"/>
    <s v="Adam Hart"/>
    <x v="2"/>
    <s v="United States"/>
    <s v="Cranston"/>
    <x v="38"/>
    <n v="2920"/>
    <x v="2"/>
    <s v="Furniture"/>
    <x v="3"/>
    <x v="343"/>
    <n v="637.9"/>
    <x v="1"/>
    <x v="5"/>
    <n v="-127.58"/>
  </r>
  <r>
    <n v="8678"/>
    <d v="2017-10-24T00:00:00"/>
    <x v="3"/>
    <x v="9"/>
    <d v="2017-10-26T00:00:00"/>
    <x v="1"/>
    <s v="PO-18850"/>
    <s v="Patrick O'Brill"/>
    <x v="1"/>
    <s v="United States"/>
    <s v="Mansfield"/>
    <x v="1"/>
    <n v="76063"/>
    <x v="1"/>
    <s v="Furniture"/>
    <x v="3"/>
    <x v="169"/>
    <n v="517.41"/>
    <x v="6"/>
    <x v="5"/>
    <n v="-81.31"/>
  </r>
  <r>
    <n v="6664"/>
    <d v="2017-10-26T00:00:00"/>
    <x v="3"/>
    <x v="9"/>
    <d v="2017-11-01T00:00:00"/>
    <x v="0"/>
    <s v="OT-18730"/>
    <s v="Olvera Toch"/>
    <x v="1"/>
    <s v="United States"/>
    <s v="Virginia Beach"/>
    <x v="2"/>
    <n v="23464"/>
    <x v="0"/>
    <s v="Furniture"/>
    <x v="3"/>
    <x v="106"/>
    <n v="356.85"/>
    <x v="6"/>
    <x v="0"/>
    <n v="60.66"/>
  </r>
  <r>
    <n v="4024"/>
    <d v="2017-10-27T00:00:00"/>
    <x v="3"/>
    <x v="9"/>
    <d v="2017-10-28T00:00:00"/>
    <x v="1"/>
    <s v="JO-15145"/>
    <s v="Jack O'Briant"/>
    <x v="2"/>
    <s v="United States"/>
    <s v="San Francisco"/>
    <x v="5"/>
    <n v="94110"/>
    <x v="3"/>
    <s v="Furniture"/>
    <x v="2"/>
    <x v="5"/>
    <n v="556.66999999999996"/>
    <x v="6"/>
    <x v="2"/>
    <n v="6.55"/>
  </r>
  <r>
    <n v="7619"/>
    <d v="2017-10-27T00:00:00"/>
    <x v="3"/>
    <x v="9"/>
    <d v="2017-10-29T00:00:00"/>
    <x v="1"/>
    <s v="JM-15655"/>
    <s v="Jim Mitchum"/>
    <x v="2"/>
    <s v="United States"/>
    <s v="Los Angeles"/>
    <x v="5"/>
    <n v="90032"/>
    <x v="3"/>
    <s v="Furniture"/>
    <x v="3"/>
    <x v="92"/>
    <n v="189.58"/>
    <x v="2"/>
    <x v="2"/>
    <n v="9.48"/>
  </r>
  <r>
    <n v="7712"/>
    <d v="2017-10-28T00:00:00"/>
    <x v="3"/>
    <x v="9"/>
    <d v="2017-10-30T00:00:00"/>
    <x v="2"/>
    <s v="JM-15250"/>
    <s v="Janet Martin"/>
    <x v="1"/>
    <s v="United States"/>
    <s v="Fayetteville"/>
    <x v="32"/>
    <n v="28314"/>
    <x v="0"/>
    <s v="Furniture"/>
    <x v="1"/>
    <x v="173"/>
    <n v="77.95"/>
    <x v="1"/>
    <x v="2"/>
    <n v="15.59"/>
  </r>
  <r>
    <n v="1494"/>
    <d v="2017-10-30T00:00:00"/>
    <x v="3"/>
    <x v="9"/>
    <d v="2017-11-03T00:00:00"/>
    <x v="0"/>
    <s v="JW-15220"/>
    <s v="Jane Waco"/>
    <x v="2"/>
    <s v="United States"/>
    <s v="Vancouver"/>
    <x v="15"/>
    <n v="98661"/>
    <x v="3"/>
    <s v="Furniture"/>
    <x v="1"/>
    <x v="321"/>
    <n v="9.64"/>
    <x v="3"/>
    <x v="0"/>
    <n v="3.66"/>
  </r>
  <r>
    <n v="1710"/>
    <d v="2017-10-30T00:00:00"/>
    <x v="3"/>
    <x v="9"/>
    <d v="2017-11-05T00:00:00"/>
    <x v="0"/>
    <s v="JK-15205"/>
    <s v="Jamie Kunitz"/>
    <x v="1"/>
    <s v="United States"/>
    <s v="San Francisco"/>
    <x v="5"/>
    <n v="94122"/>
    <x v="3"/>
    <s v="Furniture"/>
    <x v="0"/>
    <x v="277"/>
    <n v="71.989999999999995"/>
    <x v="2"/>
    <x v="2"/>
    <n v="-0.9"/>
  </r>
  <r>
    <n v="1743"/>
    <d v="2017-10-30T00:00:00"/>
    <x v="3"/>
    <x v="9"/>
    <d v="2017-11-03T00:00:00"/>
    <x v="0"/>
    <s v="MC-18100"/>
    <s v="Mick Crebagga"/>
    <x v="1"/>
    <s v="United States"/>
    <s v="Philadelphia"/>
    <x v="6"/>
    <n v="19140"/>
    <x v="2"/>
    <s v="Furniture"/>
    <x v="1"/>
    <x v="60"/>
    <n v="7.17"/>
    <x v="3"/>
    <x v="2"/>
    <n v="0.99"/>
  </r>
  <r>
    <n v="2280"/>
    <d v="2017-10-30T00:00:00"/>
    <x v="3"/>
    <x v="9"/>
    <d v="2017-11-02T00:00:00"/>
    <x v="1"/>
    <s v="JK-15625"/>
    <s v="Jim Karlsson"/>
    <x v="1"/>
    <s v="United States"/>
    <s v="Seattle"/>
    <x v="15"/>
    <n v="98115"/>
    <x v="3"/>
    <s v="Furniture"/>
    <x v="0"/>
    <x v="149"/>
    <n v="97.57"/>
    <x v="3"/>
    <x v="2"/>
    <n v="-6.1"/>
  </r>
  <r>
    <n v="2281"/>
    <d v="2017-10-30T00:00:00"/>
    <x v="3"/>
    <x v="9"/>
    <d v="2017-11-02T00:00:00"/>
    <x v="1"/>
    <s v="JK-15625"/>
    <s v="Jim Karlsson"/>
    <x v="1"/>
    <s v="United States"/>
    <s v="Seattle"/>
    <x v="15"/>
    <n v="98115"/>
    <x v="3"/>
    <s v="Furniture"/>
    <x v="0"/>
    <x v="162"/>
    <n v="614.27"/>
    <x v="9"/>
    <x v="2"/>
    <n v="-23.04"/>
  </r>
  <r>
    <n v="2282"/>
    <d v="2017-10-30T00:00:00"/>
    <x v="3"/>
    <x v="9"/>
    <d v="2017-11-02T00:00:00"/>
    <x v="1"/>
    <s v="JK-15625"/>
    <s v="Jim Karlsson"/>
    <x v="1"/>
    <s v="United States"/>
    <s v="Seattle"/>
    <x v="15"/>
    <n v="98115"/>
    <x v="3"/>
    <s v="Furniture"/>
    <x v="2"/>
    <x v="77"/>
    <n v="199.98"/>
    <x v="3"/>
    <x v="0"/>
    <n v="38"/>
  </r>
  <r>
    <n v="3438"/>
    <d v="2017-10-30T00:00:00"/>
    <x v="3"/>
    <x v="9"/>
    <d v="2017-10-30T00:00:00"/>
    <x v="3"/>
    <s v="RA-19945"/>
    <s v="Ryan Akin"/>
    <x v="1"/>
    <s v="United States"/>
    <s v="Dallas"/>
    <x v="1"/>
    <n v="75217"/>
    <x v="1"/>
    <s v="Furniture"/>
    <x v="1"/>
    <x v="234"/>
    <n v="16.190000000000001"/>
    <x v="3"/>
    <x v="1"/>
    <n v="-8.5"/>
  </r>
  <r>
    <n v="3439"/>
    <d v="2017-10-30T00:00:00"/>
    <x v="3"/>
    <x v="9"/>
    <d v="2017-10-30T00:00:00"/>
    <x v="3"/>
    <s v="RA-19945"/>
    <s v="Ryan Akin"/>
    <x v="1"/>
    <s v="United States"/>
    <s v="Dallas"/>
    <x v="1"/>
    <n v="75217"/>
    <x v="1"/>
    <s v="Furniture"/>
    <x v="3"/>
    <x v="99"/>
    <n v="251.01"/>
    <x v="3"/>
    <x v="5"/>
    <n v="-68.13"/>
  </r>
  <r>
    <n v="3549"/>
    <d v="2017-10-30T00:00:00"/>
    <x v="3"/>
    <x v="9"/>
    <d v="2017-11-01T00:00:00"/>
    <x v="1"/>
    <s v="RD-19810"/>
    <s v="Ross DeVincentis"/>
    <x v="0"/>
    <s v="United States"/>
    <s v="Richmond"/>
    <x v="0"/>
    <n v="40475"/>
    <x v="0"/>
    <s v="Furniture"/>
    <x v="0"/>
    <x v="135"/>
    <n v="33.94"/>
    <x v="2"/>
    <x v="0"/>
    <n v="9.16"/>
  </r>
  <r>
    <n v="2568"/>
    <d v="2017-11-01T00:00:00"/>
    <x v="3"/>
    <x v="10"/>
    <d v="2017-11-03T00:00:00"/>
    <x v="2"/>
    <s v="SF-20200"/>
    <s v="Sarah Foster"/>
    <x v="1"/>
    <s v="United States"/>
    <s v="Bellingham"/>
    <x v="15"/>
    <n v="98226"/>
    <x v="3"/>
    <s v="Furniture"/>
    <x v="3"/>
    <x v="48"/>
    <n v="2665.62"/>
    <x v="0"/>
    <x v="0"/>
    <n v="239.91"/>
  </r>
  <r>
    <n v="4589"/>
    <d v="2017-11-02T00:00:00"/>
    <x v="3"/>
    <x v="10"/>
    <d v="2017-11-04T00:00:00"/>
    <x v="2"/>
    <s v="NL-18310"/>
    <s v="Nancy Lomonaco"/>
    <x v="0"/>
    <s v="United States"/>
    <s v="Danville"/>
    <x v="5"/>
    <n v="94526"/>
    <x v="3"/>
    <s v="Furniture"/>
    <x v="1"/>
    <x v="43"/>
    <n v="25.02"/>
    <x v="1"/>
    <x v="0"/>
    <n v="10.51"/>
  </r>
  <r>
    <n v="4881"/>
    <d v="2017-11-02T00:00:00"/>
    <x v="3"/>
    <x v="10"/>
    <d v="2017-11-05T00:00:00"/>
    <x v="2"/>
    <s v="TB-21175"/>
    <s v="Thomas Boland"/>
    <x v="2"/>
    <s v="United States"/>
    <s v="Henderson"/>
    <x v="0"/>
    <n v="42420"/>
    <x v="0"/>
    <s v="Furniture"/>
    <x v="0"/>
    <x v="111"/>
    <n v="975.92"/>
    <x v="5"/>
    <x v="0"/>
    <n v="292.77999999999997"/>
  </r>
  <r>
    <n v="5503"/>
    <d v="2017-11-02T00:00:00"/>
    <x v="3"/>
    <x v="10"/>
    <d v="2017-11-06T00:00:00"/>
    <x v="0"/>
    <s v="TH-21115"/>
    <s v="Thea Hudgings"/>
    <x v="2"/>
    <s v="United States"/>
    <s v="Philadelphia"/>
    <x v="6"/>
    <n v="19140"/>
    <x v="2"/>
    <s v="Furniture"/>
    <x v="1"/>
    <x v="15"/>
    <n v="3.31"/>
    <x v="2"/>
    <x v="2"/>
    <n v="0.66"/>
  </r>
  <r>
    <n v="8399"/>
    <d v="2017-11-02T00:00:00"/>
    <x v="3"/>
    <x v="10"/>
    <d v="2017-11-07T00:00:00"/>
    <x v="2"/>
    <s v="SR-20425"/>
    <s v="Sharelle Roach"/>
    <x v="0"/>
    <s v="United States"/>
    <s v="Springfield"/>
    <x v="17"/>
    <n v="45503"/>
    <x v="2"/>
    <s v="Furniture"/>
    <x v="0"/>
    <x v="219"/>
    <n v="155.37"/>
    <x v="3"/>
    <x v="5"/>
    <n v="-35.51"/>
  </r>
  <r>
    <n v="326"/>
    <d v="2017-11-03T00:00:00"/>
    <x v="3"/>
    <x v="10"/>
    <d v="2017-11-05T00:00:00"/>
    <x v="2"/>
    <s v="DJ-13510"/>
    <s v="Don Jones"/>
    <x v="2"/>
    <s v="United States"/>
    <s v="Murfreesboro"/>
    <x v="19"/>
    <n v="37130"/>
    <x v="0"/>
    <s v="Furniture"/>
    <x v="1"/>
    <x v="157"/>
    <n v="15.99"/>
    <x v="2"/>
    <x v="2"/>
    <n v="1"/>
  </r>
  <r>
    <n v="416"/>
    <d v="2017-11-03T00:00:00"/>
    <x v="3"/>
    <x v="10"/>
    <d v="2017-11-07T00:00:00"/>
    <x v="0"/>
    <s v="KC-16675"/>
    <s v="Kimberly Carter"/>
    <x v="2"/>
    <s v="United States"/>
    <s v="Seattle"/>
    <x v="15"/>
    <n v="98105"/>
    <x v="3"/>
    <s v="Furniture"/>
    <x v="0"/>
    <x v="250"/>
    <n v="307.14"/>
    <x v="5"/>
    <x v="2"/>
    <n v="26.87"/>
  </r>
  <r>
    <n v="2803"/>
    <d v="2017-11-03T00:00:00"/>
    <x v="3"/>
    <x v="10"/>
    <d v="2017-11-08T00:00:00"/>
    <x v="0"/>
    <s v="DL-13330"/>
    <s v="Denise Leinenbach"/>
    <x v="1"/>
    <s v="United States"/>
    <s v="Las Cruces"/>
    <x v="44"/>
    <n v="88001"/>
    <x v="3"/>
    <s v="Furniture"/>
    <x v="1"/>
    <x v="118"/>
    <n v="41.37"/>
    <x v="1"/>
    <x v="0"/>
    <n v="17.38"/>
  </r>
  <r>
    <n v="7998"/>
    <d v="2017-11-03T00:00:00"/>
    <x v="3"/>
    <x v="10"/>
    <d v="2017-11-05T00:00:00"/>
    <x v="1"/>
    <s v="CR-12580"/>
    <s v="Clay Rozendal"/>
    <x v="0"/>
    <s v="United States"/>
    <s v="San Diego"/>
    <x v="5"/>
    <n v="92037"/>
    <x v="3"/>
    <s v="Furniture"/>
    <x v="3"/>
    <x v="285"/>
    <n v="1673.18"/>
    <x v="12"/>
    <x v="2"/>
    <n v="20.91"/>
  </r>
  <r>
    <n v="8305"/>
    <d v="2017-11-03T00:00:00"/>
    <x v="3"/>
    <x v="10"/>
    <d v="2017-11-09T00:00:00"/>
    <x v="0"/>
    <s v="BG-11740"/>
    <s v="Bruce Geld"/>
    <x v="1"/>
    <s v="United States"/>
    <s v="Bakersfield"/>
    <x v="5"/>
    <n v="93309"/>
    <x v="3"/>
    <s v="Furniture"/>
    <x v="3"/>
    <x v="61"/>
    <n v="486.37"/>
    <x v="5"/>
    <x v="2"/>
    <n v="36.479999999999997"/>
  </r>
  <r>
    <n v="3799"/>
    <d v="2017-11-04T00:00:00"/>
    <x v="3"/>
    <x v="10"/>
    <d v="2017-11-05T00:00:00"/>
    <x v="1"/>
    <s v="KL-16555"/>
    <s v="Kelly Lampkin"/>
    <x v="2"/>
    <s v="United States"/>
    <s v="Greensboro"/>
    <x v="32"/>
    <n v="27405"/>
    <x v="0"/>
    <s v="Furniture"/>
    <x v="3"/>
    <x v="119"/>
    <n v="523.76"/>
    <x v="1"/>
    <x v="6"/>
    <n v="-192.05"/>
  </r>
  <r>
    <n v="9468"/>
    <d v="2017-11-05T00:00:00"/>
    <x v="3"/>
    <x v="10"/>
    <d v="2017-11-10T00:00:00"/>
    <x v="2"/>
    <s v="CD-12280"/>
    <s v="Christina DeMoss"/>
    <x v="1"/>
    <s v="United States"/>
    <s v="New York City"/>
    <x v="18"/>
    <n v="10024"/>
    <x v="2"/>
    <s v="Furniture"/>
    <x v="3"/>
    <x v="17"/>
    <n v="166.5"/>
    <x v="3"/>
    <x v="6"/>
    <n v="-66.599999999999994"/>
  </r>
  <r>
    <n v="9473"/>
    <d v="2017-11-05T00:00:00"/>
    <x v="3"/>
    <x v="10"/>
    <d v="2017-11-10T00:00:00"/>
    <x v="2"/>
    <s v="CD-12280"/>
    <s v="Christina DeMoss"/>
    <x v="1"/>
    <s v="United States"/>
    <s v="New York City"/>
    <x v="18"/>
    <n v="10024"/>
    <x v="2"/>
    <s v="Furniture"/>
    <x v="0"/>
    <x v="246"/>
    <n v="128.12"/>
    <x v="3"/>
    <x v="7"/>
    <n v="24.2"/>
  </r>
  <r>
    <n v="9474"/>
    <d v="2017-11-05T00:00:00"/>
    <x v="3"/>
    <x v="10"/>
    <d v="2017-11-10T00:00:00"/>
    <x v="2"/>
    <s v="CD-12280"/>
    <s v="Christina DeMoss"/>
    <x v="1"/>
    <s v="United States"/>
    <s v="New York City"/>
    <x v="18"/>
    <n v="10024"/>
    <x v="2"/>
    <s v="Furniture"/>
    <x v="1"/>
    <x v="375"/>
    <n v="101.4"/>
    <x v="6"/>
    <x v="0"/>
    <n v="38.53"/>
  </r>
  <r>
    <n v="1230"/>
    <d v="2017-11-06T00:00:00"/>
    <x v="3"/>
    <x v="10"/>
    <d v="2017-11-11T00:00:00"/>
    <x v="0"/>
    <s v="ZC-21910"/>
    <s v="Zuschuss Carroll"/>
    <x v="1"/>
    <s v="United States"/>
    <s v="Los Angeles"/>
    <x v="5"/>
    <n v="90045"/>
    <x v="3"/>
    <s v="Furniture"/>
    <x v="1"/>
    <x v="73"/>
    <n v="8.73"/>
    <x v="2"/>
    <x v="0"/>
    <n v="2.97"/>
  </r>
  <r>
    <n v="2972"/>
    <d v="2017-11-06T00:00:00"/>
    <x v="3"/>
    <x v="10"/>
    <d v="2017-11-09T00:00:00"/>
    <x v="2"/>
    <s v="JF-15565"/>
    <s v="Jill Fjeld"/>
    <x v="1"/>
    <s v="United States"/>
    <s v="Fayetteville"/>
    <x v="32"/>
    <n v="28314"/>
    <x v="0"/>
    <s v="Furniture"/>
    <x v="1"/>
    <x v="168"/>
    <n v="28.27"/>
    <x v="3"/>
    <x v="2"/>
    <n v="6.36"/>
  </r>
  <r>
    <n v="3675"/>
    <d v="2017-11-06T00:00:00"/>
    <x v="3"/>
    <x v="10"/>
    <d v="2017-11-11T00:00:00"/>
    <x v="0"/>
    <s v="ML-17410"/>
    <s v="Maris LaWare"/>
    <x v="1"/>
    <s v="United States"/>
    <s v="Philadelphia"/>
    <x v="6"/>
    <n v="19143"/>
    <x v="2"/>
    <s v="Furniture"/>
    <x v="0"/>
    <x v="188"/>
    <n v="127.37"/>
    <x v="3"/>
    <x v="5"/>
    <n v="-30.93"/>
  </r>
  <r>
    <n v="8169"/>
    <d v="2017-11-06T00:00:00"/>
    <x v="3"/>
    <x v="10"/>
    <d v="2017-11-13T00:00:00"/>
    <x v="0"/>
    <s v="AB-10060"/>
    <s v="Adam Bellavance"/>
    <x v="0"/>
    <s v="United States"/>
    <s v="Seattle"/>
    <x v="15"/>
    <n v="98105"/>
    <x v="3"/>
    <s v="Furniture"/>
    <x v="3"/>
    <x v="119"/>
    <n v="2036.86"/>
    <x v="7"/>
    <x v="0"/>
    <n v="366.63"/>
  </r>
  <r>
    <n v="8170"/>
    <d v="2017-11-06T00:00:00"/>
    <x v="3"/>
    <x v="10"/>
    <d v="2017-11-13T00:00:00"/>
    <x v="0"/>
    <s v="AB-10060"/>
    <s v="Adam Bellavance"/>
    <x v="0"/>
    <s v="United States"/>
    <s v="Seattle"/>
    <x v="15"/>
    <n v="98105"/>
    <x v="3"/>
    <s v="Furniture"/>
    <x v="0"/>
    <x v="133"/>
    <n v="449.57"/>
    <x v="3"/>
    <x v="2"/>
    <n v="-73.05"/>
  </r>
  <r>
    <n v="8621"/>
    <d v="2017-11-06T00:00:00"/>
    <x v="3"/>
    <x v="10"/>
    <d v="2017-11-09T00:00:00"/>
    <x v="2"/>
    <s v="LC-17050"/>
    <s v="Liz Carlisle"/>
    <x v="1"/>
    <s v="United States"/>
    <s v="Dallas"/>
    <x v="1"/>
    <n v="75217"/>
    <x v="1"/>
    <s v="Furniture"/>
    <x v="1"/>
    <x v="232"/>
    <n v="30.56"/>
    <x v="6"/>
    <x v="1"/>
    <n v="-19.86"/>
  </r>
  <r>
    <n v="2727"/>
    <d v="2017-11-07T00:00:00"/>
    <x v="3"/>
    <x v="10"/>
    <d v="2017-11-13T00:00:00"/>
    <x v="0"/>
    <s v="EP-13915"/>
    <s v="Emily Phan"/>
    <x v="1"/>
    <s v="United States"/>
    <s v="Philadelphia"/>
    <x v="6"/>
    <n v="19120"/>
    <x v="2"/>
    <s v="Furniture"/>
    <x v="3"/>
    <x v="213"/>
    <n v="350.35"/>
    <x v="5"/>
    <x v="6"/>
    <n v="-140.13999999999999"/>
  </r>
  <r>
    <n v="9370"/>
    <d v="2017-11-07T00:00:00"/>
    <x v="3"/>
    <x v="10"/>
    <d v="2017-11-09T00:00:00"/>
    <x v="2"/>
    <s v="KN-16390"/>
    <s v="Katherine Nockton"/>
    <x v="2"/>
    <s v="United States"/>
    <s v="Clinton"/>
    <x v="37"/>
    <n v="20735"/>
    <x v="2"/>
    <s v="Furniture"/>
    <x v="0"/>
    <x v="4"/>
    <n v="272.97000000000003"/>
    <x v="1"/>
    <x v="0"/>
    <n v="43.68"/>
  </r>
  <r>
    <n v="8432"/>
    <d v="2017-11-08T00:00:00"/>
    <x v="3"/>
    <x v="10"/>
    <d v="2017-11-13T00:00:00"/>
    <x v="0"/>
    <s v="KN-16450"/>
    <s v="Kean Nguyen"/>
    <x v="2"/>
    <s v="United States"/>
    <s v="Baltimore"/>
    <x v="37"/>
    <n v="21215"/>
    <x v="2"/>
    <s v="Furniture"/>
    <x v="1"/>
    <x v="317"/>
    <n v="274.2"/>
    <x v="8"/>
    <x v="0"/>
    <n v="112.42"/>
  </r>
  <r>
    <n v="97"/>
    <d v="2017-11-09T00:00:00"/>
    <x v="3"/>
    <x v="10"/>
    <d v="2017-11-11T00:00:00"/>
    <x v="2"/>
    <s v="PN-18775"/>
    <s v="Parhena Norris"/>
    <x v="0"/>
    <s v="United States"/>
    <s v="New York City"/>
    <x v="18"/>
    <n v="10009"/>
    <x v="2"/>
    <s v="Furniture"/>
    <x v="1"/>
    <x v="118"/>
    <n v="96.53"/>
    <x v="7"/>
    <x v="0"/>
    <n v="40.54"/>
  </r>
  <r>
    <n v="2122"/>
    <d v="2017-11-09T00:00:00"/>
    <x v="3"/>
    <x v="10"/>
    <d v="2017-11-11T00:00:00"/>
    <x v="1"/>
    <s v="JB-15400"/>
    <s v="Jennifer Braxton"/>
    <x v="2"/>
    <s v="United States"/>
    <s v="Sunnyvale"/>
    <x v="5"/>
    <n v="94086"/>
    <x v="3"/>
    <s v="Furniture"/>
    <x v="0"/>
    <x v="277"/>
    <n v="215.98"/>
    <x v="1"/>
    <x v="2"/>
    <n v="-2.7"/>
  </r>
  <r>
    <n v="4611"/>
    <d v="2017-11-09T00:00:00"/>
    <x v="3"/>
    <x v="10"/>
    <d v="2017-11-14T00:00:00"/>
    <x v="0"/>
    <s v="JE-15745"/>
    <s v="Joel Eaton"/>
    <x v="1"/>
    <s v="United States"/>
    <s v="Oceanside"/>
    <x v="5"/>
    <n v="92054"/>
    <x v="3"/>
    <s v="Furniture"/>
    <x v="1"/>
    <x v="33"/>
    <n v="47.12"/>
    <x v="9"/>
    <x v="0"/>
    <n v="20.73"/>
  </r>
  <r>
    <n v="7036"/>
    <d v="2017-11-09T00:00:00"/>
    <x v="3"/>
    <x v="10"/>
    <d v="2017-11-13T00:00:00"/>
    <x v="0"/>
    <s v="JE-15610"/>
    <s v="Jim Epp"/>
    <x v="2"/>
    <s v="United States"/>
    <s v="San Diego"/>
    <x v="5"/>
    <n v="92105"/>
    <x v="3"/>
    <s v="Furniture"/>
    <x v="0"/>
    <x v="76"/>
    <n v="523.39"/>
    <x v="1"/>
    <x v="2"/>
    <n v="52.34"/>
  </r>
  <r>
    <n v="1368"/>
    <d v="2017-11-10T00:00:00"/>
    <x v="3"/>
    <x v="10"/>
    <d v="2017-11-11T00:00:00"/>
    <x v="1"/>
    <s v="AB-10600"/>
    <s v="Ann Blume"/>
    <x v="2"/>
    <s v="United States"/>
    <s v="Tucson"/>
    <x v="7"/>
    <n v="85705"/>
    <x v="3"/>
    <s v="Furniture"/>
    <x v="0"/>
    <x v="133"/>
    <n v="899.14"/>
    <x v="5"/>
    <x v="2"/>
    <n v="-146.11000000000001"/>
  </r>
  <r>
    <n v="3317"/>
    <d v="2017-11-10T00:00:00"/>
    <x v="3"/>
    <x v="10"/>
    <d v="2017-11-15T00:00:00"/>
    <x v="2"/>
    <s v="EB-13750"/>
    <s v="Edward Becker"/>
    <x v="2"/>
    <s v="United States"/>
    <s v="Round Rock"/>
    <x v="1"/>
    <n v="78664"/>
    <x v="1"/>
    <s v="Furniture"/>
    <x v="1"/>
    <x v="198"/>
    <n v="341.96"/>
    <x v="6"/>
    <x v="1"/>
    <n v="-427.45"/>
  </r>
  <r>
    <n v="8530"/>
    <d v="2017-11-10T00:00:00"/>
    <x v="3"/>
    <x v="10"/>
    <d v="2017-11-17T00:00:00"/>
    <x v="0"/>
    <s v="ME-17320"/>
    <s v="Maria Etezadi"/>
    <x v="0"/>
    <s v="United States"/>
    <s v="Los Angeles"/>
    <x v="5"/>
    <n v="90008"/>
    <x v="3"/>
    <s v="Furniture"/>
    <x v="0"/>
    <x v="220"/>
    <n v="241.42"/>
    <x v="3"/>
    <x v="2"/>
    <n v="-36.21"/>
  </r>
  <r>
    <n v="7449"/>
    <d v="2017-11-11T00:00:00"/>
    <x v="3"/>
    <x v="10"/>
    <d v="2017-11-14T00:00:00"/>
    <x v="1"/>
    <s v="MH-18025"/>
    <s v="Michelle Huthwaite"/>
    <x v="1"/>
    <s v="United States"/>
    <s v="Knoxville"/>
    <x v="19"/>
    <n v="37918"/>
    <x v="0"/>
    <s v="Furniture"/>
    <x v="1"/>
    <x v="242"/>
    <n v="88.92"/>
    <x v="6"/>
    <x v="2"/>
    <n v="14.45"/>
  </r>
  <r>
    <n v="7468"/>
    <d v="2017-11-11T00:00:00"/>
    <x v="3"/>
    <x v="10"/>
    <d v="2017-11-15T00:00:00"/>
    <x v="2"/>
    <s v="TB-21190"/>
    <s v="Thomas Brumley"/>
    <x v="0"/>
    <s v="United States"/>
    <s v="Los Angeles"/>
    <x v="5"/>
    <n v="90045"/>
    <x v="3"/>
    <s v="Furniture"/>
    <x v="1"/>
    <x v="73"/>
    <n v="34.92"/>
    <x v="5"/>
    <x v="0"/>
    <n v="11.87"/>
  </r>
  <r>
    <n v="2952"/>
    <d v="2017-11-12T00:00:00"/>
    <x v="3"/>
    <x v="10"/>
    <d v="2017-11-12T00:00:00"/>
    <x v="3"/>
    <s v="EM-14140"/>
    <s v="Eugene Moren"/>
    <x v="0"/>
    <s v="United States"/>
    <s v="Glendale"/>
    <x v="7"/>
    <n v="85301"/>
    <x v="3"/>
    <s v="Furniture"/>
    <x v="0"/>
    <x v="246"/>
    <n v="113.89"/>
    <x v="3"/>
    <x v="2"/>
    <n v="9.9700000000000006"/>
  </r>
  <r>
    <n v="2953"/>
    <d v="2017-11-12T00:00:00"/>
    <x v="3"/>
    <x v="10"/>
    <d v="2017-11-12T00:00:00"/>
    <x v="3"/>
    <s v="EM-14140"/>
    <s v="Eugene Moren"/>
    <x v="0"/>
    <s v="United States"/>
    <s v="Glendale"/>
    <x v="7"/>
    <n v="85301"/>
    <x v="3"/>
    <s v="Furniture"/>
    <x v="1"/>
    <x v="305"/>
    <n v="113.57"/>
    <x v="3"/>
    <x v="2"/>
    <n v="-5.68"/>
  </r>
  <r>
    <n v="3140"/>
    <d v="2017-11-12T00:00:00"/>
    <x v="3"/>
    <x v="10"/>
    <d v="2017-11-18T00:00:00"/>
    <x v="0"/>
    <s v="LS-16975"/>
    <s v="Lindsay Shagiari"/>
    <x v="0"/>
    <s v="United States"/>
    <s v="Dallas"/>
    <x v="1"/>
    <n v="75081"/>
    <x v="1"/>
    <s v="Furniture"/>
    <x v="1"/>
    <x v="35"/>
    <n v="22.85"/>
    <x v="1"/>
    <x v="1"/>
    <n v="-17.71"/>
  </r>
  <r>
    <n v="4866"/>
    <d v="2017-11-13T00:00:00"/>
    <x v="3"/>
    <x v="10"/>
    <d v="2017-11-18T00:00:00"/>
    <x v="0"/>
    <s v="TT-21070"/>
    <s v="Ted Trevino"/>
    <x v="1"/>
    <s v="United States"/>
    <s v="Seattle"/>
    <x v="15"/>
    <n v="98103"/>
    <x v="3"/>
    <s v="Furniture"/>
    <x v="0"/>
    <x v="129"/>
    <n v="2404.6999999999998"/>
    <x v="4"/>
    <x v="2"/>
    <n v="150.29"/>
  </r>
  <r>
    <n v="5806"/>
    <d v="2017-11-13T00:00:00"/>
    <x v="3"/>
    <x v="10"/>
    <d v="2017-11-19T00:00:00"/>
    <x v="0"/>
    <s v="KE-16420"/>
    <s v="Katrina Edelman"/>
    <x v="2"/>
    <s v="United States"/>
    <s v="Dallas"/>
    <x v="1"/>
    <n v="75220"/>
    <x v="1"/>
    <s v="Furniture"/>
    <x v="2"/>
    <x v="350"/>
    <n v="206"/>
    <x v="1"/>
    <x v="5"/>
    <n v="-27.26"/>
  </r>
  <r>
    <n v="7759"/>
    <d v="2017-11-13T00:00:00"/>
    <x v="3"/>
    <x v="10"/>
    <d v="2017-11-16T00:00:00"/>
    <x v="2"/>
    <s v="SP-20620"/>
    <s v="Stefania Perrino"/>
    <x v="2"/>
    <s v="United States"/>
    <s v="Buffalo"/>
    <x v="18"/>
    <n v="14215"/>
    <x v="2"/>
    <s v="Furniture"/>
    <x v="1"/>
    <x v="256"/>
    <n v="154.94999999999999"/>
    <x v="1"/>
    <x v="0"/>
    <n v="30.99"/>
  </r>
  <r>
    <n v="961"/>
    <d v="2017-11-14T00:00:00"/>
    <x v="3"/>
    <x v="10"/>
    <d v="2017-11-19T00:00:00"/>
    <x v="0"/>
    <s v="LW-16990"/>
    <s v="Lindsay Williams"/>
    <x v="2"/>
    <s v="United States"/>
    <s v="San Francisco"/>
    <x v="5"/>
    <n v="94110"/>
    <x v="3"/>
    <s v="Furniture"/>
    <x v="0"/>
    <x v="53"/>
    <n v="321.57"/>
    <x v="3"/>
    <x v="2"/>
    <n v="28.14"/>
  </r>
  <r>
    <n v="4075"/>
    <d v="2017-11-15T00:00:00"/>
    <x v="3"/>
    <x v="10"/>
    <d v="2017-11-20T00:00:00"/>
    <x v="0"/>
    <s v="DK-12895"/>
    <s v="Dana Kaydos"/>
    <x v="1"/>
    <s v="United States"/>
    <s v="Miramar"/>
    <x v="10"/>
    <n v="33023"/>
    <x v="0"/>
    <s v="Furniture"/>
    <x v="1"/>
    <x v="217"/>
    <n v="220.06"/>
    <x v="5"/>
    <x v="2"/>
    <n v="55.02"/>
  </r>
  <r>
    <n v="4076"/>
    <d v="2017-11-15T00:00:00"/>
    <x v="3"/>
    <x v="10"/>
    <d v="2017-11-20T00:00:00"/>
    <x v="0"/>
    <s v="DK-12895"/>
    <s v="Dana Kaydos"/>
    <x v="1"/>
    <s v="United States"/>
    <s v="Miramar"/>
    <x v="10"/>
    <n v="33023"/>
    <x v="0"/>
    <s v="Furniture"/>
    <x v="1"/>
    <x v="308"/>
    <n v="339.14"/>
    <x v="5"/>
    <x v="2"/>
    <n v="0"/>
  </r>
  <r>
    <n v="6542"/>
    <d v="2017-11-16T00:00:00"/>
    <x v="3"/>
    <x v="10"/>
    <d v="2017-11-19T00:00:00"/>
    <x v="1"/>
    <s v="CC-12220"/>
    <s v="Chris Cortes"/>
    <x v="1"/>
    <s v="United States"/>
    <s v="Seattle"/>
    <x v="15"/>
    <n v="98103"/>
    <x v="3"/>
    <s v="Furniture"/>
    <x v="1"/>
    <x v="279"/>
    <n v="139.91999999999999"/>
    <x v="3"/>
    <x v="0"/>
    <n v="23.79"/>
  </r>
  <r>
    <n v="7589"/>
    <d v="2017-11-16T00:00:00"/>
    <x v="3"/>
    <x v="10"/>
    <d v="2017-11-22T00:00:00"/>
    <x v="0"/>
    <s v="MB-18085"/>
    <s v="Mick Brown"/>
    <x v="1"/>
    <s v="United States"/>
    <s v="Roseville"/>
    <x v="5"/>
    <n v="95661"/>
    <x v="3"/>
    <s v="Furniture"/>
    <x v="1"/>
    <x v="183"/>
    <n v="17.309999999999999"/>
    <x v="1"/>
    <x v="0"/>
    <n v="5.19"/>
  </r>
  <r>
    <n v="9666"/>
    <d v="2017-11-16T00:00:00"/>
    <x v="3"/>
    <x v="10"/>
    <d v="2017-11-20T00:00:00"/>
    <x v="0"/>
    <s v="LC-16885"/>
    <s v="Lena Creighton"/>
    <x v="1"/>
    <s v="United States"/>
    <s v="Los Angeles"/>
    <x v="5"/>
    <n v="90049"/>
    <x v="3"/>
    <s v="Furniture"/>
    <x v="1"/>
    <x v="226"/>
    <n v="119.94"/>
    <x v="1"/>
    <x v="0"/>
    <n v="23.99"/>
  </r>
  <r>
    <n v="9667"/>
    <d v="2017-11-16T00:00:00"/>
    <x v="3"/>
    <x v="10"/>
    <d v="2017-11-20T00:00:00"/>
    <x v="0"/>
    <s v="LC-16885"/>
    <s v="Lena Creighton"/>
    <x v="1"/>
    <s v="United States"/>
    <s v="Los Angeles"/>
    <x v="5"/>
    <n v="90049"/>
    <x v="3"/>
    <s v="Furniture"/>
    <x v="1"/>
    <x v="15"/>
    <n v="12.42"/>
    <x v="1"/>
    <x v="0"/>
    <n v="4.47"/>
  </r>
  <r>
    <n v="3024"/>
    <d v="2017-11-17T00:00:00"/>
    <x v="3"/>
    <x v="10"/>
    <d v="2017-11-23T00:00:00"/>
    <x v="0"/>
    <s v="JB-16000"/>
    <s v="Joy Bell-"/>
    <x v="1"/>
    <s v="United States"/>
    <s v="Brownsville"/>
    <x v="1"/>
    <n v="78521"/>
    <x v="1"/>
    <s v="Furniture"/>
    <x v="2"/>
    <x v="345"/>
    <n v="327.73"/>
    <x v="3"/>
    <x v="5"/>
    <n v="-14.46"/>
  </r>
  <r>
    <n v="8192"/>
    <d v="2017-11-17T00:00:00"/>
    <x v="3"/>
    <x v="10"/>
    <d v="2017-11-21T00:00:00"/>
    <x v="0"/>
    <s v="CC-12370"/>
    <s v="Christopher Conant"/>
    <x v="1"/>
    <s v="United States"/>
    <s v="New York City"/>
    <x v="18"/>
    <n v="10011"/>
    <x v="2"/>
    <s v="Furniture"/>
    <x v="1"/>
    <x v="64"/>
    <n v="187.76"/>
    <x v="5"/>
    <x v="0"/>
    <n v="76.98"/>
  </r>
  <r>
    <n v="2930"/>
    <d v="2017-11-18T00:00:00"/>
    <x v="3"/>
    <x v="10"/>
    <d v="2017-11-24T00:00:00"/>
    <x v="0"/>
    <s v="ME-17320"/>
    <s v="Maria Etezadi"/>
    <x v="0"/>
    <s v="United States"/>
    <s v="Saginaw"/>
    <x v="9"/>
    <n v="48601"/>
    <x v="1"/>
    <s v="Furniture"/>
    <x v="1"/>
    <x v="347"/>
    <n v="19.760000000000002"/>
    <x v="5"/>
    <x v="0"/>
    <n v="8.3000000000000007"/>
  </r>
  <r>
    <n v="8111"/>
    <d v="2017-11-18T00:00:00"/>
    <x v="3"/>
    <x v="10"/>
    <d v="2017-11-23T00:00:00"/>
    <x v="0"/>
    <s v="RD-19930"/>
    <s v="Russell D'Ascenzo"/>
    <x v="1"/>
    <s v="United States"/>
    <s v="Chicago"/>
    <x v="16"/>
    <n v="60623"/>
    <x v="1"/>
    <s v="Furniture"/>
    <x v="0"/>
    <x v="4"/>
    <n v="127.39"/>
    <x v="3"/>
    <x v="5"/>
    <n v="-25.48"/>
  </r>
  <r>
    <n v="9009"/>
    <d v="2017-11-18T00:00:00"/>
    <x v="3"/>
    <x v="10"/>
    <d v="2017-11-18T00:00:00"/>
    <x v="3"/>
    <s v="NB-18655"/>
    <s v="Nona Balk"/>
    <x v="2"/>
    <s v="United States"/>
    <s v="Milwaukee"/>
    <x v="25"/>
    <n v="53209"/>
    <x v="1"/>
    <s v="Furniture"/>
    <x v="1"/>
    <x v="349"/>
    <n v="5.82"/>
    <x v="3"/>
    <x v="0"/>
    <n v="2.74"/>
  </r>
  <r>
    <n v="304"/>
    <d v="2017-11-19T00:00:00"/>
    <x v="3"/>
    <x v="10"/>
    <d v="2017-11-23T00:00:00"/>
    <x v="0"/>
    <s v="JH-15910"/>
    <s v="Jonathan Howell"/>
    <x v="1"/>
    <s v="United States"/>
    <s v="Chicago"/>
    <x v="16"/>
    <n v="60623"/>
    <x v="1"/>
    <s v="Furniture"/>
    <x v="3"/>
    <x v="215"/>
    <n v="219.08"/>
    <x v="1"/>
    <x v="3"/>
    <n v="-131.44999999999999"/>
  </r>
  <r>
    <n v="1601"/>
    <d v="2017-11-19T00:00:00"/>
    <x v="3"/>
    <x v="10"/>
    <d v="2017-11-21T00:00:00"/>
    <x v="2"/>
    <s v="AB-10150"/>
    <s v="Aimee Bixby"/>
    <x v="1"/>
    <s v="United States"/>
    <s v="Carrollton"/>
    <x v="1"/>
    <n v="75007"/>
    <x v="1"/>
    <s v="Furniture"/>
    <x v="1"/>
    <x v="157"/>
    <n v="15.99"/>
    <x v="3"/>
    <x v="1"/>
    <n v="-13.99"/>
  </r>
  <r>
    <n v="2151"/>
    <d v="2017-11-19T00:00:00"/>
    <x v="3"/>
    <x v="10"/>
    <d v="2017-11-26T00:00:00"/>
    <x v="0"/>
    <s v="AF-10870"/>
    <s v="Art Ferguson"/>
    <x v="1"/>
    <s v="United States"/>
    <s v="College Station"/>
    <x v="1"/>
    <n v="77840"/>
    <x v="1"/>
    <s v="Furniture"/>
    <x v="0"/>
    <x v="219"/>
    <n v="233.06"/>
    <x v="1"/>
    <x v="5"/>
    <n v="-53.27"/>
  </r>
  <r>
    <n v="2172"/>
    <d v="2017-11-19T00:00:00"/>
    <x v="3"/>
    <x v="10"/>
    <d v="2017-11-25T00:00:00"/>
    <x v="0"/>
    <s v="LC-16930"/>
    <s v="Linda Cazamias"/>
    <x v="2"/>
    <s v="United States"/>
    <s v="San Angelo"/>
    <x v="1"/>
    <n v="76903"/>
    <x v="1"/>
    <s v="Furniture"/>
    <x v="0"/>
    <x v="76"/>
    <n v="305.31"/>
    <x v="3"/>
    <x v="5"/>
    <n v="-8.7200000000000006"/>
  </r>
  <r>
    <n v="2552"/>
    <d v="2017-11-19T00:00:00"/>
    <x v="3"/>
    <x v="10"/>
    <d v="2017-11-23T00:00:00"/>
    <x v="0"/>
    <s v="AB-10105"/>
    <s v="Adrian Barton"/>
    <x v="1"/>
    <s v="United States"/>
    <s v="Henderson"/>
    <x v="0"/>
    <n v="42420"/>
    <x v="0"/>
    <s v="Furniture"/>
    <x v="1"/>
    <x v="159"/>
    <n v="821.88"/>
    <x v="4"/>
    <x v="0"/>
    <n v="213.69"/>
  </r>
  <r>
    <n v="2945"/>
    <d v="2017-11-19T00:00:00"/>
    <x v="3"/>
    <x v="10"/>
    <d v="2017-11-24T00:00:00"/>
    <x v="0"/>
    <s v="MC-18100"/>
    <s v="Mick Crebagga"/>
    <x v="1"/>
    <s v="United States"/>
    <s v="Los Angeles"/>
    <x v="5"/>
    <n v="90049"/>
    <x v="3"/>
    <s v="Furniture"/>
    <x v="1"/>
    <x v="104"/>
    <n v="18.7"/>
    <x v="2"/>
    <x v="0"/>
    <n v="7.11"/>
  </r>
  <r>
    <n v="3615"/>
    <d v="2017-11-19T00:00:00"/>
    <x v="3"/>
    <x v="10"/>
    <d v="2017-11-21T00:00:00"/>
    <x v="1"/>
    <s v="SC-20770"/>
    <s v="Stewart Carmichael"/>
    <x v="2"/>
    <s v="United States"/>
    <s v="San Antonio"/>
    <x v="1"/>
    <n v="78207"/>
    <x v="1"/>
    <s v="Furniture"/>
    <x v="3"/>
    <x v="331"/>
    <n v="718.12"/>
    <x v="4"/>
    <x v="5"/>
    <n v="-71.81"/>
  </r>
  <r>
    <n v="5309"/>
    <d v="2017-11-19T00:00:00"/>
    <x v="3"/>
    <x v="10"/>
    <d v="2017-11-21T00:00:00"/>
    <x v="1"/>
    <s v="NC-18415"/>
    <s v="Nathan Cano"/>
    <x v="1"/>
    <s v="United States"/>
    <s v="Houston"/>
    <x v="1"/>
    <n v="77095"/>
    <x v="1"/>
    <s v="Furniture"/>
    <x v="0"/>
    <x v="188"/>
    <n v="191.06"/>
    <x v="1"/>
    <x v="5"/>
    <n v="-46.4"/>
  </r>
  <r>
    <n v="6951"/>
    <d v="2017-11-19T00:00:00"/>
    <x v="3"/>
    <x v="10"/>
    <d v="2017-11-19T00:00:00"/>
    <x v="3"/>
    <s v="AP-10720"/>
    <s v="Anne Pryor"/>
    <x v="0"/>
    <s v="United States"/>
    <s v="New York City"/>
    <x v="18"/>
    <n v="10011"/>
    <x v="2"/>
    <s v="Furniture"/>
    <x v="3"/>
    <x v="247"/>
    <n v="79.97"/>
    <x v="1"/>
    <x v="6"/>
    <n v="-29.32"/>
  </r>
  <r>
    <n v="560"/>
    <d v="2017-11-20T00:00:00"/>
    <x v="3"/>
    <x v="10"/>
    <d v="2017-11-22T00:00:00"/>
    <x v="2"/>
    <s v="LP-17080"/>
    <s v="Liz Pelletier"/>
    <x v="1"/>
    <s v="United States"/>
    <s v="San Francisco"/>
    <x v="5"/>
    <n v="94110"/>
    <x v="3"/>
    <s v="Furniture"/>
    <x v="1"/>
    <x v="258"/>
    <n v="42.6"/>
    <x v="1"/>
    <x v="0"/>
    <n v="16.61"/>
  </r>
  <r>
    <n v="1813"/>
    <d v="2017-11-20T00:00:00"/>
    <x v="3"/>
    <x v="10"/>
    <d v="2017-11-26T00:00:00"/>
    <x v="0"/>
    <s v="BT-11680"/>
    <s v="Brian Thompson"/>
    <x v="1"/>
    <s v="United States"/>
    <s v="Newark"/>
    <x v="17"/>
    <n v="43055"/>
    <x v="2"/>
    <s v="Furniture"/>
    <x v="1"/>
    <x v="230"/>
    <n v="77.599999999999994"/>
    <x v="6"/>
    <x v="2"/>
    <n v="28.13"/>
  </r>
  <r>
    <n v="1814"/>
    <d v="2017-11-20T00:00:00"/>
    <x v="3"/>
    <x v="10"/>
    <d v="2017-11-26T00:00:00"/>
    <x v="0"/>
    <s v="BT-11680"/>
    <s v="Brian Thompson"/>
    <x v="1"/>
    <s v="United States"/>
    <s v="Newark"/>
    <x v="17"/>
    <n v="43055"/>
    <x v="2"/>
    <s v="Furniture"/>
    <x v="1"/>
    <x v="349"/>
    <n v="4.66"/>
    <x v="3"/>
    <x v="2"/>
    <n v="1.57"/>
  </r>
  <r>
    <n v="2072"/>
    <d v="2017-11-20T00:00:00"/>
    <x v="3"/>
    <x v="10"/>
    <d v="2017-11-25T00:00:00"/>
    <x v="0"/>
    <s v="KA-16525"/>
    <s v="Kelly Andreada"/>
    <x v="1"/>
    <s v="United States"/>
    <s v="Ontario"/>
    <x v="5"/>
    <n v="91761"/>
    <x v="3"/>
    <s v="Furniture"/>
    <x v="0"/>
    <x v="295"/>
    <n v="283.92"/>
    <x v="6"/>
    <x v="2"/>
    <n v="-46.14"/>
  </r>
  <r>
    <n v="4390"/>
    <d v="2017-11-20T00:00:00"/>
    <x v="3"/>
    <x v="10"/>
    <d v="2017-11-22T00:00:00"/>
    <x v="1"/>
    <s v="CD-11920"/>
    <s v="Carlos Daly"/>
    <x v="1"/>
    <s v="United States"/>
    <s v="New York City"/>
    <x v="18"/>
    <n v="10035"/>
    <x v="2"/>
    <s v="Furniture"/>
    <x v="2"/>
    <x v="225"/>
    <n v="183.97"/>
    <x v="3"/>
    <x v="2"/>
    <n v="-25.3"/>
  </r>
  <r>
    <n v="4753"/>
    <d v="2017-11-20T00:00:00"/>
    <x v="3"/>
    <x v="10"/>
    <d v="2017-11-24T00:00:00"/>
    <x v="0"/>
    <s v="ES-14020"/>
    <s v="Erica Smith"/>
    <x v="1"/>
    <s v="United States"/>
    <s v="Jackson"/>
    <x v="19"/>
    <n v="38301"/>
    <x v="0"/>
    <s v="Furniture"/>
    <x v="0"/>
    <x v="45"/>
    <n v="209.57"/>
    <x v="3"/>
    <x v="2"/>
    <n v="-23.58"/>
  </r>
  <r>
    <n v="4841"/>
    <d v="2017-11-20T00:00:00"/>
    <x v="3"/>
    <x v="10"/>
    <d v="2017-11-25T00:00:00"/>
    <x v="0"/>
    <s v="SC-20050"/>
    <s v="Sample Company A"/>
    <x v="0"/>
    <s v="United States"/>
    <s v="Henderson"/>
    <x v="0"/>
    <n v="42420"/>
    <x v="0"/>
    <s v="Furniture"/>
    <x v="1"/>
    <x v="118"/>
    <n v="27.58"/>
    <x v="3"/>
    <x v="0"/>
    <n v="11.58"/>
  </r>
  <r>
    <n v="7929"/>
    <d v="2017-11-20T00:00:00"/>
    <x v="3"/>
    <x v="10"/>
    <d v="2017-11-24T00:00:00"/>
    <x v="2"/>
    <s v="KH-16330"/>
    <s v="Katharine Harms"/>
    <x v="2"/>
    <s v="United States"/>
    <s v="New York City"/>
    <x v="18"/>
    <n v="10035"/>
    <x v="2"/>
    <s v="Furniture"/>
    <x v="1"/>
    <x v="312"/>
    <n v="50.97"/>
    <x v="1"/>
    <x v="0"/>
    <n v="9.17"/>
  </r>
  <r>
    <n v="1874"/>
    <d v="2017-11-21T00:00:00"/>
    <x v="3"/>
    <x v="10"/>
    <d v="2017-11-25T00:00:00"/>
    <x v="0"/>
    <s v="BP-11230"/>
    <s v="Benjamin Patterson"/>
    <x v="1"/>
    <s v="United States"/>
    <s v="Spokane"/>
    <x v="15"/>
    <n v="99207"/>
    <x v="3"/>
    <s v="Furniture"/>
    <x v="3"/>
    <x v="131"/>
    <n v="70.98"/>
    <x v="2"/>
    <x v="0"/>
    <n v="20.58"/>
  </r>
  <r>
    <n v="2213"/>
    <d v="2017-11-21T00:00:00"/>
    <x v="3"/>
    <x v="10"/>
    <d v="2017-11-25T00:00:00"/>
    <x v="0"/>
    <s v="SW-20275"/>
    <s v="Scott Williamson"/>
    <x v="1"/>
    <s v="United States"/>
    <s v="New York City"/>
    <x v="18"/>
    <n v="10035"/>
    <x v="2"/>
    <s v="Furniture"/>
    <x v="1"/>
    <x v="317"/>
    <n v="27.42"/>
    <x v="2"/>
    <x v="0"/>
    <n v="11.24"/>
  </r>
  <r>
    <n v="426"/>
    <d v="2017-11-23T00:00:00"/>
    <x v="3"/>
    <x v="10"/>
    <d v="2017-11-26T00:00:00"/>
    <x v="2"/>
    <s v="JM-15265"/>
    <s v="Janet Molinari"/>
    <x v="2"/>
    <s v="United States"/>
    <s v="Canton"/>
    <x v="9"/>
    <n v="48187"/>
    <x v="1"/>
    <s v="Furniture"/>
    <x v="1"/>
    <x v="258"/>
    <n v="28.4"/>
    <x v="3"/>
    <x v="0"/>
    <n v="11.08"/>
  </r>
  <r>
    <n v="3381"/>
    <d v="2017-11-23T00:00:00"/>
    <x v="3"/>
    <x v="10"/>
    <d v="2017-11-24T00:00:00"/>
    <x v="1"/>
    <s v="TD-20995"/>
    <s v="Tamara Dahlen"/>
    <x v="1"/>
    <s v="United States"/>
    <s v="Philadelphia"/>
    <x v="6"/>
    <n v="19120"/>
    <x v="2"/>
    <s v="Furniture"/>
    <x v="1"/>
    <x v="199"/>
    <n v="24.05"/>
    <x v="0"/>
    <x v="2"/>
    <n v="7.21"/>
  </r>
  <r>
    <n v="4773"/>
    <d v="2017-11-23T00:00:00"/>
    <x v="3"/>
    <x v="10"/>
    <d v="2017-11-27T00:00:00"/>
    <x v="0"/>
    <s v="CM-12385"/>
    <s v="Christopher Martinez"/>
    <x v="1"/>
    <s v="United States"/>
    <s v="Chicago"/>
    <x v="16"/>
    <n v="60610"/>
    <x v="1"/>
    <s v="Furniture"/>
    <x v="1"/>
    <x v="323"/>
    <n v="6.46"/>
    <x v="2"/>
    <x v="1"/>
    <n v="-4.04"/>
  </r>
  <r>
    <n v="8977"/>
    <d v="2017-11-23T00:00:00"/>
    <x v="3"/>
    <x v="10"/>
    <d v="2017-11-26T00:00:00"/>
    <x v="1"/>
    <s v="JP-15460"/>
    <s v="Jennifer Patt"/>
    <x v="2"/>
    <s v="United States"/>
    <s v="Dallas"/>
    <x v="1"/>
    <n v="75220"/>
    <x v="1"/>
    <s v="Furniture"/>
    <x v="3"/>
    <x v="190"/>
    <n v="127.79"/>
    <x v="2"/>
    <x v="5"/>
    <n v="-31.03"/>
  </r>
  <r>
    <n v="1493"/>
    <d v="2017-11-24T00:00:00"/>
    <x v="3"/>
    <x v="10"/>
    <d v="2017-11-28T00:00:00"/>
    <x v="0"/>
    <s v="TS-21370"/>
    <s v="Todd Sumrall"/>
    <x v="2"/>
    <s v="United States"/>
    <s v="New York City"/>
    <x v="18"/>
    <n v="10035"/>
    <x v="2"/>
    <s v="Furniture"/>
    <x v="0"/>
    <x v="306"/>
    <n v="977.29"/>
    <x v="4"/>
    <x v="7"/>
    <n v="173.74"/>
  </r>
  <r>
    <n v="4469"/>
    <d v="2017-11-24T00:00:00"/>
    <x v="3"/>
    <x v="10"/>
    <d v="2017-12-01T00:00:00"/>
    <x v="0"/>
    <s v="KA-16525"/>
    <s v="Kelly Andreada"/>
    <x v="1"/>
    <s v="United States"/>
    <s v="New York City"/>
    <x v="18"/>
    <n v="10035"/>
    <x v="2"/>
    <s v="Furniture"/>
    <x v="2"/>
    <x v="309"/>
    <n v="321.57"/>
    <x v="3"/>
    <x v="2"/>
    <n v="-16.079999999999998"/>
  </r>
  <r>
    <n v="9746"/>
    <d v="2017-11-24T00:00:00"/>
    <x v="3"/>
    <x v="10"/>
    <d v="2017-11-24T00:00:00"/>
    <x v="3"/>
    <s v="BP-11290"/>
    <s v="Beth Paige"/>
    <x v="1"/>
    <s v="United States"/>
    <s v="Los Angeles"/>
    <x v="5"/>
    <n v="90008"/>
    <x v="3"/>
    <s v="Furniture"/>
    <x v="3"/>
    <x v="191"/>
    <n v="364.08"/>
    <x v="3"/>
    <x v="2"/>
    <n v="9.1"/>
  </r>
  <r>
    <n v="9747"/>
    <d v="2017-11-24T00:00:00"/>
    <x v="3"/>
    <x v="10"/>
    <d v="2017-11-24T00:00:00"/>
    <x v="3"/>
    <s v="BP-11290"/>
    <s v="Beth Paige"/>
    <x v="1"/>
    <s v="United States"/>
    <s v="Los Angeles"/>
    <x v="5"/>
    <n v="90008"/>
    <x v="3"/>
    <s v="Furniture"/>
    <x v="3"/>
    <x v="247"/>
    <n v="71.09"/>
    <x v="3"/>
    <x v="2"/>
    <n v="-1.78"/>
  </r>
  <r>
    <n v="5080"/>
    <d v="2017-11-25T00:00:00"/>
    <x v="3"/>
    <x v="10"/>
    <d v="2017-11-29T00:00:00"/>
    <x v="0"/>
    <s v="BD-11500"/>
    <s v="Bradley Drucker"/>
    <x v="1"/>
    <s v="United States"/>
    <s v="San Francisco"/>
    <x v="5"/>
    <n v="94122"/>
    <x v="3"/>
    <s v="Furniture"/>
    <x v="2"/>
    <x v="303"/>
    <n v="359.5"/>
    <x v="1"/>
    <x v="2"/>
    <n v="-29.61"/>
  </r>
  <r>
    <n v="8661"/>
    <d v="2017-11-25T00:00:00"/>
    <x v="3"/>
    <x v="10"/>
    <d v="2017-11-30T00:00:00"/>
    <x v="0"/>
    <s v="HZ-14950"/>
    <s v="Henia Zydlo"/>
    <x v="1"/>
    <s v="United States"/>
    <s v="Fort Lauderdale"/>
    <x v="10"/>
    <n v="33311"/>
    <x v="0"/>
    <s v="Furniture"/>
    <x v="2"/>
    <x v="304"/>
    <n v="723.92"/>
    <x v="6"/>
    <x v="2"/>
    <n v="-81.44"/>
  </r>
  <r>
    <n v="8961"/>
    <d v="2017-11-25T00:00:00"/>
    <x v="3"/>
    <x v="10"/>
    <d v="2017-11-30T00:00:00"/>
    <x v="0"/>
    <s v="RO-19780"/>
    <s v="Rose O'Brian"/>
    <x v="1"/>
    <s v="United States"/>
    <s v="Houston"/>
    <x v="1"/>
    <n v="77070"/>
    <x v="1"/>
    <s v="Furniture"/>
    <x v="0"/>
    <x v="121"/>
    <n v="853.93"/>
    <x v="6"/>
    <x v="5"/>
    <n v="-24.4"/>
  </r>
  <r>
    <n v="9463"/>
    <d v="2017-11-25T00:00:00"/>
    <x v="3"/>
    <x v="10"/>
    <d v="2017-11-30T00:00:00"/>
    <x v="2"/>
    <s v="BS-11590"/>
    <s v="Brendan Sweed"/>
    <x v="2"/>
    <s v="United States"/>
    <s v="Louisville"/>
    <x v="0"/>
    <n v="40214"/>
    <x v="0"/>
    <s v="Furniture"/>
    <x v="0"/>
    <x v="229"/>
    <n v="701.96"/>
    <x v="3"/>
    <x v="0"/>
    <n v="168.47"/>
  </r>
  <r>
    <n v="511"/>
    <d v="2017-11-26T00:00:00"/>
    <x v="3"/>
    <x v="10"/>
    <d v="2017-11-27T00:00:00"/>
    <x v="1"/>
    <s v="LS-17245"/>
    <s v="Lynn Smith"/>
    <x v="1"/>
    <s v="United States"/>
    <s v="Gladstone"/>
    <x v="13"/>
    <n v="64118"/>
    <x v="1"/>
    <s v="Furniture"/>
    <x v="1"/>
    <x v="271"/>
    <n v="126.3"/>
    <x v="1"/>
    <x v="0"/>
    <n v="40.42"/>
  </r>
  <r>
    <n v="7132"/>
    <d v="2017-11-26T00:00:00"/>
    <x v="3"/>
    <x v="10"/>
    <d v="2017-12-01T00:00:00"/>
    <x v="0"/>
    <s v="TT-21460"/>
    <s v="Tonja Turnell"/>
    <x v="0"/>
    <s v="United States"/>
    <s v="Richmond"/>
    <x v="14"/>
    <n v="47374"/>
    <x v="1"/>
    <s v="Furniture"/>
    <x v="3"/>
    <x v="56"/>
    <n v="257.94"/>
    <x v="1"/>
    <x v="0"/>
    <n v="67.06"/>
  </r>
  <r>
    <n v="7134"/>
    <d v="2017-11-26T00:00:00"/>
    <x v="3"/>
    <x v="10"/>
    <d v="2017-12-01T00:00:00"/>
    <x v="0"/>
    <s v="TT-21460"/>
    <s v="Tonja Turnell"/>
    <x v="0"/>
    <s v="United States"/>
    <s v="Richmond"/>
    <x v="14"/>
    <n v="47374"/>
    <x v="1"/>
    <s v="Furniture"/>
    <x v="1"/>
    <x v="44"/>
    <n v="27.46"/>
    <x v="3"/>
    <x v="0"/>
    <n v="9.89"/>
  </r>
  <r>
    <n v="7136"/>
    <d v="2017-11-26T00:00:00"/>
    <x v="3"/>
    <x v="10"/>
    <d v="2017-12-01T00:00:00"/>
    <x v="0"/>
    <s v="TT-21460"/>
    <s v="Tonja Turnell"/>
    <x v="0"/>
    <s v="United States"/>
    <s v="Richmond"/>
    <x v="14"/>
    <n v="47374"/>
    <x v="1"/>
    <s v="Furniture"/>
    <x v="0"/>
    <x v="161"/>
    <n v="828.6"/>
    <x v="1"/>
    <x v="0"/>
    <n v="240.29"/>
  </r>
  <r>
    <n v="7321"/>
    <d v="2017-11-26T00:00:00"/>
    <x v="3"/>
    <x v="10"/>
    <d v="2017-11-29T00:00:00"/>
    <x v="2"/>
    <s v="MN-17935"/>
    <s v="Michael Nguyen"/>
    <x v="1"/>
    <s v="United States"/>
    <s v="New York City"/>
    <x v="18"/>
    <n v="10009"/>
    <x v="2"/>
    <s v="Furniture"/>
    <x v="1"/>
    <x v="138"/>
    <n v="135.30000000000001"/>
    <x v="6"/>
    <x v="0"/>
    <n v="37.880000000000003"/>
  </r>
  <r>
    <n v="914"/>
    <d v="2017-11-27T00:00:00"/>
    <x v="3"/>
    <x v="10"/>
    <d v="2017-11-29T00:00:00"/>
    <x v="1"/>
    <s v="BM-11650"/>
    <s v="Brian Moss"/>
    <x v="2"/>
    <s v="United States"/>
    <s v="Milwaukee"/>
    <x v="25"/>
    <n v="53209"/>
    <x v="1"/>
    <s v="Furniture"/>
    <x v="1"/>
    <x v="64"/>
    <n v="46.94"/>
    <x v="2"/>
    <x v="0"/>
    <n v="19.25"/>
  </r>
  <r>
    <n v="4950"/>
    <d v="2017-11-27T00:00:00"/>
    <x v="3"/>
    <x v="10"/>
    <d v="2017-12-02T00:00:00"/>
    <x v="0"/>
    <s v="BD-11320"/>
    <s v="Bill Donatelli"/>
    <x v="1"/>
    <s v="United States"/>
    <s v="Los Angeles"/>
    <x v="5"/>
    <n v="90045"/>
    <x v="3"/>
    <s v="Furniture"/>
    <x v="1"/>
    <x v="291"/>
    <n v="18.84"/>
    <x v="1"/>
    <x v="0"/>
    <n v="6.03"/>
  </r>
  <r>
    <n v="948"/>
    <d v="2017-11-28T00:00:00"/>
    <x v="3"/>
    <x v="10"/>
    <d v="2017-12-02T00:00:00"/>
    <x v="0"/>
    <s v="RB-19795"/>
    <s v="Ross Baird"/>
    <x v="0"/>
    <s v="United States"/>
    <s v="Philadelphia"/>
    <x v="6"/>
    <n v="19120"/>
    <x v="2"/>
    <s v="Furniture"/>
    <x v="1"/>
    <x v="340"/>
    <n v="516.49"/>
    <x v="7"/>
    <x v="2"/>
    <n v="-12.91"/>
  </r>
  <r>
    <n v="949"/>
    <d v="2017-11-28T00:00:00"/>
    <x v="3"/>
    <x v="10"/>
    <d v="2017-12-02T00:00:00"/>
    <x v="0"/>
    <s v="RB-19795"/>
    <s v="Ross Baird"/>
    <x v="0"/>
    <s v="United States"/>
    <s v="Philadelphia"/>
    <x v="6"/>
    <n v="19120"/>
    <x v="2"/>
    <s v="Furniture"/>
    <x v="1"/>
    <x v="328"/>
    <n v="1007.23"/>
    <x v="4"/>
    <x v="2"/>
    <n v="75.540000000000006"/>
  </r>
  <r>
    <n v="950"/>
    <d v="2017-11-28T00:00:00"/>
    <x v="3"/>
    <x v="10"/>
    <d v="2017-12-02T00:00:00"/>
    <x v="0"/>
    <s v="RB-19795"/>
    <s v="Ross Baird"/>
    <x v="0"/>
    <s v="United States"/>
    <s v="Philadelphia"/>
    <x v="6"/>
    <n v="19120"/>
    <x v="2"/>
    <s v="Furniture"/>
    <x v="3"/>
    <x v="160"/>
    <n v="2065.3200000000002"/>
    <x v="12"/>
    <x v="6"/>
    <n v="-619.6"/>
  </r>
  <r>
    <n v="4247"/>
    <d v="2017-11-28T00:00:00"/>
    <x v="3"/>
    <x v="10"/>
    <d v="2017-12-04T00:00:00"/>
    <x v="0"/>
    <s v="LS-16975"/>
    <s v="Lindsay Shagiari"/>
    <x v="0"/>
    <s v="United States"/>
    <s v="Baltimore"/>
    <x v="37"/>
    <n v="21215"/>
    <x v="2"/>
    <s v="Furniture"/>
    <x v="1"/>
    <x v="328"/>
    <n v="1049.2"/>
    <x v="6"/>
    <x v="0"/>
    <n v="272.79000000000002"/>
  </r>
  <r>
    <n v="4248"/>
    <d v="2017-11-28T00:00:00"/>
    <x v="3"/>
    <x v="10"/>
    <d v="2017-12-04T00:00:00"/>
    <x v="0"/>
    <s v="LS-16975"/>
    <s v="Lindsay Shagiari"/>
    <x v="0"/>
    <s v="United States"/>
    <s v="Baltimore"/>
    <x v="37"/>
    <n v="21215"/>
    <x v="2"/>
    <s v="Furniture"/>
    <x v="1"/>
    <x v="238"/>
    <n v="20.9"/>
    <x v="6"/>
    <x v="0"/>
    <n v="7.52"/>
  </r>
  <r>
    <n v="7390"/>
    <d v="2017-11-29T00:00:00"/>
    <x v="3"/>
    <x v="10"/>
    <d v="2017-12-03T00:00:00"/>
    <x v="0"/>
    <s v="TT-21070"/>
    <s v="Ted Trevino"/>
    <x v="1"/>
    <s v="United States"/>
    <s v="Chattanooga"/>
    <x v="19"/>
    <n v="37421"/>
    <x v="0"/>
    <s v="Furniture"/>
    <x v="0"/>
    <x v="111"/>
    <n v="390.37"/>
    <x v="3"/>
    <x v="2"/>
    <n v="48.8"/>
  </r>
  <r>
    <n v="7391"/>
    <d v="2017-11-29T00:00:00"/>
    <x v="3"/>
    <x v="10"/>
    <d v="2017-12-03T00:00:00"/>
    <x v="0"/>
    <s v="TT-21070"/>
    <s v="Ted Trevino"/>
    <x v="1"/>
    <s v="United States"/>
    <s v="Chattanooga"/>
    <x v="19"/>
    <n v="37421"/>
    <x v="0"/>
    <s v="Furniture"/>
    <x v="1"/>
    <x v="66"/>
    <n v="101.52"/>
    <x v="6"/>
    <x v="2"/>
    <n v="19.04"/>
  </r>
  <r>
    <n v="881"/>
    <d v="2017-11-30T00:00:00"/>
    <x v="3"/>
    <x v="10"/>
    <d v="2017-12-02T00:00:00"/>
    <x v="2"/>
    <s v="HP-14815"/>
    <s v="Harold Pawlan"/>
    <x v="0"/>
    <s v="United States"/>
    <s v="New York City"/>
    <x v="18"/>
    <n v="10024"/>
    <x v="2"/>
    <s v="Furniture"/>
    <x v="0"/>
    <x v="161"/>
    <n v="1242.9000000000001"/>
    <x v="6"/>
    <x v="7"/>
    <n v="262.39"/>
  </r>
  <r>
    <n v="5067"/>
    <d v="2017-11-30T00:00:00"/>
    <x v="3"/>
    <x v="10"/>
    <d v="2017-12-07T00:00:00"/>
    <x v="0"/>
    <s v="SC-20380"/>
    <s v="Shahid Collister"/>
    <x v="1"/>
    <s v="United States"/>
    <s v="Burlington"/>
    <x v="32"/>
    <n v="27217"/>
    <x v="0"/>
    <s v="Furniture"/>
    <x v="3"/>
    <x v="50"/>
    <n v="1781.68"/>
    <x v="7"/>
    <x v="6"/>
    <n v="-653.28"/>
  </r>
  <r>
    <n v="6300"/>
    <d v="2017-11-30T00:00:00"/>
    <x v="3"/>
    <x v="10"/>
    <d v="2017-12-03T00:00:00"/>
    <x v="1"/>
    <s v="MZ-17335"/>
    <s v="Maria Zettner"/>
    <x v="0"/>
    <s v="United States"/>
    <s v="San Francisco"/>
    <x v="5"/>
    <n v="94109"/>
    <x v="3"/>
    <s v="Furniture"/>
    <x v="1"/>
    <x v="85"/>
    <n v="25.83"/>
    <x v="1"/>
    <x v="0"/>
    <n v="9.56"/>
  </r>
  <r>
    <n v="9289"/>
    <d v="2017-11-30T00:00:00"/>
    <x v="3"/>
    <x v="10"/>
    <d v="2017-12-03T00:00:00"/>
    <x v="1"/>
    <s v="TB-21625"/>
    <s v="Trudy Brown"/>
    <x v="1"/>
    <s v="United States"/>
    <s v="Philadelphia"/>
    <x v="6"/>
    <n v="19134"/>
    <x v="2"/>
    <s v="Furniture"/>
    <x v="0"/>
    <x v="90"/>
    <n v="1079.32"/>
    <x v="4"/>
    <x v="5"/>
    <n v="-15.42"/>
  </r>
  <r>
    <n v="3245"/>
    <d v="2017-12-01T00:00:00"/>
    <x v="3"/>
    <x v="11"/>
    <d v="2017-12-05T00:00:00"/>
    <x v="0"/>
    <s v="SJ-20215"/>
    <s v="Sarah Jordon"/>
    <x v="1"/>
    <s v="United States"/>
    <s v="Grand Prairie"/>
    <x v="1"/>
    <n v="75051"/>
    <x v="1"/>
    <s v="Furniture"/>
    <x v="0"/>
    <x v="65"/>
    <n v="317.06"/>
    <x v="1"/>
    <x v="5"/>
    <n v="-18.12"/>
  </r>
  <r>
    <n v="4141"/>
    <d v="2017-12-01T00:00:00"/>
    <x v="3"/>
    <x v="11"/>
    <d v="2017-12-04T00:00:00"/>
    <x v="1"/>
    <s v="RA-19285"/>
    <s v="Ralph Arnett"/>
    <x v="1"/>
    <s v="United States"/>
    <s v="Philadelphia"/>
    <x v="6"/>
    <n v="19120"/>
    <x v="2"/>
    <s v="Furniture"/>
    <x v="1"/>
    <x v="351"/>
    <n v="79.12"/>
    <x v="6"/>
    <x v="2"/>
    <n v="13.85"/>
  </r>
  <r>
    <n v="4929"/>
    <d v="2017-12-01T00:00:00"/>
    <x v="3"/>
    <x v="11"/>
    <d v="2017-12-06T00:00:00"/>
    <x v="0"/>
    <s v="AD-10180"/>
    <s v="Alan Dominguez"/>
    <x v="0"/>
    <s v="United States"/>
    <s v="Fairfield"/>
    <x v="23"/>
    <n v="6824"/>
    <x v="2"/>
    <s v="Furniture"/>
    <x v="0"/>
    <x v="115"/>
    <n v="897.15"/>
    <x v="1"/>
    <x v="0"/>
    <n v="251.2"/>
  </r>
  <r>
    <n v="6205"/>
    <d v="2017-12-01T00:00:00"/>
    <x v="3"/>
    <x v="11"/>
    <d v="2017-12-03T00:00:00"/>
    <x v="1"/>
    <s v="MG-17650"/>
    <s v="Matthew Grinstein"/>
    <x v="0"/>
    <s v="United States"/>
    <s v="Marion"/>
    <x v="17"/>
    <n v="43302"/>
    <x v="2"/>
    <s v="Furniture"/>
    <x v="1"/>
    <x v="321"/>
    <n v="7.71"/>
    <x v="3"/>
    <x v="2"/>
    <n v="1.74"/>
  </r>
  <r>
    <n v="7123"/>
    <d v="2017-12-01T00:00:00"/>
    <x v="3"/>
    <x v="11"/>
    <d v="2017-12-08T00:00:00"/>
    <x v="0"/>
    <s v="SO-20335"/>
    <s v="Sean O'Donnell"/>
    <x v="1"/>
    <s v="United States"/>
    <s v="Seattle"/>
    <x v="15"/>
    <n v="98105"/>
    <x v="3"/>
    <s v="Furniture"/>
    <x v="2"/>
    <x v="260"/>
    <n v="141.96"/>
    <x v="3"/>
    <x v="0"/>
    <n v="41.17"/>
  </r>
  <r>
    <n v="8871"/>
    <d v="2017-12-01T00:00:00"/>
    <x v="3"/>
    <x v="11"/>
    <d v="2017-12-06T00:00:00"/>
    <x v="0"/>
    <s v="SH-19975"/>
    <s v="Sally Hughsby"/>
    <x v="2"/>
    <s v="United States"/>
    <s v="Seattle"/>
    <x v="15"/>
    <n v="98105"/>
    <x v="3"/>
    <s v="Furniture"/>
    <x v="1"/>
    <x v="33"/>
    <n v="70.680000000000007"/>
    <x v="12"/>
    <x v="0"/>
    <n v="31.1"/>
  </r>
  <r>
    <n v="8889"/>
    <d v="2017-12-01T00:00:00"/>
    <x v="3"/>
    <x v="11"/>
    <d v="2017-12-07T00:00:00"/>
    <x v="0"/>
    <s v="ML-17755"/>
    <s v="Max Ludwig"/>
    <x v="0"/>
    <s v="United States"/>
    <s v="Stockton"/>
    <x v="5"/>
    <n v="95207"/>
    <x v="3"/>
    <s v="Furniture"/>
    <x v="1"/>
    <x v="279"/>
    <n v="629.64"/>
    <x v="0"/>
    <x v="0"/>
    <n v="107.04"/>
  </r>
  <r>
    <n v="9280"/>
    <d v="2017-12-01T00:00:00"/>
    <x v="3"/>
    <x v="11"/>
    <d v="2017-12-05T00:00:00"/>
    <x v="0"/>
    <s v="SC-20305"/>
    <s v="Sean Christensen"/>
    <x v="1"/>
    <s v="United States"/>
    <s v="Philadelphia"/>
    <x v="6"/>
    <n v="19140"/>
    <x v="2"/>
    <s v="Furniture"/>
    <x v="0"/>
    <x v="34"/>
    <n v="398.97"/>
    <x v="3"/>
    <x v="5"/>
    <n v="-28.5"/>
  </r>
  <r>
    <n v="1997"/>
    <d v="2017-12-02T00:00:00"/>
    <x v="3"/>
    <x v="11"/>
    <d v="2017-12-04T00:00:00"/>
    <x v="2"/>
    <s v="JS-16030"/>
    <s v="Joy Smith"/>
    <x v="1"/>
    <s v="United States"/>
    <s v="Houston"/>
    <x v="1"/>
    <n v="77036"/>
    <x v="1"/>
    <s v="Furniture"/>
    <x v="1"/>
    <x v="55"/>
    <n v="8.75"/>
    <x v="5"/>
    <x v="1"/>
    <n v="-3.72"/>
  </r>
  <r>
    <n v="6271"/>
    <d v="2017-12-02T00:00:00"/>
    <x v="3"/>
    <x v="11"/>
    <d v="2017-12-06T00:00:00"/>
    <x v="0"/>
    <s v="BB-11545"/>
    <s v="Brenda Bowman"/>
    <x v="2"/>
    <s v="United States"/>
    <s v="Oakland"/>
    <x v="5"/>
    <n v="94601"/>
    <x v="3"/>
    <s v="Furniture"/>
    <x v="0"/>
    <x v="174"/>
    <n v="1159.06"/>
    <x v="0"/>
    <x v="2"/>
    <n v="43.46"/>
  </r>
  <r>
    <n v="6292"/>
    <d v="2017-12-02T00:00:00"/>
    <x v="3"/>
    <x v="11"/>
    <d v="2017-12-05T00:00:00"/>
    <x v="1"/>
    <s v="ME-17725"/>
    <s v="Max Engle"/>
    <x v="1"/>
    <s v="United States"/>
    <s v="Salem"/>
    <x v="2"/>
    <n v="24153"/>
    <x v="0"/>
    <s v="Furniture"/>
    <x v="0"/>
    <x v="229"/>
    <n v="701.96"/>
    <x v="3"/>
    <x v="0"/>
    <n v="168.47"/>
  </r>
  <r>
    <n v="7541"/>
    <d v="2017-12-02T00:00:00"/>
    <x v="3"/>
    <x v="11"/>
    <d v="2017-12-06T00:00:00"/>
    <x v="0"/>
    <s v="BS-11380"/>
    <s v="Bill Stewart"/>
    <x v="2"/>
    <s v="United States"/>
    <s v="Denver"/>
    <x v="33"/>
    <n v="80219"/>
    <x v="3"/>
    <s v="Furniture"/>
    <x v="2"/>
    <x v="216"/>
    <n v="242.35"/>
    <x v="9"/>
    <x v="4"/>
    <n v="-363.53"/>
  </r>
  <r>
    <n v="7543"/>
    <d v="2017-12-02T00:00:00"/>
    <x v="3"/>
    <x v="11"/>
    <d v="2017-12-06T00:00:00"/>
    <x v="0"/>
    <s v="BS-11380"/>
    <s v="Bill Stewart"/>
    <x v="2"/>
    <s v="United States"/>
    <s v="Denver"/>
    <x v="33"/>
    <n v="80219"/>
    <x v="3"/>
    <s v="Furniture"/>
    <x v="1"/>
    <x v="308"/>
    <n v="508.7"/>
    <x v="4"/>
    <x v="2"/>
    <n v="0"/>
  </r>
  <r>
    <n v="7545"/>
    <d v="2017-12-02T00:00:00"/>
    <x v="3"/>
    <x v="11"/>
    <d v="2017-12-06T00:00:00"/>
    <x v="0"/>
    <s v="BS-11380"/>
    <s v="Bill Stewart"/>
    <x v="2"/>
    <s v="United States"/>
    <s v="Denver"/>
    <x v="33"/>
    <n v="80219"/>
    <x v="3"/>
    <s v="Furniture"/>
    <x v="0"/>
    <x v="142"/>
    <n v="906.68"/>
    <x v="6"/>
    <x v="2"/>
    <n v="68"/>
  </r>
  <r>
    <n v="4717"/>
    <d v="2017-12-03T00:00:00"/>
    <x v="3"/>
    <x v="11"/>
    <d v="2017-12-07T00:00:00"/>
    <x v="2"/>
    <s v="CM-12655"/>
    <s v="Corinna Mitchell"/>
    <x v="0"/>
    <s v="United States"/>
    <s v="Seattle"/>
    <x v="15"/>
    <n v="98115"/>
    <x v="3"/>
    <s v="Furniture"/>
    <x v="3"/>
    <x v="29"/>
    <n v="521.96"/>
    <x v="3"/>
    <x v="0"/>
    <n v="88.73"/>
  </r>
  <r>
    <n v="7537"/>
    <d v="2017-12-03T00:00:00"/>
    <x v="3"/>
    <x v="11"/>
    <d v="2017-12-08T00:00:00"/>
    <x v="0"/>
    <s v="MV-17485"/>
    <s v="Mark Van Huff"/>
    <x v="1"/>
    <s v="United States"/>
    <s v="Houston"/>
    <x v="1"/>
    <n v="77041"/>
    <x v="1"/>
    <s v="Furniture"/>
    <x v="1"/>
    <x v="312"/>
    <n v="13.59"/>
    <x v="3"/>
    <x v="1"/>
    <n v="-14.27"/>
  </r>
  <r>
    <n v="7886"/>
    <d v="2017-12-03T00:00:00"/>
    <x v="3"/>
    <x v="11"/>
    <d v="2017-12-06T00:00:00"/>
    <x v="2"/>
    <s v="LC-16870"/>
    <s v="Lena Cacioppo"/>
    <x v="1"/>
    <s v="United States"/>
    <s v="Thornton"/>
    <x v="33"/>
    <n v="80229"/>
    <x v="3"/>
    <s v="Furniture"/>
    <x v="1"/>
    <x v="132"/>
    <n v="23.38"/>
    <x v="1"/>
    <x v="2"/>
    <n v="7.01"/>
  </r>
  <r>
    <n v="7887"/>
    <d v="2017-12-03T00:00:00"/>
    <x v="3"/>
    <x v="11"/>
    <d v="2017-12-06T00:00:00"/>
    <x v="2"/>
    <s v="LC-16870"/>
    <s v="Lena Cacioppo"/>
    <x v="1"/>
    <s v="United States"/>
    <s v="Thornton"/>
    <x v="33"/>
    <n v="80229"/>
    <x v="3"/>
    <s v="Furniture"/>
    <x v="1"/>
    <x v="238"/>
    <n v="16.72"/>
    <x v="6"/>
    <x v="2"/>
    <n v="3.34"/>
  </r>
  <r>
    <n v="7888"/>
    <d v="2017-12-03T00:00:00"/>
    <x v="3"/>
    <x v="11"/>
    <d v="2017-12-06T00:00:00"/>
    <x v="2"/>
    <s v="LC-16870"/>
    <s v="Lena Cacioppo"/>
    <x v="1"/>
    <s v="United States"/>
    <s v="Thornton"/>
    <x v="33"/>
    <n v="80229"/>
    <x v="3"/>
    <s v="Furniture"/>
    <x v="1"/>
    <x v="342"/>
    <n v="16.190000000000001"/>
    <x v="2"/>
    <x v="2"/>
    <n v="4.66"/>
  </r>
  <r>
    <n v="2977"/>
    <d v="2017-12-04T00:00:00"/>
    <x v="3"/>
    <x v="11"/>
    <d v="2017-12-04T00:00:00"/>
    <x v="3"/>
    <s v="DV-13045"/>
    <s v="Darrin Van Huff"/>
    <x v="2"/>
    <s v="United States"/>
    <s v="Philadelphia"/>
    <x v="6"/>
    <n v="19143"/>
    <x v="2"/>
    <s v="Furniture"/>
    <x v="0"/>
    <x v="120"/>
    <n v="188.55"/>
    <x v="7"/>
    <x v="5"/>
    <n v="-2.69"/>
  </r>
  <r>
    <n v="5518"/>
    <d v="2017-12-04T00:00:00"/>
    <x v="3"/>
    <x v="11"/>
    <d v="2017-12-09T00:00:00"/>
    <x v="0"/>
    <s v="MS-17980"/>
    <s v="Michael Stewart"/>
    <x v="2"/>
    <s v="United States"/>
    <s v="Philadelphia"/>
    <x v="6"/>
    <n v="19134"/>
    <x v="2"/>
    <s v="Furniture"/>
    <x v="0"/>
    <x v="286"/>
    <n v="239.96"/>
    <x v="8"/>
    <x v="5"/>
    <n v="-10.28"/>
  </r>
  <r>
    <n v="5519"/>
    <d v="2017-12-04T00:00:00"/>
    <x v="3"/>
    <x v="11"/>
    <d v="2017-12-09T00:00:00"/>
    <x v="0"/>
    <s v="MS-17980"/>
    <s v="Michael Stewart"/>
    <x v="2"/>
    <s v="United States"/>
    <s v="Philadelphia"/>
    <x v="6"/>
    <n v="19134"/>
    <x v="2"/>
    <s v="Furniture"/>
    <x v="1"/>
    <x v="259"/>
    <n v="54.77"/>
    <x v="3"/>
    <x v="2"/>
    <n v="6.85"/>
  </r>
  <r>
    <n v="8519"/>
    <d v="2017-12-04T00:00:00"/>
    <x v="3"/>
    <x v="11"/>
    <d v="2017-12-10T00:00:00"/>
    <x v="0"/>
    <s v="DO-13645"/>
    <s v="Doug O'Connell"/>
    <x v="1"/>
    <s v="United States"/>
    <s v="Paterson"/>
    <x v="30"/>
    <n v="7501"/>
    <x v="2"/>
    <s v="Furniture"/>
    <x v="1"/>
    <x v="287"/>
    <n v="12.99"/>
    <x v="2"/>
    <x v="0"/>
    <n v="1.56"/>
  </r>
  <r>
    <n v="8520"/>
    <d v="2017-12-04T00:00:00"/>
    <x v="3"/>
    <x v="11"/>
    <d v="2017-12-10T00:00:00"/>
    <x v="0"/>
    <s v="DO-13645"/>
    <s v="Doug O'Connell"/>
    <x v="1"/>
    <s v="United States"/>
    <s v="Paterson"/>
    <x v="30"/>
    <n v="7501"/>
    <x v="2"/>
    <s v="Furniture"/>
    <x v="0"/>
    <x v="141"/>
    <n v="182.22"/>
    <x v="1"/>
    <x v="0"/>
    <n v="45.56"/>
  </r>
  <r>
    <n v="8521"/>
    <d v="2017-12-04T00:00:00"/>
    <x v="3"/>
    <x v="11"/>
    <d v="2017-12-10T00:00:00"/>
    <x v="0"/>
    <s v="DO-13645"/>
    <s v="Doug O'Connell"/>
    <x v="1"/>
    <s v="United States"/>
    <s v="Paterson"/>
    <x v="30"/>
    <n v="7501"/>
    <x v="2"/>
    <s v="Furniture"/>
    <x v="0"/>
    <x v="245"/>
    <n v="302.94"/>
    <x v="1"/>
    <x v="0"/>
    <n v="18.18"/>
  </r>
  <r>
    <n v="9071"/>
    <d v="2017-12-04T00:00:00"/>
    <x v="3"/>
    <x v="11"/>
    <d v="2017-12-05T00:00:00"/>
    <x v="1"/>
    <s v="KE-16420"/>
    <s v="Katrina Edelman"/>
    <x v="2"/>
    <s v="United States"/>
    <s v="Philadelphia"/>
    <x v="6"/>
    <n v="19134"/>
    <x v="2"/>
    <s v="Furniture"/>
    <x v="1"/>
    <x v="59"/>
    <n v="11.35"/>
    <x v="1"/>
    <x v="2"/>
    <n v="2.7"/>
  </r>
  <r>
    <n v="3179"/>
    <d v="2017-12-05T00:00:00"/>
    <x v="3"/>
    <x v="11"/>
    <d v="2017-12-11T00:00:00"/>
    <x v="0"/>
    <s v="SM-20950"/>
    <s v="Suzanne McNair"/>
    <x v="2"/>
    <s v="United States"/>
    <s v="New York City"/>
    <x v="18"/>
    <n v="10011"/>
    <x v="2"/>
    <s v="Furniture"/>
    <x v="1"/>
    <x v="102"/>
    <n v="20.94"/>
    <x v="1"/>
    <x v="0"/>
    <n v="6.07"/>
  </r>
  <r>
    <n v="3180"/>
    <d v="2017-12-05T00:00:00"/>
    <x v="3"/>
    <x v="11"/>
    <d v="2017-12-11T00:00:00"/>
    <x v="0"/>
    <s v="SM-20950"/>
    <s v="Suzanne McNair"/>
    <x v="2"/>
    <s v="United States"/>
    <s v="New York City"/>
    <x v="18"/>
    <n v="10011"/>
    <x v="2"/>
    <s v="Furniture"/>
    <x v="1"/>
    <x v="180"/>
    <n v="58.68"/>
    <x v="3"/>
    <x v="0"/>
    <n v="18.190000000000001"/>
  </r>
  <r>
    <n v="7324"/>
    <d v="2017-12-05T00:00:00"/>
    <x v="3"/>
    <x v="11"/>
    <d v="2017-12-08T00:00:00"/>
    <x v="1"/>
    <s v="CS-11950"/>
    <s v="Carlos Soltero"/>
    <x v="1"/>
    <s v="United States"/>
    <s v="New York City"/>
    <x v="18"/>
    <n v="10024"/>
    <x v="2"/>
    <s v="Furniture"/>
    <x v="1"/>
    <x v="372"/>
    <n v="41.96"/>
    <x v="3"/>
    <x v="0"/>
    <n v="10.91"/>
  </r>
  <r>
    <n v="9526"/>
    <d v="2017-12-05T00:00:00"/>
    <x v="3"/>
    <x v="11"/>
    <d v="2017-12-06T00:00:00"/>
    <x v="1"/>
    <s v="PB-18805"/>
    <s v="Patrick Bzostek"/>
    <x v="0"/>
    <s v="United States"/>
    <s v="Seattle"/>
    <x v="15"/>
    <n v="98115"/>
    <x v="3"/>
    <s v="Furniture"/>
    <x v="1"/>
    <x v="226"/>
    <n v="199.9"/>
    <x v="6"/>
    <x v="0"/>
    <n v="39.979999999999997"/>
  </r>
  <r>
    <n v="4319"/>
    <d v="2017-12-07T00:00:00"/>
    <x v="3"/>
    <x v="11"/>
    <d v="2017-12-11T00:00:00"/>
    <x v="0"/>
    <s v="DC-13285"/>
    <s v="Debra Catini"/>
    <x v="1"/>
    <s v="United States"/>
    <s v="Richmond"/>
    <x v="2"/>
    <n v="23223"/>
    <x v="0"/>
    <s v="Furniture"/>
    <x v="1"/>
    <x v="207"/>
    <n v="82.38"/>
    <x v="4"/>
    <x v="0"/>
    <n v="25.54"/>
  </r>
  <r>
    <n v="409"/>
    <d v="2017-12-08T00:00:00"/>
    <x v="3"/>
    <x v="11"/>
    <d v="2017-12-12T00:00:00"/>
    <x v="0"/>
    <s v="KH-16510"/>
    <s v="Keith Herrera"/>
    <x v="1"/>
    <s v="United States"/>
    <s v="San Francisco"/>
    <x v="5"/>
    <n v="94110"/>
    <x v="3"/>
    <s v="Furniture"/>
    <x v="3"/>
    <x v="99"/>
    <n v="1004.02"/>
    <x v="7"/>
    <x v="2"/>
    <n v="-112.95"/>
  </r>
  <r>
    <n v="413"/>
    <d v="2017-12-08T00:00:00"/>
    <x v="3"/>
    <x v="11"/>
    <d v="2017-12-12T00:00:00"/>
    <x v="0"/>
    <s v="KH-16510"/>
    <s v="Keith Herrera"/>
    <x v="1"/>
    <s v="United States"/>
    <s v="San Francisco"/>
    <x v="5"/>
    <n v="94110"/>
    <x v="3"/>
    <s v="Furniture"/>
    <x v="2"/>
    <x v="8"/>
    <n v="1336.83"/>
    <x v="10"/>
    <x v="2"/>
    <n v="31.45"/>
  </r>
  <r>
    <n v="414"/>
    <d v="2017-12-08T00:00:00"/>
    <x v="3"/>
    <x v="11"/>
    <d v="2017-12-12T00:00:00"/>
    <x v="0"/>
    <s v="KH-16510"/>
    <s v="Keith Herrera"/>
    <x v="1"/>
    <s v="United States"/>
    <s v="San Francisco"/>
    <x v="5"/>
    <n v="94110"/>
    <x v="3"/>
    <s v="Furniture"/>
    <x v="0"/>
    <x v="295"/>
    <n v="113.57"/>
    <x v="3"/>
    <x v="2"/>
    <n v="-18.45"/>
  </r>
  <r>
    <n v="1168"/>
    <d v="2017-12-08T00:00:00"/>
    <x v="3"/>
    <x v="11"/>
    <d v="2017-12-10T00:00:00"/>
    <x v="2"/>
    <s v="DL-13315"/>
    <s v="Delfina Latchford"/>
    <x v="1"/>
    <s v="United States"/>
    <s v="New York City"/>
    <x v="18"/>
    <n v="10035"/>
    <x v="2"/>
    <s v="Furniture"/>
    <x v="1"/>
    <x v="170"/>
    <n v="109.48"/>
    <x v="3"/>
    <x v="0"/>
    <n v="33.94"/>
  </r>
  <r>
    <n v="3432"/>
    <d v="2017-12-08T00:00:00"/>
    <x v="3"/>
    <x v="11"/>
    <d v="2017-12-09T00:00:00"/>
    <x v="1"/>
    <s v="LF-17185"/>
    <s v="Luke Foster"/>
    <x v="1"/>
    <s v="United States"/>
    <s v="Inglewood"/>
    <x v="5"/>
    <n v="90301"/>
    <x v="3"/>
    <s v="Furniture"/>
    <x v="1"/>
    <x v="289"/>
    <n v="128.9"/>
    <x v="3"/>
    <x v="0"/>
    <n v="15.47"/>
  </r>
  <r>
    <n v="5731"/>
    <d v="2017-12-08T00:00:00"/>
    <x v="3"/>
    <x v="11"/>
    <d v="2017-12-13T00:00:00"/>
    <x v="0"/>
    <s v="JP-15520"/>
    <s v="Jeremy Pistek"/>
    <x v="1"/>
    <s v="United States"/>
    <s v="Madison"/>
    <x v="25"/>
    <n v="53711"/>
    <x v="1"/>
    <s v="Furniture"/>
    <x v="2"/>
    <x v="225"/>
    <n v="459.92"/>
    <x v="5"/>
    <x v="0"/>
    <n v="41.39"/>
  </r>
  <r>
    <n v="8109"/>
    <d v="2017-12-08T00:00:00"/>
    <x v="3"/>
    <x v="11"/>
    <d v="2017-12-15T00:00:00"/>
    <x v="0"/>
    <s v="EG-13900"/>
    <s v="Emily Grady"/>
    <x v="1"/>
    <s v="United States"/>
    <s v="Philadelphia"/>
    <x v="6"/>
    <n v="19140"/>
    <x v="2"/>
    <s v="Furniture"/>
    <x v="0"/>
    <x v="86"/>
    <n v="215.54"/>
    <x v="5"/>
    <x v="5"/>
    <n v="-58.5"/>
  </r>
  <r>
    <n v="77"/>
    <d v="2017-12-09T00:00:00"/>
    <x v="3"/>
    <x v="11"/>
    <d v="2017-12-11T00:00:00"/>
    <x v="1"/>
    <s v="KB-16600"/>
    <s v="Ken Brennan"/>
    <x v="2"/>
    <s v="United States"/>
    <s v="Houston"/>
    <x v="1"/>
    <n v="77041"/>
    <x v="1"/>
    <s v="Furniture"/>
    <x v="1"/>
    <x v="365"/>
    <n v="9.7100000000000009"/>
    <x v="1"/>
    <x v="1"/>
    <n v="-5.82"/>
  </r>
  <r>
    <n v="1469"/>
    <d v="2017-12-09T00:00:00"/>
    <x v="3"/>
    <x v="11"/>
    <d v="2017-12-13T00:00:00"/>
    <x v="0"/>
    <s v="DK-12835"/>
    <s v="Damala Kotsonis"/>
    <x v="2"/>
    <s v="United States"/>
    <s v="Detroit"/>
    <x v="9"/>
    <n v="48234"/>
    <x v="1"/>
    <s v="Furniture"/>
    <x v="0"/>
    <x v="221"/>
    <n v="872.94"/>
    <x v="1"/>
    <x v="0"/>
    <n v="226.96"/>
  </r>
  <r>
    <n v="4292"/>
    <d v="2017-12-09T00:00:00"/>
    <x v="3"/>
    <x v="11"/>
    <d v="2017-12-13T00:00:00"/>
    <x v="2"/>
    <s v="AT-10435"/>
    <s v="Alyssa Tate"/>
    <x v="0"/>
    <s v="United States"/>
    <s v="Los Angeles"/>
    <x v="5"/>
    <n v="90004"/>
    <x v="3"/>
    <s v="Furniture"/>
    <x v="3"/>
    <x v="62"/>
    <n v="896.33"/>
    <x v="0"/>
    <x v="2"/>
    <n v="22.41"/>
  </r>
  <r>
    <n v="7014"/>
    <d v="2017-12-09T00:00:00"/>
    <x v="3"/>
    <x v="11"/>
    <d v="2017-12-11T00:00:00"/>
    <x v="2"/>
    <s v="DB-12910"/>
    <s v="Daniel Byrd"/>
    <x v="0"/>
    <s v="United States"/>
    <s v="Salinas"/>
    <x v="5"/>
    <n v="93905"/>
    <x v="3"/>
    <s v="Furniture"/>
    <x v="2"/>
    <x v="275"/>
    <n v="148.26"/>
    <x v="1"/>
    <x v="2"/>
    <n v="15.7"/>
  </r>
  <r>
    <n v="1517"/>
    <d v="2017-12-10T00:00:00"/>
    <x v="3"/>
    <x v="11"/>
    <d v="2017-12-14T00:00:00"/>
    <x v="2"/>
    <s v="MC-17845"/>
    <s v="Michael Chen"/>
    <x v="1"/>
    <s v="United States"/>
    <s v="North Las Vegas"/>
    <x v="12"/>
    <n v="89031"/>
    <x v="3"/>
    <s v="Furniture"/>
    <x v="3"/>
    <x v="339"/>
    <n v="1669.6"/>
    <x v="5"/>
    <x v="0"/>
    <n v="116.87"/>
  </r>
  <r>
    <n v="1689"/>
    <d v="2017-12-10T00:00:00"/>
    <x v="3"/>
    <x v="11"/>
    <d v="2017-12-12T00:00:00"/>
    <x v="1"/>
    <s v="AW-10840"/>
    <s v="Anthony Witt"/>
    <x v="1"/>
    <s v="United States"/>
    <s v="Philadelphia"/>
    <x v="6"/>
    <n v="19140"/>
    <x v="2"/>
    <s v="Furniture"/>
    <x v="1"/>
    <x v="82"/>
    <n v="310.88"/>
    <x v="3"/>
    <x v="2"/>
    <n v="23.32"/>
  </r>
  <r>
    <n v="2773"/>
    <d v="2017-12-10T00:00:00"/>
    <x v="3"/>
    <x v="11"/>
    <d v="2017-12-12T00:00:00"/>
    <x v="1"/>
    <s v="BT-11680"/>
    <s v="Brian Thompson"/>
    <x v="1"/>
    <s v="United States"/>
    <s v="Fort Lauderdale"/>
    <x v="10"/>
    <n v="33311"/>
    <x v="0"/>
    <s v="Furniture"/>
    <x v="1"/>
    <x v="132"/>
    <n v="19.100000000000001"/>
    <x v="1"/>
    <x v="2"/>
    <n v="5.73"/>
  </r>
  <r>
    <n v="6909"/>
    <d v="2017-12-10T00:00:00"/>
    <x v="3"/>
    <x v="11"/>
    <d v="2017-12-15T00:00:00"/>
    <x v="0"/>
    <s v="JE-16165"/>
    <s v="Justin Ellison"/>
    <x v="2"/>
    <s v="United States"/>
    <s v="North Charleston"/>
    <x v="4"/>
    <n v="29406"/>
    <x v="0"/>
    <s v="Furniture"/>
    <x v="1"/>
    <x v="194"/>
    <n v="14.76"/>
    <x v="3"/>
    <x v="0"/>
    <n v="4.28"/>
  </r>
  <r>
    <n v="9411"/>
    <d v="2017-12-10T00:00:00"/>
    <x v="3"/>
    <x v="11"/>
    <d v="2017-12-13T00:00:00"/>
    <x v="1"/>
    <s v="WB-21850"/>
    <s v="William Brown"/>
    <x v="1"/>
    <s v="United States"/>
    <s v="Philadelphia"/>
    <x v="6"/>
    <n v="19143"/>
    <x v="2"/>
    <s v="Furniture"/>
    <x v="1"/>
    <x v="95"/>
    <n v="87.92"/>
    <x v="6"/>
    <x v="2"/>
    <n v="15.39"/>
  </r>
  <r>
    <n v="1516"/>
    <d v="2017-12-11T00:00:00"/>
    <x v="3"/>
    <x v="11"/>
    <d v="2017-12-17T00:00:00"/>
    <x v="0"/>
    <s v="AI-10855"/>
    <s v="Arianne Irving"/>
    <x v="1"/>
    <s v="United States"/>
    <s v="Philadelphia"/>
    <x v="6"/>
    <n v="19120"/>
    <x v="2"/>
    <s v="Furniture"/>
    <x v="0"/>
    <x v="175"/>
    <n v="63.69"/>
    <x v="2"/>
    <x v="5"/>
    <n v="-9.1"/>
  </r>
  <r>
    <n v="4359"/>
    <d v="2017-12-11T00:00:00"/>
    <x v="3"/>
    <x v="11"/>
    <d v="2017-12-11T00:00:00"/>
    <x v="3"/>
    <s v="RR-19315"/>
    <s v="Ralph Ritter"/>
    <x v="1"/>
    <s v="United States"/>
    <s v="Aurora"/>
    <x v="16"/>
    <n v="60505"/>
    <x v="1"/>
    <s v="Furniture"/>
    <x v="1"/>
    <x v="82"/>
    <n v="77.72"/>
    <x v="2"/>
    <x v="1"/>
    <n v="-66.06"/>
  </r>
  <r>
    <n v="4360"/>
    <d v="2017-12-11T00:00:00"/>
    <x v="3"/>
    <x v="11"/>
    <d v="2017-12-11T00:00:00"/>
    <x v="3"/>
    <s v="RR-19315"/>
    <s v="Ralph Ritter"/>
    <x v="1"/>
    <s v="United States"/>
    <s v="Aurora"/>
    <x v="16"/>
    <n v="60505"/>
    <x v="1"/>
    <s v="Furniture"/>
    <x v="0"/>
    <x v="71"/>
    <n v="520.46"/>
    <x v="3"/>
    <x v="5"/>
    <n v="-14.87"/>
  </r>
  <r>
    <n v="7345"/>
    <d v="2017-12-11T00:00:00"/>
    <x v="3"/>
    <x v="11"/>
    <d v="2017-12-17T00:00:00"/>
    <x v="0"/>
    <s v="DV-13045"/>
    <s v="Darrin Van Huff"/>
    <x v="2"/>
    <s v="United States"/>
    <s v="Jacksonville"/>
    <x v="10"/>
    <n v="32216"/>
    <x v="0"/>
    <s v="Furniture"/>
    <x v="3"/>
    <x v="140"/>
    <n v="721.88"/>
    <x v="4"/>
    <x v="3"/>
    <n v="-420"/>
  </r>
  <r>
    <n v="7348"/>
    <d v="2017-12-11T00:00:00"/>
    <x v="3"/>
    <x v="11"/>
    <d v="2017-12-17T00:00:00"/>
    <x v="0"/>
    <s v="DV-13045"/>
    <s v="Darrin Van Huff"/>
    <x v="2"/>
    <s v="United States"/>
    <s v="Jacksonville"/>
    <x v="10"/>
    <n v="32216"/>
    <x v="0"/>
    <s v="Furniture"/>
    <x v="0"/>
    <x v="23"/>
    <n v="64.78"/>
    <x v="2"/>
    <x v="2"/>
    <n v="-12.15"/>
  </r>
  <r>
    <n v="8779"/>
    <d v="2017-12-13T00:00:00"/>
    <x v="3"/>
    <x v="11"/>
    <d v="2017-12-18T00:00:00"/>
    <x v="0"/>
    <s v="BP-11095"/>
    <s v="Bart Pistole"/>
    <x v="2"/>
    <s v="United States"/>
    <s v="New York City"/>
    <x v="18"/>
    <n v="10024"/>
    <x v="2"/>
    <s v="Furniture"/>
    <x v="2"/>
    <x v="211"/>
    <n v="287.98"/>
    <x v="1"/>
    <x v="2"/>
    <n v="7.2"/>
  </r>
  <r>
    <n v="9684"/>
    <d v="2017-12-13T00:00:00"/>
    <x v="3"/>
    <x v="11"/>
    <d v="2017-12-18T00:00:00"/>
    <x v="0"/>
    <s v="EP-13915"/>
    <s v="Emily Phan"/>
    <x v="1"/>
    <s v="United States"/>
    <s v="San Francisco"/>
    <x v="5"/>
    <n v="94122"/>
    <x v="3"/>
    <s v="Furniture"/>
    <x v="1"/>
    <x v="214"/>
    <n v="201.04"/>
    <x v="9"/>
    <x v="0"/>
    <n v="54.28"/>
  </r>
  <r>
    <n v="2947"/>
    <d v="2017-12-14T00:00:00"/>
    <x v="3"/>
    <x v="11"/>
    <d v="2017-12-18T00:00:00"/>
    <x v="0"/>
    <s v="MP-18175"/>
    <s v="Mike Pelletier"/>
    <x v="0"/>
    <s v="United States"/>
    <s v="San Diego"/>
    <x v="5"/>
    <n v="92024"/>
    <x v="3"/>
    <s v="Furniture"/>
    <x v="1"/>
    <x v="368"/>
    <n v="26.25"/>
    <x v="1"/>
    <x v="0"/>
    <n v="11.03"/>
  </r>
  <r>
    <n v="3334"/>
    <d v="2017-12-14T00:00:00"/>
    <x v="3"/>
    <x v="11"/>
    <d v="2017-12-20T00:00:00"/>
    <x v="0"/>
    <s v="GM-14455"/>
    <s v="Gary Mitchum"/>
    <x v="0"/>
    <s v="United States"/>
    <s v="Chicago"/>
    <x v="16"/>
    <n v="60653"/>
    <x v="1"/>
    <s v="Furniture"/>
    <x v="1"/>
    <x v="330"/>
    <n v="2.0299999999999998"/>
    <x v="2"/>
    <x v="1"/>
    <n v="-1.32"/>
  </r>
  <r>
    <n v="6439"/>
    <d v="2017-12-14T00:00:00"/>
    <x v="3"/>
    <x v="11"/>
    <d v="2017-12-19T00:00:00"/>
    <x v="0"/>
    <s v="LC-16885"/>
    <s v="Lena Creighton"/>
    <x v="1"/>
    <s v="United States"/>
    <s v="Plano"/>
    <x v="1"/>
    <n v="75023"/>
    <x v="1"/>
    <s v="Furniture"/>
    <x v="3"/>
    <x v="224"/>
    <n v="974.99"/>
    <x v="5"/>
    <x v="5"/>
    <n v="-97.5"/>
  </r>
  <r>
    <n v="6713"/>
    <d v="2017-12-14T00:00:00"/>
    <x v="3"/>
    <x v="11"/>
    <d v="2017-12-14T00:00:00"/>
    <x v="3"/>
    <s v="DB-13060"/>
    <s v="Dave Brooks"/>
    <x v="1"/>
    <s v="United States"/>
    <s v="Skokie"/>
    <x v="16"/>
    <n v="60076"/>
    <x v="1"/>
    <s v="Furniture"/>
    <x v="1"/>
    <x v="22"/>
    <n v="266.35000000000002"/>
    <x v="4"/>
    <x v="1"/>
    <n v="-292.99"/>
  </r>
  <r>
    <n v="6714"/>
    <d v="2017-12-14T00:00:00"/>
    <x v="3"/>
    <x v="11"/>
    <d v="2017-12-14T00:00:00"/>
    <x v="3"/>
    <s v="DB-13060"/>
    <s v="Dave Brooks"/>
    <x v="1"/>
    <s v="United States"/>
    <s v="Skokie"/>
    <x v="16"/>
    <n v="60076"/>
    <x v="1"/>
    <s v="Furniture"/>
    <x v="1"/>
    <x v="64"/>
    <n v="56.33"/>
    <x v="1"/>
    <x v="1"/>
    <n v="-26.76"/>
  </r>
  <r>
    <n v="7702"/>
    <d v="2017-12-14T00:00:00"/>
    <x v="3"/>
    <x v="11"/>
    <d v="2017-12-18T00:00:00"/>
    <x v="0"/>
    <s v="BF-11170"/>
    <s v="Ben Ferrer"/>
    <x v="0"/>
    <s v="United States"/>
    <s v="Lawrence"/>
    <x v="24"/>
    <n v="1841"/>
    <x v="2"/>
    <s v="Furniture"/>
    <x v="3"/>
    <x v="36"/>
    <n v="526.58000000000004"/>
    <x v="3"/>
    <x v="5"/>
    <n v="-52.66"/>
  </r>
  <r>
    <n v="3982"/>
    <d v="2017-12-15T00:00:00"/>
    <x v="3"/>
    <x v="11"/>
    <d v="2017-12-20T00:00:00"/>
    <x v="0"/>
    <s v="PL-18925"/>
    <s v="Paul Lucas"/>
    <x v="0"/>
    <s v="United States"/>
    <s v="Seattle"/>
    <x v="15"/>
    <n v="98115"/>
    <x v="3"/>
    <s v="Furniture"/>
    <x v="1"/>
    <x v="248"/>
    <n v="22.77"/>
    <x v="1"/>
    <x v="0"/>
    <n v="9.7899999999999991"/>
  </r>
  <r>
    <n v="2963"/>
    <d v="2017-12-16T00:00:00"/>
    <x v="3"/>
    <x v="11"/>
    <d v="2017-12-21T00:00:00"/>
    <x v="2"/>
    <s v="AY-10555"/>
    <s v="Andy Yotov"/>
    <x v="2"/>
    <s v="United States"/>
    <s v="Oceanside"/>
    <x v="5"/>
    <n v="92054"/>
    <x v="3"/>
    <s v="Furniture"/>
    <x v="0"/>
    <x v="181"/>
    <n v="81.569999999999993"/>
    <x v="3"/>
    <x v="2"/>
    <n v="9.18"/>
  </r>
  <r>
    <n v="2964"/>
    <d v="2017-12-16T00:00:00"/>
    <x v="3"/>
    <x v="11"/>
    <d v="2017-12-21T00:00:00"/>
    <x v="2"/>
    <s v="AY-10555"/>
    <s v="Andy Yotov"/>
    <x v="2"/>
    <s v="United States"/>
    <s v="Oceanside"/>
    <x v="5"/>
    <n v="92054"/>
    <x v="3"/>
    <s v="Furniture"/>
    <x v="0"/>
    <x v="141"/>
    <n v="97.18"/>
    <x v="3"/>
    <x v="2"/>
    <n v="6.07"/>
  </r>
  <r>
    <n v="2966"/>
    <d v="2017-12-16T00:00:00"/>
    <x v="3"/>
    <x v="11"/>
    <d v="2017-12-21T00:00:00"/>
    <x v="2"/>
    <s v="AY-10555"/>
    <s v="Andy Yotov"/>
    <x v="2"/>
    <s v="United States"/>
    <s v="Oceanside"/>
    <x v="5"/>
    <n v="92054"/>
    <x v="3"/>
    <s v="Furniture"/>
    <x v="1"/>
    <x v="282"/>
    <n v="18.96"/>
    <x v="3"/>
    <x v="0"/>
    <n v="7.58"/>
  </r>
  <r>
    <n v="3029"/>
    <d v="2017-12-17T00:00:00"/>
    <x v="3"/>
    <x v="11"/>
    <d v="2017-12-21T00:00:00"/>
    <x v="0"/>
    <s v="AI-10855"/>
    <s v="Arianne Irving"/>
    <x v="1"/>
    <s v="United States"/>
    <s v="Chesapeake"/>
    <x v="2"/>
    <n v="23320"/>
    <x v="0"/>
    <s v="Furniture"/>
    <x v="0"/>
    <x v="332"/>
    <n v="504.9"/>
    <x v="6"/>
    <x v="0"/>
    <n v="80.78"/>
  </r>
  <r>
    <n v="7042"/>
    <d v="2017-12-17T00:00:00"/>
    <x v="3"/>
    <x v="11"/>
    <d v="2017-12-23T00:00:00"/>
    <x v="0"/>
    <s v="AT-10735"/>
    <s v="Annie Thurman"/>
    <x v="1"/>
    <s v="United States"/>
    <s v="New York City"/>
    <x v="18"/>
    <n v="10009"/>
    <x v="2"/>
    <s v="Furniture"/>
    <x v="1"/>
    <x v="83"/>
    <n v="124.36"/>
    <x v="3"/>
    <x v="0"/>
    <n v="27.36"/>
  </r>
  <r>
    <n v="1115"/>
    <d v="2017-12-18T00:00:00"/>
    <x v="3"/>
    <x v="11"/>
    <d v="2017-12-23T00:00:00"/>
    <x v="2"/>
    <s v="RA-19915"/>
    <s v="Russell Applegate"/>
    <x v="1"/>
    <s v="United States"/>
    <s v="Encinitas"/>
    <x v="5"/>
    <n v="92024"/>
    <x v="3"/>
    <s v="Furniture"/>
    <x v="2"/>
    <x v="379"/>
    <n v="119.83"/>
    <x v="2"/>
    <x v="2"/>
    <n v="-12.69"/>
  </r>
  <r>
    <n v="1250"/>
    <d v="2017-12-18T00:00:00"/>
    <x v="3"/>
    <x v="11"/>
    <d v="2017-12-24T00:00:00"/>
    <x v="0"/>
    <s v="DJ-13630"/>
    <s v="Doug Jacobs"/>
    <x v="1"/>
    <s v="United States"/>
    <s v="New York City"/>
    <x v="18"/>
    <n v="10009"/>
    <x v="2"/>
    <s v="Furniture"/>
    <x v="0"/>
    <x v="235"/>
    <n v="1141.94"/>
    <x v="0"/>
    <x v="7"/>
    <n v="139.57"/>
  </r>
  <r>
    <n v="1910"/>
    <d v="2017-12-18T00:00:00"/>
    <x v="3"/>
    <x v="11"/>
    <d v="2017-12-23T00:00:00"/>
    <x v="0"/>
    <s v="DB-13660"/>
    <s v="Duane Benoit"/>
    <x v="1"/>
    <s v="United States"/>
    <s v="Oceanside"/>
    <x v="18"/>
    <n v="11572"/>
    <x v="2"/>
    <s v="Furniture"/>
    <x v="1"/>
    <x v="269"/>
    <n v="18.96"/>
    <x v="3"/>
    <x v="0"/>
    <n v="8.5299999999999994"/>
  </r>
  <r>
    <n v="8932"/>
    <d v="2017-12-18T00:00:00"/>
    <x v="3"/>
    <x v="11"/>
    <d v="2017-12-24T00:00:00"/>
    <x v="0"/>
    <s v="HE-14800"/>
    <s v="Harold Engle"/>
    <x v="2"/>
    <s v="United States"/>
    <s v="Milwaukee"/>
    <x v="25"/>
    <n v="53209"/>
    <x v="1"/>
    <s v="Furniture"/>
    <x v="1"/>
    <x v="123"/>
    <n v="99.95"/>
    <x v="6"/>
    <x v="0"/>
    <n v="22.99"/>
  </r>
  <r>
    <n v="5472"/>
    <d v="2017-12-19T00:00:00"/>
    <x v="3"/>
    <x v="11"/>
    <d v="2017-12-23T00:00:00"/>
    <x v="0"/>
    <s v="TS-21505"/>
    <s v="Tony Sayre"/>
    <x v="1"/>
    <s v="United States"/>
    <s v="Parker"/>
    <x v="33"/>
    <n v="80134"/>
    <x v="3"/>
    <s v="Furniture"/>
    <x v="1"/>
    <x v="199"/>
    <n v="13.36"/>
    <x v="6"/>
    <x v="2"/>
    <n v="4.01"/>
  </r>
  <r>
    <n v="5474"/>
    <d v="2017-12-19T00:00:00"/>
    <x v="3"/>
    <x v="11"/>
    <d v="2017-12-23T00:00:00"/>
    <x v="0"/>
    <s v="TS-21505"/>
    <s v="Tony Sayre"/>
    <x v="1"/>
    <s v="United States"/>
    <s v="Parker"/>
    <x v="33"/>
    <n v="80134"/>
    <x v="3"/>
    <s v="Furniture"/>
    <x v="2"/>
    <x v="147"/>
    <n v="102.02"/>
    <x v="7"/>
    <x v="4"/>
    <n v="-183.63"/>
  </r>
  <r>
    <n v="4104"/>
    <d v="2017-12-21T00:00:00"/>
    <x v="3"/>
    <x v="11"/>
    <d v="2017-12-21T00:00:00"/>
    <x v="3"/>
    <s v="RB-19465"/>
    <s v="Rick Bensley"/>
    <x v="0"/>
    <s v="United States"/>
    <s v="Fremont"/>
    <x v="40"/>
    <n v="68025"/>
    <x v="1"/>
    <s v="Furniture"/>
    <x v="1"/>
    <x v="132"/>
    <n v="15.92"/>
    <x v="3"/>
    <x v="0"/>
    <n v="7"/>
  </r>
  <r>
    <n v="2057"/>
    <d v="2017-12-22T00:00:00"/>
    <x v="3"/>
    <x v="11"/>
    <d v="2017-12-25T00:00:00"/>
    <x v="1"/>
    <s v="TP-21130"/>
    <s v="Theone Pippenger"/>
    <x v="1"/>
    <s v="United States"/>
    <s v="Detroit"/>
    <x v="9"/>
    <n v="48227"/>
    <x v="1"/>
    <s v="Furniture"/>
    <x v="0"/>
    <x v="142"/>
    <n v="1586.69"/>
    <x v="7"/>
    <x v="0"/>
    <n v="412.54"/>
  </r>
  <r>
    <n v="2059"/>
    <d v="2017-12-22T00:00:00"/>
    <x v="3"/>
    <x v="11"/>
    <d v="2017-12-25T00:00:00"/>
    <x v="1"/>
    <s v="TP-21130"/>
    <s v="Theone Pippenger"/>
    <x v="1"/>
    <s v="United States"/>
    <s v="Detroit"/>
    <x v="9"/>
    <n v="48227"/>
    <x v="1"/>
    <s v="Furniture"/>
    <x v="3"/>
    <x v="103"/>
    <n v="411.8"/>
    <x v="3"/>
    <x v="0"/>
    <n v="70.010000000000005"/>
  </r>
  <r>
    <n v="3103"/>
    <d v="2017-12-22T00:00:00"/>
    <x v="3"/>
    <x v="11"/>
    <d v="2017-12-27T00:00:00"/>
    <x v="2"/>
    <s v="JG-15310"/>
    <s v="Jason Gross"/>
    <x v="2"/>
    <s v="United States"/>
    <s v="Providence"/>
    <x v="38"/>
    <n v="2908"/>
    <x v="2"/>
    <s v="Furniture"/>
    <x v="2"/>
    <x v="319"/>
    <n v="220.98"/>
    <x v="2"/>
    <x v="0"/>
    <n v="50.83"/>
  </r>
  <r>
    <n v="7151"/>
    <d v="2017-12-22T00:00:00"/>
    <x v="3"/>
    <x v="11"/>
    <d v="2017-12-26T00:00:00"/>
    <x v="0"/>
    <s v="SR-20425"/>
    <s v="Sharelle Roach"/>
    <x v="0"/>
    <s v="United States"/>
    <s v="Tuscaloosa"/>
    <x v="21"/>
    <n v="35401"/>
    <x v="0"/>
    <s v="Furniture"/>
    <x v="0"/>
    <x v="101"/>
    <n v="141.96"/>
    <x v="3"/>
    <x v="0"/>
    <n v="35.49"/>
  </r>
  <r>
    <n v="7152"/>
    <d v="2017-12-22T00:00:00"/>
    <x v="3"/>
    <x v="11"/>
    <d v="2017-12-25T00:00:00"/>
    <x v="2"/>
    <s v="AG-10330"/>
    <s v="Alex Grayson"/>
    <x v="1"/>
    <s v="United States"/>
    <s v="Mesa"/>
    <x v="7"/>
    <n v="85204"/>
    <x v="3"/>
    <s v="Furniture"/>
    <x v="3"/>
    <x v="190"/>
    <n v="182.55"/>
    <x v="3"/>
    <x v="3"/>
    <n v="-135.09"/>
  </r>
  <r>
    <n v="8578"/>
    <d v="2017-12-22T00:00:00"/>
    <x v="3"/>
    <x v="11"/>
    <d v="2017-12-26T00:00:00"/>
    <x v="0"/>
    <s v="CM-12190"/>
    <s v="Charlotte Melton"/>
    <x v="1"/>
    <s v="United States"/>
    <s v="Rochester"/>
    <x v="27"/>
    <n v="55901"/>
    <x v="1"/>
    <s v="Furniture"/>
    <x v="3"/>
    <x v="343"/>
    <n v="607.52"/>
    <x v="3"/>
    <x v="0"/>
    <n v="97.2"/>
  </r>
  <r>
    <n v="8950"/>
    <d v="2017-12-22T00:00:00"/>
    <x v="3"/>
    <x v="11"/>
    <d v="2017-12-28T00:00:00"/>
    <x v="0"/>
    <s v="JL-15130"/>
    <s v="Jack Lebron"/>
    <x v="1"/>
    <s v="United States"/>
    <s v="Jackson"/>
    <x v="19"/>
    <n v="38301"/>
    <x v="0"/>
    <s v="Furniture"/>
    <x v="3"/>
    <x v="186"/>
    <n v="934.96"/>
    <x v="4"/>
    <x v="6"/>
    <n v="-249.32"/>
  </r>
  <r>
    <n v="2295"/>
    <d v="2017-12-23T00:00:00"/>
    <x v="3"/>
    <x v="11"/>
    <d v="2017-12-27T00:00:00"/>
    <x v="0"/>
    <s v="FM-14215"/>
    <s v="Filia McAdams"/>
    <x v="2"/>
    <s v="United States"/>
    <s v="Middletown"/>
    <x v="23"/>
    <n v="6457"/>
    <x v="2"/>
    <s v="Furniture"/>
    <x v="1"/>
    <x v="70"/>
    <n v="181.95"/>
    <x v="1"/>
    <x v="0"/>
    <n v="38.21"/>
  </r>
  <r>
    <n v="6223"/>
    <d v="2017-12-23T00:00:00"/>
    <x v="3"/>
    <x v="11"/>
    <d v="2017-12-27T00:00:00"/>
    <x v="0"/>
    <s v="DK-12985"/>
    <s v="Darren Koutras"/>
    <x v="1"/>
    <s v="United States"/>
    <s v="Hendersonville"/>
    <x v="19"/>
    <n v="37075"/>
    <x v="0"/>
    <s v="Furniture"/>
    <x v="1"/>
    <x v="272"/>
    <n v="72.7"/>
    <x v="5"/>
    <x v="2"/>
    <n v="19.079999999999998"/>
  </r>
  <r>
    <n v="8392"/>
    <d v="2017-12-23T00:00:00"/>
    <x v="3"/>
    <x v="11"/>
    <d v="2017-12-30T00:00:00"/>
    <x v="0"/>
    <s v="JB-16045"/>
    <s v="Julia Barnett"/>
    <x v="0"/>
    <s v="United States"/>
    <s v="Danbury"/>
    <x v="23"/>
    <n v="6810"/>
    <x v="2"/>
    <s v="Furniture"/>
    <x v="1"/>
    <x v="44"/>
    <n v="27.46"/>
    <x v="3"/>
    <x v="0"/>
    <n v="9.89"/>
  </r>
  <r>
    <n v="3315"/>
    <d v="2017-12-24T00:00:00"/>
    <x v="3"/>
    <x v="11"/>
    <d v="2017-12-28T00:00:00"/>
    <x v="0"/>
    <s v="HG-15025"/>
    <s v="Hunter Glantz"/>
    <x v="1"/>
    <s v="United States"/>
    <s v="Oceanside"/>
    <x v="18"/>
    <n v="11572"/>
    <x v="2"/>
    <s v="Furniture"/>
    <x v="0"/>
    <x v="65"/>
    <n v="271.76"/>
    <x v="3"/>
    <x v="7"/>
    <n v="48.31"/>
  </r>
  <r>
    <n v="3701"/>
    <d v="2017-12-24T00:00:00"/>
    <x v="3"/>
    <x v="11"/>
    <d v="2017-12-29T00:00:00"/>
    <x v="0"/>
    <s v="AC-10615"/>
    <s v="Ann Chong"/>
    <x v="2"/>
    <s v="United States"/>
    <s v="Rochester"/>
    <x v="18"/>
    <n v="14609"/>
    <x v="2"/>
    <s v="Furniture"/>
    <x v="1"/>
    <x v="145"/>
    <n v="37.93"/>
    <x v="2"/>
    <x v="0"/>
    <n v="6.83"/>
  </r>
  <r>
    <n v="4031"/>
    <d v="2017-12-24T00:00:00"/>
    <x v="3"/>
    <x v="11"/>
    <d v="2017-12-28T00:00:00"/>
    <x v="0"/>
    <s v="CS-12355"/>
    <s v="Christine Sundaresam"/>
    <x v="1"/>
    <s v="United States"/>
    <s v="Lafayette"/>
    <x v="22"/>
    <n v="70506"/>
    <x v="0"/>
    <s v="Furniture"/>
    <x v="0"/>
    <x v="47"/>
    <n v="232.88"/>
    <x v="5"/>
    <x v="0"/>
    <n v="60.55"/>
  </r>
  <r>
    <n v="5148"/>
    <d v="2017-12-24T00:00:00"/>
    <x v="3"/>
    <x v="11"/>
    <d v="2017-12-31T00:00:00"/>
    <x v="0"/>
    <s v="JL-15175"/>
    <s v="James Lanier"/>
    <x v="0"/>
    <s v="United States"/>
    <s v="Chandler"/>
    <x v="7"/>
    <n v="85224"/>
    <x v="3"/>
    <s v="Furniture"/>
    <x v="1"/>
    <x v="112"/>
    <n v="8.5399999999999991"/>
    <x v="5"/>
    <x v="2"/>
    <n v="1.92"/>
  </r>
  <r>
    <n v="5149"/>
    <d v="2017-12-24T00:00:00"/>
    <x v="3"/>
    <x v="11"/>
    <d v="2017-12-31T00:00:00"/>
    <x v="0"/>
    <s v="JL-15175"/>
    <s v="James Lanier"/>
    <x v="0"/>
    <s v="United States"/>
    <s v="Chandler"/>
    <x v="7"/>
    <n v="85224"/>
    <x v="3"/>
    <s v="Furniture"/>
    <x v="0"/>
    <x v="74"/>
    <n v="842.38"/>
    <x v="1"/>
    <x v="2"/>
    <n v="105.3"/>
  </r>
  <r>
    <n v="111"/>
    <d v="2017-12-25T00:00:00"/>
    <x v="3"/>
    <x v="11"/>
    <d v="2017-12-30T00:00:00"/>
    <x v="0"/>
    <s v="CV-12805"/>
    <s v="Cynthia Voltz"/>
    <x v="2"/>
    <s v="United States"/>
    <s v="New York City"/>
    <x v="18"/>
    <n v="10035"/>
    <x v="2"/>
    <s v="Furniture"/>
    <x v="1"/>
    <x v="372"/>
    <n v="41.96"/>
    <x v="3"/>
    <x v="0"/>
    <n v="10.91"/>
  </r>
  <r>
    <n v="689"/>
    <d v="2017-12-25T00:00:00"/>
    <x v="3"/>
    <x v="11"/>
    <d v="2017-12-29T00:00:00"/>
    <x v="0"/>
    <s v="RA-19285"/>
    <s v="Ralph Arnett"/>
    <x v="1"/>
    <s v="United States"/>
    <s v="New York City"/>
    <x v="18"/>
    <n v="10035"/>
    <x v="2"/>
    <s v="Furniture"/>
    <x v="2"/>
    <x v="211"/>
    <n v="191.98"/>
    <x v="3"/>
    <x v="2"/>
    <n v="4.8"/>
  </r>
  <r>
    <n v="2004"/>
    <d v="2017-12-25T00:00:00"/>
    <x v="3"/>
    <x v="11"/>
    <d v="2017-12-28T00:00:00"/>
    <x v="2"/>
    <s v="JW-15955"/>
    <s v="Joni Wasserman"/>
    <x v="1"/>
    <s v="United States"/>
    <s v="Louisville"/>
    <x v="0"/>
    <n v="40214"/>
    <x v="0"/>
    <s v="Furniture"/>
    <x v="0"/>
    <x v="21"/>
    <n v="304.45"/>
    <x v="6"/>
    <x v="0"/>
    <n v="76.11"/>
  </r>
  <r>
    <n v="2426"/>
    <d v="2017-12-25T00:00:00"/>
    <x v="3"/>
    <x v="11"/>
    <d v="2017-12-30T00:00:00"/>
    <x v="0"/>
    <s v="SV-20935"/>
    <s v="Susan Vittorini"/>
    <x v="1"/>
    <s v="United States"/>
    <s v="Fairfield"/>
    <x v="17"/>
    <n v="45014"/>
    <x v="2"/>
    <s v="Furniture"/>
    <x v="3"/>
    <x v="240"/>
    <n v="273.06"/>
    <x v="3"/>
    <x v="6"/>
    <n v="-104.67"/>
  </r>
  <r>
    <n v="8957"/>
    <d v="2017-12-25T00:00:00"/>
    <x v="3"/>
    <x v="11"/>
    <d v="2017-12-28T00:00:00"/>
    <x v="1"/>
    <s v="JH-15430"/>
    <s v="Jennifer Halladay"/>
    <x v="1"/>
    <s v="United States"/>
    <s v="Hialeah"/>
    <x v="10"/>
    <n v="33012"/>
    <x v="0"/>
    <s v="Furniture"/>
    <x v="1"/>
    <x v="368"/>
    <n v="21"/>
    <x v="1"/>
    <x v="2"/>
    <n v="5.78"/>
  </r>
  <r>
    <n v="955"/>
    <d v="2017-12-28T00:00:00"/>
    <x v="3"/>
    <x v="11"/>
    <d v="2018-01-01T00:00:00"/>
    <x v="0"/>
    <s v="GH-14665"/>
    <s v="Greg Hansen"/>
    <x v="1"/>
    <s v="United States"/>
    <s v="Round Rock"/>
    <x v="1"/>
    <n v="78664"/>
    <x v="1"/>
    <s v="Furniture"/>
    <x v="2"/>
    <x v="301"/>
    <n v="78.849999999999994"/>
    <x v="3"/>
    <x v="5"/>
    <n v="-11.6"/>
  </r>
  <r>
    <n v="2432"/>
    <d v="2017-12-28T00:00:00"/>
    <x v="3"/>
    <x v="11"/>
    <d v="2018-01-02T00:00:00"/>
    <x v="0"/>
    <s v="HM-14860"/>
    <s v="Harry Marie"/>
    <x v="2"/>
    <s v="United States"/>
    <s v="Seattle"/>
    <x v="15"/>
    <n v="98103"/>
    <x v="3"/>
    <s v="Furniture"/>
    <x v="1"/>
    <x v="93"/>
    <n v="7.4"/>
    <x v="3"/>
    <x v="0"/>
    <n v="3.03"/>
  </r>
  <r>
    <n v="6150"/>
    <d v="2017-12-28T00:00:00"/>
    <x v="3"/>
    <x v="11"/>
    <d v="2017-12-31T00:00:00"/>
    <x v="1"/>
    <s v="JG-15310"/>
    <s v="Jason Gross"/>
    <x v="2"/>
    <s v="United States"/>
    <s v="Long Beach"/>
    <x v="5"/>
    <n v="90805"/>
    <x v="3"/>
    <s v="Furniture"/>
    <x v="0"/>
    <x v="276"/>
    <n v="340.7"/>
    <x v="4"/>
    <x v="2"/>
    <n v="-34.07"/>
  </r>
  <r>
    <n v="6820"/>
    <d v="2017-12-28T00:00:00"/>
    <x v="3"/>
    <x v="11"/>
    <d v="2018-01-01T00:00:00"/>
    <x v="0"/>
    <s v="LO-17170"/>
    <s v="Lori Olson"/>
    <x v="2"/>
    <s v="United States"/>
    <s v="Peoria"/>
    <x v="16"/>
    <n v="61604"/>
    <x v="1"/>
    <s v="Furniture"/>
    <x v="1"/>
    <x v="151"/>
    <n v="7.97"/>
    <x v="1"/>
    <x v="1"/>
    <n v="-2.39"/>
  </r>
  <r>
    <n v="6821"/>
    <d v="2017-12-28T00:00:00"/>
    <x v="3"/>
    <x v="11"/>
    <d v="2018-01-01T00:00:00"/>
    <x v="0"/>
    <s v="LO-17170"/>
    <s v="Lori Olson"/>
    <x v="2"/>
    <s v="United States"/>
    <s v="Peoria"/>
    <x v="16"/>
    <n v="61604"/>
    <x v="1"/>
    <s v="Furniture"/>
    <x v="0"/>
    <x v="110"/>
    <n v="113.37"/>
    <x v="3"/>
    <x v="5"/>
    <n v="-3.24"/>
  </r>
  <r>
    <n v="6822"/>
    <d v="2017-12-28T00:00:00"/>
    <x v="3"/>
    <x v="11"/>
    <d v="2018-01-01T00:00:00"/>
    <x v="0"/>
    <s v="LO-17170"/>
    <s v="Lori Olson"/>
    <x v="2"/>
    <s v="United States"/>
    <s v="Peoria"/>
    <x v="16"/>
    <n v="61604"/>
    <x v="1"/>
    <s v="Furniture"/>
    <x v="1"/>
    <x v="93"/>
    <n v="2.96"/>
    <x v="3"/>
    <x v="1"/>
    <n v="-1.41"/>
  </r>
  <r>
    <n v="1878"/>
    <d v="2017-12-29T00:00:00"/>
    <x v="3"/>
    <x v="11"/>
    <d v="2018-01-02T00:00:00"/>
    <x v="0"/>
    <s v="JG-15160"/>
    <s v="James Galang"/>
    <x v="1"/>
    <s v="United States"/>
    <s v="Los Angeles"/>
    <x v="5"/>
    <n v="90049"/>
    <x v="3"/>
    <s v="Furniture"/>
    <x v="0"/>
    <x v="116"/>
    <n v="393.57"/>
    <x v="5"/>
    <x v="2"/>
    <n v="-44.28"/>
  </r>
  <r>
    <n v="5132"/>
    <d v="2017-12-29T00:00:00"/>
    <x v="3"/>
    <x v="11"/>
    <d v="2018-01-05T00:00:00"/>
    <x v="0"/>
    <s v="BP-11185"/>
    <s v="Ben Peterman"/>
    <x v="2"/>
    <s v="United States"/>
    <s v="Anaheim"/>
    <x v="5"/>
    <n v="92804"/>
    <x v="3"/>
    <s v="Furniture"/>
    <x v="1"/>
    <x v="164"/>
    <n v="101.12"/>
    <x v="9"/>
    <x v="0"/>
    <n v="37.409999999999997"/>
  </r>
  <r>
    <n v="5458"/>
    <d v="2017-12-29T00:00:00"/>
    <x v="3"/>
    <x v="11"/>
    <d v="2018-01-02T00:00:00"/>
    <x v="0"/>
    <s v="BS-11755"/>
    <s v="Bruce Stewart"/>
    <x v="1"/>
    <s v="United States"/>
    <s v="Edmonds"/>
    <x v="15"/>
    <n v="98026"/>
    <x v="3"/>
    <s v="Furniture"/>
    <x v="1"/>
    <x v="259"/>
    <n v="68.459999999999994"/>
    <x v="3"/>
    <x v="0"/>
    <n v="20.54"/>
  </r>
  <r>
    <n v="7633"/>
    <d v="2017-12-29T00:00:00"/>
    <x v="3"/>
    <x v="11"/>
    <d v="2018-01-01T00:00:00"/>
    <x v="2"/>
    <s v="KH-16360"/>
    <s v="Katherine Hughes"/>
    <x v="1"/>
    <s v="United States"/>
    <s v="Louisville"/>
    <x v="0"/>
    <n v="40214"/>
    <x v="0"/>
    <s v="Furniture"/>
    <x v="0"/>
    <x v="65"/>
    <n v="1207.8399999999999"/>
    <x v="9"/>
    <x v="0"/>
    <n v="314.04000000000002"/>
  </r>
  <r>
    <n v="7636"/>
    <d v="2017-12-29T00:00:00"/>
    <x v="3"/>
    <x v="11"/>
    <d v="2018-01-01T00:00:00"/>
    <x v="2"/>
    <s v="KH-16360"/>
    <s v="Katherine Hughes"/>
    <x v="1"/>
    <s v="United States"/>
    <s v="Louisville"/>
    <x v="0"/>
    <n v="40214"/>
    <x v="0"/>
    <s v="Furniture"/>
    <x v="0"/>
    <x v="32"/>
    <n v="300.98"/>
    <x v="2"/>
    <x v="0"/>
    <n v="87.28"/>
  </r>
  <r>
    <n v="7637"/>
    <d v="2017-12-29T00:00:00"/>
    <x v="3"/>
    <x v="11"/>
    <d v="2018-01-01T00:00:00"/>
    <x v="2"/>
    <s v="KH-16360"/>
    <s v="Katherine Hughes"/>
    <x v="1"/>
    <s v="United States"/>
    <s v="Louisville"/>
    <x v="0"/>
    <n v="40214"/>
    <x v="0"/>
    <s v="Furniture"/>
    <x v="0"/>
    <x v="27"/>
    <n v="258.75"/>
    <x v="1"/>
    <x v="0"/>
    <n v="77.63"/>
  </r>
  <r>
    <n v="907"/>
    <d v="2017-12-30T00:00:00"/>
    <x v="3"/>
    <x v="11"/>
    <d v="2018-01-03T00:00:00"/>
    <x v="0"/>
    <s v="PO-18865"/>
    <s v="Patrick O'Donnell"/>
    <x v="1"/>
    <s v="United States"/>
    <s v="New York City"/>
    <x v="18"/>
    <n v="10009"/>
    <x v="2"/>
    <s v="Furniture"/>
    <x v="2"/>
    <x v="350"/>
    <n v="323.14"/>
    <x v="5"/>
    <x v="2"/>
    <n v="12.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8" firstHeaderRow="1" firstDataRow="1" firstDataCol="1"/>
  <pivotFields count="21">
    <pivotField showAll="0"/>
    <pivotField numFmtId="14" showAll="0"/>
    <pivotField axis="axisRow" showAll="0">
      <items count="5">
        <item x="1"/>
        <item x="2"/>
        <item x="3"/>
        <item x="0"/>
        <item t="default"/>
      </items>
    </pivotField>
    <pivotField showAll="0"/>
    <pivotField numFmtId="14" showAll="0"/>
    <pivotField showAll="0"/>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7" firstHeaderRow="1" firstDataRow="1" firstDataCol="1"/>
  <pivotFields count="21">
    <pivotField showAll="0"/>
    <pivotField numFmtId="14" showAll="0"/>
    <pivotField showAll="0">
      <items count="5">
        <item x="0"/>
        <item x="1"/>
        <item x="2"/>
        <item x="3"/>
        <item t="default"/>
      </items>
    </pivotField>
    <pivotField showAll="0"/>
    <pivotField numFmtId="14" showAll="0"/>
    <pivotField showAll="0"/>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3:B7" firstHeaderRow="1" firstDataRow="1" firstDataCol="1"/>
  <pivotFields count="21">
    <pivotField showAll="0"/>
    <pivotField numFmtId="14" showAll="0"/>
    <pivotField showAll="0">
      <items count="5">
        <item x="0"/>
        <item x="1"/>
        <item x="2"/>
        <item x="3"/>
        <item t="default"/>
      </items>
    </pivotField>
    <pivotField showAll="0"/>
    <pivotField numFmtId="14" showAll="0"/>
    <pivotField showAll="0"/>
    <pivotField showAll="0"/>
    <pivotField showAll="0"/>
    <pivotField showAll="0">
      <items count="4">
        <item x="1"/>
        <item x="2"/>
        <item x="0"/>
        <item t="default"/>
      </items>
    </pivotField>
    <pivotField showAll="0"/>
    <pivotField showAll="0"/>
    <pivotField showAll="0"/>
    <pivotField showAll="0"/>
    <pivotField axis="axisRow" showAll="0">
      <items count="5">
        <item x="1"/>
        <item x="2"/>
        <item x="0"/>
        <item x="3"/>
        <item t="default"/>
      </items>
    </pivotField>
    <pivotField showAll="0"/>
    <pivotField showAll="0"/>
    <pivotField showAll="0"/>
    <pivotField dataField="1" showAll="0"/>
    <pivotField showAll="0"/>
    <pivotField showAll="0"/>
    <pivotField showAll="0"/>
  </pivotFields>
  <rowFields count="1">
    <field x="13"/>
  </rowFields>
  <rowItems count="4">
    <i>
      <x/>
    </i>
    <i>
      <x v="1"/>
    </i>
    <i>
      <x v="2"/>
    </i>
    <i>
      <x v="3"/>
    </i>
  </rowItems>
  <colItems count="1">
    <i/>
  </colItems>
  <dataFields count="1">
    <dataField name="Sum of Sales" fld="17" baseField="0" baseItem="0"/>
  </dataFields>
  <chartFormats count="10">
    <chartFormat chart="0" format="0" series="1">
      <pivotArea type="data" outline="0" fieldPosition="0">
        <references count="1">
          <reference field="4294967294" count="1" selected="0">
            <x v="0"/>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13" count="1" selected="0">
            <x v="0"/>
          </reference>
        </references>
      </pivotArea>
    </chartFormat>
    <chartFormat chart="5" format="18">
      <pivotArea type="data" outline="0" fieldPosition="0">
        <references count="2">
          <reference field="4294967294" count="1" selected="0">
            <x v="0"/>
          </reference>
          <reference field="13" count="1" selected="0">
            <x v="1"/>
          </reference>
        </references>
      </pivotArea>
    </chartFormat>
    <chartFormat chart="5" format="19">
      <pivotArea type="data" outline="0" fieldPosition="0">
        <references count="2">
          <reference field="4294967294" count="1" selected="0">
            <x v="0"/>
          </reference>
          <reference field="13" count="1" selected="0">
            <x v="2"/>
          </reference>
        </references>
      </pivotArea>
    </chartFormat>
    <chartFormat chart="5" format="20">
      <pivotArea type="data" outline="0" fieldPosition="0">
        <references count="2">
          <reference field="4294967294" count="1" selected="0">
            <x v="0"/>
          </reference>
          <reference field="13" count="1" selected="0">
            <x v="3"/>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 chart="0" format="3">
      <pivotArea type="data" outline="0" fieldPosition="0">
        <references count="2">
          <reference field="4294967294" count="1" selected="0">
            <x v="0"/>
          </reference>
          <reference field="13" count="1" selected="0">
            <x v="2"/>
          </reference>
        </references>
      </pivotArea>
    </chartFormat>
    <chartFormat chart="0" format="4">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A3:E8" firstHeaderRow="1" firstDataRow="2" firstDataCol="1"/>
  <pivotFields count="21">
    <pivotField showAll="0"/>
    <pivotField numFmtId="14" showAll="0"/>
    <pivotField axis="axisRow" showAll="0">
      <items count="5">
        <item x="0"/>
        <item x="1"/>
        <item x="2"/>
        <item x="3"/>
        <item t="default"/>
      </items>
    </pivotField>
    <pivotField showAll="0"/>
    <pivotField numFmtId="14" showAll="0"/>
    <pivotField showAll="0"/>
    <pivotField showAll="0"/>
    <pivotField showAll="0"/>
    <pivotField showAll="0">
      <items count="4">
        <item x="1"/>
        <item x="2"/>
        <item x="0"/>
        <item t="default"/>
      </items>
    </pivotField>
    <pivotField showAll="0"/>
    <pivotField showAll="0"/>
    <pivotField showAll="0"/>
    <pivotField showAll="0"/>
    <pivotField showAll="0"/>
    <pivotField showAll="0"/>
    <pivotField axis="axisCol" showAll="0">
      <items count="5">
        <item x="2"/>
        <item x="0"/>
        <item x="1"/>
        <item x="3"/>
        <item t="default"/>
      </items>
    </pivotField>
    <pivotField showAll="0"/>
    <pivotField dataField="1" showAll="0"/>
    <pivotField showAll="0"/>
    <pivotField showAll="0"/>
    <pivotField showAll="0"/>
  </pivotFields>
  <rowFields count="1">
    <field x="2"/>
  </rowFields>
  <rowItems count="4">
    <i>
      <x/>
    </i>
    <i>
      <x v="1"/>
    </i>
    <i>
      <x v="2"/>
    </i>
    <i>
      <x v="3"/>
    </i>
  </rowItems>
  <colFields count="1">
    <field x="15"/>
  </colFields>
  <colItems count="4">
    <i>
      <x/>
    </i>
    <i>
      <x v="1"/>
    </i>
    <i>
      <x v="2"/>
    </i>
    <i>
      <x v="3"/>
    </i>
  </colItems>
  <dataFields count="1">
    <dataField name="Sum of Sales" fld="17" baseField="0" baseItem="0"/>
  </dataFields>
  <chartFormats count="8">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0" format="3" series="1">
      <pivotArea type="data" outline="0" fieldPosition="0">
        <references count="2">
          <reference field="4294967294" count="1" selected="0">
            <x v="0"/>
          </reference>
          <reference field="15" count="1" selected="0">
            <x v="3"/>
          </reference>
        </references>
      </pivotArea>
    </chartFormat>
    <chartFormat chart="5" format="16" series="1">
      <pivotArea type="data" outline="0" fieldPosition="0">
        <references count="2">
          <reference field="4294967294" count="1" selected="0">
            <x v="0"/>
          </reference>
          <reference field="15" count="1" selected="0">
            <x v="0"/>
          </reference>
        </references>
      </pivotArea>
    </chartFormat>
    <chartFormat chart="5" format="17" series="1">
      <pivotArea type="data" outline="0" fieldPosition="0">
        <references count="2">
          <reference field="4294967294" count="1" selected="0">
            <x v="0"/>
          </reference>
          <reference field="15" count="1" selected="0">
            <x v="1"/>
          </reference>
        </references>
      </pivotArea>
    </chartFormat>
    <chartFormat chart="5" format="18" series="1">
      <pivotArea type="data" outline="0" fieldPosition="0">
        <references count="2">
          <reference field="4294967294" count="1" selected="0">
            <x v="0"/>
          </reference>
          <reference field="15" count="1" selected="0">
            <x v="2"/>
          </reference>
        </references>
      </pivotArea>
    </chartFormat>
    <chartFormat chart="5" format="19" series="1">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A3:B15" firstHeaderRow="1" firstDataRow="1" firstDataCol="1"/>
  <pivotFields count="21">
    <pivotField showAll="0"/>
    <pivotField numFmtId="14" showAll="0"/>
    <pivotField showAll="0">
      <items count="5">
        <item x="0"/>
        <item x="1"/>
        <item x="2"/>
        <item x="3"/>
        <item t="default"/>
      </items>
    </pivotField>
    <pivotField axis="axisRow" showAll="0">
      <items count="13">
        <item x="0"/>
        <item x="1"/>
        <item x="2"/>
        <item x="3"/>
        <item x="4"/>
        <item x="5"/>
        <item x="6"/>
        <item x="7"/>
        <item x="8"/>
        <item x="9"/>
        <item x="10"/>
        <item x="11"/>
        <item t="default"/>
      </items>
    </pivotField>
    <pivotField numFmtId="14" showAll="0"/>
    <pivotField showAll="0"/>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3"/>
  </rowFields>
  <rowItems count="12">
    <i>
      <x/>
    </i>
    <i>
      <x v="1"/>
    </i>
    <i>
      <x v="2"/>
    </i>
    <i>
      <x v="3"/>
    </i>
    <i>
      <x v="4"/>
    </i>
    <i>
      <x v="5"/>
    </i>
    <i>
      <x v="6"/>
    </i>
    <i>
      <x v="7"/>
    </i>
    <i>
      <x v="8"/>
    </i>
    <i>
      <x v="9"/>
    </i>
    <i>
      <x v="10"/>
    </i>
    <i>
      <x v="11"/>
    </i>
  </rowItems>
  <colItems count="1">
    <i/>
  </colItems>
  <dataFields count="1">
    <dataField name="Sum of Sales" fld="17" baseField="0"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2" firstHeaderRow="1" firstDataRow="1" firstDataCol="1"/>
  <pivotFields count="21">
    <pivotField showAll="0"/>
    <pivotField numFmtId="14" showAll="0"/>
    <pivotField showAll="0">
      <items count="5">
        <item x="0"/>
        <item x="1"/>
        <item x="2"/>
        <item x="3"/>
        <item t="default"/>
      </items>
    </pivotField>
    <pivotField showAll="0"/>
    <pivotField numFmtId="14" showAll="0"/>
    <pivotField showAll="0"/>
    <pivotField showAll="0"/>
    <pivotField showAll="0"/>
    <pivotField showAll="0">
      <items count="4">
        <item x="1"/>
        <item x="2"/>
        <item x="0"/>
        <item t="default"/>
      </items>
    </pivotField>
    <pivotField showAll="0"/>
    <pivotField showAll="0"/>
    <pivotField axis="axisRow" showAll="0">
      <items count="49">
        <item x="21"/>
        <item x="7"/>
        <item x="8"/>
        <item x="5"/>
        <item x="33"/>
        <item x="23"/>
        <item x="3"/>
        <item x="41"/>
        <item x="10"/>
        <item x="31"/>
        <item x="39"/>
        <item x="16"/>
        <item x="14"/>
        <item x="20"/>
        <item x="36"/>
        <item x="0"/>
        <item x="22"/>
        <item x="45"/>
        <item x="37"/>
        <item x="24"/>
        <item x="9"/>
        <item x="27"/>
        <item x="29"/>
        <item x="13"/>
        <item x="43"/>
        <item x="40"/>
        <item x="12"/>
        <item x="26"/>
        <item x="30"/>
        <item x="44"/>
        <item x="18"/>
        <item x="32"/>
        <item x="17"/>
        <item x="34"/>
        <item x="35"/>
        <item x="6"/>
        <item x="38"/>
        <item x="4"/>
        <item x="11"/>
        <item x="19"/>
        <item x="1"/>
        <item x="28"/>
        <item x="42"/>
        <item x="2"/>
        <item x="15"/>
        <item x="47"/>
        <item x="25"/>
        <item x="46"/>
        <item t="default"/>
      </items>
    </pivotField>
    <pivotField showAll="0"/>
    <pivotField showAll="0"/>
    <pivotField showAll="0"/>
    <pivotField showAll="0"/>
    <pivotField showAll="0"/>
    <pivotField dataField="1" showAll="0"/>
    <pivotField showAll="0"/>
    <pivotField showAll="0"/>
    <pivotField showAll="0"/>
  </pivotFields>
  <rowFields count="1">
    <field x="11"/>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Sales"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1">
  <location ref="A3:E16" firstHeaderRow="1" firstDataRow="2" firstDataCol="1"/>
  <pivotFields count="21">
    <pivotField showAll="0"/>
    <pivotField numFmtId="14" showAll="0"/>
    <pivotField showAll="0">
      <items count="5">
        <item x="0"/>
        <item x="1"/>
        <item x="2"/>
        <item x="3"/>
        <item t="default"/>
      </items>
    </pivotField>
    <pivotField axis="axisRow" showAll="0">
      <items count="13">
        <item x="0"/>
        <item x="1"/>
        <item x="2"/>
        <item x="3"/>
        <item x="4"/>
        <item x="5"/>
        <item x="6"/>
        <item x="7"/>
        <item x="8"/>
        <item x="9"/>
        <item x="10"/>
        <item x="11"/>
        <item t="default"/>
      </items>
    </pivotField>
    <pivotField numFmtId="14" showAll="0"/>
    <pivotField showAll="0"/>
    <pivotField showAll="0"/>
    <pivotField showAll="0"/>
    <pivotField showAll="0">
      <items count="4">
        <item x="1"/>
        <item x="2"/>
        <item x="0"/>
        <item t="default"/>
      </items>
    </pivotField>
    <pivotField showAll="0"/>
    <pivotField showAll="0"/>
    <pivotField showAll="0"/>
    <pivotField showAll="0"/>
    <pivotField showAll="0"/>
    <pivotField showAll="0"/>
    <pivotField axis="axisCol" showAll="0">
      <items count="5">
        <item x="2"/>
        <item x="0"/>
        <item x="1"/>
        <item x="3"/>
        <item t="default"/>
      </items>
    </pivotField>
    <pivotField showAll="0"/>
    <pivotField showAll="0"/>
    <pivotField showAll="0"/>
    <pivotField showAll="0">
      <items count="9">
        <item x="0"/>
        <item x="7"/>
        <item x="2"/>
        <item x="5"/>
        <item x="6"/>
        <item x="3"/>
        <item x="1"/>
        <item x="4"/>
        <item t="default"/>
      </items>
    </pivotField>
    <pivotField dataField="1" showAll="0"/>
  </pivotFields>
  <rowFields count="1">
    <field x="3"/>
  </rowFields>
  <rowItems count="12">
    <i>
      <x/>
    </i>
    <i>
      <x v="1"/>
    </i>
    <i>
      <x v="2"/>
    </i>
    <i>
      <x v="3"/>
    </i>
    <i>
      <x v="4"/>
    </i>
    <i>
      <x v="5"/>
    </i>
    <i>
      <x v="6"/>
    </i>
    <i>
      <x v="7"/>
    </i>
    <i>
      <x v="8"/>
    </i>
    <i>
      <x v="9"/>
    </i>
    <i>
      <x v="10"/>
    </i>
    <i>
      <x v="11"/>
    </i>
  </rowItems>
  <colFields count="1">
    <field x="15"/>
  </colFields>
  <colItems count="4">
    <i>
      <x/>
    </i>
    <i>
      <x v="1"/>
    </i>
    <i>
      <x v="2"/>
    </i>
    <i>
      <x v="3"/>
    </i>
  </colItems>
  <dataFields count="1">
    <dataField name="Sum of Profit" fld="20" baseField="0" baseItem="0"/>
  </dataFields>
  <chartFormats count="8">
    <chartFormat chart="4" format="0" series="1">
      <pivotArea type="data" outline="0" fieldPosition="0">
        <references count="2">
          <reference field="4294967294" count="1" selected="0">
            <x v="0"/>
          </reference>
          <reference field="15" count="1" selected="0">
            <x v="0"/>
          </reference>
        </references>
      </pivotArea>
    </chartFormat>
    <chartFormat chart="4" format="1" series="1">
      <pivotArea type="data" outline="0" fieldPosition="0">
        <references count="2">
          <reference field="4294967294" count="1" selected="0">
            <x v="0"/>
          </reference>
          <reference field="15" count="1" selected="0">
            <x v="1"/>
          </reference>
        </references>
      </pivotArea>
    </chartFormat>
    <chartFormat chart="4" format="2" series="1">
      <pivotArea type="data" outline="0" fieldPosition="0">
        <references count="2">
          <reference field="4294967294" count="1" selected="0">
            <x v="0"/>
          </reference>
          <reference field="15" count="1" selected="0">
            <x v="2"/>
          </reference>
        </references>
      </pivotArea>
    </chartFormat>
    <chartFormat chart="4" format="3" series="1">
      <pivotArea type="data" outline="0" fieldPosition="0">
        <references count="2">
          <reference field="4294967294" count="1" selected="0">
            <x v="0"/>
          </reference>
          <reference field="15" count="1" selected="0">
            <x v="3"/>
          </reference>
        </references>
      </pivotArea>
    </chartFormat>
    <chartFormat chart="10" format="10" series="1">
      <pivotArea type="data" outline="0" fieldPosition="0">
        <references count="2">
          <reference field="4294967294" count="1" selected="0">
            <x v="0"/>
          </reference>
          <reference field="15" count="1" selected="0">
            <x v="0"/>
          </reference>
        </references>
      </pivotArea>
    </chartFormat>
    <chartFormat chart="10" format="11" series="1">
      <pivotArea type="data" outline="0" fieldPosition="0">
        <references count="2">
          <reference field="4294967294" count="1" selected="0">
            <x v="0"/>
          </reference>
          <reference field="15" count="1" selected="0">
            <x v="1"/>
          </reference>
        </references>
      </pivotArea>
    </chartFormat>
    <chartFormat chart="10" format="12" series="1">
      <pivotArea type="data" outline="0" fieldPosition="0">
        <references count="2">
          <reference field="4294967294" count="1" selected="0">
            <x v="0"/>
          </reference>
          <reference field="15" count="1" selected="0">
            <x v="2"/>
          </reference>
        </references>
      </pivotArea>
    </chartFormat>
    <chartFormat chart="10" format="13" series="1">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location ref="A3:E14" firstHeaderRow="1" firstDataRow="2" firstDataCol="1"/>
  <pivotFields count="21">
    <pivotField showAll="0"/>
    <pivotField numFmtId="14" showAll="0"/>
    <pivotField showAll="0">
      <items count="5">
        <item x="0"/>
        <item x="1"/>
        <item x="2"/>
        <item x="3"/>
        <item t="default"/>
      </items>
    </pivotField>
    <pivotField showAll="0"/>
    <pivotField numFmtId="14" showAll="0"/>
    <pivotField showAll="0"/>
    <pivotField showAll="0"/>
    <pivotField showAll="0"/>
    <pivotField showAll="0">
      <items count="4">
        <item x="1"/>
        <item x="2"/>
        <item x="0"/>
        <item t="default"/>
      </items>
    </pivotField>
    <pivotField showAll="0"/>
    <pivotField showAll="0"/>
    <pivotField showAll="0"/>
    <pivotField showAll="0"/>
    <pivotField showAll="0"/>
    <pivotField showAll="0"/>
    <pivotField axis="axisCol" showAll="0">
      <items count="5">
        <item x="2"/>
        <item x="0"/>
        <item x="1"/>
        <item x="3"/>
        <item t="default"/>
      </items>
    </pivotField>
    <pivotField axis="axisRow" showAll="0" measureFilter="1">
      <items count="381">
        <item x="233"/>
        <item x="84"/>
        <item x="262"/>
        <item x="93"/>
        <item x="267"/>
        <item x="159"/>
        <item x="365"/>
        <item x="118"/>
        <item x="112"/>
        <item x="290"/>
        <item x="55"/>
        <item x="114"/>
        <item x="94"/>
        <item x="314"/>
        <item x="307"/>
        <item x="345"/>
        <item x="206"/>
        <item x="253"/>
        <item x="261"/>
        <item x="155"/>
        <item x="37"/>
        <item x="17"/>
        <item x="125"/>
        <item x="363"/>
        <item x="77"/>
        <item x="62"/>
        <item x="103"/>
        <item x="208"/>
        <item x="29"/>
        <item x="213"/>
        <item x="186"/>
        <item x="28"/>
        <item x="122"/>
        <item x="99"/>
        <item x="72"/>
        <item x="81"/>
        <item x="140"/>
        <item x="215"/>
        <item x="224"/>
        <item x="154"/>
        <item x="339"/>
        <item x="36"/>
        <item x="50"/>
        <item x="67"/>
        <item x="211"/>
        <item x="331"/>
        <item x="377"/>
        <item x="319"/>
        <item x="357"/>
        <item x="41"/>
        <item x="298"/>
        <item x="379"/>
        <item x="348"/>
        <item x="329"/>
        <item x="369"/>
        <item x="350"/>
        <item x="301"/>
        <item x="375"/>
        <item x="244"/>
        <item x="98"/>
        <item x="49"/>
        <item x="57"/>
        <item x="92"/>
        <item x="285"/>
        <item x="170"/>
        <item x="59"/>
        <item x="347"/>
        <item x="258"/>
        <item x="173"/>
        <item x="85"/>
        <item x="323"/>
        <item x="95"/>
        <item x="40"/>
        <item x="144"/>
        <item x="172"/>
        <item x="138"/>
        <item x="7"/>
        <item x="269"/>
        <item x="73"/>
        <item x="137"/>
        <item x="46"/>
        <item x="24"/>
        <item x="183"/>
        <item x="136"/>
        <item x="359"/>
        <item x="234"/>
        <item x="158"/>
        <item x="353"/>
        <item x="282"/>
        <item x="342"/>
        <item x="3"/>
        <item x="44"/>
        <item x="207"/>
        <item x="177"/>
        <item x="165"/>
        <item x="256"/>
        <item x="79"/>
        <item x="83"/>
        <item x="315"/>
        <item x="340"/>
        <item x="176"/>
        <item x="65"/>
        <item x="171"/>
        <item x="43"/>
        <item x="251"/>
        <item x="209"/>
        <item x="291"/>
        <item x="202"/>
        <item x="222"/>
        <item x="152"/>
        <item x="360"/>
        <item x="368"/>
        <item x="362"/>
        <item x="237"/>
        <item x="268"/>
        <item x="296"/>
        <item x="42"/>
        <item x="227"/>
        <item x="11"/>
        <item x="145"/>
        <item x="212"/>
        <item x="358"/>
        <item x="214"/>
        <item x="9"/>
        <item x="35"/>
        <item x="355"/>
        <item x="265"/>
        <item x="204"/>
        <item x="102"/>
        <item x="346"/>
        <item x="194"/>
        <item x="283"/>
        <item x="15"/>
        <item x="238"/>
        <item x="148"/>
        <item x="185"/>
        <item x="226"/>
        <item x="322"/>
        <item x="75"/>
        <item x="292"/>
        <item x="33"/>
        <item x="284"/>
        <item x="367"/>
        <item x="337"/>
        <item x="82"/>
        <item x="87"/>
        <item x="252"/>
        <item x="168"/>
        <item x="66"/>
        <item x="39"/>
        <item x="104"/>
        <item x="223"/>
        <item x="242"/>
        <item x="335"/>
        <item x="272"/>
        <item x="356"/>
        <item x="354"/>
        <item x="271"/>
        <item x="273"/>
        <item x="230"/>
        <item x="69"/>
        <item x="151"/>
        <item x="68"/>
        <item x="278"/>
        <item x="349"/>
        <item x="14"/>
        <item x="378"/>
        <item x="352"/>
        <item x="205"/>
        <item x="280"/>
        <item x="286"/>
        <item x="281"/>
        <item x="115"/>
        <item x="34"/>
        <item x="90"/>
        <item x="0"/>
        <item x="338"/>
        <item x="250"/>
        <item x="181"/>
        <item x="86"/>
        <item x="184"/>
        <item x="376"/>
        <item x="306"/>
        <item x="221"/>
        <item x="254"/>
        <item x="23"/>
        <item x="4"/>
        <item x="116"/>
        <item x="163"/>
        <item x="220"/>
        <item x="32"/>
        <item x="74"/>
        <item x="53"/>
        <item x="277"/>
        <item x="245"/>
        <item x="300"/>
        <item x="30"/>
        <item x="200"/>
        <item x="52"/>
        <item x="162"/>
        <item x="366"/>
        <item x="129"/>
        <item x="21"/>
        <item x="141"/>
        <item x="188"/>
        <item x="71"/>
        <item x="259"/>
        <item x="246"/>
        <item x="27"/>
        <item x="243"/>
        <item x="133"/>
        <item x="20"/>
        <item x="169"/>
        <item x="38"/>
        <item x="113"/>
        <item x="266"/>
        <item x="231"/>
        <item x="10"/>
        <item x="216"/>
        <item x="119"/>
        <item x="127"/>
        <item x="247"/>
        <item x="48"/>
        <item x="318"/>
        <item x="121"/>
        <item x="111"/>
        <item x="100"/>
        <item x="341"/>
        <item x="130"/>
        <item x="142"/>
        <item x="107"/>
        <item x="105"/>
        <item x="260"/>
        <item x="263"/>
        <item x="80"/>
        <item x="236"/>
        <item x="324"/>
        <item x="89"/>
        <item x="78"/>
        <item x="191"/>
        <item x="197"/>
        <item x="240"/>
        <item x="332"/>
        <item x="264"/>
        <item x="117"/>
        <item x="2"/>
        <item x="297"/>
        <item x="239"/>
        <item x="64"/>
        <item x="196"/>
        <item x="217"/>
        <item x="299"/>
        <item x="1"/>
        <item x="313"/>
        <item x="317"/>
        <item x="47"/>
        <item x="274"/>
        <item x="56"/>
        <item x="91"/>
        <item x="270"/>
        <item x="175"/>
        <item x="190"/>
        <item x="106"/>
        <item x="76"/>
        <item x="232"/>
        <item x="371"/>
        <item x="179"/>
        <item x="54"/>
        <item x="203"/>
        <item x="178"/>
        <item x="328"/>
        <item x="108"/>
        <item x="321"/>
        <item x="372"/>
        <item x="195"/>
        <item x="25"/>
        <item x="330"/>
        <item x="19"/>
        <item x="153"/>
        <item x="248"/>
        <item x="135"/>
        <item x="149"/>
        <item x="295"/>
        <item x="26"/>
        <item x="276"/>
        <item x="164"/>
        <item x="311"/>
        <item x="146"/>
        <item x="128"/>
        <item x="320"/>
        <item x="343"/>
        <item x="235"/>
        <item x="293"/>
        <item x="334"/>
        <item x="182"/>
        <item x="187"/>
        <item x="124"/>
        <item x="45"/>
        <item x="174"/>
        <item x="229"/>
        <item x="31"/>
        <item x="189"/>
        <item x="219"/>
        <item x="199"/>
        <item x="255"/>
        <item x="147"/>
        <item x="275"/>
        <item x="8"/>
        <item x="336"/>
        <item x="302"/>
        <item x="373"/>
        <item x="5"/>
        <item x="51"/>
        <item x="288"/>
        <item x="97"/>
        <item x="304"/>
        <item x="309"/>
        <item x="110"/>
        <item x="150"/>
        <item x="160"/>
        <item x="63"/>
        <item x="316"/>
        <item x="22"/>
        <item x="139"/>
        <item x="333"/>
        <item x="161"/>
        <item x="120"/>
        <item x="218"/>
        <item x="131"/>
        <item x="370"/>
        <item x="210"/>
        <item x="61"/>
        <item x="143"/>
        <item x="16"/>
        <item x="364"/>
        <item x="326"/>
        <item x="228"/>
        <item x="225"/>
        <item x="310"/>
        <item x="6"/>
        <item x="18"/>
        <item x="294"/>
        <item x="303"/>
        <item x="88"/>
        <item x="201"/>
        <item x="374"/>
        <item x="257"/>
        <item x="96"/>
        <item x="180"/>
        <item x="167"/>
        <item x="166"/>
        <item x="101"/>
        <item x="241"/>
        <item x="60"/>
        <item x="109"/>
        <item x="132"/>
        <item x="157"/>
        <item x="279"/>
        <item x="308"/>
        <item x="198"/>
        <item x="58"/>
        <item x="156"/>
        <item x="361"/>
        <item x="193"/>
        <item x="192"/>
        <item x="327"/>
        <item x="289"/>
        <item x="70"/>
        <item x="305"/>
        <item x="287"/>
        <item x="312"/>
        <item x="134"/>
        <item x="123"/>
        <item x="325"/>
        <item x="351"/>
        <item x="13"/>
        <item x="12"/>
        <item x="126"/>
        <item x="249"/>
        <item x="344"/>
        <item t="default"/>
      </items>
    </pivotField>
    <pivotField showAll="0"/>
    <pivotField dataField="1" showAll="0">
      <items count="15">
        <item x="2"/>
        <item x="3"/>
        <item x="1"/>
        <item x="5"/>
        <item x="6"/>
        <item x="4"/>
        <item x="7"/>
        <item x="9"/>
        <item x="0"/>
        <item x="8"/>
        <item x="11"/>
        <item x="12"/>
        <item x="10"/>
        <item x="13"/>
        <item t="default"/>
      </items>
    </pivotField>
    <pivotField showAll="0"/>
    <pivotField showAll="0"/>
  </pivotFields>
  <rowFields count="1">
    <field x="16"/>
  </rowFields>
  <rowItems count="10">
    <i>
      <x v="63"/>
    </i>
    <i>
      <x v="140"/>
    </i>
    <i>
      <x v="158"/>
    </i>
    <i>
      <x v="187"/>
    </i>
    <i>
      <x v="204"/>
    </i>
    <i>
      <x v="225"/>
    </i>
    <i>
      <x v="257"/>
    </i>
    <i>
      <x v="325"/>
    </i>
    <i>
      <x v="351"/>
    </i>
    <i>
      <x v="355"/>
    </i>
  </rowItems>
  <colFields count="1">
    <field x="15"/>
  </colFields>
  <colItems count="4">
    <i>
      <x/>
    </i>
    <i>
      <x v="1"/>
    </i>
    <i>
      <x v="2"/>
    </i>
    <i>
      <x v="3"/>
    </i>
  </colItems>
  <dataFields count="1">
    <dataField name="Sum of Quantity" fld="18" baseField="0" baseItem="0"/>
  </dataFields>
  <chartFormats count="8">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0" format="3" series="1">
      <pivotArea type="data" outline="0" fieldPosition="0">
        <references count="2">
          <reference field="4294967294" count="1" selected="0">
            <x v="0"/>
          </reference>
          <reference field="15" count="1" selected="0">
            <x v="3"/>
          </reference>
        </references>
      </pivotArea>
    </chartFormat>
    <chartFormat chart="7" format="16" series="1">
      <pivotArea type="data" outline="0" fieldPosition="0">
        <references count="2">
          <reference field="4294967294" count="1" selected="0">
            <x v="0"/>
          </reference>
          <reference field="15" count="1" selected="0">
            <x v="0"/>
          </reference>
        </references>
      </pivotArea>
    </chartFormat>
    <chartFormat chart="7" format="17" series="1">
      <pivotArea type="data" outline="0" fieldPosition="0">
        <references count="2">
          <reference field="4294967294" count="1" selected="0">
            <x v="0"/>
          </reference>
          <reference field="15" count="1" selected="0">
            <x v="1"/>
          </reference>
        </references>
      </pivotArea>
    </chartFormat>
    <chartFormat chart="7" format="18" series="1">
      <pivotArea type="data" outline="0" fieldPosition="0">
        <references count="2">
          <reference field="4294967294" count="1" selected="0">
            <x v="0"/>
          </reference>
          <reference field="15" count="1" selected="0">
            <x v="2"/>
          </reference>
        </references>
      </pivotArea>
    </chartFormat>
    <chartFormat chart="7" format="19" series="1">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 name="PivotTable2"/>
    <pivotTable tabId="5" name="PivotTable3"/>
    <pivotTable tabId="12" name="PivotTable12"/>
    <pivotTable tabId="6" name="PivotTable4"/>
    <pivotTable tabId="7" name="PivotTable5"/>
    <pivotTable tabId="8" name="PivotTable6"/>
    <pivotTable tabId="9" name="PivotTable7"/>
    <pivotTable tabId="10" name="PivotTable8"/>
  </pivotTables>
  <data>
    <tabular pivotCacheId="1878996092">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2000000}" sourceName="Segment">
  <pivotTables>
    <pivotTable tabId="5" name="PivotTable3"/>
    <pivotTable tabId="12" name="PivotTable12"/>
    <pivotTable tabId="6" name="PivotTable4"/>
    <pivotTable tabId="7" name="PivotTable5"/>
    <pivotTable tabId="8" name="PivotTable6"/>
    <pivotTable tabId="9" name="PivotTable7"/>
    <pivotTable tabId="10" name="PivotTable8"/>
    <pivotTable tabId="3" name="PivotTable2"/>
  </pivotTables>
  <data>
    <tabular pivotCacheId="1878996092">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columnCoun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00000000-0014-0000-FFFF-FFFF04000000}" cache="Slicer_YEAR" caption="YEAR" columnCount="4" rowHeight="241300"/>
  <slicer name="Segment 2" xr10:uid="{00000000-0014-0000-FFFF-FFFF05000000}" cache="Slicer_Segment" caption="Segment" columnCount="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00000000-0014-0000-FFFF-FFFF06000000}" cache="Slicer_Segment" caption="Segment"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U2122" totalsRowShown="0">
  <autoFilter ref="A1:U2122" xr:uid="{00000000-0009-0000-0100-000001000000}"/>
  <tableColumns count="21">
    <tableColumn id="1" xr3:uid="{00000000-0010-0000-0000-000001000000}" name="Row ID"/>
    <tableColumn id="2" xr3:uid="{00000000-0010-0000-0000-000002000000}" name="Order Date" dataDxfId="1"/>
    <tableColumn id="3" xr3:uid="{00000000-0010-0000-0000-000003000000}" name="YEAR"/>
    <tableColumn id="4" xr3:uid="{00000000-0010-0000-0000-000004000000}" name="MONTH"/>
    <tableColumn id="5" xr3:uid="{00000000-0010-0000-0000-000005000000}" name="Ship Date" dataDxfId="0"/>
    <tableColumn id="6" xr3:uid="{00000000-0010-0000-0000-000006000000}" name="Ship Mode"/>
    <tableColumn id="7" xr3:uid="{00000000-0010-0000-0000-000007000000}" name="Customer ID"/>
    <tableColumn id="8" xr3:uid="{00000000-0010-0000-0000-000008000000}" name="Customer Name"/>
    <tableColumn id="9" xr3:uid="{00000000-0010-0000-0000-000009000000}" name="Segment"/>
    <tableColumn id="10" xr3:uid="{00000000-0010-0000-0000-00000A000000}" name="Country"/>
    <tableColumn id="11" xr3:uid="{00000000-0010-0000-0000-00000B000000}" name="City"/>
    <tableColumn id="12" xr3:uid="{00000000-0010-0000-0000-00000C000000}" name="State"/>
    <tableColumn id="13" xr3:uid="{00000000-0010-0000-0000-00000D000000}" name="Postal Code"/>
    <tableColumn id="14" xr3:uid="{00000000-0010-0000-0000-00000E000000}" name="Region"/>
    <tableColumn id="15" xr3:uid="{00000000-0010-0000-0000-00000F000000}" name="Category"/>
    <tableColumn id="16" xr3:uid="{00000000-0010-0000-0000-000010000000}" name="Sub-Category"/>
    <tableColumn id="17" xr3:uid="{00000000-0010-0000-0000-000011000000}" name="Product Name"/>
    <tableColumn id="18" xr3:uid="{00000000-0010-0000-0000-000012000000}" name="Sales"/>
    <tableColumn id="19" xr3:uid="{00000000-0010-0000-0000-000013000000}" name="Quantity"/>
    <tableColumn id="20" xr3:uid="{00000000-0010-0000-0000-000014000000}" name="Discount"/>
    <tableColumn id="21" xr3:uid="{00000000-0010-0000-0000-000015000000}" name="Profi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8"/>
  <sheetViews>
    <sheetView workbookViewId="0">
      <selection activeCell="A3" sqref="A3:A8"/>
    </sheetView>
  </sheetViews>
  <sheetFormatPr defaultRowHeight="15" x14ac:dyDescent="0.25"/>
  <cols>
    <col min="1" max="1" width="13.140625" bestFit="1" customWidth="1"/>
  </cols>
  <sheetData>
    <row r="3" spans="1:1" x14ac:dyDescent="0.25">
      <c r="A3" s="2" t="s">
        <v>2250</v>
      </c>
    </row>
    <row r="4" spans="1:1" x14ac:dyDescent="0.25">
      <c r="A4" s="3">
        <v>2015</v>
      </c>
    </row>
    <row r="5" spans="1:1" x14ac:dyDescent="0.25">
      <c r="A5" s="3">
        <v>2016</v>
      </c>
    </row>
    <row r="6" spans="1:1" x14ac:dyDescent="0.25">
      <c r="A6" s="3">
        <v>2017</v>
      </c>
    </row>
    <row r="7" spans="1:1" x14ac:dyDescent="0.25">
      <c r="A7" s="3">
        <v>2014</v>
      </c>
    </row>
    <row r="8" spans="1:1" x14ac:dyDescent="0.25">
      <c r="A8" s="3" t="s">
        <v>2251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2122"/>
  <sheetViews>
    <sheetView topLeftCell="A2" zoomScale="87" workbookViewId="0">
      <selection activeCell="U2122" sqref="A1:U2122"/>
    </sheetView>
  </sheetViews>
  <sheetFormatPr defaultRowHeight="15" x14ac:dyDescent="0.25"/>
  <cols>
    <col min="1" max="1" width="9.28515625" customWidth="1"/>
    <col min="2" max="2" width="12.85546875" style="1" customWidth="1"/>
    <col min="4" max="4" width="10" customWidth="1"/>
    <col min="5" max="5" width="11.5703125" style="1" customWidth="1"/>
    <col min="6" max="6" width="12.5703125" customWidth="1"/>
    <col min="7" max="7" width="14" customWidth="1"/>
    <col min="8" max="8" width="17.42578125" customWidth="1"/>
    <col min="9" max="9" width="11" customWidth="1"/>
    <col min="10" max="10" width="10.140625" customWidth="1"/>
    <col min="13" max="13" width="13.5703125" customWidth="1"/>
    <col min="14" max="14" width="9.28515625" customWidth="1"/>
    <col min="15" max="15" width="11" customWidth="1"/>
    <col min="16" max="16" width="15" customWidth="1"/>
    <col min="17" max="17" width="15.7109375" customWidth="1"/>
    <col min="19" max="20" width="10.85546875" customWidth="1"/>
  </cols>
  <sheetData>
    <row r="1" spans="1:21" x14ac:dyDescent="0.25">
      <c r="A1" t="s">
        <v>0</v>
      </c>
      <c r="B1" s="1" t="s">
        <v>1</v>
      </c>
      <c r="C1" t="s">
        <v>2</v>
      </c>
      <c r="D1" t="s">
        <v>3</v>
      </c>
      <c r="E1" s="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5">
      <c r="A2">
        <v>7475</v>
      </c>
      <c r="B2" s="1">
        <v>41645</v>
      </c>
      <c r="C2">
        <v>2014</v>
      </c>
      <c r="D2">
        <v>1</v>
      </c>
      <c r="E2" s="1">
        <v>41649</v>
      </c>
      <c r="F2" t="s">
        <v>21</v>
      </c>
      <c r="G2" t="s">
        <v>22</v>
      </c>
      <c r="H2" t="s">
        <v>23</v>
      </c>
      <c r="I2" t="s">
        <v>24</v>
      </c>
      <c r="J2" t="s">
        <v>25</v>
      </c>
      <c r="K2" t="s">
        <v>26</v>
      </c>
      <c r="L2" t="s">
        <v>27</v>
      </c>
      <c r="M2">
        <v>42420</v>
      </c>
      <c r="N2" t="s">
        <v>28</v>
      </c>
      <c r="O2" t="s">
        <v>29</v>
      </c>
      <c r="P2" t="s">
        <v>30</v>
      </c>
      <c r="Q2" t="s">
        <v>31</v>
      </c>
      <c r="R2">
        <v>2573.8200000000002</v>
      </c>
      <c r="S2">
        <v>9</v>
      </c>
      <c r="T2">
        <v>0</v>
      </c>
      <c r="U2">
        <v>746.41</v>
      </c>
    </row>
    <row r="3" spans="1:21" x14ac:dyDescent="0.25">
      <c r="A3">
        <v>7661</v>
      </c>
      <c r="B3" s="1">
        <v>41646</v>
      </c>
      <c r="C3">
        <v>2014</v>
      </c>
      <c r="D3">
        <v>1</v>
      </c>
      <c r="E3" s="1">
        <v>41651</v>
      </c>
      <c r="F3" t="s">
        <v>21</v>
      </c>
      <c r="G3" t="s">
        <v>32</v>
      </c>
      <c r="H3" t="s">
        <v>33</v>
      </c>
      <c r="I3" t="s">
        <v>34</v>
      </c>
      <c r="J3" t="s">
        <v>25</v>
      </c>
      <c r="K3" t="s">
        <v>35</v>
      </c>
      <c r="L3" t="s">
        <v>36</v>
      </c>
      <c r="M3">
        <v>77340</v>
      </c>
      <c r="N3" t="s">
        <v>37</v>
      </c>
      <c r="O3" t="s">
        <v>29</v>
      </c>
      <c r="P3" t="s">
        <v>38</v>
      </c>
      <c r="Q3" t="s">
        <v>39</v>
      </c>
      <c r="R3">
        <v>76.73</v>
      </c>
      <c r="S3">
        <v>3</v>
      </c>
      <c r="T3">
        <v>0.6</v>
      </c>
      <c r="U3">
        <v>-53.71</v>
      </c>
    </row>
    <row r="4" spans="1:21" x14ac:dyDescent="0.25">
      <c r="A4">
        <v>867</v>
      </c>
      <c r="B4" s="1">
        <v>41649</v>
      </c>
      <c r="C4">
        <v>2014</v>
      </c>
      <c r="D4">
        <v>1</v>
      </c>
      <c r="E4" s="1">
        <v>41654</v>
      </c>
      <c r="F4" t="s">
        <v>21</v>
      </c>
      <c r="G4" t="s">
        <v>40</v>
      </c>
      <c r="H4" t="s">
        <v>41</v>
      </c>
      <c r="I4" t="s">
        <v>42</v>
      </c>
      <c r="J4" t="s">
        <v>25</v>
      </c>
      <c r="K4" t="s">
        <v>43</v>
      </c>
      <c r="L4" t="s">
        <v>44</v>
      </c>
      <c r="M4">
        <v>22153</v>
      </c>
      <c r="N4" t="s">
        <v>28</v>
      </c>
      <c r="O4" t="s">
        <v>29</v>
      </c>
      <c r="P4" t="s">
        <v>38</v>
      </c>
      <c r="Q4" t="s">
        <v>45</v>
      </c>
      <c r="R4">
        <v>51.94</v>
      </c>
      <c r="S4">
        <v>1</v>
      </c>
      <c r="T4">
        <v>0</v>
      </c>
      <c r="U4">
        <v>21.3</v>
      </c>
    </row>
    <row r="5" spans="1:21" x14ac:dyDescent="0.25">
      <c r="A5">
        <v>717</v>
      </c>
      <c r="B5" s="1">
        <v>41650</v>
      </c>
      <c r="C5">
        <v>2014</v>
      </c>
      <c r="D5">
        <v>1</v>
      </c>
      <c r="E5" s="1">
        <v>41653</v>
      </c>
      <c r="F5" t="s">
        <v>46</v>
      </c>
      <c r="G5" t="s">
        <v>47</v>
      </c>
      <c r="H5" t="s">
        <v>48</v>
      </c>
      <c r="I5" t="s">
        <v>34</v>
      </c>
      <c r="J5" t="s">
        <v>25</v>
      </c>
      <c r="K5" t="s">
        <v>49</v>
      </c>
      <c r="L5" t="s">
        <v>50</v>
      </c>
      <c r="M5">
        <v>19901</v>
      </c>
      <c r="N5" t="s">
        <v>51</v>
      </c>
      <c r="O5" t="s">
        <v>29</v>
      </c>
      <c r="P5" t="s">
        <v>38</v>
      </c>
      <c r="Q5" t="s">
        <v>52</v>
      </c>
      <c r="R5">
        <v>9.94</v>
      </c>
      <c r="S5">
        <v>2</v>
      </c>
      <c r="T5">
        <v>0</v>
      </c>
      <c r="U5">
        <v>3.08</v>
      </c>
    </row>
    <row r="6" spans="1:21" x14ac:dyDescent="0.25">
      <c r="A6">
        <v>2979</v>
      </c>
      <c r="B6" s="1">
        <v>41652</v>
      </c>
      <c r="C6">
        <v>2014</v>
      </c>
      <c r="D6">
        <v>1</v>
      </c>
      <c r="E6" s="1">
        <v>41655</v>
      </c>
      <c r="F6" t="s">
        <v>53</v>
      </c>
      <c r="G6" t="s">
        <v>54</v>
      </c>
      <c r="H6" t="s">
        <v>55</v>
      </c>
      <c r="I6" t="s">
        <v>34</v>
      </c>
      <c r="J6" t="s">
        <v>25</v>
      </c>
      <c r="K6" t="s">
        <v>56</v>
      </c>
      <c r="L6" t="s">
        <v>57</v>
      </c>
      <c r="M6">
        <v>29464</v>
      </c>
      <c r="N6" t="s">
        <v>28</v>
      </c>
      <c r="O6" t="s">
        <v>29</v>
      </c>
      <c r="P6" t="s">
        <v>30</v>
      </c>
      <c r="Q6" t="s">
        <v>58</v>
      </c>
      <c r="R6">
        <v>545.94000000000005</v>
      </c>
      <c r="S6">
        <v>6</v>
      </c>
      <c r="T6">
        <v>0</v>
      </c>
      <c r="U6">
        <v>87.35</v>
      </c>
    </row>
    <row r="7" spans="1:21" x14ac:dyDescent="0.25">
      <c r="A7">
        <v>4939</v>
      </c>
      <c r="B7" s="1">
        <v>41652</v>
      </c>
      <c r="C7">
        <v>2014</v>
      </c>
      <c r="D7">
        <v>1</v>
      </c>
      <c r="E7" s="1">
        <v>41657</v>
      </c>
      <c r="F7" t="s">
        <v>21</v>
      </c>
      <c r="G7" t="s">
        <v>59</v>
      </c>
      <c r="H7" t="s">
        <v>60</v>
      </c>
      <c r="I7" t="s">
        <v>34</v>
      </c>
      <c r="J7" t="s">
        <v>25</v>
      </c>
      <c r="K7" t="s">
        <v>61</v>
      </c>
      <c r="L7" t="s">
        <v>62</v>
      </c>
      <c r="M7">
        <v>94109</v>
      </c>
      <c r="N7" t="s">
        <v>63</v>
      </c>
      <c r="O7" t="s">
        <v>29</v>
      </c>
      <c r="P7" t="s">
        <v>64</v>
      </c>
      <c r="Q7" t="s">
        <v>65</v>
      </c>
      <c r="R7">
        <v>334</v>
      </c>
      <c r="S7">
        <v>3</v>
      </c>
      <c r="T7">
        <v>0.2</v>
      </c>
      <c r="U7">
        <v>3.93</v>
      </c>
    </row>
    <row r="8" spans="1:21" x14ac:dyDescent="0.25">
      <c r="A8">
        <v>6475</v>
      </c>
      <c r="B8" s="1">
        <v>41653</v>
      </c>
      <c r="C8">
        <v>2014</v>
      </c>
      <c r="D8">
        <v>1</v>
      </c>
      <c r="E8" s="1">
        <v>41654</v>
      </c>
      <c r="F8" t="s">
        <v>46</v>
      </c>
      <c r="G8" t="s">
        <v>66</v>
      </c>
      <c r="H8" t="s">
        <v>67</v>
      </c>
      <c r="I8" t="s">
        <v>42</v>
      </c>
      <c r="J8" t="s">
        <v>25</v>
      </c>
      <c r="K8" t="s">
        <v>68</v>
      </c>
      <c r="L8" t="s">
        <v>69</v>
      </c>
      <c r="M8">
        <v>19140</v>
      </c>
      <c r="N8" t="s">
        <v>51</v>
      </c>
      <c r="O8" t="s">
        <v>29</v>
      </c>
      <c r="P8" t="s">
        <v>64</v>
      </c>
      <c r="Q8" t="s">
        <v>70</v>
      </c>
      <c r="R8">
        <v>61.96</v>
      </c>
      <c r="S8">
        <v>4</v>
      </c>
      <c r="T8">
        <v>0.5</v>
      </c>
      <c r="U8">
        <v>-53.29</v>
      </c>
    </row>
    <row r="9" spans="1:21" x14ac:dyDescent="0.25">
      <c r="A9">
        <v>971</v>
      </c>
      <c r="B9" s="1">
        <v>41655</v>
      </c>
      <c r="C9">
        <v>2014</v>
      </c>
      <c r="D9">
        <v>1</v>
      </c>
      <c r="E9" s="1">
        <v>41657</v>
      </c>
      <c r="F9" t="s">
        <v>53</v>
      </c>
      <c r="G9" t="s">
        <v>71</v>
      </c>
      <c r="H9" t="s">
        <v>72</v>
      </c>
      <c r="I9" t="s">
        <v>34</v>
      </c>
      <c r="J9" t="s">
        <v>25</v>
      </c>
      <c r="K9" t="s">
        <v>68</v>
      </c>
      <c r="L9" t="s">
        <v>69</v>
      </c>
      <c r="M9">
        <v>19134</v>
      </c>
      <c r="N9" t="s">
        <v>51</v>
      </c>
      <c r="O9" t="s">
        <v>29</v>
      </c>
      <c r="P9" t="s">
        <v>38</v>
      </c>
      <c r="Q9" t="s">
        <v>73</v>
      </c>
      <c r="R9">
        <v>127.1</v>
      </c>
      <c r="S9">
        <v>6</v>
      </c>
      <c r="T9">
        <v>0.2</v>
      </c>
      <c r="U9">
        <v>28.6</v>
      </c>
    </row>
    <row r="10" spans="1:21" x14ac:dyDescent="0.25">
      <c r="A10">
        <v>5466</v>
      </c>
      <c r="B10" s="1">
        <v>41658</v>
      </c>
      <c r="C10">
        <v>2014</v>
      </c>
      <c r="D10">
        <v>1</v>
      </c>
      <c r="E10" s="1">
        <v>41659</v>
      </c>
      <c r="F10" t="s">
        <v>46</v>
      </c>
      <c r="G10" t="s">
        <v>74</v>
      </c>
      <c r="H10" t="s">
        <v>75</v>
      </c>
      <c r="I10" t="s">
        <v>34</v>
      </c>
      <c r="J10" t="s">
        <v>25</v>
      </c>
      <c r="K10" t="s">
        <v>76</v>
      </c>
      <c r="L10" t="s">
        <v>77</v>
      </c>
      <c r="M10">
        <v>85254</v>
      </c>
      <c r="N10" t="s">
        <v>63</v>
      </c>
      <c r="O10" t="s">
        <v>29</v>
      </c>
      <c r="P10" t="s">
        <v>64</v>
      </c>
      <c r="Q10" t="s">
        <v>78</v>
      </c>
      <c r="R10">
        <v>181.47</v>
      </c>
      <c r="S10">
        <v>5</v>
      </c>
      <c r="T10">
        <v>0.7</v>
      </c>
      <c r="U10">
        <v>-320.60000000000002</v>
      </c>
    </row>
    <row r="11" spans="1:21" x14ac:dyDescent="0.25">
      <c r="A11">
        <v>1124</v>
      </c>
      <c r="B11" s="1">
        <v>41659</v>
      </c>
      <c r="C11">
        <v>2014</v>
      </c>
      <c r="D11">
        <v>1</v>
      </c>
      <c r="E11" s="1">
        <v>41665</v>
      </c>
      <c r="F11" t="s">
        <v>21</v>
      </c>
      <c r="G11" t="s">
        <v>79</v>
      </c>
      <c r="H11" t="s">
        <v>80</v>
      </c>
      <c r="I11" t="s">
        <v>34</v>
      </c>
      <c r="J11" t="s">
        <v>25</v>
      </c>
      <c r="K11" t="s">
        <v>81</v>
      </c>
      <c r="L11" t="s">
        <v>82</v>
      </c>
      <c r="M11">
        <v>72401</v>
      </c>
      <c r="N11" t="s">
        <v>28</v>
      </c>
      <c r="O11" t="s">
        <v>29</v>
      </c>
      <c r="P11" t="s">
        <v>38</v>
      </c>
      <c r="Q11" t="s">
        <v>83</v>
      </c>
      <c r="R11">
        <v>38.6</v>
      </c>
      <c r="S11">
        <v>4</v>
      </c>
      <c r="T11">
        <v>0</v>
      </c>
      <c r="U11">
        <v>11.58</v>
      </c>
    </row>
    <row r="12" spans="1:21" x14ac:dyDescent="0.25">
      <c r="A12">
        <v>1127</v>
      </c>
      <c r="B12" s="1">
        <v>41659</v>
      </c>
      <c r="C12">
        <v>2014</v>
      </c>
      <c r="D12">
        <v>1</v>
      </c>
      <c r="E12" s="1">
        <v>41665</v>
      </c>
      <c r="F12" t="s">
        <v>21</v>
      </c>
      <c r="G12" t="s">
        <v>79</v>
      </c>
      <c r="H12" t="s">
        <v>80</v>
      </c>
      <c r="I12" t="s">
        <v>34</v>
      </c>
      <c r="J12" t="s">
        <v>25</v>
      </c>
      <c r="K12" t="s">
        <v>81</v>
      </c>
      <c r="L12" t="s">
        <v>82</v>
      </c>
      <c r="M12">
        <v>72401</v>
      </c>
      <c r="N12" t="s">
        <v>28</v>
      </c>
      <c r="O12" t="s">
        <v>29</v>
      </c>
      <c r="P12" t="s">
        <v>30</v>
      </c>
      <c r="Q12" t="s">
        <v>84</v>
      </c>
      <c r="R12">
        <v>1067.94</v>
      </c>
      <c r="S12">
        <v>3</v>
      </c>
      <c r="T12">
        <v>0</v>
      </c>
      <c r="U12">
        <v>224.27</v>
      </c>
    </row>
    <row r="13" spans="1:21" x14ac:dyDescent="0.25">
      <c r="A13">
        <v>5738</v>
      </c>
      <c r="B13" s="1">
        <v>41659</v>
      </c>
      <c r="C13">
        <v>2014</v>
      </c>
      <c r="D13">
        <v>1</v>
      </c>
      <c r="E13" s="1">
        <v>41664</v>
      </c>
      <c r="F13" t="s">
        <v>21</v>
      </c>
      <c r="G13" t="s">
        <v>85</v>
      </c>
      <c r="H13" t="s">
        <v>86</v>
      </c>
      <c r="I13" t="s">
        <v>34</v>
      </c>
      <c r="J13" t="s">
        <v>25</v>
      </c>
      <c r="K13" t="s">
        <v>87</v>
      </c>
      <c r="L13" t="s">
        <v>62</v>
      </c>
      <c r="M13">
        <v>90049</v>
      </c>
      <c r="N13" t="s">
        <v>63</v>
      </c>
      <c r="O13" t="s">
        <v>29</v>
      </c>
      <c r="P13" t="s">
        <v>38</v>
      </c>
      <c r="Q13" t="s">
        <v>83</v>
      </c>
      <c r="R13">
        <v>19.3</v>
      </c>
      <c r="S13">
        <v>2</v>
      </c>
      <c r="T13">
        <v>0</v>
      </c>
      <c r="U13">
        <v>5.79</v>
      </c>
    </row>
    <row r="14" spans="1:21" x14ac:dyDescent="0.25">
      <c r="A14">
        <v>6328</v>
      </c>
      <c r="B14" s="1">
        <v>41659</v>
      </c>
      <c r="C14">
        <v>2014</v>
      </c>
      <c r="D14">
        <v>1</v>
      </c>
      <c r="E14" s="1">
        <v>41665</v>
      </c>
      <c r="F14" t="s">
        <v>21</v>
      </c>
      <c r="G14" t="s">
        <v>88</v>
      </c>
      <c r="H14" t="s">
        <v>89</v>
      </c>
      <c r="I14" t="s">
        <v>34</v>
      </c>
      <c r="J14" t="s">
        <v>25</v>
      </c>
      <c r="K14" t="s">
        <v>90</v>
      </c>
      <c r="L14" t="s">
        <v>91</v>
      </c>
      <c r="M14">
        <v>48185</v>
      </c>
      <c r="N14" t="s">
        <v>37</v>
      </c>
      <c r="O14" t="s">
        <v>29</v>
      </c>
      <c r="P14" t="s">
        <v>38</v>
      </c>
      <c r="Q14" t="s">
        <v>92</v>
      </c>
      <c r="R14">
        <v>272.94</v>
      </c>
      <c r="S14">
        <v>3</v>
      </c>
      <c r="T14">
        <v>0</v>
      </c>
      <c r="U14">
        <v>30.02</v>
      </c>
    </row>
    <row r="15" spans="1:21" x14ac:dyDescent="0.25">
      <c r="A15">
        <v>6333</v>
      </c>
      <c r="B15" s="1">
        <v>41659</v>
      </c>
      <c r="C15">
        <v>2014</v>
      </c>
      <c r="D15">
        <v>1</v>
      </c>
      <c r="E15" s="1">
        <v>41665</v>
      </c>
      <c r="F15" t="s">
        <v>21</v>
      </c>
      <c r="G15" t="s">
        <v>88</v>
      </c>
      <c r="H15" t="s">
        <v>89</v>
      </c>
      <c r="I15" t="s">
        <v>34</v>
      </c>
      <c r="J15" t="s">
        <v>25</v>
      </c>
      <c r="K15" t="s">
        <v>90</v>
      </c>
      <c r="L15" t="s">
        <v>91</v>
      </c>
      <c r="M15">
        <v>48185</v>
      </c>
      <c r="N15" t="s">
        <v>37</v>
      </c>
      <c r="O15" t="s">
        <v>29</v>
      </c>
      <c r="P15" t="s">
        <v>38</v>
      </c>
      <c r="Q15" t="s">
        <v>93</v>
      </c>
      <c r="R15">
        <v>14.73</v>
      </c>
      <c r="S15">
        <v>3</v>
      </c>
      <c r="T15">
        <v>0</v>
      </c>
      <c r="U15">
        <v>4.8600000000000003</v>
      </c>
    </row>
    <row r="16" spans="1:21" x14ac:dyDescent="0.25">
      <c r="A16">
        <v>9990</v>
      </c>
      <c r="B16" s="1">
        <v>41660</v>
      </c>
      <c r="C16">
        <v>2014</v>
      </c>
      <c r="D16">
        <v>1</v>
      </c>
      <c r="E16" s="1">
        <v>41662</v>
      </c>
      <c r="F16" t="s">
        <v>53</v>
      </c>
      <c r="G16" t="s">
        <v>94</v>
      </c>
      <c r="H16" t="s">
        <v>95</v>
      </c>
      <c r="I16" t="s">
        <v>34</v>
      </c>
      <c r="J16" t="s">
        <v>25</v>
      </c>
      <c r="K16" t="s">
        <v>96</v>
      </c>
      <c r="L16" t="s">
        <v>97</v>
      </c>
      <c r="M16">
        <v>33180</v>
      </c>
      <c r="N16" t="s">
        <v>28</v>
      </c>
      <c r="O16" t="s">
        <v>29</v>
      </c>
      <c r="P16" t="s">
        <v>38</v>
      </c>
      <c r="Q16" t="s">
        <v>98</v>
      </c>
      <c r="R16">
        <v>25.25</v>
      </c>
      <c r="S16">
        <v>3</v>
      </c>
      <c r="T16">
        <v>0.2</v>
      </c>
      <c r="U16">
        <v>4.0999999999999996</v>
      </c>
    </row>
    <row r="17" spans="1:21" x14ac:dyDescent="0.25">
      <c r="A17">
        <v>2579</v>
      </c>
      <c r="B17" s="1">
        <v>41665</v>
      </c>
      <c r="C17">
        <v>2014</v>
      </c>
      <c r="D17">
        <v>1</v>
      </c>
      <c r="E17" s="1">
        <v>41670</v>
      </c>
      <c r="F17" t="s">
        <v>21</v>
      </c>
      <c r="G17" t="s">
        <v>99</v>
      </c>
      <c r="H17" t="s">
        <v>100</v>
      </c>
      <c r="I17" t="s">
        <v>24</v>
      </c>
      <c r="J17" t="s">
        <v>25</v>
      </c>
      <c r="K17" t="s">
        <v>101</v>
      </c>
      <c r="L17" t="s">
        <v>44</v>
      </c>
      <c r="M17">
        <v>22304</v>
      </c>
      <c r="N17" t="s">
        <v>28</v>
      </c>
      <c r="O17" t="s">
        <v>29</v>
      </c>
      <c r="P17" t="s">
        <v>38</v>
      </c>
      <c r="Q17" t="s">
        <v>102</v>
      </c>
      <c r="R17">
        <v>62.82</v>
      </c>
      <c r="S17">
        <v>3</v>
      </c>
      <c r="T17">
        <v>0</v>
      </c>
      <c r="U17">
        <v>30.78</v>
      </c>
    </row>
    <row r="18" spans="1:21" x14ac:dyDescent="0.25">
      <c r="A18">
        <v>2584</v>
      </c>
      <c r="B18" s="1">
        <v>41665</v>
      </c>
      <c r="C18">
        <v>2014</v>
      </c>
      <c r="D18">
        <v>1</v>
      </c>
      <c r="E18" s="1">
        <v>41670</v>
      </c>
      <c r="F18" t="s">
        <v>21</v>
      </c>
      <c r="G18" t="s">
        <v>99</v>
      </c>
      <c r="H18" t="s">
        <v>100</v>
      </c>
      <c r="I18" t="s">
        <v>24</v>
      </c>
      <c r="J18" t="s">
        <v>25</v>
      </c>
      <c r="K18" t="s">
        <v>101</v>
      </c>
      <c r="L18" t="s">
        <v>44</v>
      </c>
      <c r="M18">
        <v>22304</v>
      </c>
      <c r="N18" t="s">
        <v>28</v>
      </c>
      <c r="O18" t="s">
        <v>29</v>
      </c>
      <c r="P18" t="s">
        <v>38</v>
      </c>
      <c r="Q18" t="s">
        <v>103</v>
      </c>
      <c r="R18">
        <v>12.42</v>
      </c>
      <c r="S18">
        <v>3</v>
      </c>
      <c r="T18">
        <v>0</v>
      </c>
      <c r="U18">
        <v>4.47</v>
      </c>
    </row>
    <row r="19" spans="1:21" x14ac:dyDescent="0.25">
      <c r="A19">
        <v>8151</v>
      </c>
      <c r="B19" s="1">
        <v>41665</v>
      </c>
      <c r="C19">
        <v>2014</v>
      </c>
      <c r="D19">
        <v>1</v>
      </c>
      <c r="E19" s="1">
        <v>41668</v>
      </c>
      <c r="F19" t="s">
        <v>46</v>
      </c>
      <c r="G19" t="s">
        <v>104</v>
      </c>
      <c r="H19" t="s">
        <v>105</v>
      </c>
      <c r="I19" t="s">
        <v>42</v>
      </c>
      <c r="J19" t="s">
        <v>25</v>
      </c>
      <c r="K19" t="s">
        <v>106</v>
      </c>
      <c r="L19" t="s">
        <v>107</v>
      </c>
      <c r="M19">
        <v>57701</v>
      </c>
      <c r="N19" t="s">
        <v>37</v>
      </c>
      <c r="O19" t="s">
        <v>29</v>
      </c>
      <c r="P19" t="s">
        <v>64</v>
      </c>
      <c r="Q19" t="s">
        <v>108</v>
      </c>
      <c r="R19">
        <v>141.96</v>
      </c>
      <c r="S19">
        <v>2</v>
      </c>
      <c r="T19">
        <v>0</v>
      </c>
      <c r="U19">
        <v>39.75</v>
      </c>
    </row>
    <row r="20" spans="1:21" x14ac:dyDescent="0.25">
      <c r="A20">
        <v>3796</v>
      </c>
      <c r="B20" s="1">
        <v>41666</v>
      </c>
      <c r="C20">
        <v>2014</v>
      </c>
      <c r="D20">
        <v>1</v>
      </c>
      <c r="E20" s="1">
        <v>41672</v>
      </c>
      <c r="F20" t="s">
        <v>21</v>
      </c>
      <c r="G20" t="s">
        <v>109</v>
      </c>
      <c r="H20" t="s">
        <v>110</v>
      </c>
      <c r="I20" t="s">
        <v>34</v>
      </c>
      <c r="J20" t="s">
        <v>25</v>
      </c>
      <c r="K20" t="s">
        <v>111</v>
      </c>
      <c r="L20" t="s">
        <v>62</v>
      </c>
      <c r="M20">
        <v>92037</v>
      </c>
      <c r="N20" t="s">
        <v>63</v>
      </c>
      <c r="O20" t="s">
        <v>29</v>
      </c>
      <c r="P20" t="s">
        <v>112</v>
      </c>
      <c r="Q20" t="s">
        <v>113</v>
      </c>
      <c r="R20">
        <v>333</v>
      </c>
      <c r="S20">
        <v>3</v>
      </c>
      <c r="T20">
        <v>0.2</v>
      </c>
      <c r="U20">
        <v>-16.649999999999999</v>
      </c>
    </row>
    <row r="21" spans="1:21" x14ac:dyDescent="0.25">
      <c r="A21">
        <v>3366</v>
      </c>
      <c r="B21" s="1">
        <v>41670</v>
      </c>
      <c r="C21">
        <v>2014</v>
      </c>
      <c r="D21">
        <v>1</v>
      </c>
      <c r="E21" s="1">
        <v>41672</v>
      </c>
      <c r="F21" t="s">
        <v>46</v>
      </c>
      <c r="G21" t="s">
        <v>114</v>
      </c>
      <c r="H21" t="s">
        <v>115</v>
      </c>
      <c r="I21" t="s">
        <v>34</v>
      </c>
      <c r="J21" t="s">
        <v>25</v>
      </c>
      <c r="K21" t="s">
        <v>116</v>
      </c>
      <c r="L21" t="s">
        <v>62</v>
      </c>
      <c r="M21">
        <v>92691</v>
      </c>
      <c r="N21" t="s">
        <v>63</v>
      </c>
      <c r="O21" t="s">
        <v>29</v>
      </c>
      <c r="P21" t="s">
        <v>64</v>
      </c>
      <c r="Q21" t="s">
        <v>117</v>
      </c>
      <c r="R21">
        <v>290.67</v>
      </c>
      <c r="S21">
        <v>2</v>
      </c>
      <c r="T21">
        <v>0.2</v>
      </c>
      <c r="U21">
        <v>3.42</v>
      </c>
    </row>
    <row r="22" spans="1:21" x14ac:dyDescent="0.25">
      <c r="A22">
        <v>9267</v>
      </c>
      <c r="B22" s="1">
        <v>41678</v>
      </c>
      <c r="C22">
        <v>2014</v>
      </c>
      <c r="D22">
        <v>2</v>
      </c>
      <c r="E22" s="1">
        <v>41679</v>
      </c>
      <c r="F22" t="s">
        <v>46</v>
      </c>
      <c r="G22" t="s">
        <v>118</v>
      </c>
      <c r="H22" t="s">
        <v>119</v>
      </c>
      <c r="I22" t="s">
        <v>24</v>
      </c>
      <c r="J22" t="s">
        <v>25</v>
      </c>
      <c r="K22" t="s">
        <v>120</v>
      </c>
      <c r="L22" t="s">
        <v>121</v>
      </c>
      <c r="M22">
        <v>89031</v>
      </c>
      <c r="N22" t="s">
        <v>63</v>
      </c>
      <c r="O22" t="s">
        <v>29</v>
      </c>
      <c r="P22" t="s">
        <v>38</v>
      </c>
      <c r="Q22" t="s">
        <v>122</v>
      </c>
      <c r="R22">
        <v>14.56</v>
      </c>
      <c r="S22">
        <v>2</v>
      </c>
      <c r="T22">
        <v>0</v>
      </c>
      <c r="U22">
        <v>5.53</v>
      </c>
    </row>
    <row r="23" spans="1:21" x14ac:dyDescent="0.25">
      <c r="A23">
        <v>5632</v>
      </c>
      <c r="B23" s="1">
        <v>41681</v>
      </c>
      <c r="C23">
        <v>2014</v>
      </c>
      <c r="D23">
        <v>2</v>
      </c>
      <c r="E23" s="1">
        <v>41685</v>
      </c>
      <c r="F23" t="s">
        <v>21</v>
      </c>
      <c r="G23" t="s">
        <v>123</v>
      </c>
      <c r="H23" t="s">
        <v>124</v>
      </c>
      <c r="I23" t="s">
        <v>34</v>
      </c>
      <c r="J23" t="s">
        <v>25</v>
      </c>
      <c r="K23" t="s">
        <v>125</v>
      </c>
      <c r="L23" t="s">
        <v>44</v>
      </c>
      <c r="M23">
        <v>23320</v>
      </c>
      <c r="N23" t="s">
        <v>28</v>
      </c>
      <c r="O23" t="s">
        <v>29</v>
      </c>
      <c r="P23" t="s">
        <v>112</v>
      </c>
      <c r="Q23" t="s">
        <v>126</v>
      </c>
      <c r="R23">
        <v>1256.22</v>
      </c>
      <c r="S23">
        <v>6</v>
      </c>
      <c r="T23">
        <v>0</v>
      </c>
      <c r="U23">
        <v>75.37</v>
      </c>
    </row>
    <row r="24" spans="1:21" x14ac:dyDescent="0.25">
      <c r="A24">
        <v>9255</v>
      </c>
      <c r="B24" s="1">
        <v>41681</v>
      </c>
      <c r="C24">
        <v>2014</v>
      </c>
      <c r="D24">
        <v>2</v>
      </c>
      <c r="E24" s="1">
        <v>41685</v>
      </c>
      <c r="F24" t="s">
        <v>53</v>
      </c>
      <c r="G24" t="s">
        <v>127</v>
      </c>
      <c r="H24" t="s">
        <v>128</v>
      </c>
      <c r="I24" t="s">
        <v>34</v>
      </c>
      <c r="J24" t="s">
        <v>25</v>
      </c>
      <c r="K24" t="s">
        <v>129</v>
      </c>
      <c r="L24" t="s">
        <v>130</v>
      </c>
      <c r="M24">
        <v>65203</v>
      </c>
      <c r="N24" t="s">
        <v>37</v>
      </c>
      <c r="O24" t="s">
        <v>29</v>
      </c>
      <c r="P24" t="s">
        <v>30</v>
      </c>
      <c r="Q24" t="s">
        <v>131</v>
      </c>
      <c r="R24">
        <v>60.89</v>
      </c>
      <c r="S24">
        <v>1</v>
      </c>
      <c r="T24">
        <v>0</v>
      </c>
      <c r="U24">
        <v>15.22</v>
      </c>
    </row>
    <row r="25" spans="1:21" x14ac:dyDescent="0.25">
      <c r="A25">
        <v>9258</v>
      </c>
      <c r="B25" s="1">
        <v>41681</v>
      </c>
      <c r="C25">
        <v>2014</v>
      </c>
      <c r="D25">
        <v>2</v>
      </c>
      <c r="E25" s="1">
        <v>41685</v>
      </c>
      <c r="F25" t="s">
        <v>53</v>
      </c>
      <c r="G25" t="s">
        <v>127</v>
      </c>
      <c r="H25" t="s">
        <v>128</v>
      </c>
      <c r="I25" t="s">
        <v>34</v>
      </c>
      <c r="J25" t="s">
        <v>25</v>
      </c>
      <c r="K25" t="s">
        <v>129</v>
      </c>
      <c r="L25" t="s">
        <v>130</v>
      </c>
      <c r="M25">
        <v>65203</v>
      </c>
      <c r="N25" t="s">
        <v>37</v>
      </c>
      <c r="O25" t="s">
        <v>29</v>
      </c>
      <c r="P25" t="s">
        <v>38</v>
      </c>
      <c r="Q25" t="s">
        <v>132</v>
      </c>
      <c r="R25">
        <v>332.94</v>
      </c>
      <c r="S25">
        <v>3</v>
      </c>
      <c r="T25">
        <v>0</v>
      </c>
      <c r="U25">
        <v>53.27</v>
      </c>
    </row>
    <row r="26" spans="1:21" x14ac:dyDescent="0.25">
      <c r="A26">
        <v>457</v>
      </c>
      <c r="B26" s="1">
        <v>41682</v>
      </c>
      <c r="C26">
        <v>2014</v>
      </c>
      <c r="D26">
        <v>2</v>
      </c>
      <c r="E26" s="1">
        <v>41688</v>
      </c>
      <c r="F26" t="s">
        <v>21</v>
      </c>
      <c r="G26" t="s">
        <v>133</v>
      </c>
      <c r="H26" t="s">
        <v>134</v>
      </c>
      <c r="I26" t="s">
        <v>34</v>
      </c>
      <c r="J26" t="s">
        <v>25</v>
      </c>
      <c r="K26" t="s">
        <v>135</v>
      </c>
      <c r="L26" t="s">
        <v>62</v>
      </c>
      <c r="M26">
        <v>94521</v>
      </c>
      <c r="N26" t="s">
        <v>63</v>
      </c>
      <c r="O26" t="s">
        <v>29</v>
      </c>
      <c r="P26" t="s">
        <v>30</v>
      </c>
      <c r="Q26" t="s">
        <v>136</v>
      </c>
      <c r="R26">
        <v>129.57</v>
      </c>
      <c r="S26">
        <v>2</v>
      </c>
      <c r="T26">
        <v>0.2</v>
      </c>
      <c r="U26">
        <v>-24.29</v>
      </c>
    </row>
    <row r="27" spans="1:21" x14ac:dyDescent="0.25">
      <c r="A27">
        <v>6082</v>
      </c>
      <c r="B27" s="1">
        <v>41688</v>
      </c>
      <c r="C27">
        <v>2014</v>
      </c>
      <c r="D27">
        <v>2</v>
      </c>
      <c r="E27" s="1">
        <v>41688</v>
      </c>
      <c r="F27" t="s">
        <v>137</v>
      </c>
      <c r="G27" t="s">
        <v>138</v>
      </c>
      <c r="H27" t="s">
        <v>139</v>
      </c>
      <c r="I27" t="s">
        <v>34</v>
      </c>
      <c r="J27" t="s">
        <v>25</v>
      </c>
      <c r="K27" t="s">
        <v>140</v>
      </c>
      <c r="L27" t="s">
        <v>36</v>
      </c>
      <c r="M27">
        <v>79424</v>
      </c>
      <c r="N27" t="s">
        <v>37</v>
      </c>
      <c r="O27" t="s">
        <v>29</v>
      </c>
      <c r="P27" t="s">
        <v>38</v>
      </c>
      <c r="Q27" t="s">
        <v>141</v>
      </c>
      <c r="R27">
        <v>25.16</v>
      </c>
      <c r="S27">
        <v>5</v>
      </c>
      <c r="T27">
        <v>0.6</v>
      </c>
      <c r="U27">
        <v>-11.32</v>
      </c>
    </row>
    <row r="28" spans="1:21" x14ac:dyDescent="0.25">
      <c r="A28">
        <v>4522</v>
      </c>
      <c r="B28" s="1">
        <v>41690</v>
      </c>
      <c r="C28">
        <v>2014</v>
      </c>
      <c r="D28">
        <v>2</v>
      </c>
      <c r="E28" s="1">
        <v>41696</v>
      </c>
      <c r="F28" t="s">
        <v>21</v>
      </c>
      <c r="G28" t="s">
        <v>142</v>
      </c>
      <c r="H28" t="s">
        <v>143</v>
      </c>
      <c r="I28" t="s">
        <v>42</v>
      </c>
      <c r="J28" t="s">
        <v>25</v>
      </c>
      <c r="K28" t="s">
        <v>144</v>
      </c>
      <c r="L28" t="s">
        <v>145</v>
      </c>
      <c r="M28">
        <v>47374</v>
      </c>
      <c r="N28" t="s">
        <v>37</v>
      </c>
      <c r="O28" t="s">
        <v>29</v>
      </c>
      <c r="P28" t="s">
        <v>38</v>
      </c>
      <c r="Q28" t="s">
        <v>146</v>
      </c>
      <c r="R28">
        <v>20.32</v>
      </c>
      <c r="S28">
        <v>4</v>
      </c>
      <c r="T28">
        <v>0</v>
      </c>
      <c r="U28">
        <v>6.91</v>
      </c>
    </row>
    <row r="29" spans="1:21" x14ac:dyDescent="0.25">
      <c r="A29">
        <v>158</v>
      </c>
      <c r="B29" s="1">
        <v>41699</v>
      </c>
      <c r="C29">
        <v>2014</v>
      </c>
      <c r="D29">
        <v>3</v>
      </c>
      <c r="E29" s="1">
        <v>41704</v>
      </c>
      <c r="F29" t="s">
        <v>53</v>
      </c>
      <c r="G29" t="s">
        <v>147</v>
      </c>
      <c r="H29" t="s">
        <v>148</v>
      </c>
      <c r="I29" t="s">
        <v>34</v>
      </c>
      <c r="J29" t="s">
        <v>25</v>
      </c>
      <c r="K29" t="s">
        <v>149</v>
      </c>
      <c r="L29" t="s">
        <v>150</v>
      </c>
      <c r="M29">
        <v>98115</v>
      </c>
      <c r="N29" t="s">
        <v>63</v>
      </c>
      <c r="O29" t="s">
        <v>29</v>
      </c>
      <c r="P29" t="s">
        <v>30</v>
      </c>
      <c r="Q29" t="s">
        <v>31</v>
      </c>
      <c r="R29">
        <v>457.57</v>
      </c>
      <c r="S29">
        <v>2</v>
      </c>
      <c r="T29">
        <v>0.2</v>
      </c>
      <c r="U29">
        <v>51.48</v>
      </c>
    </row>
    <row r="30" spans="1:21" x14ac:dyDescent="0.25">
      <c r="A30">
        <v>6548</v>
      </c>
      <c r="B30" s="1">
        <v>41699</v>
      </c>
      <c r="C30">
        <v>2014</v>
      </c>
      <c r="D30">
        <v>3</v>
      </c>
      <c r="E30" s="1">
        <v>41703</v>
      </c>
      <c r="F30" t="s">
        <v>21</v>
      </c>
      <c r="G30" t="s">
        <v>151</v>
      </c>
      <c r="H30" t="s">
        <v>152</v>
      </c>
      <c r="I30" t="s">
        <v>24</v>
      </c>
      <c r="J30" t="s">
        <v>25</v>
      </c>
      <c r="K30" t="s">
        <v>153</v>
      </c>
      <c r="L30" t="s">
        <v>154</v>
      </c>
      <c r="M30">
        <v>60126</v>
      </c>
      <c r="N30" t="s">
        <v>37</v>
      </c>
      <c r="O30" t="s">
        <v>29</v>
      </c>
      <c r="P30" t="s">
        <v>30</v>
      </c>
      <c r="Q30" t="s">
        <v>155</v>
      </c>
      <c r="R30">
        <v>634.12</v>
      </c>
      <c r="S30">
        <v>6</v>
      </c>
      <c r="T30">
        <v>0.3</v>
      </c>
      <c r="U30">
        <v>-172.12</v>
      </c>
    </row>
    <row r="31" spans="1:21" x14ac:dyDescent="0.25">
      <c r="A31">
        <v>7949</v>
      </c>
      <c r="B31" s="1">
        <v>41699</v>
      </c>
      <c r="C31">
        <v>2014</v>
      </c>
      <c r="D31">
        <v>3</v>
      </c>
      <c r="E31" s="1">
        <v>41703</v>
      </c>
      <c r="F31" t="s">
        <v>21</v>
      </c>
      <c r="G31" t="s">
        <v>156</v>
      </c>
      <c r="H31" t="s">
        <v>157</v>
      </c>
      <c r="I31" t="s">
        <v>34</v>
      </c>
      <c r="J31" t="s">
        <v>25</v>
      </c>
      <c r="K31" t="s">
        <v>158</v>
      </c>
      <c r="L31" t="s">
        <v>36</v>
      </c>
      <c r="M31">
        <v>79907</v>
      </c>
      <c r="N31" t="s">
        <v>37</v>
      </c>
      <c r="O31" t="s">
        <v>29</v>
      </c>
      <c r="P31" t="s">
        <v>30</v>
      </c>
      <c r="Q31" t="s">
        <v>159</v>
      </c>
      <c r="R31">
        <v>362.25</v>
      </c>
      <c r="S31">
        <v>6</v>
      </c>
      <c r="T31">
        <v>0.3</v>
      </c>
      <c r="U31">
        <v>0</v>
      </c>
    </row>
    <row r="32" spans="1:21" x14ac:dyDescent="0.25">
      <c r="A32">
        <v>7950</v>
      </c>
      <c r="B32" s="1">
        <v>41699</v>
      </c>
      <c r="C32">
        <v>2014</v>
      </c>
      <c r="D32">
        <v>3</v>
      </c>
      <c r="E32" s="1">
        <v>41703</v>
      </c>
      <c r="F32" t="s">
        <v>21</v>
      </c>
      <c r="G32" t="s">
        <v>156</v>
      </c>
      <c r="H32" t="s">
        <v>157</v>
      </c>
      <c r="I32" t="s">
        <v>34</v>
      </c>
      <c r="J32" t="s">
        <v>25</v>
      </c>
      <c r="K32" t="s">
        <v>158</v>
      </c>
      <c r="L32" t="s">
        <v>36</v>
      </c>
      <c r="M32">
        <v>79907</v>
      </c>
      <c r="N32" t="s">
        <v>37</v>
      </c>
      <c r="O32" t="s">
        <v>29</v>
      </c>
      <c r="P32" t="s">
        <v>38</v>
      </c>
      <c r="Q32" t="s">
        <v>73</v>
      </c>
      <c r="R32">
        <v>63.55</v>
      </c>
      <c r="S32">
        <v>6</v>
      </c>
      <c r="T32">
        <v>0.6</v>
      </c>
      <c r="U32">
        <v>-34.950000000000003</v>
      </c>
    </row>
    <row r="33" spans="1:21" x14ac:dyDescent="0.25">
      <c r="A33">
        <v>8311</v>
      </c>
      <c r="B33" s="1">
        <v>41699</v>
      </c>
      <c r="C33">
        <v>2014</v>
      </c>
      <c r="D33">
        <v>3</v>
      </c>
      <c r="E33" s="1">
        <v>41705</v>
      </c>
      <c r="F33" t="s">
        <v>21</v>
      </c>
      <c r="G33" t="s">
        <v>160</v>
      </c>
      <c r="H33" t="s">
        <v>161</v>
      </c>
      <c r="I33" t="s">
        <v>34</v>
      </c>
      <c r="J33" t="s">
        <v>25</v>
      </c>
      <c r="K33" t="s">
        <v>162</v>
      </c>
      <c r="L33" t="s">
        <v>36</v>
      </c>
      <c r="M33">
        <v>77036</v>
      </c>
      <c r="N33" t="s">
        <v>37</v>
      </c>
      <c r="O33" t="s">
        <v>29</v>
      </c>
      <c r="P33" t="s">
        <v>112</v>
      </c>
      <c r="Q33" t="s">
        <v>163</v>
      </c>
      <c r="R33">
        <v>376.51</v>
      </c>
      <c r="S33">
        <v>3</v>
      </c>
      <c r="T33">
        <v>0.3</v>
      </c>
      <c r="U33">
        <v>-43.03</v>
      </c>
    </row>
    <row r="34" spans="1:21" x14ac:dyDescent="0.25">
      <c r="A34">
        <v>7248</v>
      </c>
      <c r="B34" s="1">
        <v>41701</v>
      </c>
      <c r="C34">
        <v>2014</v>
      </c>
      <c r="D34">
        <v>3</v>
      </c>
      <c r="E34" s="1">
        <v>41706</v>
      </c>
      <c r="F34" t="s">
        <v>21</v>
      </c>
      <c r="G34" t="s">
        <v>164</v>
      </c>
      <c r="H34" t="s">
        <v>165</v>
      </c>
      <c r="I34" t="s">
        <v>42</v>
      </c>
      <c r="J34" t="s">
        <v>25</v>
      </c>
      <c r="K34" t="s">
        <v>166</v>
      </c>
      <c r="L34" t="s">
        <v>167</v>
      </c>
      <c r="M34">
        <v>43229</v>
      </c>
      <c r="N34" t="s">
        <v>51</v>
      </c>
      <c r="O34" t="s">
        <v>29</v>
      </c>
      <c r="P34" t="s">
        <v>64</v>
      </c>
      <c r="Q34" t="s">
        <v>78</v>
      </c>
      <c r="R34">
        <v>302.45</v>
      </c>
      <c r="S34">
        <v>5</v>
      </c>
      <c r="T34">
        <v>0.5</v>
      </c>
      <c r="U34">
        <v>-199.62</v>
      </c>
    </row>
    <row r="35" spans="1:21" x14ac:dyDescent="0.25">
      <c r="A35">
        <v>8712</v>
      </c>
      <c r="B35" s="1">
        <v>41701</v>
      </c>
      <c r="C35">
        <v>2014</v>
      </c>
      <c r="D35">
        <v>3</v>
      </c>
      <c r="E35" s="1">
        <v>41705</v>
      </c>
      <c r="F35" t="s">
        <v>21</v>
      </c>
      <c r="G35" t="s">
        <v>168</v>
      </c>
      <c r="H35" t="s">
        <v>169</v>
      </c>
      <c r="I35" t="s">
        <v>34</v>
      </c>
      <c r="J35" t="s">
        <v>25</v>
      </c>
      <c r="K35" t="s">
        <v>111</v>
      </c>
      <c r="L35" t="s">
        <v>62</v>
      </c>
      <c r="M35">
        <v>92037</v>
      </c>
      <c r="N35" t="s">
        <v>63</v>
      </c>
      <c r="O35" t="s">
        <v>29</v>
      </c>
      <c r="P35" t="s">
        <v>112</v>
      </c>
      <c r="Q35" t="s">
        <v>170</v>
      </c>
      <c r="R35">
        <v>626.35</v>
      </c>
      <c r="S35">
        <v>3</v>
      </c>
      <c r="T35">
        <v>0.2</v>
      </c>
      <c r="U35">
        <v>-23.49</v>
      </c>
    </row>
    <row r="36" spans="1:21" x14ac:dyDescent="0.25">
      <c r="A36">
        <v>4962</v>
      </c>
      <c r="B36" s="1">
        <v>41705</v>
      </c>
      <c r="C36">
        <v>2014</v>
      </c>
      <c r="D36">
        <v>3</v>
      </c>
      <c r="E36" s="1">
        <v>41706</v>
      </c>
      <c r="F36" t="s">
        <v>46</v>
      </c>
      <c r="G36" t="s">
        <v>171</v>
      </c>
      <c r="H36" t="s">
        <v>172</v>
      </c>
      <c r="I36" t="s">
        <v>34</v>
      </c>
      <c r="J36" t="s">
        <v>25</v>
      </c>
      <c r="K36" t="s">
        <v>149</v>
      </c>
      <c r="L36" t="s">
        <v>150</v>
      </c>
      <c r="M36">
        <v>98103</v>
      </c>
      <c r="N36" t="s">
        <v>63</v>
      </c>
      <c r="O36" t="s">
        <v>29</v>
      </c>
      <c r="P36" t="s">
        <v>30</v>
      </c>
      <c r="Q36" t="s">
        <v>173</v>
      </c>
      <c r="R36">
        <v>48.71</v>
      </c>
      <c r="S36">
        <v>1</v>
      </c>
      <c r="T36">
        <v>0.2</v>
      </c>
      <c r="U36">
        <v>5.48</v>
      </c>
    </row>
    <row r="37" spans="1:21" x14ac:dyDescent="0.25">
      <c r="A37">
        <v>9643</v>
      </c>
      <c r="B37" s="1">
        <v>41705</v>
      </c>
      <c r="C37">
        <v>2014</v>
      </c>
      <c r="D37">
        <v>3</v>
      </c>
      <c r="E37" s="1">
        <v>41710</v>
      </c>
      <c r="F37" t="s">
        <v>21</v>
      </c>
      <c r="G37" t="s">
        <v>174</v>
      </c>
      <c r="H37" t="s">
        <v>175</v>
      </c>
      <c r="I37" t="s">
        <v>42</v>
      </c>
      <c r="J37" t="s">
        <v>25</v>
      </c>
      <c r="K37" t="s">
        <v>149</v>
      </c>
      <c r="L37" t="s">
        <v>150</v>
      </c>
      <c r="M37">
        <v>98103</v>
      </c>
      <c r="N37" t="s">
        <v>63</v>
      </c>
      <c r="O37" t="s">
        <v>29</v>
      </c>
      <c r="P37" t="s">
        <v>30</v>
      </c>
      <c r="Q37" t="s">
        <v>176</v>
      </c>
      <c r="R37">
        <v>436.7</v>
      </c>
      <c r="S37">
        <v>6</v>
      </c>
      <c r="T37">
        <v>0.2</v>
      </c>
      <c r="U37">
        <v>21.84</v>
      </c>
    </row>
    <row r="38" spans="1:21" x14ac:dyDescent="0.25">
      <c r="A38">
        <v>9644</v>
      </c>
      <c r="B38" s="1">
        <v>41705</v>
      </c>
      <c r="C38">
        <v>2014</v>
      </c>
      <c r="D38">
        <v>3</v>
      </c>
      <c r="E38" s="1">
        <v>41710</v>
      </c>
      <c r="F38" t="s">
        <v>21</v>
      </c>
      <c r="G38" t="s">
        <v>174</v>
      </c>
      <c r="H38" t="s">
        <v>175</v>
      </c>
      <c r="I38" t="s">
        <v>42</v>
      </c>
      <c r="J38" t="s">
        <v>25</v>
      </c>
      <c r="K38" t="s">
        <v>149</v>
      </c>
      <c r="L38" t="s">
        <v>150</v>
      </c>
      <c r="M38">
        <v>98103</v>
      </c>
      <c r="N38" t="s">
        <v>63</v>
      </c>
      <c r="O38" t="s">
        <v>29</v>
      </c>
      <c r="P38" t="s">
        <v>30</v>
      </c>
      <c r="Q38" t="s">
        <v>177</v>
      </c>
      <c r="R38">
        <v>481.57</v>
      </c>
      <c r="S38">
        <v>2</v>
      </c>
      <c r="T38">
        <v>0.2</v>
      </c>
      <c r="U38">
        <v>54.18</v>
      </c>
    </row>
    <row r="39" spans="1:21" x14ac:dyDescent="0.25">
      <c r="A39">
        <v>1542</v>
      </c>
      <c r="B39" s="1">
        <v>41709</v>
      </c>
      <c r="C39">
        <v>2014</v>
      </c>
      <c r="D39">
        <v>3</v>
      </c>
      <c r="E39" s="1">
        <v>41714</v>
      </c>
      <c r="F39" t="s">
        <v>53</v>
      </c>
      <c r="G39" t="s">
        <v>178</v>
      </c>
      <c r="H39" t="s">
        <v>179</v>
      </c>
      <c r="I39" t="s">
        <v>34</v>
      </c>
      <c r="J39" t="s">
        <v>25</v>
      </c>
      <c r="K39" t="s">
        <v>166</v>
      </c>
      <c r="L39" t="s">
        <v>167</v>
      </c>
      <c r="M39">
        <v>43229</v>
      </c>
      <c r="N39" t="s">
        <v>51</v>
      </c>
      <c r="O39" t="s">
        <v>29</v>
      </c>
      <c r="P39" t="s">
        <v>38</v>
      </c>
      <c r="Q39" t="s">
        <v>180</v>
      </c>
      <c r="R39">
        <v>8.32</v>
      </c>
      <c r="S39">
        <v>5</v>
      </c>
      <c r="T39">
        <v>0.2</v>
      </c>
      <c r="U39">
        <v>2.29</v>
      </c>
    </row>
    <row r="40" spans="1:21" x14ac:dyDescent="0.25">
      <c r="A40">
        <v>2841</v>
      </c>
      <c r="B40" s="1">
        <v>41712</v>
      </c>
      <c r="C40">
        <v>2014</v>
      </c>
      <c r="D40">
        <v>3</v>
      </c>
      <c r="E40" s="1">
        <v>41717</v>
      </c>
      <c r="F40" t="s">
        <v>21</v>
      </c>
      <c r="G40" t="s">
        <v>181</v>
      </c>
      <c r="H40" t="s">
        <v>182</v>
      </c>
      <c r="I40" t="s">
        <v>24</v>
      </c>
      <c r="J40" t="s">
        <v>25</v>
      </c>
      <c r="K40" t="s">
        <v>125</v>
      </c>
      <c r="L40" t="s">
        <v>44</v>
      </c>
      <c r="M40">
        <v>23320</v>
      </c>
      <c r="N40" t="s">
        <v>28</v>
      </c>
      <c r="O40" t="s">
        <v>29</v>
      </c>
      <c r="P40" t="s">
        <v>30</v>
      </c>
      <c r="Q40" t="s">
        <v>183</v>
      </c>
      <c r="R40">
        <v>1139.92</v>
      </c>
      <c r="S40">
        <v>4</v>
      </c>
      <c r="T40">
        <v>0</v>
      </c>
      <c r="U40">
        <v>284.98</v>
      </c>
    </row>
    <row r="41" spans="1:21" x14ac:dyDescent="0.25">
      <c r="A41">
        <v>604</v>
      </c>
      <c r="B41" s="1">
        <v>41713</v>
      </c>
      <c r="C41">
        <v>2014</v>
      </c>
      <c r="D41">
        <v>3</v>
      </c>
      <c r="E41" s="1">
        <v>41717</v>
      </c>
      <c r="F41" t="s">
        <v>21</v>
      </c>
      <c r="G41" t="s">
        <v>184</v>
      </c>
      <c r="H41" t="s">
        <v>185</v>
      </c>
      <c r="I41" t="s">
        <v>34</v>
      </c>
      <c r="J41" t="s">
        <v>25</v>
      </c>
      <c r="K41" t="s">
        <v>186</v>
      </c>
      <c r="L41" t="s">
        <v>97</v>
      </c>
      <c r="M41">
        <v>33614</v>
      </c>
      <c r="N41" t="s">
        <v>28</v>
      </c>
      <c r="O41" t="s">
        <v>29</v>
      </c>
      <c r="P41" t="s">
        <v>38</v>
      </c>
      <c r="Q41" t="s">
        <v>187</v>
      </c>
      <c r="R41">
        <v>45.7</v>
      </c>
      <c r="S41">
        <v>3</v>
      </c>
      <c r="T41">
        <v>0.2</v>
      </c>
      <c r="U41">
        <v>5.14</v>
      </c>
    </row>
    <row r="42" spans="1:21" x14ac:dyDescent="0.25">
      <c r="A42">
        <v>2358</v>
      </c>
      <c r="B42" s="1">
        <v>41715</v>
      </c>
      <c r="C42">
        <v>2014</v>
      </c>
      <c r="D42">
        <v>3</v>
      </c>
      <c r="E42" s="1">
        <v>41719</v>
      </c>
      <c r="F42" t="s">
        <v>21</v>
      </c>
      <c r="G42" t="s">
        <v>188</v>
      </c>
      <c r="H42" t="s">
        <v>189</v>
      </c>
      <c r="I42" t="s">
        <v>42</v>
      </c>
      <c r="J42" t="s">
        <v>25</v>
      </c>
      <c r="K42" t="s">
        <v>190</v>
      </c>
      <c r="L42" t="s">
        <v>191</v>
      </c>
      <c r="M42">
        <v>10024</v>
      </c>
      <c r="N42" t="s">
        <v>51</v>
      </c>
      <c r="O42" t="s">
        <v>29</v>
      </c>
      <c r="P42" t="s">
        <v>112</v>
      </c>
      <c r="Q42" t="s">
        <v>192</v>
      </c>
      <c r="R42">
        <v>1579.75</v>
      </c>
      <c r="S42">
        <v>7</v>
      </c>
      <c r="T42">
        <v>0.4</v>
      </c>
      <c r="U42">
        <v>-447.59</v>
      </c>
    </row>
    <row r="43" spans="1:21" x14ac:dyDescent="0.25">
      <c r="A43">
        <v>2359</v>
      </c>
      <c r="B43" s="1">
        <v>41715</v>
      </c>
      <c r="C43">
        <v>2014</v>
      </c>
      <c r="D43">
        <v>3</v>
      </c>
      <c r="E43" s="1">
        <v>41719</v>
      </c>
      <c r="F43" t="s">
        <v>21</v>
      </c>
      <c r="G43" t="s">
        <v>188</v>
      </c>
      <c r="H43" t="s">
        <v>189</v>
      </c>
      <c r="I43" t="s">
        <v>42</v>
      </c>
      <c r="J43" t="s">
        <v>25</v>
      </c>
      <c r="K43" t="s">
        <v>190</v>
      </c>
      <c r="L43" t="s">
        <v>191</v>
      </c>
      <c r="M43">
        <v>10024</v>
      </c>
      <c r="N43" t="s">
        <v>51</v>
      </c>
      <c r="O43" t="s">
        <v>29</v>
      </c>
      <c r="P43" t="s">
        <v>112</v>
      </c>
      <c r="Q43" t="s">
        <v>193</v>
      </c>
      <c r="R43">
        <v>1071.58</v>
      </c>
      <c r="S43">
        <v>4</v>
      </c>
      <c r="T43">
        <v>0.4</v>
      </c>
      <c r="U43">
        <v>-553.65</v>
      </c>
    </row>
    <row r="44" spans="1:21" x14ac:dyDescent="0.25">
      <c r="A44">
        <v>2360</v>
      </c>
      <c r="B44" s="1">
        <v>41715</v>
      </c>
      <c r="C44">
        <v>2014</v>
      </c>
      <c r="D44">
        <v>3</v>
      </c>
      <c r="E44" s="1">
        <v>41719</v>
      </c>
      <c r="F44" t="s">
        <v>21</v>
      </c>
      <c r="G44" t="s">
        <v>188</v>
      </c>
      <c r="H44" t="s">
        <v>189</v>
      </c>
      <c r="I44" t="s">
        <v>42</v>
      </c>
      <c r="J44" t="s">
        <v>25</v>
      </c>
      <c r="K44" t="s">
        <v>190</v>
      </c>
      <c r="L44" t="s">
        <v>191</v>
      </c>
      <c r="M44">
        <v>10024</v>
      </c>
      <c r="N44" t="s">
        <v>51</v>
      </c>
      <c r="O44" t="s">
        <v>29</v>
      </c>
      <c r="P44" t="s">
        <v>112</v>
      </c>
      <c r="Q44" t="s">
        <v>194</v>
      </c>
      <c r="R44">
        <v>613.91</v>
      </c>
      <c r="S44">
        <v>3</v>
      </c>
      <c r="T44">
        <v>0.4</v>
      </c>
      <c r="U44">
        <v>-122.78</v>
      </c>
    </row>
    <row r="45" spans="1:21" x14ac:dyDescent="0.25">
      <c r="A45">
        <v>2701</v>
      </c>
      <c r="B45" s="1">
        <v>41716</v>
      </c>
      <c r="C45">
        <v>2014</v>
      </c>
      <c r="D45">
        <v>3</v>
      </c>
      <c r="E45" s="1">
        <v>41721</v>
      </c>
      <c r="F45" t="s">
        <v>21</v>
      </c>
      <c r="G45" t="s">
        <v>195</v>
      </c>
      <c r="H45" t="s">
        <v>196</v>
      </c>
      <c r="I45" t="s">
        <v>24</v>
      </c>
      <c r="J45" t="s">
        <v>25</v>
      </c>
      <c r="K45" t="s">
        <v>197</v>
      </c>
      <c r="L45" t="s">
        <v>97</v>
      </c>
      <c r="M45">
        <v>32216</v>
      </c>
      <c r="N45" t="s">
        <v>28</v>
      </c>
      <c r="O45" t="s">
        <v>29</v>
      </c>
      <c r="P45" t="s">
        <v>38</v>
      </c>
      <c r="Q45" t="s">
        <v>198</v>
      </c>
      <c r="R45">
        <v>30.77</v>
      </c>
      <c r="S45">
        <v>2</v>
      </c>
      <c r="T45">
        <v>0.2</v>
      </c>
      <c r="U45">
        <v>8.08</v>
      </c>
    </row>
    <row r="46" spans="1:21" x14ac:dyDescent="0.25">
      <c r="A46">
        <v>2703</v>
      </c>
      <c r="B46" s="1">
        <v>41716</v>
      </c>
      <c r="C46">
        <v>2014</v>
      </c>
      <c r="D46">
        <v>3</v>
      </c>
      <c r="E46" s="1">
        <v>41721</v>
      </c>
      <c r="F46" t="s">
        <v>21</v>
      </c>
      <c r="G46" t="s">
        <v>195</v>
      </c>
      <c r="H46" t="s">
        <v>196</v>
      </c>
      <c r="I46" t="s">
        <v>24</v>
      </c>
      <c r="J46" t="s">
        <v>25</v>
      </c>
      <c r="K46" t="s">
        <v>197</v>
      </c>
      <c r="L46" t="s">
        <v>97</v>
      </c>
      <c r="M46">
        <v>32216</v>
      </c>
      <c r="N46" t="s">
        <v>28</v>
      </c>
      <c r="O46" t="s">
        <v>29</v>
      </c>
      <c r="P46" t="s">
        <v>38</v>
      </c>
      <c r="Q46" t="s">
        <v>199</v>
      </c>
      <c r="R46">
        <v>122.35</v>
      </c>
      <c r="S46">
        <v>3</v>
      </c>
      <c r="T46">
        <v>0.2</v>
      </c>
      <c r="U46">
        <v>15.29</v>
      </c>
    </row>
    <row r="47" spans="1:21" x14ac:dyDescent="0.25">
      <c r="A47">
        <v>6152</v>
      </c>
      <c r="B47" s="1">
        <v>41716</v>
      </c>
      <c r="C47">
        <v>2014</v>
      </c>
      <c r="D47">
        <v>3</v>
      </c>
      <c r="E47" s="1">
        <v>41719</v>
      </c>
      <c r="F47" t="s">
        <v>53</v>
      </c>
      <c r="G47" t="s">
        <v>200</v>
      </c>
      <c r="H47" t="s">
        <v>201</v>
      </c>
      <c r="I47" t="s">
        <v>24</v>
      </c>
      <c r="J47" t="s">
        <v>25</v>
      </c>
      <c r="K47" t="s">
        <v>61</v>
      </c>
      <c r="L47" t="s">
        <v>62</v>
      </c>
      <c r="M47">
        <v>94110</v>
      </c>
      <c r="N47" t="s">
        <v>63</v>
      </c>
      <c r="O47" t="s">
        <v>29</v>
      </c>
      <c r="P47" t="s">
        <v>64</v>
      </c>
      <c r="Q47" t="s">
        <v>202</v>
      </c>
      <c r="R47">
        <v>1198.33</v>
      </c>
      <c r="S47">
        <v>10</v>
      </c>
      <c r="T47">
        <v>0.2</v>
      </c>
      <c r="U47">
        <v>70.489999999999995</v>
      </c>
    </row>
    <row r="48" spans="1:21" x14ac:dyDescent="0.25">
      <c r="A48">
        <v>7328</v>
      </c>
      <c r="B48" s="1">
        <v>41716</v>
      </c>
      <c r="C48">
        <v>2014</v>
      </c>
      <c r="D48">
        <v>3</v>
      </c>
      <c r="E48" s="1">
        <v>41722</v>
      </c>
      <c r="F48" t="s">
        <v>21</v>
      </c>
      <c r="G48" t="s">
        <v>203</v>
      </c>
      <c r="H48" t="s">
        <v>204</v>
      </c>
      <c r="I48" t="s">
        <v>24</v>
      </c>
      <c r="J48" t="s">
        <v>25</v>
      </c>
      <c r="K48" t="s">
        <v>205</v>
      </c>
      <c r="L48" t="s">
        <v>62</v>
      </c>
      <c r="M48">
        <v>91505</v>
      </c>
      <c r="N48" t="s">
        <v>63</v>
      </c>
      <c r="O48" t="s">
        <v>29</v>
      </c>
      <c r="P48" t="s">
        <v>38</v>
      </c>
      <c r="Q48" t="s">
        <v>206</v>
      </c>
      <c r="R48">
        <v>111</v>
      </c>
      <c r="S48">
        <v>2</v>
      </c>
      <c r="T48">
        <v>0</v>
      </c>
      <c r="U48">
        <v>14.43</v>
      </c>
    </row>
    <row r="49" spans="1:21" x14ac:dyDescent="0.25">
      <c r="A49">
        <v>6165</v>
      </c>
      <c r="B49" s="1">
        <v>41717</v>
      </c>
      <c r="C49">
        <v>2014</v>
      </c>
      <c r="D49">
        <v>3</v>
      </c>
      <c r="E49" s="1">
        <v>41719</v>
      </c>
      <c r="F49" t="s">
        <v>46</v>
      </c>
      <c r="G49" t="s">
        <v>207</v>
      </c>
      <c r="H49" t="s">
        <v>208</v>
      </c>
      <c r="I49" t="s">
        <v>42</v>
      </c>
      <c r="J49" t="s">
        <v>25</v>
      </c>
      <c r="K49" t="s">
        <v>209</v>
      </c>
      <c r="L49" t="s">
        <v>97</v>
      </c>
      <c r="M49">
        <v>33801</v>
      </c>
      <c r="N49" t="s">
        <v>28</v>
      </c>
      <c r="O49" t="s">
        <v>29</v>
      </c>
      <c r="P49" t="s">
        <v>38</v>
      </c>
      <c r="Q49" t="s">
        <v>180</v>
      </c>
      <c r="R49">
        <v>4.99</v>
      </c>
      <c r="S49">
        <v>3</v>
      </c>
      <c r="T49">
        <v>0.2</v>
      </c>
      <c r="U49">
        <v>1.37</v>
      </c>
    </row>
    <row r="50" spans="1:21" x14ac:dyDescent="0.25">
      <c r="A50">
        <v>6166</v>
      </c>
      <c r="B50" s="1">
        <v>41717</v>
      </c>
      <c r="C50">
        <v>2014</v>
      </c>
      <c r="D50">
        <v>3</v>
      </c>
      <c r="E50" s="1">
        <v>41719</v>
      </c>
      <c r="F50" t="s">
        <v>46</v>
      </c>
      <c r="G50" t="s">
        <v>207</v>
      </c>
      <c r="H50" t="s">
        <v>208</v>
      </c>
      <c r="I50" t="s">
        <v>42</v>
      </c>
      <c r="J50" t="s">
        <v>25</v>
      </c>
      <c r="K50" t="s">
        <v>209</v>
      </c>
      <c r="L50" t="s">
        <v>97</v>
      </c>
      <c r="M50">
        <v>33801</v>
      </c>
      <c r="N50" t="s">
        <v>28</v>
      </c>
      <c r="O50" t="s">
        <v>29</v>
      </c>
      <c r="P50" t="s">
        <v>38</v>
      </c>
      <c r="Q50" t="s">
        <v>210</v>
      </c>
      <c r="R50">
        <v>20.02</v>
      </c>
      <c r="S50">
        <v>3</v>
      </c>
      <c r="T50">
        <v>0.2</v>
      </c>
      <c r="U50">
        <v>5.5</v>
      </c>
    </row>
    <row r="51" spans="1:21" x14ac:dyDescent="0.25">
      <c r="A51">
        <v>8345</v>
      </c>
      <c r="B51" s="1">
        <v>41719</v>
      </c>
      <c r="C51">
        <v>2014</v>
      </c>
      <c r="D51">
        <v>3</v>
      </c>
      <c r="E51" s="1">
        <v>41723</v>
      </c>
      <c r="F51" t="s">
        <v>21</v>
      </c>
      <c r="G51" t="s">
        <v>211</v>
      </c>
      <c r="H51" t="s">
        <v>212</v>
      </c>
      <c r="I51" t="s">
        <v>34</v>
      </c>
      <c r="J51" t="s">
        <v>25</v>
      </c>
      <c r="K51" t="s">
        <v>213</v>
      </c>
      <c r="L51" t="s">
        <v>214</v>
      </c>
      <c r="M51">
        <v>37918</v>
      </c>
      <c r="N51" t="s">
        <v>28</v>
      </c>
      <c r="O51" t="s">
        <v>29</v>
      </c>
      <c r="P51" t="s">
        <v>38</v>
      </c>
      <c r="Q51" t="s">
        <v>215</v>
      </c>
      <c r="R51">
        <v>32.950000000000003</v>
      </c>
      <c r="S51">
        <v>3</v>
      </c>
      <c r="T51">
        <v>0.2</v>
      </c>
      <c r="U51">
        <v>6.59</v>
      </c>
    </row>
    <row r="52" spans="1:21" x14ac:dyDescent="0.25">
      <c r="A52">
        <v>8346</v>
      </c>
      <c r="B52" s="1">
        <v>41719</v>
      </c>
      <c r="C52">
        <v>2014</v>
      </c>
      <c r="D52">
        <v>3</v>
      </c>
      <c r="E52" s="1">
        <v>41723</v>
      </c>
      <c r="F52" t="s">
        <v>21</v>
      </c>
      <c r="G52" t="s">
        <v>211</v>
      </c>
      <c r="H52" t="s">
        <v>212</v>
      </c>
      <c r="I52" t="s">
        <v>34</v>
      </c>
      <c r="J52" t="s">
        <v>25</v>
      </c>
      <c r="K52" t="s">
        <v>213</v>
      </c>
      <c r="L52" t="s">
        <v>214</v>
      </c>
      <c r="M52">
        <v>37918</v>
      </c>
      <c r="N52" t="s">
        <v>28</v>
      </c>
      <c r="O52" t="s">
        <v>29</v>
      </c>
      <c r="P52" t="s">
        <v>30</v>
      </c>
      <c r="Q52" t="s">
        <v>58</v>
      </c>
      <c r="R52">
        <v>218.38</v>
      </c>
      <c r="S52">
        <v>3</v>
      </c>
      <c r="T52">
        <v>0.2</v>
      </c>
      <c r="U52">
        <v>-10.92</v>
      </c>
    </row>
    <row r="53" spans="1:21" x14ac:dyDescent="0.25">
      <c r="A53">
        <v>2872</v>
      </c>
      <c r="B53" s="1">
        <v>41720</v>
      </c>
      <c r="C53">
        <v>2014</v>
      </c>
      <c r="D53">
        <v>3</v>
      </c>
      <c r="E53" s="1">
        <v>41724</v>
      </c>
      <c r="F53" t="s">
        <v>21</v>
      </c>
      <c r="G53" t="s">
        <v>216</v>
      </c>
      <c r="H53" t="s">
        <v>217</v>
      </c>
      <c r="I53" t="s">
        <v>42</v>
      </c>
      <c r="J53" t="s">
        <v>25</v>
      </c>
      <c r="K53" t="s">
        <v>218</v>
      </c>
      <c r="L53" t="s">
        <v>77</v>
      </c>
      <c r="M53">
        <v>85705</v>
      </c>
      <c r="N53" t="s">
        <v>63</v>
      </c>
      <c r="O53" t="s">
        <v>29</v>
      </c>
      <c r="P53" t="s">
        <v>30</v>
      </c>
      <c r="Q53" t="s">
        <v>219</v>
      </c>
      <c r="R53">
        <v>314.35000000000002</v>
      </c>
      <c r="S53">
        <v>3</v>
      </c>
      <c r="T53">
        <v>0.2</v>
      </c>
      <c r="U53">
        <v>-35.36</v>
      </c>
    </row>
    <row r="54" spans="1:21" x14ac:dyDescent="0.25">
      <c r="A54">
        <v>7802</v>
      </c>
      <c r="B54" s="1">
        <v>41722</v>
      </c>
      <c r="C54">
        <v>2014</v>
      </c>
      <c r="D54">
        <v>3</v>
      </c>
      <c r="E54" s="1">
        <v>41727</v>
      </c>
      <c r="F54" t="s">
        <v>53</v>
      </c>
      <c r="G54" t="s">
        <v>220</v>
      </c>
      <c r="H54" t="s">
        <v>221</v>
      </c>
      <c r="I54" t="s">
        <v>34</v>
      </c>
      <c r="J54" t="s">
        <v>25</v>
      </c>
      <c r="K54" t="s">
        <v>222</v>
      </c>
      <c r="L54" t="s">
        <v>62</v>
      </c>
      <c r="M54">
        <v>93727</v>
      </c>
      <c r="N54" t="s">
        <v>63</v>
      </c>
      <c r="O54" t="s">
        <v>29</v>
      </c>
      <c r="P54" t="s">
        <v>38</v>
      </c>
      <c r="Q54" t="s">
        <v>223</v>
      </c>
      <c r="R54">
        <v>40.479999999999997</v>
      </c>
      <c r="S54">
        <v>2</v>
      </c>
      <c r="T54">
        <v>0</v>
      </c>
      <c r="U54">
        <v>14.57</v>
      </c>
    </row>
    <row r="55" spans="1:21" x14ac:dyDescent="0.25">
      <c r="A55">
        <v>2433</v>
      </c>
      <c r="B55" s="1">
        <v>41723</v>
      </c>
      <c r="C55">
        <v>2014</v>
      </c>
      <c r="D55">
        <v>3</v>
      </c>
      <c r="E55" s="1">
        <v>41730</v>
      </c>
      <c r="F55" t="s">
        <v>21</v>
      </c>
      <c r="G55" t="s">
        <v>224</v>
      </c>
      <c r="H55" t="s">
        <v>225</v>
      </c>
      <c r="I55" t="s">
        <v>34</v>
      </c>
      <c r="J55" t="s">
        <v>25</v>
      </c>
      <c r="K55" t="s">
        <v>190</v>
      </c>
      <c r="L55" t="s">
        <v>191</v>
      </c>
      <c r="M55">
        <v>10009</v>
      </c>
      <c r="N55" t="s">
        <v>51</v>
      </c>
      <c r="O55" t="s">
        <v>29</v>
      </c>
      <c r="P55" t="s">
        <v>30</v>
      </c>
      <c r="Q55" t="s">
        <v>226</v>
      </c>
      <c r="R55">
        <v>366.79</v>
      </c>
      <c r="S55">
        <v>7</v>
      </c>
      <c r="T55">
        <v>0.1</v>
      </c>
      <c r="U55">
        <v>65.209999999999994</v>
      </c>
    </row>
    <row r="56" spans="1:21" x14ac:dyDescent="0.25">
      <c r="A56">
        <v>7841</v>
      </c>
      <c r="B56" s="1">
        <v>41726</v>
      </c>
      <c r="C56">
        <v>2014</v>
      </c>
      <c r="D56">
        <v>3</v>
      </c>
      <c r="E56" s="1">
        <v>41731</v>
      </c>
      <c r="F56" t="s">
        <v>21</v>
      </c>
      <c r="G56" t="s">
        <v>227</v>
      </c>
      <c r="H56" t="s">
        <v>228</v>
      </c>
      <c r="I56" t="s">
        <v>34</v>
      </c>
      <c r="J56" t="s">
        <v>25</v>
      </c>
      <c r="K56" t="s">
        <v>229</v>
      </c>
      <c r="L56" t="s">
        <v>230</v>
      </c>
      <c r="M56">
        <v>50315</v>
      </c>
      <c r="N56" t="s">
        <v>37</v>
      </c>
      <c r="O56" t="s">
        <v>29</v>
      </c>
      <c r="P56" t="s">
        <v>112</v>
      </c>
      <c r="Q56" t="s">
        <v>231</v>
      </c>
      <c r="R56">
        <v>1184.72</v>
      </c>
      <c r="S56">
        <v>4</v>
      </c>
      <c r="T56">
        <v>0</v>
      </c>
      <c r="U56">
        <v>106.62</v>
      </c>
    </row>
    <row r="57" spans="1:21" x14ac:dyDescent="0.25">
      <c r="A57">
        <v>9900</v>
      </c>
      <c r="B57" s="1">
        <v>41726</v>
      </c>
      <c r="C57">
        <v>2014</v>
      </c>
      <c r="D57">
        <v>3</v>
      </c>
      <c r="E57" s="1">
        <v>41732</v>
      </c>
      <c r="F57" t="s">
        <v>21</v>
      </c>
      <c r="G57" t="s">
        <v>232</v>
      </c>
      <c r="H57" t="s">
        <v>233</v>
      </c>
      <c r="I57" t="s">
        <v>24</v>
      </c>
      <c r="J57" t="s">
        <v>25</v>
      </c>
      <c r="K57" t="s">
        <v>43</v>
      </c>
      <c r="L57" t="s">
        <v>167</v>
      </c>
      <c r="M57">
        <v>45503</v>
      </c>
      <c r="N57" t="s">
        <v>51</v>
      </c>
      <c r="O57" t="s">
        <v>29</v>
      </c>
      <c r="P57" t="s">
        <v>112</v>
      </c>
      <c r="Q57" t="s">
        <v>234</v>
      </c>
      <c r="R57">
        <v>330.59</v>
      </c>
      <c r="S57">
        <v>1</v>
      </c>
      <c r="T57">
        <v>0.4</v>
      </c>
      <c r="U57">
        <v>-143.25</v>
      </c>
    </row>
    <row r="58" spans="1:21" x14ac:dyDescent="0.25">
      <c r="A58">
        <v>7306</v>
      </c>
      <c r="B58" s="1">
        <v>41727</v>
      </c>
      <c r="C58">
        <v>2014</v>
      </c>
      <c r="D58">
        <v>3</v>
      </c>
      <c r="E58" s="1">
        <v>41731</v>
      </c>
      <c r="F58" t="s">
        <v>21</v>
      </c>
      <c r="G58" t="s">
        <v>235</v>
      </c>
      <c r="H58" t="s">
        <v>236</v>
      </c>
      <c r="I58" t="s">
        <v>34</v>
      </c>
      <c r="J58" t="s">
        <v>25</v>
      </c>
      <c r="K58" t="s">
        <v>237</v>
      </c>
      <c r="L58" t="s">
        <v>36</v>
      </c>
      <c r="M58">
        <v>75023</v>
      </c>
      <c r="N58" t="s">
        <v>37</v>
      </c>
      <c r="O58" t="s">
        <v>29</v>
      </c>
      <c r="P58" t="s">
        <v>112</v>
      </c>
      <c r="Q58" t="s">
        <v>238</v>
      </c>
      <c r="R58">
        <v>890.84</v>
      </c>
      <c r="S58">
        <v>3</v>
      </c>
      <c r="T58">
        <v>0.3</v>
      </c>
      <c r="U58">
        <v>-152.72</v>
      </c>
    </row>
    <row r="59" spans="1:21" x14ac:dyDescent="0.25">
      <c r="A59">
        <v>6139</v>
      </c>
      <c r="B59" s="1">
        <v>41728</v>
      </c>
      <c r="C59">
        <v>2014</v>
      </c>
      <c r="D59">
        <v>3</v>
      </c>
      <c r="E59" s="1">
        <v>41733</v>
      </c>
      <c r="F59" t="s">
        <v>21</v>
      </c>
      <c r="G59" t="s">
        <v>127</v>
      </c>
      <c r="H59" t="s">
        <v>128</v>
      </c>
      <c r="I59" t="s">
        <v>34</v>
      </c>
      <c r="J59" t="s">
        <v>25</v>
      </c>
      <c r="K59" t="s">
        <v>61</v>
      </c>
      <c r="L59" t="s">
        <v>62</v>
      </c>
      <c r="M59">
        <v>94110</v>
      </c>
      <c r="N59" t="s">
        <v>63</v>
      </c>
      <c r="O59" t="s">
        <v>29</v>
      </c>
      <c r="P59" t="s">
        <v>64</v>
      </c>
      <c r="Q59" t="s">
        <v>239</v>
      </c>
      <c r="R59">
        <v>205.67</v>
      </c>
      <c r="S59">
        <v>2</v>
      </c>
      <c r="T59">
        <v>0.2</v>
      </c>
      <c r="U59">
        <v>-12.1</v>
      </c>
    </row>
    <row r="60" spans="1:21" x14ac:dyDescent="0.25">
      <c r="A60">
        <v>7632</v>
      </c>
      <c r="B60" s="1">
        <v>41728</v>
      </c>
      <c r="C60">
        <v>2014</v>
      </c>
      <c r="D60">
        <v>3</v>
      </c>
      <c r="E60" s="1">
        <v>41730</v>
      </c>
      <c r="F60" t="s">
        <v>46</v>
      </c>
      <c r="G60" t="s">
        <v>240</v>
      </c>
      <c r="H60" t="s">
        <v>241</v>
      </c>
      <c r="I60" t="s">
        <v>24</v>
      </c>
      <c r="J60" t="s">
        <v>25</v>
      </c>
      <c r="K60" t="s">
        <v>242</v>
      </c>
      <c r="L60" t="s">
        <v>36</v>
      </c>
      <c r="M60">
        <v>78521</v>
      </c>
      <c r="N60" t="s">
        <v>37</v>
      </c>
      <c r="O60" t="s">
        <v>29</v>
      </c>
      <c r="P60" t="s">
        <v>30</v>
      </c>
      <c r="Q60" t="s">
        <v>243</v>
      </c>
      <c r="R60">
        <v>127.3</v>
      </c>
      <c r="S60">
        <v>7</v>
      </c>
      <c r="T60">
        <v>0.3</v>
      </c>
      <c r="U60">
        <v>-9.09</v>
      </c>
    </row>
    <row r="61" spans="1:21" x14ac:dyDescent="0.25">
      <c r="A61">
        <v>9566</v>
      </c>
      <c r="B61" s="1">
        <v>41729</v>
      </c>
      <c r="C61">
        <v>2014</v>
      </c>
      <c r="D61">
        <v>3</v>
      </c>
      <c r="E61" s="1">
        <v>41729</v>
      </c>
      <c r="F61" t="s">
        <v>137</v>
      </c>
      <c r="G61" t="s">
        <v>244</v>
      </c>
      <c r="H61" t="s">
        <v>245</v>
      </c>
      <c r="I61" t="s">
        <v>34</v>
      </c>
      <c r="J61" t="s">
        <v>25</v>
      </c>
      <c r="K61" t="s">
        <v>186</v>
      </c>
      <c r="L61" t="s">
        <v>97</v>
      </c>
      <c r="M61">
        <v>33614</v>
      </c>
      <c r="N61" t="s">
        <v>28</v>
      </c>
      <c r="O61" t="s">
        <v>29</v>
      </c>
      <c r="P61" t="s">
        <v>30</v>
      </c>
      <c r="Q61" t="s">
        <v>246</v>
      </c>
      <c r="R61">
        <v>1125.49</v>
      </c>
      <c r="S61">
        <v>7</v>
      </c>
      <c r="T61">
        <v>0.2</v>
      </c>
      <c r="U61">
        <v>98.48</v>
      </c>
    </row>
    <row r="62" spans="1:21" x14ac:dyDescent="0.25">
      <c r="A62">
        <v>8920</v>
      </c>
      <c r="B62" s="1">
        <v>41731</v>
      </c>
      <c r="C62">
        <v>2014</v>
      </c>
      <c r="D62">
        <v>4</v>
      </c>
      <c r="E62" s="1">
        <v>41737</v>
      </c>
      <c r="F62" t="s">
        <v>21</v>
      </c>
      <c r="G62" t="s">
        <v>247</v>
      </c>
      <c r="H62" t="s">
        <v>248</v>
      </c>
      <c r="I62" t="s">
        <v>42</v>
      </c>
      <c r="J62" t="s">
        <v>25</v>
      </c>
      <c r="K62" t="s">
        <v>249</v>
      </c>
      <c r="L62" t="s">
        <v>44</v>
      </c>
      <c r="M62">
        <v>23464</v>
      </c>
      <c r="N62" t="s">
        <v>28</v>
      </c>
      <c r="O62" t="s">
        <v>29</v>
      </c>
      <c r="P62" t="s">
        <v>38</v>
      </c>
      <c r="Q62" t="s">
        <v>250</v>
      </c>
      <c r="R62">
        <v>177.68</v>
      </c>
      <c r="S62">
        <v>2</v>
      </c>
      <c r="T62">
        <v>0</v>
      </c>
      <c r="U62">
        <v>46.2</v>
      </c>
    </row>
    <row r="63" spans="1:21" x14ac:dyDescent="0.25">
      <c r="A63">
        <v>3955</v>
      </c>
      <c r="B63" s="1">
        <v>41733</v>
      </c>
      <c r="C63">
        <v>2014</v>
      </c>
      <c r="D63">
        <v>4</v>
      </c>
      <c r="E63" s="1">
        <v>41738</v>
      </c>
      <c r="F63" t="s">
        <v>21</v>
      </c>
      <c r="G63" t="s">
        <v>220</v>
      </c>
      <c r="H63" t="s">
        <v>221</v>
      </c>
      <c r="I63" t="s">
        <v>34</v>
      </c>
      <c r="J63" t="s">
        <v>25</v>
      </c>
      <c r="K63" t="s">
        <v>251</v>
      </c>
      <c r="L63" t="s">
        <v>91</v>
      </c>
      <c r="M63">
        <v>48205</v>
      </c>
      <c r="N63" t="s">
        <v>37</v>
      </c>
      <c r="O63" t="s">
        <v>29</v>
      </c>
      <c r="P63" t="s">
        <v>38</v>
      </c>
      <c r="Q63" t="s">
        <v>252</v>
      </c>
      <c r="R63">
        <v>5.47</v>
      </c>
      <c r="S63">
        <v>1</v>
      </c>
      <c r="T63">
        <v>0</v>
      </c>
      <c r="U63">
        <v>2.35</v>
      </c>
    </row>
    <row r="64" spans="1:21" x14ac:dyDescent="0.25">
      <c r="A64">
        <v>1406</v>
      </c>
      <c r="B64" s="1">
        <v>41735</v>
      </c>
      <c r="C64">
        <v>2014</v>
      </c>
      <c r="D64">
        <v>4</v>
      </c>
      <c r="E64" s="1">
        <v>41737</v>
      </c>
      <c r="F64" t="s">
        <v>46</v>
      </c>
      <c r="G64" t="s">
        <v>99</v>
      </c>
      <c r="H64" t="s">
        <v>100</v>
      </c>
      <c r="I64" t="s">
        <v>24</v>
      </c>
      <c r="J64" t="s">
        <v>25</v>
      </c>
      <c r="K64" t="s">
        <v>68</v>
      </c>
      <c r="L64" t="s">
        <v>69</v>
      </c>
      <c r="M64">
        <v>19143</v>
      </c>
      <c r="N64" t="s">
        <v>51</v>
      </c>
      <c r="O64" t="s">
        <v>29</v>
      </c>
      <c r="P64" t="s">
        <v>112</v>
      </c>
      <c r="Q64" t="s">
        <v>253</v>
      </c>
      <c r="R64">
        <v>154.76</v>
      </c>
      <c r="S64">
        <v>3</v>
      </c>
      <c r="T64">
        <v>0.4</v>
      </c>
      <c r="U64">
        <v>-36.11</v>
      </c>
    </row>
    <row r="65" spans="1:21" x14ac:dyDescent="0.25">
      <c r="A65">
        <v>5036</v>
      </c>
      <c r="B65" s="1">
        <v>41735</v>
      </c>
      <c r="C65">
        <v>2014</v>
      </c>
      <c r="D65">
        <v>4</v>
      </c>
      <c r="E65" s="1">
        <v>41741</v>
      </c>
      <c r="F65" t="s">
        <v>21</v>
      </c>
      <c r="G65" t="s">
        <v>254</v>
      </c>
      <c r="H65" t="s">
        <v>255</v>
      </c>
      <c r="I65" t="s">
        <v>42</v>
      </c>
      <c r="J65" t="s">
        <v>25</v>
      </c>
      <c r="K65" t="s">
        <v>149</v>
      </c>
      <c r="L65" t="s">
        <v>150</v>
      </c>
      <c r="M65">
        <v>98115</v>
      </c>
      <c r="N65" t="s">
        <v>63</v>
      </c>
      <c r="O65" t="s">
        <v>29</v>
      </c>
      <c r="P65" t="s">
        <v>112</v>
      </c>
      <c r="Q65" t="s">
        <v>256</v>
      </c>
      <c r="R65">
        <v>653.54999999999995</v>
      </c>
      <c r="S65">
        <v>3</v>
      </c>
      <c r="T65">
        <v>0</v>
      </c>
      <c r="U65">
        <v>111.1</v>
      </c>
    </row>
    <row r="66" spans="1:21" x14ac:dyDescent="0.25">
      <c r="A66">
        <v>6016</v>
      </c>
      <c r="B66" s="1">
        <v>41735</v>
      </c>
      <c r="C66">
        <v>2014</v>
      </c>
      <c r="D66">
        <v>4</v>
      </c>
      <c r="E66" s="1">
        <v>41741</v>
      </c>
      <c r="F66" t="s">
        <v>21</v>
      </c>
      <c r="G66" t="s">
        <v>257</v>
      </c>
      <c r="H66" t="s">
        <v>258</v>
      </c>
      <c r="I66" t="s">
        <v>42</v>
      </c>
      <c r="J66" t="s">
        <v>25</v>
      </c>
      <c r="K66" t="s">
        <v>87</v>
      </c>
      <c r="L66" t="s">
        <v>62</v>
      </c>
      <c r="M66">
        <v>90049</v>
      </c>
      <c r="N66" t="s">
        <v>63</v>
      </c>
      <c r="O66" t="s">
        <v>29</v>
      </c>
      <c r="P66" t="s">
        <v>38</v>
      </c>
      <c r="Q66" t="s">
        <v>259</v>
      </c>
      <c r="R66">
        <v>91.96</v>
      </c>
      <c r="S66">
        <v>2</v>
      </c>
      <c r="T66">
        <v>0</v>
      </c>
      <c r="U66">
        <v>15.63</v>
      </c>
    </row>
    <row r="67" spans="1:21" x14ac:dyDescent="0.25">
      <c r="A67">
        <v>6017</v>
      </c>
      <c r="B67" s="1">
        <v>41735</v>
      </c>
      <c r="C67">
        <v>2014</v>
      </c>
      <c r="D67">
        <v>4</v>
      </c>
      <c r="E67" s="1">
        <v>41741</v>
      </c>
      <c r="F67" t="s">
        <v>21</v>
      </c>
      <c r="G67" t="s">
        <v>257</v>
      </c>
      <c r="H67" t="s">
        <v>258</v>
      </c>
      <c r="I67" t="s">
        <v>42</v>
      </c>
      <c r="J67" t="s">
        <v>25</v>
      </c>
      <c r="K67" t="s">
        <v>87</v>
      </c>
      <c r="L67" t="s">
        <v>62</v>
      </c>
      <c r="M67">
        <v>90049</v>
      </c>
      <c r="N67" t="s">
        <v>63</v>
      </c>
      <c r="O67" t="s">
        <v>29</v>
      </c>
      <c r="P67" t="s">
        <v>38</v>
      </c>
      <c r="Q67" t="s">
        <v>260</v>
      </c>
      <c r="R67">
        <v>33.11</v>
      </c>
      <c r="S67">
        <v>7</v>
      </c>
      <c r="T67">
        <v>0</v>
      </c>
      <c r="U67">
        <v>12.91</v>
      </c>
    </row>
    <row r="68" spans="1:21" x14ac:dyDescent="0.25">
      <c r="A68">
        <v>3482</v>
      </c>
      <c r="B68" s="1">
        <v>41736</v>
      </c>
      <c r="C68">
        <v>2014</v>
      </c>
      <c r="D68">
        <v>4</v>
      </c>
      <c r="E68" s="1">
        <v>41739</v>
      </c>
      <c r="F68" t="s">
        <v>46</v>
      </c>
      <c r="G68" t="s">
        <v>261</v>
      </c>
      <c r="H68" t="s">
        <v>262</v>
      </c>
      <c r="I68" t="s">
        <v>34</v>
      </c>
      <c r="J68" t="s">
        <v>25</v>
      </c>
      <c r="K68" t="s">
        <v>263</v>
      </c>
      <c r="L68" t="s">
        <v>264</v>
      </c>
      <c r="M68">
        <v>36608</v>
      </c>
      <c r="N68" t="s">
        <v>28</v>
      </c>
      <c r="O68" t="s">
        <v>29</v>
      </c>
      <c r="P68" t="s">
        <v>38</v>
      </c>
      <c r="Q68" t="s">
        <v>265</v>
      </c>
      <c r="R68">
        <v>8.9600000000000009</v>
      </c>
      <c r="S68">
        <v>2</v>
      </c>
      <c r="T68">
        <v>0</v>
      </c>
      <c r="U68">
        <v>2.78</v>
      </c>
    </row>
    <row r="69" spans="1:21" x14ac:dyDescent="0.25">
      <c r="A69">
        <v>5927</v>
      </c>
      <c r="B69" s="1">
        <v>41737</v>
      </c>
      <c r="C69">
        <v>2014</v>
      </c>
      <c r="D69">
        <v>4</v>
      </c>
      <c r="E69" s="1">
        <v>41741</v>
      </c>
      <c r="F69" t="s">
        <v>21</v>
      </c>
      <c r="G69" t="s">
        <v>266</v>
      </c>
      <c r="H69" t="s">
        <v>267</v>
      </c>
      <c r="I69" t="s">
        <v>42</v>
      </c>
      <c r="J69" t="s">
        <v>25</v>
      </c>
      <c r="K69" t="s">
        <v>268</v>
      </c>
      <c r="L69" t="s">
        <v>264</v>
      </c>
      <c r="M69">
        <v>35601</v>
      </c>
      <c r="N69" t="s">
        <v>28</v>
      </c>
      <c r="O69" t="s">
        <v>29</v>
      </c>
      <c r="P69" t="s">
        <v>112</v>
      </c>
      <c r="Q69" t="s">
        <v>269</v>
      </c>
      <c r="R69">
        <v>1215.92</v>
      </c>
      <c r="S69">
        <v>8</v>
      </c>
      <c r="T69">
        <v>0</v>
      </c>
      <c r="U69">
        <v>316.14</v>
      </c>
    </row>
    <row r="70" spans="1:21" x14ac:dyDescent="0.25">
      <c r="A70">
        <v>7047</v>
      </c>
      <c r="B70" s="1">
        <v>41737</v>
      </c>
      <c r="C70">
        <v>2014</v>
      </c>
      <c r="D70">
        <v>4</v>
      </c>
      <c r="E70" s="1">
        <v>41741</v>
      </c>
      <c r="F70" t="s">
        <v>21</v>
      </c>
      <c r="G70" t="s">
        <v>118</v>
      </c>
      <c r="H70" t="s">
        <v>119</v>
      </c>
      <c r="I70" t="s">
        <v>24</v>
      </c>
      <c r="J70" t="s">
        <v>25</v>
      </c>
      <c r="K70" t="s">
        <v>135</v>
      </c>
      <c r="L70" t="s">
        <v>62</v>
      </c>
      <c r="M70">
        <v>94521</v>
      </c>
      <c r="N70" t="s">
        <v>63</v>
      </c>
      <c r="O70" t="s">
        <v>29</v>
      </c>
      <c r="P70" t="s">
        <v>112</v>
      </c>
      <c r="Q70" t="s">
        <v>270</v>
      </c>
      <c r="R70">
        <v>99.59</v>
      </c>
      <c r="S70">
        <v>1</v>
      </c>
      <c r="T70">
        <v>0.2</v>
      </c>
      <c r="U70">
        <v>2.4900000000000002</v>
      </c>
    </row>
    <row r="71" spans="1:21" x14ac:dyDescent="0.25">
      <c r="A71">
        <v>7410</v>
      </c>
      <c r="B71" s="1">
        <v>41737</v>
      </c>
      <c r="C71">
        <v>2014</v>
      </c>
      <c r="D71">
        <v>4</v>
      </c>
      <c r="E71" s="1">
        <v>41741</v>
      </c>
      <c r="F71" t="s">
        <v>21</v>
      </c>
      <c r="G71" t="s">
        <v>271</v>
      </c>
      <c r="H71" t="s">
        <v>272</v>
      </c>
      <c r="I71" t="s">
        <v>34</v>
      </c>
      <c r="J71" t="s">
        <v>25</v>
      </c>
      <c r="K71" t="s">
        <v>273</v>
      </c>
      <c r="L71" t="s">
        <v>167</v>
      </c>
      <c r="M71">
        <v>43615</v>
      </c>
      <c r="N71" t="s">
        <v>51</v>
      </c>
      <c r="O71" t="s">
        <v>29</v>
      </c>
      <c r="P71" t="s">
        <v>112</v>
      </c>
      <c r="Q71" t="s">
        <v>274</v>
      </c>
      <c r="R71">
        <v>172.11</v>
      </c>
      <c r="S71">
        <v>1</v>
      </c>
      <c r="T71">
        <v>0.4</v>
      </c>
      <c r="U71">
        <v>-94.66</v>
      </c>
    </row>
    <row r="72" spans="1:21" x14ac:dyDescent="0.25">
      <c r="A72">
        <v>2797</v>
      </c>
      <c r="B72" s="1">
        <v>41741</v>
      </c>
      <c r="C72">
        <v>2014</v>
      </c>
      <c r="D72">
        <v>4</v>
      </c>
      <c r="E72" s="1">
        <v>41746</v>
      </c>
      <c r="F72" t="s">
        <v>21</v>
      </c>
      <c r="G72" t="s">
        <v>275</v>
      </c>
      <c r="H72" t="s">
        <v>276</v>
      </c>
      <c r="I72" t="s">
        <v>42</v>
      </c>
      <c r="J72" t="s">
        <v>25</v>
      </c>
      <c r="K72" t="s">
        <v>277</v>
      </c>
      <c r="L72" t="s">
        <v>62</v>
      </c>
      <c r="M72">
        <v>90278</v>
      </c>
      <c r="N72" t="s">
        <v>63</v>
      </c>
      <c r="O72" t="s">
        <v>29</v>
      </c>
      <c r="P72" t="s">
        <v>64</v>
      </c>
      <c r="Q72" t="s">
        <v>239</v>
      </c>
      <c r="R72">
        <v>308.5</v>
      </c>
      <c r="S72">
        <v>3</v>
      </c>
      <c r="T72">
        <v>0.2</v>
      </c>
      <c r="U72">
        <v>-18.149999999999999</v>
      </c>
    </row>
    <row r="73" spans="1:21" x14ac:dyDescent="0.25">
      <c r="A73">
        <v>7658</v>
      </c>
      <c r="B73" s="1">
        <v>41744</v>
      </c>
      <c r="C73">
        <v>2014</v>
      </c>
      <c r="D73">
        <v>4</v>
      </c>
      <c r="E73" s="1">
        <v>41744</v>
      </c>
      <c r="F73" t="s">
        <v>137</v>
      </c>
      <c r="G73" t="s">
        <v>278</v>
      </c>
      <c r="H73" t="s">
        <v>279</v>
      </c>
      <c r="I73" t="s">
        <v>24</v>
      </c>
      <c r="J73" t="s">
        <v>25</v>
      </c>
      <c r="K73" t="s">
        <v>87</v>
      </c>
      <c r="L73" t="s">
        <v>62</v>
      </c>
      <c r="M73">
        <v>90049</v>
      </c>
      <c r="N73" t="s">
        <v>63</v>
      </c>
      <c r="O73" t="s">
        <v>29</v>
      </c>
      <c r="P73" t="s">
        <v>38</v>
      </c>
      <c r="Q73" t="s">
        <v>280</v>
      </c>
      <c r="R73">
        <v>187.76</v>
      </c>
      <c r="S73">
        <v>4</v>
      </c>
      <c r="T73">
        <v>0</v>
      </c>
      <c r="U73">
        <v>76.98</v>
      </c>
    </row>
    <row r="74" spans="1:21" x14ac:dyDescent="0.25">
      <c r="A74">
        <v>6570</v>
      </c>
      <c r="B74" s="1">
        <v>41747</v>
      </c>
      <c r="C74">
        <v>2014</v>
      </c>
      <c r="D74">
        <v>4</v>
      </c>
      <c r="E74" s="1">
        <v>41751</v>
      </c>
      <c r="F74" t="s">
        <v>21</v>
      </c>
      <c r="G74" t="s">
        <v>281</v>
      </c>
      <c r="H74" t="s">
        <v>282</v>
      </c>
      <c r="I74" t="s">
        <v>34</v>
      </c>
      <c r="J74" t="s">
        <v>25</v>
      </c>
      <c r="K74" t="s">
        <v>162</v>
      </c>
      <c r="L74" t="s">
        <v>36</v>
      </c>
      <c r="M74">
        <v>77095</v>
      </c>
      <c r="N74" t="s">
        <v>37</v>
      </c>
      <c r="O74" t="s">
        <v>29</v>
      </c>
      <c r="P74" t="s">
        <v>30</v>
      </c>
      <c r="Q74" t="s">
        <v>283</v>
      </c>
      <c r="R74">
        <v>317.06</v>
      </c>
      <c r="S74">
        <v>3</v>
      </c>
      <c r="T74">
        <v>0.3</v>
      </c>
      <c r="U74">
        <v>-18.12</v>
      </c>
    </row>
    <row r="75" spans="1:21" x14ac:dyDescent="0.25">
      <c r="A75">
        <v>4570</v>
      </c>
      <c r="B75" s="1">
        <v>41748</v>
      </c>
      <c r="C75">
        <v>2014</v>
      </c>
      <c r="D75">
        <v>4</v>
      </c>
      <c r="E75" s="1">
        <v>41750</v>
      </c>
      <c r="F75" t="s">
        <v>53</v>
      </c>
      <c r="G75" t="s">
        <v>284</v>
      </c>
      <c r="H75" t="s">
        <v>285</v>
      </c>
      <c r="I75" t="s">
        <v>24</v>
      </c>
      <c r="J75" t="s">
        <v>25</v>
      </c>
      <c r="K75" t="s">
        <v>286</v>
      </c>
      <c r="L75" t="s">
        <v>62</v>
      </c>
      <c r="M75">
        <v>95123</v>
      </c>
      <c r="N75" t="s">
        <v>63</v>
      </c>
      <c r="O75" t="s">
        <v>29</v>
      </c>
      <c r="P75" t="s">
        <v>38</v>
      </c>
      <c r="Q75" t="s">
        <v>287</v>
      </c>
      <c r="R75">
        <v>76.14</v>
      </c>
      <c r="S75">
        <v>3</v>
      </c>
      <c r="T75">
        <v>0</v>
      </c>
      <c r="U75">
        <v>26.65</v>
      </c>
    </row>
    <row r="76" spans="1:21" x14ac:dyDescent="0.25">
      <c r="A76">
        <v>5076</v>
      </c>
      <c r="B76" s="1">
        <v>41749</v>
      </c>
      <c r="C76">
        <v>2014</v>
      </c>
      <c r="D76">
        <v>4</v>
      </c>
      <c r="E76" s="1">
        <v>41751</v>
      </c>
      <c r="F76" t="s">
        <v>53</v>
      </c>
      <c r="G76" t="s">
        <v>47</v>
      </c>
      <c r="H76" t="s">
        <v>48</v>
      </c>
      <c r="I76" t="s">
        <v>34</v>
      </c>
      <c r="J76" t="s">
        <v>25</v>
      </c>
      <c r="K76" t="s">
        <v>162</v>
      </c>
      <c r="L76" t="s">
        <v>36</v>
      </c>
      <c r="M76">
        <v>77070</v>
      </c>
      <c r="N76" t="s">
        <v>37</v>
      </c>
      <c r="O76" t="s">
        <v>29</v>
      </c>
      <c r="P76" t="s">
        <v>112</v>
      </c>
      <c r="Q76" t="s">
        <v>288</v>
      </c>
      <c r="R76">
        <v>744.1</v>
      </c>
      <c r="S76">
        <v>5</v>
      </c>
      <c r="T76">
        <v>0.3</v>
      </c>
      <c r="U76">
        <v>-95.67</v>
      </c>
    </row>
    <row r="77" spans="1:21" x14ac:dyDescent="0.25">
      <c r="A77">
        <v>5078</v>
      </c>
      <c r="B77" s="1">
        <v>41749</v>
      </c>
      <c r="C77">
        <v>2014</v>
      </c>
      <c r="D77">
        <v>4</v>
      </c>
      <c r="E77" s="1">
        <v>41751</v>
      </c>
      <c r="F77" t="s">
        <v>53</v>
      </c>
      <c r="G77" t="s">
        <v>47</v>
      </c>
      <c r="H77" t="s">
        <v>48</v>
      </c>
      <c r="I77" t="s">
        <v>34</v>
      </c>
      <c r="J77" t="s">
        <v>25</v>
      </c>
      <c r="K77" t="s">
        <v>162</v>
      </c>
      <c r="L77" t="s">
        <v>36</v>
      </c>
      <c r="M77">
        <v>77070</v>
      </c>
      <c r="N77" t="s">
        <v>37</v>
      </c>
      <c r="O77" t="s">
        <v>29</v>
      </c>
      <c r="P77" t="s">
        <v>112</v>
      </c>
      <c r="Q77" t="s">
        <v>274</v>
      </c>
      <c r="R77">
        <v>401.59</v>
      </c>
      <c r="S77">
        <v>2</v>
      </c>
      <c r="T77">
        <v>0.3</v>
      </c>
      <c r="U77">
        <v>-131.94999999999999</v>
      </c>
    </row>
    <row r="78" spans="1:21" x14ac:dyDescent="0.25">
      <c r="A78">
        <v>6850</v>
      </c>
      <c r="B78" s="1">
        <v>41749</v>
      </c>
      <c r="C78">
        <v>2014</v>
      </c>
      <c r="D78">
        <v>4</v>
      </c>
      <c r="E78" s="1">
        <v>41754</v>
      </c>
      <c r="F78" t="s">
        <v>21</v>
      </c>
      <c r="G78" t="s">
        <v>289</v>
      </c>
      <c r="H78" t="s">
        <v>290</v>
      </c>
      <c r="I78" t="s">
        <v>34</v>
      </c>
      <c r="J78" t="s">
        <v>25</v>
      </c>
      <c r="K78" t="s">
        <v>87</v>
      </c>
      <c r="L78" t="s">
        <v>62</v>
      </c>
      <c r="M78">
        <v>90045</v>
      </c>
      <c r="N78" t="s">
        <v>63</v>
      </c>
      <c r="O78" t="s">
        <v>29</v>
      </c>
      <c r="P78" t="s">
        <v>38</v>
      </c>
      <c r="Q78" t="s">
        <v>291</v>
      </c>
      <c r="R78">
        <v>59.92</v>
      </c>
      <c r="S78">
        <v>4</v>
      </c>
      <c r="T78">
        <v>0</v>
      </c>
      <c r="U78">
        <v>27.56</v>
      </c>
    </row>
    <row r="79" spans="1:21" x14ac:dyDescent="0.25">
      <c r="A79">
        <v>3406</v>
      </c>
      <c r="B79" s="1">
        <v>41752</v>
      </c>
      <c r="C79">
        <v>2014</v>
      </c>
      <c r="D79">
        <v>4</v>
      </c>
      <c r="E79" s="1">
        <v>41756</v>
      </c>
      <c r="F79" t="s">
        <v>21</v>
      </c>
      <c r="G79" t="s">
        <v>292</v>
      </c>
      <c r="H79" t="s">
        <v>293</v>
      </c>
      <c r="I79" t="s">
        <v>24</v>
      </c>
      <c r="J79" t="s">
        <v>25</v>
      </c>
      <c r="K79" t="s">
        <v>166</v>
      </c>
      <c r="L79" t="s">
        <v>167</v>
      </c>
      <c r="M79">
        <v>43229</v>
      </c>
      <c r="N79" t="s">
        <v>51</v>
      </c>
      <c r="O79" t="s">
        <v>29</v>
      </c>
      <c r="P79" t="s">
        <v>30</v>
      </c>
      <c r="Q79" t="s">
        <v>246</v>
      </c>
      <c r="R79">
        <v>281.37</v>
      </c>
      <c r="S79">
        <v>2</v>
      </c>
      <c r="T79">
        <v>0.3</v>
      </c>
      <c r="U79">
        <v>-12.06</v>
      </c>
    </row>
    <row r="80" spans="1:21" x14ac:dyDescent="0.25">
      <c r="A80">
        <v>3407</v>
      </c>
      <c r="B80" s="1">
        <v>41752</v>
      </c>
      <c r="C80">
        <v>2014</v>
      </c>
      <c r="D80">
        <v>4</v>
      </c>
      <c r="E80" s="1">
        <v>41756</v>
      </c>
      <c r="F80" t="s">
        <v>21</v>
      </c>
      <c r="G80" t="s">
        <v>292</v>
      </c>
      <c r="H80" t="s">
        <v>293</v>
      </c>
      <c r="I80" t="s">
        <v>24</v>
      </c>
      <c r="J80" t="s">
        <v>25</v>
      </c>
      <c r="K80" t="s">
        <v>166</v>
      </c>
      <c r="L80" t="s">
        <v>167</v>
      </c>
      <c r="M80">
        <v>43229</v>
      </c>
      <c r="N80" t="s">
        <v>51</v>
      </c>
      <c r="O80" t="s">
        <v>29</v>
      </c>
      <c r="P80" t="s">
        <v>30</v>
      </c>
      <c r="Q80" t="s">
        <v>246</v>
      </c>
      <c r="R80">
        <v>281.37</v>
      </c>
      <c r="S80">
        <v>2</v>
      </c>
      <c r="T80">
        <v>0.3</v>
      </c>
      <c r="U80">
        <v>-12.06</v>
      </c>
    </row>
    <row r="81" spans="1:21" x14ac:dyDescent="0.25">
      <c r="A81">
        <v>3409</v>
      </c>
      <c r="B81" s="1">
        <v>41752</v>
      </c>
      <c r="C81">
        <v>2014</v>
      </c>
      <c r="D81">
        <v>4</v>
      </c>
      <c r="E81" s="1">
        <v>41756</v>
      </c>
      <c r="F81" t="s">
        <v>21</v>
      </c>
      <c r="G81" t="s">
        <v>292</v>
      </c>
      <c r="H81" t="s">
        <v>293</v>
      </c>
      <c r="I81" t="s">
        <v>24</v>
      </c>
      <c r="J81" t="s">
        <v>25</v>
      </c>
      <c r="K81" t="s">
        <v>166</v>
      </c>
      <c r="L81" t="s">
        <v>167</v>
      </c>
      <c r="M81">
        <v>43229</v>
      </c>
      <c r="N81" t="s">
        <v>51</v>
      </c>
      <c r="O81" t="s">
        <v>29</v>
      </c>
      <c r="P81" t="s">
        <v>38</v>
      </c>
      <c r="Q81" t="s">
        <v>294</v>
      </c>
      <c r="R81">
        <v>22.34</v>
      </c>
      <c r="S81">
        <v>4</v>
      </c>
      <c r="T81">
        <v>0.2</v>
      </c>
      <c r="U81">
        <v>7.82</v>
      </c>
    </row>
    <row r="82" spans="1:21" x14ac:dyDescent="0.25">
      <c r="A82">
        <v>4376</v>
      </c>
      <c r="B82" s="1">
        <v>41754</v>
      </c>
      <c r="C82">
        <v>2014</v>
      </c>
      <c r="D82">
        <v>4</v>
      </c>
      <c r="E82" s="1">
        <v>41759</v>
      </c>
      <c r="F82" t="s">
        <v>21</v>
      </c>
      <c r="G82" t="s">
        <v>295</v>
      </c>
      <c r="H82" t="s">
        <v>296</v>
      </c>
      <c r="I82" t="s">
        <v>24</v>
      </c>
      <c r="J82" t="s">
        <v>25</v>
      </c>
      <c r="K82" t="s">
        <v>297</v>
      </c>
      <c r="L82" t="s">
        <v>62</v>
      </c>
      <c r="M82">
        <v>91776</v>
      </c>
      <c r="N82" t="s">
        <v>63</v>
      </c>
      <c r="O82" t="s">
        <v>29</v>
      </c>
      <c r="P82" t="s">
        <v>38</v>
      </c>
      <c r="Q82" t="s">
        <v>298</v>
      </c>
      <c r="R82">
        <v>303.25</v>
      </c>
      <c r="S82">
        <v>5</v>
      </c>
      <c r="T82">
        <v>0</v>
      </c>
      <c r="U82">
        <v>63.68</v>
      </c>
    </row>
    <row r="83" spans="1:21" x14ac:dyDescent="0.25">
      <c r="A83">
        <v>4378</v>
      </c>
      <c r="B83" s="1">
        <v>41754</v>
      </c>
      <c r="C83">
        <v>2014</v>
      </c>
      <c r="D83">
        <v>4</v>
      </c>
      <c r="E83" s="1">
        <v>41759</v>
      </c>
      <c r="F83" t="s">
        <v>21</v>
      </c>
      <c r="G83" t="s">
        <v>295</v>
      </c>
      <c r="H83" t="s">
        <v>296</v>
      </c>
      <c r="I83" t="s">
        <v>24</v>
      </c>
      <c r="J83" t="s">
        <v>25</v>
      </c>
      <c r="K83" t="s">
        <v>297</v>
      </c>
      <c r="L83" t="s">
        <v>62</v>
      </c>
      <c r="M83">
        <v>91776</v>
      </c>
      <c r="N83" t="s">
        <v>63</v>
      </c>
      <c r="O83" t="s">
        <v>29</v>
      </c>
      <c r="P83" t="s">
        <v>30</v>
      </c>
      <c r="Q83" t="s">
        <v>299</v>
      </c>
      <c r="R83">
        <v>1487.04</v>
      </c>
      <c r="S83">
        <v>5</v>
      </c>
      <c r="T83">
        <v>0.2</v>
      </c>
      <c r="U83">
        <v>148.69999999999999</v>
      </c>
    </row>
    <row r="84" spans="1:21" x14ac:dyDescent="0.25">
      <c r="A84">
        <v>2615</v>
      </c>
      <c r="B84" s="1">
        <v>41755</v>
      </c>
      <c r="C84">
        <v>2014</v>
      </c>
      <c r="D84">
        <v>4</v>
      </c>
      <c r="E84" s="1">
        <v>41762</v>
      </c>
      <c r="F84" t="s">
        <v>21</v>
      </c>
      <c r="G84" t="s">
        <v>300</v>
      </c>
      <c r="H84" t="s">
        <v>301</v>
      </c>
      <c r="I84" t="s">
        <v>42</v>
      </c>
      <c r="J84" t="s">
        <v>25</v>
      </c>
      <c r="K84" t="s">
        <v>87</v>
      </c>
      <c r="L84" t="s">
        <v>62</v>
      </c>
      <c r="M84">
        <v>90049</v>
      </c>
      <c r="N84" t="s">
        <v>63</v>
      </c>
      <c r="O84" t="s">
        <v>29</v>
      </c>
      <c r="P84" t="s">
        <v>30</v>
      </c>
      <c r="Q84" t="s">
        <v>302</v>
      </c>
      <c r="R84">
        <v>230.28</v>
      </c>
      <c r="S84">
        <v>3</v>
      </c>
      <c r="T84">
        <v>0.2</v>
      </c>
      <c r="U84">
        <v>23.03</v>
      </c>
    </row>
    <row r="85" spans="1:21" x14ac:dyDescent="0.25">
      <c r="A85">
        <v>885</v>
      </c>
      <c r="B85" s="1">
        <v>41758</v>
      </c>
      <c r="C85">
        <v>2014</v>
      </c>
      <c r="D85">
        <v>4</v>
      </c>
      <c r="E85" s="1">
        <v>41763</v>
      </c>
      <c r="F85" t="s">
        <v>21</v>
      </c>
      <c r="G85" t="s">
        <v>303</v>
      </c>
      <c r="H85" t="s">
        <v>304</v>
      </c>
      <c r="I85" t="s">
        <v>34</v>
      </c>
      <c r="J85" t="s">
        <v>25</v>
      </c>
      <c r="K85" t="s">
        <v>305</v>
      </c>
      <c r="L85" t="s">
        <v>191</v>
      </c>
      <c r="M85">
        <v>14609</v>
      </c>
      <c r="N85" t="s">
        <v>51</v>
      </c>
      <c r="O85" t="s">
        <v>29</v>
      </c>
      <c r="P85" t="s">
        <v>38</v>
      </c>
      <c r="Q85" t="s">
        <v>306</v>
      </c>
      <c r="R85">
        <v>17.46</v>
      </c>
      <c r="S85">
        <v>2</v>
      </c>
      <c r="T85">
        <v>0</v>
      </c>
      <c r="U85">
        <v>5.94</v>
      </c>
    </row>
    <row r="86" spans="1:21" x14ac:dyDescent="0.25">
      <c r="A86">
        <v>2891</v>
      </c>
      <c r="B86" s="1">
        <v>41758</v>
      </c>
      <c r="C86">
        <v>2014</v>
      </c>
      <c r="D86">
        <v>4</v>
      </c>
      <c r="E86" s="1">
        <v>41760</v>
      </c>
      <c r="F86" t="s">
        <v>53</v>
      </c>
      <c r="G86" t="s">
        <v>307</v>
      </c>
      <c r="H86" t="s">
        <v>308</v>
      </c>
      <c r="I86" t="s">
        <v>34</v>
      </c>
      <c r="J86" t="s">
        <v>25</v>
      </c>
      <c r="K86" t="s">
        <v>309</v>
      </c>
      <c r="L86" t="s">
        <v>310</v>
      </c>
      <c r="M86">
        <v>70601</v>
      </c>
      <c r="N86" t="s">
        <v>28</v>
      </c>
      <c r="O86" t="s">
        <v>29</v>
      </c>
      <c r="P86" t="s">
        <v>30</v>
      </c>
      <c r="Q86" t="s">
        <v>243</v>
      </c>
      <c r="R86">
        <v>51.96</v>
      </c>
      <c r="S86">
        <v>2</v>
      </c>
      <c r="T86">
        <v>0</v>
      </c>
      <c r="U86">
        <v>12.99</v>
      </c>
    </row>
    <row r="87" spans="1:21" x14ac:dyDescent="0.25">
      <c r="A87">
        <v>6375</v>
      </c>
      <c r="B87" s="1">
        <v>41758</v>
      </c>
      <c r="C87">
        <v>2014</v>
      </c>
      <c r="D87">
        <v>4</v>
      </c>
      <c r="E87" s="1">
        <v>41762</v>
      </c>
      <c r="F87" t="s">
        <v>21</v>
      </c>
      <c r="G87" t="s">
        <v>311</v>
      </c>
      <c r="H87" t="s">
        <v>312</v>
      </c>
      <c r="I87" t="s">
        <v>42</v>
      </c>
      <c r="J87" t="s">
        <v>25</v>
      </c>
      <c r="K87" t="s">
        <v>313</v>
      </c>
      <c r="L87" t="s">
        <v>214</v>
      </c>
      <c r="M87">
        <v>38109</v>
      </c>
      <c r="N87" t="s">
        <v>28</v>
      </c>
      <c r="O87" t="s">
        <v>29</v>
      </c>
      <c r="P87" t="s">
        <v>30</v>
      </c>
      <c r="Q87" t="s">
        <v>314</v>
      </c>
      <c r="R87">
        <v>561.58000000000004</v>
      </c>
      <c r="S87">
        <v>2</v>
      </c>
      <c r="T87">
        <v>0.2</v>
      </c>
      <c r="U87">
        <v>70.2</v>
      </c>
    </row>
    <row r="88" spans="1:21" x14ac:dyDescent="0.25">
      <c r="A88">
        <v>1460</v>
      </c>
      <c r="B88" s="1">
        <v>41763</v>
      </c>
      <c r="C88">
        <v>2014</v>
      </c>
      <c r="D88">
        <v>5</v>
      </c>
      <c r="E88" s="1">
        <v>41763</v>
      </c>
      <c r="F88" t="s">
        <v>137</v>
      </c>
      <c r="G88" t="s">
        <v>315</v>
      </c>
      <c r="H88" t="s">
        <v>316</v>
      </c>
      <c r="I88" t="s">
        <v>34</v>
      </c>
      <c r="J88" t="s">
        <v>25</v>
      </c>
      <c r="K88" t="s">
        <v>317</v>
      </c>
      <c r="L88" t="s">
        <v>318</v>
      </c>
      <c r="M88">
        <v>6457</v>
      </c>
      <c r="N88" t="s">
        <v>51</v>
      </c>
      <c r="O88" t="s">
        <v>29</v>
      </c>
      <c r="P88" t="s">
        <v>38</v>
      </c>
      <c r="Q88" t="s">
        <v>215</v>
      </c>
      <c r="R88">
        <v>27.46</v>
      </c>
      <c r="S88">
        <v>2</v>
      </c>
      <c r="T88">
        <v>0</v>
      </c>
      <c r="U88">
        <v>9.89</v>
      </c>
    </row>
    <row r="89" spans="1:21" x14ac:dyDescent="0.25">
      <c r="A89">
        <v>7999</v>
      </c>
      <c r="B89" s="1">
        <v>41763</v>
      </c>
      <c r="C89">
        <v>2014</v>
      </c>
      <c r="D89">
        <v>5</v>
      </c>
      <c r="E89" s="1">
        <v>41766</v>
      </c>
      <c r="F89" t="s">
        <v>46</v>
      </c>
      <c r="G89" t="s">
        <v>319</v>
      </c>
      <c r="H89" t="s">
        <v>320</v>
      </c>
      <c r="I89" t="s">
        <v>42</v>
      </c>
      <c r="J89" t="s">
        <v>25</v>
      </c>
      <c r="K89" t="s">
        <v>149</v>
      </c>
      <c r="L89" t="s">
        <v>150</v>
      </c>
      <c r="M89">
        <v>98105</v>
      </c>
      <c r="N89" t="s">
        <v>63</v>
      </c>
      <c r="O89" t="s">
        <v>29</v>
      </c>
      <c r="P89" t="s">
        <v>38</v>
      </c>
      <c r="Q89" t="s">
        <v>321</v>
      </c>
      <c r="R89">
        <v>12.18</v>
      </c>
      <c r="S89">
        <v>7</v>
      </c>
      <c r="T89">
        <v>0</v>
      </c>
      <c r="U89">
        <v>3.9</v>
      </c>
    </row>
    <row r="90" spans="1:21" x14ac:dyDescent="0.25">
      <c r="A90">
        <v>4560</v>
      </c>
      <c r="B90" s="1">
        <v>41764</v>
      </c>
      <c r="C90">
        <v>2014</v>
      </c>
      <c r="D90">
        <v>5</v>
      </c>
      <c r="E90" s="1">
        <v>41767</v>
      </c>
      <c r="F90" t="s">
        <v>46</v>
      </c>
      <c r="G90" t="s">
        <v>322</v>
      </c>
      <c r="H90" t="s">
        <v>323</v>
      </c>
      <c r="I90" t="s">
        <v>34</v>
      </c>
      <c r="J90" t="s">
        <v>25</v>
      </c>
      <c r="K90" t="s">
        <v>324</v>
      </c>
      <c r="L90" t="s">
        <v>36</v>
      </c>
      <c r="M90">
        <v>78207</v>
      </c>
      <c r="N90" t="s">
        <v>37</v>
      </c>
      <c r="O90" t="s">
        <v>29</v>
      </c>
      <c r="P90" t="s">
        <v>30</v>
      </c>
      <c r="Q90" t="s">
        <v>131</v>
      </c>
      <c r="R90">
        <v>127.87</v>
      </c>
      <c r="S90">
        <v>3</v>
      </c>
      <c r="T90">
        <v>0.3</v>
      </c>
      <c r="U90">
        <v>-9.1300000000000008</v>
      </c>
    </row>
    <row r="91" spans="1:21" x14ac:dyDescent="0.25">
      <c r="A91">
        <v>6564</v>
      </c>
      <c r="B91" s="1">
        <v>41766</v>
      </c>
      <c r="C91">
        <v>2014</v>
      </c>
      <c r="D91">
        <v>5</v>
      </c>
      <c r="E91" s="1">
        <v>41771</v>
      </c>
      <c r="F91" t="s">
        <v>21</v>
      </c>
      <c r="G91" t="s">
        <v>325</v>
      </c>
      <c r="H91" t="s">
        <v>326</v>
      </c>
      <c r="I91" t="s">
        <v>34</v>
      </c>
      <c r="J91" t="s">
        <v>25</v>
      </c>
      <c r="K91" t="s">
        <v>327</v>
      </c>
      <c r="L91" t="s">
        <v>328</v>
      </c>
      <c r="M91">
        <v>1841</v>
      </c>
      <c r="N91" t="s">
        <v>51</v>
      </c>
      <c r="O91" t="s">
        <v>29</v>
      </c>
      <c r="P91" t="s">
        <v>112</v>
      </c>
      <c r="Q91" t="s">
        <v>113</v>
      </c>
      <c r="R91">
        <v>194.25</v>
      </c>
      <c r="S91">
        <v>2</v>
      </c>
      <c r="T91">
        <v>0.3</v>
      </c>
      <c r="U91">
        <v>-38.85</v>
      </c>
    </row>
    <row r="92" spans="1:21" x14ac:dyDescent="0.25">
      <c r="A92">
        <v>6566</v>
      </c>
      <c r="B92" s="1">
        <v>41766</v>
      </c>
      <c r="C92">
        <v>2014</v>
      </c>
      <c r="D92">
        <v>5</v>
      </c>
      <c r="E92" s="1">
        <v>41771</v>
      </c>
      <c r="F92" t="s">
        <v>21</v>
      </c>
      <c r="G92" t="s">
        <v>325</v>
      </c>
      <c r="H92" t="s">
        <v>326</v>
      </c>
      <c r="I92" t="s">
        <v>34</v>
      </c>
      <c r="J92" t="s">
        <v>25</v>
      </c>
      <c r="K92" t="s">
        <v>327</v>
      </c>
      <c r="L92" t="s">
        <v>328</v>
      </c>
      <c r="M92">
        <v>1841</v>
      </c>
      <c r="N92" t="s">
        <v>51</v>
      </c>
      <c r="O92" t="s">
        <v>29</v>
      </c>
      <c r="P92" t="s">
        <v>30</v>
      </c>
      <c r="Q92" t="s">
        <v>329</v>
      </c>
      <c r="R92">
        <v>872.32</v>
      </c>
      <c r="S92">
        <v>4</v>
      </c>
      <c r="T92">
        <v>0</v>
      </c>
      <c r="U92">
        <v>244.25</v>
      </c>
    </row>
    <row r="93" spans="1:21" x14ac:dyDescent="0.25">
      <c r="A93">
        <v>7555</v>
      </c>
      <c r="B93" s="1">
        <v>41769</v>
      </c>
      <c r="C93">
        <v>2014</v>
      </c>
      <c r="D93">
        <v>5</v>
      </c>
      <c r="E93" s="1">
        <v>41773</v>
      </c>
      <c r="F93" t="s">
        <v>53</v>
      </c>
      <c r="G93" t="s">
        <v>330</v>
      </c>
      <c r="H93" t="s">
        <v>331</v>
      </c>
      <c r="I93" t="s">
        <v>34</v>
      </c>
      <c r="J93" t="s">
        <v>25</v>
      </c>
      <c r="K93" t="s">
        <v>68</v>
      </c>
      <c r="L93" t="s">
        <v>69</v>
      </c>
      <c r="M93">
        <v>19134</v>
      </c>
      <c r="N93" t="s">
        <v>51</v>
      </c>
      <c r="O93" t="s">
        <v>29</v>
      </c>
      <c r="P93" t="s">
        <v>64</v>
      </c>
      <c r="Q93" t="s">
        <v>332</v>
      </c>
      <c r="R93">
        <v>349.97</v>
      </c>
      <c r="S93">
        <v>7</v>
      </c>
      <c r="T93">
        <v>0.5</v>
      </c>
      <c r="U93">
        <v>-216.98</v>
      </c>
    </row>
    <row r="94" spans="1:21" x14ac:dyDescent="0.25">
      <c r="A94">
        <v>9200</v>
      </c>
      <c r="B94" s="1">
        <v>41769</v>
      </c>
      <c r="C94">
        <v>2014</v>
      </c>
      <c r="D94">
        <v>5</v>
      </c>
      <c r="E94" s="1">
        <v>41774</v>
      </c>
      <c r="F94" t="s">
        <v>21</v>
      </c>
      <c r="G94" t="s">
        <v>333</v>
      </c>
      <c r="H94" t="s">
        <v>334</v>
      </c>
      <c r="I94" t="s">
        <v>34</v>
      </c>
      <c r="J94" t="s">
        <v>25</v>
      </c>
      <c r="K94" t="s">
        <v>286</v>
      </c>
      <c r="L94" t="s">
        <v>62</v>
      </c>
      <c r="M94">
        <v>95123</v>
      </c>
      <c r="N94" t="s">
        <v>63</v>
      </c>
      <c r="O94" t="s">
        <v>29</v>
      </c>
      <c r="P94" t="s">
        <v>30</v>
      </c>
      <c r="Q94" t="s">
        <v>335</v>
      </c>
      <c r="R94">
        <v>256.77999999999997</v>
      </c>
      <c r="S94">
        <v>1</v>
      </c>
      <c r="T94">
        <v>0.2</v>
      </c>
      <c r="U94">
        <v>32.1</v>
      </c>
    </row>
    <row r="95" spans="1:21" x14ac:dyDescent="0.25">
      <c r="A95">
        <v>546</v>
      </c>
      <c r="B95" s="1">
        <v>41770</v>
      </c>
      <c r="C95">
        <v>2014</v>
      </c>
      <c r="D95">
        <v>5</v>
      </c>
      <c r="E95" s="1">
        <v>41775</v>
      </c>
      <c r="F95" t="s">
        <v>21</v>
      </c>
      <c r="G95" t="s">
        <v>336</v>
      </c>
      <c r="H95" t="s">
        <v>337</v>
      </c>
      <c r="I95" t="s">
        <v>34</v>
      </c>
      <c r="J95" t="s">
        <v>25</v>
      </c>
      <c r="K95" t="s">
        <v>338</v>
      </c>
      <c r="L95" t="s">
        <v>36</v>
      </c>
      <c r="M95">
        <v>76106</v>
      </c>
      <c r="N95" t="s">
        <v>37</v>
      </c>
      <c r="O95" t="s">
        <v>29</v>
      </c>
      <c r="P95" t="s">
        <v>38</v>
      </c>
      <c r="Q95" t="s">
        <v>339</v>
      </c>
      <c r="R95">
        <v>66.11</v>
      </c>
      <c r="S95">
        <v>4</v>
      </c>
      <c r="T95">
        <v>0.6</v>
      </c>
      <c r="U95">
        <v>-84.29</v>
      </c>
    </row>
    <row r="96" spans="1:21" x14ac:dyDescent="0.25">
      <c r="A96">
        <v>9429</v>
      </c>
      <c r="B96" s="1">
        <v>41770</v>
      </c>
      <c r="C96">
        <v>2014</v>
      </c>
      <c r="D96">
        <v>5</v>
      </c>
      <c r="E96" s="1">
        <v>41775</v>
      </c>
      <c r="F96" t="s">
        <v>21</v>
      </c>
      <c r="G96" t="s">
        <v>340</v>
      </c>
      <c r="H96" t="s">
        <v>341</v>
      </c>
      <c r="I96" t="s">
        <v>42</v>
      </c>
      <c r="J96" t="s">
        <v>25</v>
      </c>
      <c r="K96" t="s">
        <v>35</v>
      </c>
      <c r="L96" t="s">
        <v>36</v>
      </c>
      <c r="M96">
        <v>77340</v>
      </c>
      <c r="N96" t="s">
        <v>37</v>
      </c>
      <c r="O96" t="s">
        <v>29</v>
      </c>
      <c r="P96" t="s">
        <v>30</v>
      </c>
      <c r="Q96" t="s">
        <v>342</v>
      </c>
      <c r="R96">
        <v>1212.96</v>
      </c>
      <c r="S96">
        <v>8</v>
      </c>
      <c r="T96">
        <v>0.3</v>
      </c>
      <c r="U96">
        <v>-69.31</v>
      </c>
    </row>
    <row r="97" spans="1:21" x14ac:dyDescent="0.25">
      <c r="A97">
        <v>1658</v>
      </c>
      <c r="B97" s="1">
        <v>41771</v>
      </c>
      <c r="C97">
        <v>2014</v>
      </c>
      <c r="D97">
        <v>5</v>
      </c>
      <c r="E97" s="1">
        <v>41774</v>
      </c>
      <c r="F97" t="s">
        <v>46</v>
      </c>
      <c r="G97" t="s">
        <v>79</v>
      </c>
      <c r="H97" t="s">
        <v>80</v>
      </c>
      <c r="I97" t="s">
        <v>34</v>
      </c>
      <c r="J97" t="s">
        <v>25</v>
      </c>
      <c r="K97" t="s">
        <v>343</v>
      </c>
      <c r="L97" t="s">
        <v>344</v>
      </c>
      <c r="M97">
        <v>53209</v>
      </c>
      <c r="N97" t="s">
        <v>37</v>
      </c>
      <c r="O97" t="s">
        <v>29</v>
      </c>
      <c r="P97" t="s">
        <v>38</v>
      </c>
      <c r="Q97" t="s">
        <v>52</v>
      </c>
      <c r="R97">
        <v>34.79</v>
      </c>
      <c r="S97">
        <v>7</v>
      </c>
      <c r="T97">
        <v>0</v>
      </c>
      <c r="U97">
        <v>10.78</v>
      </c>
    </row>
    <row r="98" spans="1:21" x14ac:dyDescent="0.25">
      <c r="A98">
        <v>2747</v>
      </c>
      <c r="B98" s="1">
        <v>41771</v>
      </c>
      <c r="C98">
        <v>2014</v>
      </c>
      <c r="D98">
        <v>5</v>
      </c>
      <c r="E98" s="1">
        <v>41776</v>
      </c>
      <c r="F98" t="s">
        <v>21</v>
      </c>
      <c r="G98" t="s">
        <v>345</v>
      </c>
      <c r="H98" t="s">
        <v>346</v>
      </c>
      <c r="I98" t="s">
        <v>34</v>
      </c>
      <c r="J98" t="s">
        <v>25</v>
      </c>
      <c r="K98" t="s">
        <v>347</v>
      </c>
      <c r="L98" t="s">
        <v>328</v>
      </c>
      <c r="M98">
        <v>2038</v>
      </c>
      <c r="N98" t="s">
        <v>51</v>
      </c>
      <c r="O98" t="s">
        <v>29</v>
      </c>
      <c r="P98" t="s">
        <v>112</v>
      </c>
      <c r="Q98" t="s">
        <v>348</v>
      </c>
      <c r="R98">
        <v>700.06</v>
      </c>
      <c r="S98">
        <v>3</v>
      </c>
      <c r="T98">
        <v>0.3</v>
      </c>
      <c r="U98">
        <v>-130.01</v>
      </c>
    </row>
    <row r="99" spans="1:21" x14ac:dyDescent="0.25">
      <c r="A99">
        <v>5355</v>
      </c>
      <c r="B99" s="1">
        <v>41772</v>
      </c>
      <c r="C99">
        <v>2014</v>
      </c>
      <c r="D99">
        <v>5</v>
      </c>
      <c r="E99" s="1">
        <v>41778</v>
      </c>
      <c r="F99" t="s">
        <v>21</v>
      </c>
      <c r="G99" t="s">
        <v>349</v>
      </c>
      <c r="H99" t="s">
        <v>350</v>
      </c>
      <c r="I99" t="s">
        <v>42</v>
      </c>
      <c r="J99" t="s">
        <v>25</v>
      </c>
      <c r="K99" t="s">
        <v>87</v>
      </c>
      <c r="L99" t="s">
        <v>62</v>
      </c>
      <c r="M99">
        <v>90004</v>
      </c>
      <c r="N99" t="s">
        <v>63</v>
      </c>
      <c r="O99" t="s">
        <v>29</v>
      </c>
      <c r="P99" t="s">
        <v>30</v>
      </c>
      <c r="Q99" t="s">
        <v>226</v>
      </c>
      <c r="R99">
        <v>279.45999999999998</v>
      </c>
      <c r="S99">
        <v>6</v>
      </c>
      <c r="T99">
        <v>0.2</v>
      </c>
      <c r="U99">
        <v>20.96</v>
      </c>
    </row>
    <row r="100" spans="1:21" x14ac:dyDescent="0.25">
      <c r="A100">
        <v>769</v>
      </c>
      <c r="B100" s="1">
        <v>41773</v>
      </c>
      <c r="C100">
        <v>2014</v>
      </c>
      <c r="D100">
        <v>5</v>
      </c>
      <c r="E100" s="1">
        <v>41779</v>
      </c>
      <c r="F100" t="s">
        <v>21</v>
      </c>
      <c r="G100" t="s">
        <v>351</v>
      </c>
      <c r="H100" t="s">
        <v>352</v>
      </c>
      <c r="I100" t="s">
        <v>42</v>
      </c>
      <c r="J100" t="s">
        <v>25</v>
      </c>
      <c r="K100" t="s">
        <v>353</v>
      </c>
      <c r="L100" t="s">
        <v>97</v>
      </c>
      <c r="M100">
        <v>33710</v>
      </c>
      <c r="N100" t="s">
        <v>28</v>
      </c>
      <c r="O100" t="s">
        <v>29</v>
      </c>
      <c r="P100" t="s">
        <v>38</v>
      </c>
      <c r="Q100" t="s">
        <v>354</v>
      </c>
      <c r="R100">
        <v>310.88</v>
      </c>
      <c r="S100">
        <v>2</v>
      </c>
      <c r="T100">
        <v>0.2</v>
      </c>
      <c r="U100">
        <v>23.32</v>
      </c>
    </row>
    <row r="101" spans="1:21" x14ac:dyDescent="0.25">
      <c r="A101">
        <v>7825</v>
      </c>
      <c r="B101" s="1">
        <v>41775</v>
      </c>
      <c r="C101">
        <v>2014</v>
      </c>
      <c r="D101">
        <v>5</v>
      </c>
      <c r="E101" s="1">
        <v>41782</v>
      </c>
      <c r="F101" t="s">
        <v>21</v>
      </c>
      <c r="G101" t="s">
        <v>355</v>
      </c>
      <c r="H101" t="s">
        <v>356</v>
      </c>
      <c r="I101" t="s">
        <v>42</v>
      </c>
      <c r="J101" t="s">
        <v>25</v>
      </c>
      <c r="K101" t="s">
        <v>87</v>
      </c>
      <c r="L101" t="s">
        <v>62</v>
      </c>
      <c r="M101">
        <v>90036</v>
      </c>
      <c r="N101" t="s">
        <v>63</v>
      </c>
      <c r="O101" t="s">
        <v>29</v>
      </c>
      <c r="P101" t="s">
        <v>30</v>
      </c>
      <c r="Q101" t="s">
        <v>226</v>
      </c>
      <c r="R101">
        <v>232.88</v>
      </c>
      <c r="S101">
        <v>5</v>
      </c>
      <c r="T101">
        <v>0.2</v>
      </c>
      <c r="U101">
        <v>17.47</v>
      </c>
    </row>
    <row r="102" spans="1:21" x14ac:dyDescent="0.25">
      <c r="A102">
        <v>3201</v>
      </c>
      <c r="B102" s="1">
        <v>41777</v>
      </c>
      <c r="C102">
        <v>2014</v>
      </c>
      <c r="D102">
        <v>5</v>
      </c>
      <c r="E102" s="1">
        <v>41779</v>
      </c>
      <c r="F102" t="s">
        <v>53</v>
      </c>
      <c r="G102" t="s">
        <v>357</v>
      </c>
      <c r="H102" t="s">
        <v>358</v>
      </c>
      <c r="I102" t="s">
        <v>34</v>
      </c>
      <c r="J102" t="s">
        <v>25</v>
      </c>
      <c r="K102" t="s">
        <v>359</v>
      </c>
      <c r="L102" t="s">
        <v>167</v>
      </c>
      <c r="M102">
        <v>44312</v>
      </c>
      <c r="N102" t="s">
        <v>51</v>
      </c>
      <c r="O102" t="s">
        <v>29</v>
      </c>
      <c r="P102" t="s">
        <v>38</v>
      </c>
      <c r="Q102" t="s">
        <v>360</v>
      </c>
      <c r="R102">
        <v>149.22999999999999</v>
      </c>
      <c r="S102">
        <v>3</v>
      </c>
      <c r="T102">
        <v>0.2</v>
      </c>
      <c r="U102">
        <v>3.73</v>
      </c>
    </row>
    <row r="103" spans="1:21" x14ac:dyDescent="0.25">
      <c r="A103">
        <v>2132</v>
      </c>
      <c r="B103" s="1">
        <v>41779</v>
      </c>
      <c r="C103">
        <v>2014</v>
      </c>
      <c r="D103">
        <v>5</v>
      </c>
      <c r="E103" s="1">
        <v>41781</v>
      </c>
      <c r="F103" t="s">
        <v>53</v>
      </c>
      <c r="G103" t="s">
        <v>361</v>
      </c>
      <c r="H103" t="s">
        <v>362</v>
      </c>
      <c r="I103" t="s">
        <v>42</v>
      </c>
      <c r="J103" t="s">
        <v>25</v>
      </c>
      <c r="K103" t="s">
        <v>49</v>
      </c>
      <c r="L103" t="s">
        <v>363</v>
      </c>
      <c r="M103">
        <v>3820</v>
      </c>
      <c r="N103" t="s">
        <v>51</v>
      </c>
      <c r="O103" t="s">
        <v>29</v>
      </c>
      <c r="P103" t="s">
        <v>38</v>
      </c>
      <c r="Q103" t="s">
        <v>364</v>
      </c>
      <c r="R103">
        <v>139.86000000000001</v>
      </c>
      <c r="S103">
        <v>7</v>
      </c>
      <c r="T103">
        <v>0</v>
      </c>
      <c r="U103">
        <v>60.14</v>
      </c>
    </row>
    <row r="104" spans="1:21" x14ac:dyDescent="0.25">
      <c r="A104">
        <v>8581</v>
      </c>
      <c r="B104" s="1">
        <v>41779</v>
      </c>
      <c r="C104">
        <v>2014</v>
      </c>
      <c r="D104">
        <v>5</v>
      </c>
      <c r="E104" s="1">
        <v>41781</v>
      </c>
      <c r="F104" t="s">
        <v>53</v>
      </c>
      <c r="G104" t="s">
        <v>365</v>
      </c>
      <c r="H104" t="s">
        <v>366</v>
      </c>
      <c r="I104" t="s">
        <v>42</v>
      </c>
      <c r="J104" t="s">
        <v>25</v>
      </c>
      <c r="K104" t="s">
        <v>367</v>
      </c>
      <c r="L104" t="s">
        <v>36</v>
      </c>
      <c r="M104">
        <v>78666</v>
      </c>
      <c r="N104" t="s">
        <v>37</v>
      </c>
      <c r="O104" t="s">
        <v>29</v>
      </c>
      <c r="P104" t="s">
        <v>38</v>
      </c>
      <c r="Q104" t="s">
        <v>368</v>
      </c>
      <c r="R104">
        <v>10.33</v>
      </c>
      <c r="S104">
        <v>3</v>
      </c>
      <c r="T104">
        <v>0.6</v>
      </c>
      <c r="U104">
        <v>-5.94</v>
      </c>
    </row>
    <row r="105" spans="1:21" x14ac:dyDescent="0.25">
      <c r="A105">
        <v>9793</v>
      </c>
      <c r="B105" s="1">
        <v>41780</v>
      </c>
      <c r="C105">
        <v>2014</v>
      </c>
      <c r="D105">
        <v>5</v>
      </c>
      <c r="E105" s="1">
        <v>41782</v>
      </c>
      <c r="F105" t="s">
        <v>53</v>
      </c>
      <c r="G105" t="s">
        <v>369</v>
      </c>
      <c r="H105" t="s">
        <v>370</v>
      </c>
      <c r="I105" t="s">
        <v>34</v>
      </c>
      <c r="J105" t="s">
        <v>25</v>
      </c>
      <c r="K105" t="s">
        <v>162</v>
      </c>
      <c r="L105" t="s">
        <v>36</v>
      </c>
      <c r="M105">
        <v>77070</v>
      </c>
      <c r="N105" t="s">
        <v>37</v>
      </c>
      <c r="O105" t="s">
        <v>29</v>
      </c>
      <c r="P105" t="s">
        <v>30</v>
      </c>
      <c r="Q105" t="s">
        <v>371</v>
      </c>
      <c r="R105">
        <v>107.77</v>
      </c>
      <c r="S105">
        <v>2</v>
      </c>
      <c r="T105">
        <v>0.3</v>
      </c>
      <c r="U105">
        <v>-29.25</v>
      </c>
    </row>
    <row r="106" spans="1:21" x14ac:dyDescent="0.25">
      <c r="A106">
        <v>1820</v>
      </c>
      <c r="B106" s="1">
        <v>41784</v>
      </c>
      <c r="C106">
        <v>2014</v>
      </c>
      <c r="D106">
        <v>5</v>
      </c>
      <c r="E106" s="1">
        <v>41788</v>
      </c>
      <c r="F106" t="s">
        <v>21</v>
      </c>
      <c r="G106" t="s">
        <v>372</v>
      </c>
      <c r="H106" t="s">
        <v>373</v>
      </c>
      <c r="I106" t="s">
        <v>34</v>
      </c>
      <c r="J106" t="s">
        <v>25</v>
      </c>
      <c r="K106" t="s">
        <v>374</v>
      </c>
      <c r="L106" t="s">
        <v>154</v>
      </c>
      <c r="M106">
        <v>60623</v>
      </c>
      <c r="N106" t="s">
        <v>37</v>
      </c>
      <c r="O106" t="s">
        <v>29</v>
      </c>
      <c r="P106" t="s">
        <v>38</v>
      </c>
      <c r="Q106" t="s">
        <v>375</v>
      </c>
      <c r="R106">
        <v>29.32</v>
      </c>
      <c r="S106">
        <v>2</v>
      </c>
      <c r="T106">
        <v>0.6</v>
      </c>
      <c r="U106">
        <v>-24.19</v>
      </c>
    </row>
    <row r="107" spans="1:21" x14ac:dyDescent="0.25">
      <c r="A107">
        <v>1611</v>
      </c>
      <c r="B107" s="1">
        <v>41785</v>
      </c>
      <c r="C107">
        <v>2014</v>
      </c>
      <c r="D107">
        <v>5</v>
      </c>
      <c r="E107" s="1">
        <v>41789</v>
      </c>
      <c r="F107" t="s">
        <v>21</v>
      </c>
      <c r="G107" t="s">
        <v>376</v>
      </c>
      <c r="H107" t="s">
        <v>377</v>
      </c>
      <c r="I107" t="s">
        <v>42</v>
      </c>
      <c r="J107" t="s">
        <v>25</v>
      </c>
      <c r="K107" t="s">
        <v>87</v>
      </c>
      <c r="L107" t="s">
        <v>62</v>
      </c>
      <c r="M107">
        <v>90008</v>
      </c>
      <c r="N107" t="s">
        <v>63</v>
      </c>
      <c r="O107" t="s">
        <v>29</v>
      </c>
      <c r="P107" t="s">
        <v>64</v>
      </c>
      <c r="Q107" t="s">
        <v>378</v>
      </c>
      <c r="R107">
        <v>290.67</v>
      </c>
      <c r="S107">
        <v>2</v>
      </c>
      <c r="T107">
        <v>0.2</v>
      </c>
      <c r="U107">
        <v>27.36</v>
      </c>
    </row>
    <row r="108" spans="1:21" x14ac:dyDescent="0.25">
      <c r="A108">
        <v>2752</v>
      </c>
      <c r="B108" s="1">
        <v>41785</v>
      </c>
      <c r="C108">
        <v>2014</v>
      </c>
      <c r="D108">
        <v>5</v>
      </c>
      <c r="E108" s="1">
        <v>41789</v>
      </c>
      <c r="F108" t="s">
        <v>21</v>
      </c>
      <c r="G108" t="s">
        <v>379</v>
      </c>
      <c r="H108" t="s">
        <v>380</v>
      </c>
      <c r="I108" t="s">
        <v>34</v>
      </c>
      <c r="J108" t="s">
        <v>25</v>
      </c>
      <c r="K108" t="s">
        <v>87</v>
      </c>
      <c r="L108" t="s">
        <v>62</v>
      </c>
      <c r="M108">
        <v>90008</v>
      </c>
      <c r="N108" t="s">
        <v>63</v>
      </c>
      <c r="O108" t="s">
        <v>29</v>
      </c>
      <c r="P108" t="s">
        <v>30</v>
      </c>
      <c r="Q108" t="s">
        <v>381</v>
      </c>
      <c r="R108">
        <v>225.3</v>
      </c>
      <c r="S108">
        <v>2</v>
      </c>
      <c r="T108">
        <v>0.2</v>
      </c>
      <c r="U108">
        <v>22.53</v>
      </c>
    </row>
    <row r="109" spans="1:21" x14ac:dyDescent="0.25">
      <c r="A109">
        <v>6741</v>
      </c>
      <c r="B109" s="1">
        <v>41785</v>
      </c>
      <c r="C109">
        <v>2014</v>
      </c>
      <c r="D109">
        <v>5</v>
      </c>
      <c r="E109" s="1">
        <v>41790</v>
      </c>
      <c r="F109" t="s">
        <v>21</v>
      </c>
      <c r="G109" t="s">
        <v>382</v>
      </c>
      <c r="H109" t="s">
        <v>383</v>
      </c>
      <c r="I109" t="s">
        <v>34</v>
      </c>
      <c r="J109" t="s">
        <v>25</v>
      </c>
      <c r="K109" t="s">
        <v>374</v>
      </c>
      <c r="L109" t="s">
        <v>154</v>
      </c>
      <c r="M109">
        <v>60623</v>
      </c>
      <c r="N109" t="s">
        <v>37</v>
      </c>
      <c r="O109" t="s">
        <v>29</v>
      </c>
      <c r="P109" t="s">
        <v>30</v>
      </c>
      <c r="Q109" t="s">
        <v>384</v>
      </c>
      <c r="R109">
        <v>359.77</v>
      </c>
      <c r="S109">
        <v>2</v>
      </c>
      <c r="T109">
        <v>0.3</v>
      </c>
      <c r="U109">
        <v>-5.14</v>
      </c>
    </row>
    <row r="110" spans="1:21" x14ac:dyDescent="0.25">
      <c r="A110">
        <v>747</v>
      </c>
      <c r="B110" s="1">
        <v>41786</v>
      </c>
      <c r="C110">
        <v>2014</v>
      </c>
      <c r="D110">
        <v>5</v>
      </c>
      <c r="E110" s="1">
        <v>41786</v>
      </c>
      <c r="F110" t="s">
        <v>137</v>
      </c>
      <c r="G110" t="s">
        <v>385</v>
      </c>
      <c r="H110" t="s">
        <v>386</v>
      </c>
      <c r="I110" t="s">
        <v>42</v>
      </c>
      <c r="J110" t="s">
        <v>25</v>
      </c>
      <c r="K110" t="s">
        <v>111</v>
      </c>
      <c r="L110" t="s">
        <v>62</v>
      </c>
      <c r="M110">
        <v>92105</v>
      </c>
      <c r="N110" t="s">
        <v>63</v>
      </c>
      <c r="O110" t="s">
        <v>29</v>
      </c>
      <c r="P110" t="s">
        <v>112</v>
      </c>
      <c r="Q110" t="s">
        <v>387</v>
      </c>
      <c r="R110">
        <v>567.12</v>
      </c>
      <c r="S110">
        <v>10</v>
      </c>
      <c r="T110">
        <v>0.2</v>
      </c>
      <c r="U110">
        <v>-28.36</v>
      </c>
    </row>
    <row r="111" spans="1:21" x14ac:dyDescent="0.25">
      <c r="A111">
        <v>5751</v>
      </c>
      <c r="B111" s="1">
        <v>41789</v>
      </c>
      <c r="C111">
        <v>2014</v>
      </c>
      <c r="D111">
        <v>5</v>
      </c>
      <c r="E111" s="1">
        <v>41795</v>
      </c>
      <c r="F111" t="s">
        <v>21</v>
      </c>
      <c r="G111" t="s">
        <v>388</v>
      </c>
      <c r="H111" t="s">
        <v>389</v>
      </c>
      <c r="I111" t="s">
        <v>34</v>
      </c>
      <c r="J111" t="s">
        <v>25</v>
      </c>
      <c r="K111" t="s">
        <v>390</v>
      </c>
      <c r="L111" t="s">
        <v>154</v>
      </c>
      <c r="M111">
        <v>60089</v>
      </c>
      <c r="N111" t="s">
        <v>37</v>
      </c>
      <c r="O111" t="s">
        <v>29</v>
      </c>
      <c r="P111" t="s">
        <v>112</v>
      </c>
      <c r="Q111" t="s">
        <v>391</v>
      </c>
      <c r="R111">
        <v>355.46</v>
      </c>
      <c r="S111">
        <v>3</v>
      </c>
      <c r="T111">
        <v>0.5</v>
      </c>
      <c r="U111">
        <v>-184.84</v>
      </c>
    </row>
    <row r="112" spans="1:21" x14ac:dyDescent="0.25">
      <c r="A112">
        <v>245</v>
      </c>
      <c r="B112" s="1">
        <v>41791</v>
      </c>
      <c r="C112">
        <v>2014</v>
      </c>
      <c r="D112">
        <v>6</v>
      </c>
      <c r="E112" s="1">
        <v>41796</v>
      </c>
      <c r="F112" t="s">
        <v>53</v>
      </c>
      <c r="G112" t="s">
        <v>392</v>
      </c>
      <c r="H112" t="s">
        <v>393</v>
      </c>
      <c r="I112" t="s">
        <v>24</v>
      </c>
      <c r="J112" t="s">
        <v>25</v>
      </c>
      <c r="K112" t="s">
        <v>394</v>
      </c>
      <c r="L112" t="s">
        <v>395</v>
      </c>
      <c r="M112">
        <v>55044</v>
      </c>
      <c r="N112" t="s">
        <v>37</v>
      </c>
      <c r="O112" t="s">
        <v>29</v>
      </c>
      <c r="P112" t="s">
        <v>30</v>
      </c>
      <c r="Q112" t="s">
        <v>31</v>
      </c>
      <c r="R112">
        <v>2001.86</v>
      </c>
      <c r="S112">
        <v>7</v>
      </c>
      <c r="T112">
        <v>0</v>
      </c>
      <c r="U112">
        <v>580.54</v>
      </c>
    </row>
    <row r="113" spans="1:21" x14ac:dyDescent="0.25">
      <c r="A113">
        <v>2201</v>
      </c>
      <c r="B113" s="1">
        <v>41791</v>
      </c>
      <c r="C113">
        <v>2014</v>
      </c>
      <c r="D113">
        <v>6</v>
      </c>
      <c r="E113" s="1">
        <v>41796</v>
      </c>
      <c r="F113" t="s">
        <v>21</v>
      </c>
      <c r="G113" t="s">
        <v>396</v>
      </c>
      <c r="H113" t="s">
        <v>397</v>
      </c>
      <c r="I113" t="s">
        <v>34</v>
      </c>
      <c r="J113" t="s">
        <v>25</v>
      </c>
      <c r="K113" t="s">
        <v>398</v>
      </c>
      <c r="L113" t="s">
        <v>82</v>
      </c>
      <c r="M113">
        <v>72209</v>
      </c>
      <c r="N113" t="s">
        <v>28</v>
      </c>
      <c r="O113" t="s">
        <v>29</v>
      </c>
      <c r="P113" t="s">
        <v>38</v>
      </c>
      <c r="Q113" t="s">
        <v>399</v>
      </c>
      <c r="R113">
        <v>22.2</v>
      </c>
      <c r="S113">
        <v>6</v>
      </c>
      <c r="T113">
        <v>0</v>
      </c>
      <c r="U113">
        <v>9.1</v>
      </c>
    </row>
    <row r="114" spans="1:21" x14ac:dyDescent="0.25">
      <c r="A114">
        <v>720</v>
      </c>
      <c r="B114" s="1">
        <v>41792</v>
      </c>
      <c r="C114">
        <v>2014</v>
      </c>
      <c r="D114">
        <v>6</v>
      </c>
      <c r="E114" s="1">
        <v>41797</v>
      </c>
      <c r="F114" t="s">
        <v>21</v>
      </c>
      <c r="G114" t="s">
        <v>181</v>
      </c>
      <c r="H114" t="s">
        <v>182</v>
      </c>
      <c r="I114" t="s">
        <v>24</v>
      </c>
      <c r="J114" t="s">
        <v>25</v>
      </c>
      <c r="K114" t="s">
        <v>400</v>
      </c>
      <c r="L114" t="s">
        <v>401</v>
      </c>
      <c r="M114">
        <v>84057</v>
      </c>
      <c r="N114" t="s">
        <v>63</v>
      </c>
      <c r="O114" t="s">
        <v>29</v>
      </c>
      <c r="P114" t="s">
        <v>38</v>
      </c>
      <c r="Q114" t="s">
        <v>402</v>
      </c>
      <c r="R114">
        <v>73.319999999999993</v>
      </c>
      <c r="S114">
        <v>6</v>
      </c>
      <c r="T114">
        <v>0</v>
      </c>
      <c r="U114">
        <v>22</v>
      </c>
    </row>
    <row r="115" spans="1:21" x14ac:dyDescent="0.25">
      <c r="A115">
        <v>1700</v>
      </c>
      <c r="B115" s="1">
        <v>41793</v>
      </c>
      <c r="C115">
        <v>2014</v>
      </c>
      <c r="D115">
        <v>6</v>
      </c>
      <c r="E115" s="1">
        <v>41797</v>
      </c>
      <c r="F115" t="s">
        <v>53</v>
      </c>
      <c r="G115" t="s">
        <v>403</v>
      </c>
      <c r="H115" t="s">
        <v>404</v>
      </c>
      <c r="I115" t="s">
        <v>34</v>
      </c>
      <c r="J115" t="s">
        <v>25</v>
      </c>
      <c r="K115" t="s">
        <v>149</v>
      </c>
      <c r="L115" t="s">
        <v>150</v>
      </c>
      <c r="M115">
        <v>98115</v>
      </c>
      <c r="N115" t="s">
        <v>63</v>
      </c>
      <c r="O115" t="s">
        <v>29</v>
      </c>
      <c r="P115" t="s">
        <v>112</v>
      </c>
      <c r="Q115" t="s">
        <v>253</v>
      </c>
      <c r="R115">
        <v>515.88</v>
      </c>
      <c r="S115">
        <v>6</v>
      </c>
      <c r="T115">
        <v>0</v>
      </c>
      <c r="U115">
        <v>113.49</v>
      </c>
    </row>
    <row r="116" spans="1:21" x14ac:dyDescent="0.25">
      <c r="A116">
        <v>9845</v>
      </c>
      <c r="B116" s="1">
        <v>41793</v>
      </c>
      <c r="C116">
        <v>2014</v>
      </c>
      <c r="D116">
        <v>6</v>
      </c>
      <c r="E116" s="1">
        <v>41796</v>
      </c>
      <c r="F116" t="s">
        <v>46</v>
      </c>
      <c r="G116" t="s">
        <v>405</v>
      </c>
      <c r="H116" t="s">
        <v>406</v>
      </c>
      <c r="I116" t="s">
        <v>34</v>
      </c>
      <c r="J116" t="s">
        <v>25</v>
      </c>
      <c r="K116" t="s">
        <v>268</v>
      </c>
      <c r="L116" t="s">
        <v>154</v>
      </c>
      <c r="M116">
        <v>62521</v>
      </c>
      <c r="N116" t="s">
        <v>37</v>
      </c>
      <c r="O116" t="s">
        <v>29</v>
      </c>
      <c r="P116" t="s">
        <v>38</v>
      </c>
      <c r="Q116" t="s">
        <v>407</v>
      </c>
      <c r="R116">
        <v>61.54</v>
      </c>
      <c r="S116">
        <v>7</v>
      </c>
      <c r="T116">
        <v>0.6</v>
      </c>
      <c r="U116">
        <v>-40</v>
      </c>
    </row>
    <row r="117" spans="1:21" x14ac:dyDescent="0.25">
      <c r="A117">
        <v>8608</v>
      </c>
      <c r="B117" s="1">
        <v>41794</v>
      </c>
      <c r="C117">
        <v>2014</v>
      </c>
      <c r="D117">
        <v>6</v>
      </c>
      <c r="E117" s="1">
        <v>41799</v>
      </c>
      <c r="F117" t="s">
        <v>21</v>
      </c>
      <c r="G117" t="s">
        <v>408</v>
      </c>
      <c r="H117" t="s">
        <v>409</v>
      </c>
      <c r="I117" t="s">
        <v>34</v>
      </c>
      <c r="J117" t="s">
        <v>25</v>
      </c>
      <c r="K117" t="s">
        <v>190</v>
      </c>
      <c r="L117" t="s">
        <v>191</v>
      </c>
      <c r="M117">
        <v>10035</v>
      </c>
      <c r="N117" t="s">
        <v>51</v>
      </c>
      <c r="O117" t="s">
        <v>29</v>
      </c>
      <c r="P117" t="s">
        <v>38</v>
      </c>
      <c r="Q117" t="s">
        <v>410</v>
      </c>
      <c r="R117">
        <v>56.96</v>
      </c>
      <c r="S117">
        <v>2</v>
      </c>
      <c r="T117">
        <v>0</v>
      </c>
      <c r="U117">
        <v>21.08</v>
      </c>
    </row>
    <row r="118" spans="1:21" x14ac:dyDescent="0.25">
      <c r="A118">
        <v>8610</v>
      </c>
      <c r="B118" s="1">
        <v>41794</v>
      </c>
      <c r="C118">
        <v>2014</v>
      </c>
      <c r="D118">
        <v>6</v>
      </c>
      <c r="E118" s="1">
        <v>41799</v>
      </c>
      <c r="F118" t="s">
        <v>21</v>
      </c>
      <c r="G118" t="s">
        <v>408</v>
      </c>
      <c r="H118" t="s">
        <v>409</v>
      </c>
      <c r="I118" t="s">
        <v>34</v>
      </c>
      <c r="J118" t="s">
        <v>25</v>
      </c>
      <c r="K118" t="s">
        <v>190</v>
      </c>
      <c r="L118" t="s">
        <v>191</v>
      </c>
      <c r="M118">
        <v>10035</v>
      </c>
      <c r="N118" t="s">
        <v>51</v>
      </c>
      <c r="O118" t="s">
        <v>29</v>
      </c>
      <c r="P118" t="s">
        <v>64</v>
      </c>
      <c r="Q118" t="s">
        <v>411</v>
      </c>
      <c r="R118">
        <v>353.57</v>
      </c>
      <c r="S118">
        <v>2</v>
      </c>
      <c r="T118">
        <v>0.2</v>
      </c>
      <c r="U118">
        <v>-44.2</v>
      </c>
    </row>
    <row r="119" spans="1:21" x14ac:dyDescent="0.25">
      <c r="A119">
        <v>8611</v>
      </c>
      <c r="B119" s="1">
        <v>41794</v>
      </c>
      <c r="C119">
        <v>2014</v>
      </c>
      <c r="D119">
        <v>6</v>
      </c>
      <c r="E119" s="1">
        <v>41799</v>
      </c>
      <c r="F119" t="s">
        <v>21</v>
      </c>
      <c r="G119" t="s">
        <v>408</v>
      </c>
      <c r="H119" t="s">
        <v>409</v>
      </c>
      <c r="I119" t="s">
        <v>34</v>
      </c>
      <c r="J119" t="s">
        <v>25</v>
      </c>
      <c r="K119" t="s">
        <v>190</v>
      </c>
      <c r="L119" t="s">
        <v>191</v>
      </c>
      <c r="M119">
        <v>10035</v>
      </c>
      <c r="N119" t="s">
        <v>51</v>
      </c>
      <c r="O119" t="s">
        <v>29</v>
      </c>
      <c r="P119" t="s">
        <v>38</v>
      </c>
      <c r="Q119" t="s">
        <v>294</v>
      </c>
      <c r="R119">
        <v>13.96</v>
      </c>
      <c r="S119">
        <v>2</v>
      </c>
      <c r="T119">
        <v>0</v>
      </c>
      <c r="U119">
        <v>6.7</v>
      </c>
    </row>
    <row r="120" spans="1:21" x14ac:dyDescent="0.25">
      <c r="A120">
        <v>2142</v>
      </c>
      <c r="B120" s="1">
        <v>41796</v>
      </c>
      <c r="C120">
        <v>2014</v>
      </c>
      <c r="D120">
        <v>6</v>
      </c>
      <c r="E120" s="1">
        <v>41801</v>
      </c>
      <c r="F120" t="s">
        <v>21</v>
      </c>
      <c r="G120" t="s">
        <v>412</v>
      </c>
      <c r="H120" t="s">
        <v>413</v>
      </c>
      <c r="I120" t="s">
        <v>42</v>
      </c>
      <c r="J120" t="s">
        <v>25</v>
      </c>
      <c r="K120" t="s">
        <v>414</v>
      </c>
      <c r="L120" t="s">
        <v>191</v>
      </c>
      <c r="M120">
        <v>11561</v>
      </c>
      <c r="N120" t="s">
        <v>51</v>
      </c>
      <c r="O120" t="s">
        <v>29</v>
      </c>
      <c r="P120" t="s">
        <v>112</v>
      </c>
      <c r="Q120" t="s">
        <v>415</v>
      </c>
      <c r="R120">
        <v>991.76</v>
      </c>
      <c r="S120">
        <v>3</v>
      </c>
      <c r="T120">
        <v>0.4</v>
      </c>
      <c r="U120">
        <v>-347.12</v>
      </c>
    </row>
    <row r="121" spans="1:21" x14ac:dyDescent="0.25">
      <c r="A121">
        <v>4722</v>
      </c>
      <c r="B121" s="1">
        <v>41797</v>
      </c>
      <c r="C121">
        <v>2014</v>
      </c>
      <c r="D121">
        <v>6</v>
      </c>
      <c r="E121" s="1">
        <v>41801</v>
      </c>
      <c r="F121" t="s">
        <v>53</v>
      </c>
      <c r="G121" t="s">
        <v>416</v>
      </c>
      <c r="H121" t="s">
        <v>417</v>
      </c>
      <c r="I121" t="s">
        <v>34</v>
      </c>
      <c r="J121" t="s">
        <v>25</v>
      </c>
      <c r="K121" t="s">
        <v>418</v>
      </c>
      <c r="L121" t="s">
        <v>154</v>
      </c>
      <c r="M121">
        <v>60505</v>
      </c>
      <c r="N121" t="s">
        <v>37</v>
      </c>
      <c r="O121" t="s">
        <v>29</v>
      </c>
      <c r="P121" t="s">
        <v>112</v>
      </c>
      <c r="Q121" t="s">
        <v>419</v>
      </c>
      <c r="R121">
        <v>268.94</v>
      </c>
      <c r="S121">
        <v>3</v>
      </c>
      <c r="T121">
        <v>0.5</v>
      </c>
      <c r="U121">
        <v>-209.77</v>
      </c>
    </row>
    <row r="122" spans="1:21" x14ac:dyDescent="0.25">
      <c r="A122">
        <v>2750</v>
      </c>
      <c r="B122" s="1">
        <v>41798</v>
      </c>
      <c r="C122">
        <v>2014</v>
      </c>
      <c r="D122">
        <v>6</v>
      </c>
      <c r="E122" s="1">
        <v>41804</v>
      </c>
      <c r="F122" t="s">
        <v>21</v>
      </c>
      <c r="G122" t="s">
        <v>420</v>
      </c>
      <c r="H122" t="s">
        <v>421</v>
      </c>
      <c r="I122" t="s">
        <v>34</v>
      </c>
      <c r="J122" t="s">
        <v>25</v>
      </c>
      <c r="K122" t="s">
        <v>149</v>
      </c>
      <c r="L122" t="s">
        <v>150</v>
      </c>
      <c r="M122">
        <v>98115</v>
      </c>
      <c r="N122" t="s">
        <v>63</v>
      </c>
      <c r="O122" t="s">
        <v>29</v>
      </c>
      <c r="P122" t="s">
        <v>30</v>
      </c>
      <c r="Q122" t="s">
        <v>422</v>
      </c>
      <c r="R122">
        <v>585.54999999999995</v>
      </c>
      <c r="S122">
        <v>3</v>
      </c>
      <c r="T122">
        <v>0.2</v>
      </c>
      <c r="U122">
        <v>73.19</v>
      </c>
    </row>
    <row r="123" spans="1:21" x14ac:dyDescent="0.25">
      <c r="A123">
        <v>3842</v>
      </c>
      <c r="B123" s="1">
        <v>41798</v>
      </c>
      <c r="C123">
        <v>2014</v>
      </c>
      <c r="D123">
        <v>6</v>
      </c>
      <c r="E123" s="1">
        <v>41802</v>
      </c>
      <c r="F123" t="s">
        <v>21</v>
      </c>
      <c r="G123" t="s">
        <v>423</v>
      </c>
      <c r="H123" t="s">
        <v>424</v>
      </c>
      <c r="I123" t="s">
        <v>42</v>
      </c>
      <c r="J123" t="s">
        <v>25</v>
      </c>
      <c r="K123" t="s">
        <v>425</v>
      </c>
      <c r="L123" t="s">
        <v>214</v>
      </c>
      <c r="M123">
        <v>37620</v>
      </c>
      <c r="N123" t="s">
        <v>28</v>
      </c>
      <c r="O123" t="s">
        <v>29</v>
      </c>
      <c r="P123" t="s">
        <v>30</v>
      </c>
      <c r="Q123" t="s">
        <v>426</v>
      </c>
      <c r="R123">
        <v>170.35</v>
      </c>
      <c r="S123">
        <v>3</v>
      </c>
      <c r="T123">
        <v>0.2</v>
      </c>
      <c r="U123">
        <v>10.65</v>
      </c>
    </row>
    <row r="124" spans="1:21" x14ac:dyDescent="0.25">
      <c r="A124">
        <v>6</v>
      </c>
      <c r="B124" s="1">
        <v>41799</v>
      </c>
      <c r="C124">
        <v>2014</v>
      </c>
      <c r="D124">
        <v>6</v>
      </c>
      <c r="E124" s="1">
        <v>41804</v>
      </c>
      <c r="F124" t="s">
        <v>21</v>
      </c>
      <c r="G124" t="s">
        <v>427</v>
      </c>
      <c r="H124" t="s">
        <v>428</v>
      </c>
      <c r="I124" t="s">
        <v>34</v>
      </c>
      <c r="J124" t="s">
        <v>25</v>
      </c>
      <c r="K124" t="s">
        <v>87</v>
      </c>
      <c r="L124" t="s">
        <v>62</v>
      </c>
      <c r="M124">
        <v>90032</v>
      </c>
      <c r="N124" t="s">
        <v>63</v>
      </c>
      <c r="O124" t="s">
        <v>29</v>
      </c>
      <c r="P124" t="s">
        <v>38</v>
      </c>
      <c r="Q124" t="s">
        <v>429</v>
      </c>
      <c r="R124">
        <v>48.86</v>
      </c>
      <c r="S124">
        <v>7</v>
      </c>
      <c r="T124">
        <v>0</v>
      </c>
      <c r="U124">
        <v>14.17</v>
      </c>
    </row>
    <row r="125" spans="1:21" x14ac:dyDescent="0.25">
      <c r="A125">
        <v>11</v>
      </c>
      <c r="B125" s="1">
        <v>41799</v>
      </c>
      <c r="C125">
        <v>2014</v>
      </c>
      <c r="D125">
        <v>6</v>
      </c>
      <c r="E125" s="1">
        <v>41804</v>
      </c>
      <c r="F125" t="s">
        <v>21</v>
      </c>
      <c r="G125" t="s">
        <v>427</v>
      </c>
      <c r="H125" t="s">
        <v>428</v>
      </c>
      <c r="I125" t="s">
        <v>34</v>
      </c>
      <c r="J125" t="s">
        <v>25</v>
      </c>
      <c r="K125" t="s">
        <v>87</v>
      </c>
      <c r="L125" t="s">
        <v>62</v>
      </c>
      <c r="M125">
        <v>90032</v>
      </c>
      <c r="N125" t="s">
        <v>63</v>
      </c>
      <c r="O125" t="s">
        <v>29</v>
      </c>
      <c r="P125" t="s">
        <v>112</v>
      </c>
      <c r="Q125" t="s">
        <v>391</v>
      </c>
      <c r="R125">
        <v>1706.18</v>
      </c>
      <c r="S125">
        <v>9</v>
      </c>
      <c r="T125">
        <v>0.2</v>
      </c>
      <c r="U125">
        <v>85.31</v>
      </c>
    </row>
    <row r="126" spans="1:21" x14ac:dyDescent="0.25">
      <c r="A126">
        <v>1812</v>
      </c>
      <c r="B126" s="1">
        <v>41799</v>
      </c>
      <c r="C126">
        <v>2014</v>
      </c>
      <c r="D126">
        <v>6</v>
      </c>
      <c r="E126" s="1">
        <v>41801</v>
      </c>
      <c r="F126" t="s">
        <v>53</v>
      </c>
      <c r="G126" t="s">
        <v>430</v>
      </c>
      <c r="H126" t="s">
        <v>431</v>
      </c>
      <c r="I126" t="s">
        <v>34</v>
      </c>
      <c r="J126" t="s">
        <v>25</v>
      </c>
      <c r="K126" t="s">
        <v>432</v>
      </c>
      <c r="L126" t="s">
        <v>44</v>
      </c>
      <c r="M126">
        <v>22801</v>
      </c>
      <c r="N126" t="s">
        <v>28</v>
      </c>
      <c r="O126" t="s">
        <v>29</v>
      </c>
      <c r="P126" t="s">
        <v>112</v>
      </c>
      <c r="Q126" t="s">
        <v>433</v>
      </c>
      <c r="R126">
        <v>1441.3</v>
      </c>
      <c r="S126">
        <v>7</v>
      </c>
      <c r="T126">
        <v>0</v>
      </c>
      <c r="U126">
        <v>245.02</v>
      </c>
    </row>
    <row r="127" spans="1:21" x14ac:dyDescent="0.25">
      <c r="A127">
        <v>4957</v>
      </c>
      <c r="B127" s="1">
        <v>41799</v>
      </c>
      <c r="C127">
        <v>2014</v>
      </c>
      <c r="D127">
        <v>6</v>
      </c>
      <c r="E127" s="1">
        <v>41803</v>
      </c>
      <c r="F127" t="s">
        <v>53</v>
      </c>
      <c r="G127" t="s">
        <v>434</v>
      </c>
      <c r="H127" t="s">
        <v>435</v>
      </c>
      <c r="I127" t="s">
        <v>42</v>
      </c>
      <c r="J127" t="s">
        <v>25</v>
      </c>
      <c r="K127" t="s">
        <v>120</v>
      </c>
      <c r="L127" t="s">
        <v>121</v>
      </c>
      <c r="M127">
        <v>89031</v>
      </c>
      <c r="N127" t="s">
        <v>63</v>
      </c>
      <c r="O127" t="s">
        <v>29</v>
      </c>
      <c r="P127" t="s">
        <v>38</v>
      </c>
      <c r="Q127" t="s">
        <v>436</v>
      </c>
      <c r="R127">
        <v>37.4</v>
      </c>
      <c r="S127">
        <v>2</v>
      </c>
      <c r="T127">
        <v>0</v>
      </c>
      <c r="U127">
        <v>14.21</v>
      </c>
    </row>
    <row r="128" spans="1:21" x14ac:dyDescent="0.25">
      <c r="A128">
        <v>5221</v>
      </c>
      <c r="B128" s="1">
        <v>41804</v>
      </c>
      <c r="C128">
        <v>2014</v>
      </c>
      <c r="D128">
        <v>6</v>
      </c>
      <c r="E128" s="1">
        <v>41810</v>
      </c>
      <c r="F128" t="s">
        <v>21</v>
      </c>
      <c r="G128" t="s">
        <v>437</v>
      </c>
      <c r="H128" t="s">
        <v>438</v>
      </c>
      <c r="I128" t="s">
        <v>24</v>
      </c>
      <c r="J128" t="s">
        <v>25</v>
      </c>
      <c r="K128" t="s">
        <v>251</v>
      </c>
      <c r="L128" t="s">
        <v>91</v>
      </c>
      <c r="M128">
        <v>48234</v>
      </c>
      <c r="N128" t="s">
        <v>37</v>
      </c>
      <c r="O128" t="s">
        <v>29</v>
      </c>
      <c r="P128" t="s">
        <v>64</v>
      </c>
      <c r="Q128" t="s">
        <v>439</v>
      </c>
      <c r="R128">
        <v>212.94</v>
      </c>
      <c r="S128">
        <v>3</v>
      </c>
      <c r="T128">
        <v>0</v>
      </c>
      <c r="U128">
        <v>57.49</v>
      </c>
    </row>
    <row r="129" spans="1:21" x14ac:dyDescent="0.25">
      <c r="A129">
        <v>916</v>
      </c>
      <c r="B129" s="1">
        <v>41805</v>
      </c>
      <c r="C129">
        <v>2014</v>
      </c>
      <c r="D129">
        <v>6</v>
      </c>
      <c r="E129" s="1">
        <v>41811</v>
      </c>
      <c r="F129" t="s">
        <v>21</v>
      </c>
      <c r="G129" t="s">
        <v>440</v>
      </c>
      <c r="H129" t="s">
        <v>441</v>
      </c>
      <c r="I129" t="s">
        <v>42</v>
      </c>
      <c r="J129" t="s">
        <v>25</v>
      </c>
      <c r="K129" t="s">
        <v>324</v>
      </c>
      <c r="L129" t="s">
        <v>36</v>
      </c>
      <c r="M129">
        <v>78207</v>
      </c>
      <c r="N129" t="s">
        <v>37</v>
      </c>
      <c r="O129" t="s">
        <v>29</v>
      </c>
      <c r="P129" t="s">
        <v>112</v>
      </c>
      <c r="Q129" t="s">
        <v>442</v>
      </c>
      <c r="R129">
        <v>99.92</v>
      </c>
      <c r="S129">
        <v>2</v>
      </c>
      <c r="T129">
        <v>0.3</v>
      </c>
      <c r="U129">
        <v>-18.559999999999999</v>
      </c>
    </row>
    <row r="130" spans="1:21" x14ac:dyDescent="0.25">
      <c r="A130">
        <v>917</v>
      </c>
      <c r="B130" s="1">
        <v>41805</v>
      </c>
      <c r="C130">
        <v>2014</v>
      </c>
      <c r="D130">
        <v>6</v>
      </c>
      <c r="E130" s="1">
        <v>41811</v>
      </c>
      <c r="F130" t="s">
        <v>21</v>
      </c>
      <c r="G130" t="s">
        <v>440</v>
      </c>
      <c r="H130" t="s">
        <v>441</v>
      </c>
      <c r="I130" t="s">
        <v>42</v>
      </c>
      <c r="J130" t="s">
        <v>25</v>
      </c>
      <c r="K130" t="s">
        <v>324</v>
      </c>
      <c r="L130" t="s">
        <v>36</v>
      </c>
      <c r="M130">
        <v>78207</v>
      </c>
      <c r="N130" t="s">
        <v>37</v>
      </c>
      <c r="O130" t="s">
        <v>29</v>
      </c>
      <c r="P130" t="s">
        <v>30</v>
      </c>
      <c r="Q130" t="s">
        <v>183</v>
      </c>
      <c r="R130">
        <v>797.94</v>
      </c>
      <c r="S130">
        <v>4</v>
      </c>
      <c r="T130">
        <v>0.3</v>
      </c>
      <c r="U130">
        <v>-57</v>
      </c>
    </row>
    <row r="131" spans="1:21" x14ac:dyDescent="0.25">
      <c r="A131">
        <v>2496</v>
      </c>
      <c r="B131" s="1">
        <v>41806</v>
      </c>
      <c r="C131">
        <v>2014</v>
      </c>
      <c r="D131">
        <v>6</v>
      </c>
      <c r="E131" s="1">
        <v>41812</v>
      </c>
      <c r="F131" t="s">
        <v>21</v>
      </c>
      <c r="G131" t="s">
        <v>443</v>
      </c>
      <c r="H131" t="s">
        <v>444</v>
      </c>
      <c r="I131" t="s">
        <v>34</v>
      </c>
      <c r="J131" t="s">
        <v>25</v>
      </c>
      <c r="K131" t="s">
        <v>445</v>
      </c>
      <c r="L131" t="s">
        <v>145</v>
      </c>
      <c r="M131">
        <v>46544</v>
      </c>
      <c r="N131" t="s">
        <v>37</v>
      </c>
      <c r="O131" t="s">
        <v>29</v>
      </c>
      <c r="P131" t="s">
        <v>30</v>
      </c>
      <c r="Q131" t="s">
        <v>136</v>
      </c>
      <c r="R131">
        <v>647.84</v>
      </c>
      <c r="S131">
        <v>8</v>
      </c>
      <c r="T131">
        <v>0</v>
      </c>
      <c r="U131">
        <v>32.39</v>
      </c>
    </row>
    <row r="132" spans="1:21" x14ac:dyDescent="0.25">
      <c r="A132">
        <v>6816</v>
      </c>
      <c r="B132" s="1">
        <v>41807</v>
      </c>
      <c r="C132">
        <v>2014</v>
      </c>
      <c r="D132">
        <v>6</v>
      </c>
      <c r="E132" s="1">
        <v>41811</v>
      </c>
      <c r="F132" t="s">
        <v>21</v>
      </c>
      <c r="G132" t="s">
        <v>446</v>
      </c>
      <c r="H132" t="s">
        <v>447</v>
      </c>
      <c r="I132" t="s">
        <v>34</v>
      </c>
      <c r="J132" t="s">
        <v>25</v>
      </c>
      <c r="K132" t="s">
        <v>149</v>
      </c>
      <c r="L132" t="s">
        <v>150</v>
      </c>
      <c r="M132">
        <v>98105</v>
      </c>
      <c r="N132" t="s">
        <v>63</v>
      </c>
      <c r="O132" t="s">
        <v>29</v>
      </c>
      <c r="P132" t="s">
        <v>38</v>
      </c>
      <c r="Q132" t="s">
        <v>180</v>
      </c>
      <c r="R132">
        <v>6.24</v>
      </c>
      <c r="S132">
        <v>3</v>
      </c>
      <c r="T132">
        <v>0</v>
      </c>
      <c r="U132">
        <v>2.62</v>
      </c>
    </row>
    <row r="133" spans="1:21" x14ac:dyDescent="0.25">
      <c r="A133">
        <v>3508</v>
      </c>
      <c r="B133" s="1">
        <v>41810</v>
      </c>
      <c r="C133">
        <v>2014</v>
      </c>
      <c r="D133">
        <v>6</v>
      </c>
      <c r="E133" s="1">
        <v>41814</v>
      </c>
      <c r="F133" t="s">
        <v>21</v>
      </c>
      <c r="G133" t="s">
        <v>448</v>
      </c>
      <c r="H133" t="s">
        <v>449</v>
      </c>
      <c r="I133" t="s">
        <v>34</v>
      </c>
      <c r="J133" t="s">
        <v>25</v>
      </c>
      <c r="K133" t="s">
        <v>237</v>
      </c>
      <c r="L133" t="s">
        <v>36</v>
      </c>
      <c r="M133">
        <v>75023</v>
      </c>
      <c r="N133" t="s">
        <v>37</v>
      </c>
      <c r="O133" t="s">
        <v>29</v>
      </c>
      <c r="P133" t="s">
        <v>64</v>
      </c>
      <c r="Q133" t="s">
        <v>450</v>
      </c>
      <c r="R133">
        <v>193.07</v>
      </c>
      <c r="S133">
        <v>4</v>
      </c>
      <c r="T133">
        <v>0.3</v>
      </c>
      <c r="U133">
        <v>-19.87</v>
      </c>
    </row>
    <row r="134" spans="1:21" x14ac:dyDescent="0.25">
      <c r="A134">
        <v>690</v>
      </c>
      <c r="B134" s="1">
        <v>41811</v>
      </c>
      <c r="C134">
        <v>2014</v>
      </c>
      <c r="D134">
        <v>6</v>
      </c>
      <c r="E134" s="1">
        <v>41813</v>
      </c>
      <c r="F134" t="s">
        <v>53</v>
      </c>
      <c r="G134" t="s">
        <v>451</v>
      </c>
      <c r="H134" t="s">
        <v>452</v>
      </c>
      <c r="I134" t="s">
        <v>34</v>
      </c>
      <c r="J134" t="s">
        <v>25</v>
      </c>
      <c r="K134" t="s">
        <v>453</v>
      </c>
      <c r="L134" t="s">
        <v>44</v>
      </c>
      <c r="M134">
        <v>22980</v>
      </c>
      <c r="N134" t="s">
        <v>28</v>
      </c>
      <c r="O134" t="s">
        <v>29</v>
      </c>
      <c r="P134" t="s">
        <v>38</v>
      </c>
      <c r="Q134" t="s">
        <v>454</v>
      </c>
      <c r="R134">
        <v>104.01</v>
      </c>
      <c r="S134">
        <v>1</v>
      </c>
      <c r="T134">
        <v>0</v>
      </c>
      <c r="U134">
        <v>14.56</v>
      </c>
    </row>
    <row r="135" spans="1:21" x14ac:dyDescent="0.25">
      <c r="A135">
        <v>2998</v>
      </c>
      <c r="B135" s="1">
        <v>41811</v>
      </c>
      <c r="C135">
        <v>2014</v>
      </c>
      <c r="D135">
        <v>6</v>
      </c>
      <c r="E135" s="1">
        <v>41815</v>
      </c>
      <c r="F135" t="s">
        <v>21</v>
      </c>
      <c r="G135" t="s">
        <v>455</v>
      </c>
      <c r="H135" t="s">
        <v>456</v>
      </c>
      <c r="I135" t="s">
        <v>34</v>
      </c>
      <c r="J135" t="s">
        <v>25</v>
      </c>
      <c r="K135" t="s">
        <v>68</v>
      </c>
      <c r="L135" t="s">
        <v>69</v>
      </c>
      <c r="M135">
        <v>19120</v>
      </c>
      <c r="N135" t="s">
        <v>51</v>
      </c>
      <c r="O135" t="s">
        <v>29</v>
      </c>
      <c r="P135" t="s">
        <v>38</v>
      </c>
      <c r="Q135" t="s">
        <v>457</v>
      </c>
      <c r="R135">
        <v>3.98</v>
      </c>
      <c r="S135">
        <v>1</v>
      </c>
      <c r="T135">
        <v>0.2</v>
      </c>
      <c r="U135">
        <v>0.65</v>
      </c>
    </row>
    <row r="136" spans="1:21" x14ac:dyDescent="0.25">
      <c r="A136">
        <v>4021</v>
      </c>
      <c r="B136" s="1">
        <v>41812</v>
      </c>
      <c r="C136">
        <v>2014</v>
      </c>
      <c r="D136">
        <v>6</v>
      </c>
      <c r="E136" s="1">
        <v>41817</v>
      </c>
      <c r="F136" t="s">
        <v>21</v>
      </c>
      <c r="G136" t="s">
        <v>458</v>
      </c>
      <c r="H136" t="s">
        <v>459</v>
      </c>
      <c r="I136" t="s">
        <v>34</v>
      </c>
      <c r="J136" t="s">
        <v>25</v>
      </c>
      <c r="K136" t="s">
        <v>460</v>
      </c>
      <c r="L136" t="s">
        <v>69</v>
      </c>
      <c r="M136">
        <v>19013</v>
      </c>
      <c r="N136" t="s">
        <v>51</v>
      </c>
      <c r="O136" t="s">
        <v>29</v>
      </c>
      <c r="P136" t="s">
        <v>30</v>
      </c>
      <c r="Q136" t="s">
        <v>461</v>
      </c>
      <c r="R136">
        <v>170.06</v>
      </c>
      <c r="S136">
        <v>3</v>
      </c>
      <c r="T136">
        <v>0.3</v>
      </c>
      <c r="U136">
        <v>-4.8600000000000003</v>
      </c>
    </row>
    <row r="137" spans="1:21" x14ac:dyDescent="0.25">
      <c r="A137">
        <v>4023</v>
      </c>
      <c r="B137" s="1">
        <v>41812</v>
      </c>
      <c r="C137">
        <v>2014</v>
      </c>
      <c r="D137">
        <v>6</v>
      </c>
      <c r="E137" s="1">
        <v>41817</v>
      </c>
      <c r="F137" t="s">
        <v>21</v>
      </c>
      <c r="G137" t="s">
        <v>458</v>
      </c>
      <c r="H137" t="s">
        <v>459</v>
      </c>
      <c r="I137" t="s">
        <v>34</v>
      </c>
      <c r="J137" t="s">
        <v>25</v>
      </c>
      <c r="K137" t="s">
        <v>460</v>
      </c>
      <c r="L137" t="s">
        <v>69</v>
      </c>
      <c r="M137">
        <v>19013</v>
      </c>
      <c r="N137" t="s">
        <v>51</v>
      </c>
      <c r="O137" t="s">
        <v>29</v>
      </c>
      <c r="P137" t="s">
        <v>30</v>
      </c>
      <c r="Q137" t="s">
        <v>462</v>
      </c>
      <c r="R137">
        <v>853.93</v>
      </c>
      <c r="S137">
        <v>5</v>
      </c>
      <c r="T137">
        <v>0.3</v>
      </c>
      <c r="U137">
        <v>0</v>
      </c>
    </row>
    <row r="138" spans="1:21" x14ac:dyDescent="0.25">
      <c r="A138">
        <v>9402</v>
      </c>
      <c r="B138" s="1">
        <v>41814</v>
      </c>
      <c r="C138">
        <v>2014</v>
      </c>
      <c r="D138">
        <v>6</v>
      </c>
      <c r="E138" s="1">
        <v>41818</v>
      </c>
      <c r="F138" t="s">
        <v>21</v>
      </c>
      <c r="G138" t="s">
        <v>463</v>
      </c>
      <c r="H138" t="s">
        <v>464</v>
      </c>
      <c r="I138" t="s">
        <v>34</v>
      </c>
      <c r="J138" t="s">
        <v>25</v>
      </c>
      <c r="K138" t="s">
        <v>218</v>
      </c>
      <c r="L138" t="s">
        <v>77</v>
      </c>
      <c r="M138">
        <v>85705</v>
      </c>
      <c r="N138" t="s">
        <v>63</v>
      </c>
      <c r="O138" t="s">
        <v>29</v>
      </c>
      <c r="P138" t="s">
        <v>38</v>
      </c>
      <c r="Q138" t="s">
        <v>465</v>
      </c>
      <c r="R138">
        <v>4.2699999999999996</v>
      </c>
      <c r="S138">
        <v>2</v>
      </c>
      <c r="T138">
        <v>0.2</v>
      </c>
      <c r="U138">
        <v>0.96</v>
      </c>
    </row>
    <row r="139" spans="1:21" x14ac:dyDescent="0.25">
      <c r="A139">
        <v>1098</v>
      </c>
      <c r="B139" s="1">
        <v>41815</v>
      </c>
      <c r="C139">
        <v>2014</v>
      </c>
      <c r="D139">
        <v>6</v>
      </c>
      <c r="E139" s="1">
        <v>41818</v>
      </c>
      <c r="F139" t="s">
        <v>46</v>
      </c>
      <c r="G139" t="s">
        <v>466</v>
      </c>
      <c r="H139" t="s">
        <v>467</v>
      </c>
      <c r="I139" t="s">
        <v>42</v>
      </c>
      <c r="J139" t="s">
        <v>25</v>
      </c>
      <c r="K139" t="s">
        <v>87</v>
      </c>
      <c r="L139" t="s">
        <v>62</v>
      </c>
      <c r="M139">
        <v>90049</v>
      </c>
      <c r="N139" t="s">
        <v>63</v>
      </c>
      <c r="O139" t="s">
        <v>29</v>
      </c>
      <c r="P139" t="s">
        <v>112</v>
      </c>
      <c r="Q139" t="s">
        <v>468</v>
      </c>
      <c r="R139">
        <v>447.84</v>
      </c>
      <c r="S139">
        <v>5</v>
      </c>
      <c r="T139">
        <v>0.2</v>
      </c>
      <c r="U139">
        <v>11.2</v>
      </c>
    </row>
    <row r="140" spans="1:21" x14ac:dyDescent="0.25">
      <c r="A140">
        <v>2278</v>
      </c>
      <c r="B140" s="1">
        <v>41817</v>
      </c>
      <c r="C140">
        <v>2014</v>
      </c>
      <c r="D140">
        <v>6</v>
      </c>
      <c r="E140" s="1">
        <v>41821</v>
      </c>
      <c r="F140" t="s">
        <v>21</v>
      </c>
      <c r="G140" t="s">
        <v>469</v>
      </c>
      <c r="H140" t="s">
        <v>470</v>
      </c>
      <c r="I140" t="s">
        <v>34</v>
      </c>
      <c r="J140" t="s">
        <v>25</v>
      </c>
      <c r="K140" t="s">
        <v>471</v>
      </c>
      <c r="L140" t="s">
        <v>472</v>
      </c>
      <c r="M140">
        <v>38671</v>
      </c>
      <c r="N140" t="s">
        <v>28</v>
      </c>
      <c r="O140" t="s">
        <v>29</v>
      </c>
      <c r="P140" t="s">
        <v>112</v>
      </c>
      <c r="Q140" t="s">
        <v>253</v>
      </c>
      <c r="R140">
        <v>85.98</v>
      </c>
      <c r="S140">
        <v>1</v>
      </c>
      <c r="T140">
        <v>0</v>
      </c>
      <c r="U140">
        <v>22.35</v>
      </c>
    </row>
    <row r="141" spans="1:21" x14ac:dyDescent="0.25">
      <c r="A141">
        <v>820</v>
      </c>
      <c r="B141" s="1">
        <v>41818</v>
      </c>
      <c r="C141">
        <v>2014</v>
      </c>
      <c r="D141">
        <v>6</v>
      </c>
      <c r="E141" s="1">
        <v>41822</v>
      </c>
      <c r="F141" t="s">
        <v>21</v>
      </c>
      <c r="G141" t="s">
        <v>473</v>
      </c>
      <c r="H141" t="s">
        <v>474</v>
      </c>
      <c r="I141" t="s">
        <v>34</v>
      </c>
      <c r="J141" t="s">
        <v>25</v>
      </c>
      <c r="K141" t="s">
        <v>68</v>
      </c>
      <c r="L141" t="s">
        <v>69</v>
      </c>
      <c r="M141">
        <v>19140</v>
      </c>
      <c r="N141" t="s">
        <v>51</v>
      </c>
      <c r="O141" t="s">
        <v>29</v>
      </c>
      <c r="P141" t="s">
        <v>30</v>
      </c>
      <c r="Q141" t="s">
        <v>314</v>
      </c>
      <c r="R141">
        <v>1228.47</v>
      </c>
      <c r="S141">
        <v>5</v>
      </c>
      <c r="T141">
        <v>0.3</v>
      </c>
      <c r="U141">
        <v>0</v>
      </c>
    </row>
    <row r="142" spans="1:21" x14ac:dyDescent="0.25">
      <c r="A142">
        <v>5437</v>
      </c>
      <c r="B142" s="1">
        <v>41825</v>
      </c>
      <c r="C142">
        <v>2014</v>
      </c>
      <c r="D142">
        <v>7</v>
      </c>
      <c r="E142" s="1">
        <v>41828</v>
      </c>
      <c r="F142" t="s">
        <v>46</v>
      </c>
      <c r="G142" t="s">
        <v>475</v>
      </c>
      <c r="H142" t="s">
        <v>476</v>
      </c>
      <c r="I142" t="s">
        <v>42</v>
      </c>
      <c r="J142" t="s">
        <v>25</v>
      </c>
      <c r="K142" t="s">
        <v>477</v>
      </c>
      <c r="L142" t="s">
        <v>97</v>
      </c>
      <c r="M142">
        <v>32137</v>
      </c>
      <c r="N142" t="s">
        <v>28</v>
      </c>
      <c r="O142" t="s">
        <v>29</v>
      </c>
      <c r="P142" t="s">
        <v>38</v>
      </c>
      <c r="Q142" t="s">
        <v>478</v>
      </c>
      <c r="R142">
        <v>19.52</v>
      </c>
      <c r="S142">
        <v>2</v>
      </c>
      <c r="T142">
        <v>0.2</v>
      </c>
      <c r="U142">
        <v>5.37</v>
      </c>
    </row>
    <row r="143" spans="1:21" x14ac:dyDescent="0.25">
      <c r="A143">
        <v>5439</v>
      </c>
      <c r="B143" s="1">
        <v>41825</v>
      </c>
      <c r="C143">
        <v>2014</v>
      </c>
      <c r="D143">
        <v>7</v>
      </c>
      <c r="E143" s="1">
        <v>41828</v>
      </c>
      <c r="F143" t="s">
        <v>46</v>
      </c>
      <c r="G143" t="s">
        <v>475</v>
      </c>
      <c r="H143" t="s">
        <v>476</v>
      </c>
      <c r="I143" t="s">
        <v>42</v>
      </c>
      <c r="J143" t="s">
        <v>25</v>
      </c>
      <c r="K143" t="s">
        <v>477</v>
      </c>
      <c r="L143" t="s">
        <v>97</v>
      </c>
      <c r="M143">
        <v>32137</v>
      </c>
      <c r="N143" t="s">
        <v>28</v>
      </c>
      <c r="O143" t="s">
        <v>29</v>
      </c>
      <c r="P143" t="s">
        <v>38</v>
      </c>
      <c r="Q143" t="s">
        <v>250</v>
      </c>
      <c r="R143">
        <v>213.22</v>
      </c>
      <c r="S143">
        <v>3</v>
      </c>
      <c r="T143">
        <v>0.2</v>
      </c>
      <c r="U143">
        <v>15.99</v>
      </c>
    </row>
    <row r="144" spans="1:21" x14ac:dyDescent="0.25">
      <c r="A144">
        <v>6846</v>
      </c>
      <c r="B144" s="1">
        <v>41826</v>
      </c>
      <c r="C144">
        <v>2014</v>
      </c>
      <c r="D144">
        <v>7</v>
      </c>
      <c r="E144" s="1">
        <v>41832</v>
      </c>
      <c r="F144" t="s">
        <v>21</v>
      </c>
      <c r="G144" t="s">
        <v>479</v>
      </c>
      <c r="H144" t="s">
        <v>480</v>
      </c>
      <c r="I144" t="s">
        <v>24</v>
      </c>
      <c r="J144" t="s">
        <v>25</v>
      </c>
      <c r="K144" t="s">
        <v>481</v>
      </c>
      <c r="L144" t="s">
        <v>62</v>
      </c>
      <c r="M144">
        <v>92020</v>
      </c>
      <c r="N144" t="s">
        <v>63</v>
      </c>
      <c r="O144" t="s">
        <v>29</v>
      </c>
      <c r="P144" t="s">
        <v>30</v>
      </c>
      <c r="Q144" t="s">
        <v>482</v>
      </c>
      <c r="R144">
        <v>478.48</v>
      </c>
      <c r="S144">
        <v>2</v>
      </c>
      <c r="T144">
        <v>0.2</v>
      </c>
      <c r="U144">
        <v>47.85</v>
      </c>
    </row>
    <row r="145" spans="1:21" x14ac:dyDescent="0.25">
      <c r="A145">
        <v>4398</v>
      </c>
      <c r="B145" s="1">
        <v>41827</v>
      </c>
      <c r="C145">
        <v>2014</v>
      </c>
      <c r="D145">
        <v>7</v>
      </c>
      <c r="E145" s="1">
        <v>41831</v>
      </c>
      <c r="F145" t="s">
        <v>21</v>
      </c>
      <c r="G145" t="s">
        <v>483</v>
      </c>
      <c r="H145" t="s">
        <v>484</v>
      </c>
      <c r="I145" t="s">
        <v>34</v>
      </c>
      <c r="J145" t="s">
        <v>25</v>
      </c>
      <c r="K145" t="s">
        <v>68</v>
      </c>
      <c r="L145" t="s">
        <v>69</v>
      </c>
      <c r="M145">
        <v>19120</v>
      </c>
      <c r="N145" t="s">
        <v>51</v>
      </c>
      <c r="O145" t="s">
        <v>29</v>
      </c>
      <c r="P145" t="s">
        <v>30</v>
      </c>
      <c r="Q145" t="s">
        <v>485</v>
      </c>
      <c r="R145">
        <v>172.19</v>
      </c>
      <c r="S145">
        <v>2</v>
      </c>
      <c r="T145">
        <v>0.3</v>
      </c>
      <c r="U145">
        <v>-46.74</v>
      </c>
    </row>
    <row r="146" spans="1:21" x14ac:dyDescent="0.25">
      <c r="A146">
        <v>4399</v>
      </c>
      <c r="B146" s="1">
        <v>41827</v>
      </c>
      <c r="C146">
        <v>2014</v>
      </c>
      <c r="D146">
        <v>7</v>
      </c>
      <c r="E146" s="1">
        <v>41831</v>
      </c>
      <c r="F146" t="s">
        <v>21</v>
      </c>
      <c r="G146" t="s">
        <v>483</v>
      </c>
      <c r="H146" t="s">
        <v>484</v>
      </c>
      <c r="I146" t="s">
        <v>34</v>
      </c>
      <c r="J146" t="s">
        <v>25</v>
      </c>
      <c r="K146" t="s">
        <v>68</v>
      </c>
      <c r="L146" t="s">
        <v>69</v>
      </c>
      <c r="M146">
        <v>19120</v>
      </c>
      <c r="N146" t="s">
        <v>51</v>
      </c>
      <c r="O146" t="s">
        <v>29</v>
      </c>
      <c r="P146" t="s">
        <v>38</v>
      </c>
      <c r="Q146" t="s">
        <v>486</v>
      </c>
      <c r="R146">
        <v>69.010000000000005</v>
      </c>
      <c r="S146">
        <v>2</v>
      </c>
      <c r="T146">
        <v>0.2</v>
      </c>
      <c r="U146">
        <v>12.08</v>
      </c>
    </row>
    <row r="147" spans="1:21" x14ac:dyDescent="0.25">
      <c r="A147">
        <v>4780</v>
      </c>
      <c r="B147" s="1">
        <v>41828</v>
      </c>
      <c r="C147">
        <v>2014</v>
      </c>
      <c r="D147">
        <v>7</v>
      </c>
      <c r="E147" s="1">
        <v>41830</v>
      </c>
      <c r="F147" t="s">
        <v>46</v>
      </c>
      <c r="G147" t="s">
        <v>487</v>
      </c>
      <c r="H147" t="s">
        <v>488</v>
      </c>
      <c r="I147" t="s">
        <v>34</v>
      </c>
      <c r="J147" t="s">
        <v>25</v>
      </c>
      <c r="K147" t="s">
        <v>489</v>
      </c>
      <c r="L147" t="s">
        <v>191</v>
      </c>
      <c r="M147">
        <v>14215</v>
      </c>
      <c r="N147" t="s">
        <v>51</v>
      </c>
      <c r="O147" t="s">
        <v>29</v>
      </c>
      <c r="P147" t="s">
        <v>30</v>
      </c>
      <c r="Q147" t="s">
        <v>426</v>
      </c>
      <c r="R147">
        <v>63.88</v>
      </c>
      <c r="S147">
        <v>1</v>
      </c>
      <c r="T147">
        <v>0.1</v>
      </c>
      <c r="U147">
        <v>10.65</v>
      </c>
    </row>
    <row r="148" spans="1:21" x14ac:dyDescent="0.25">
      <c r="A148">
        <v>6288</v>
      </c>
      <c r="B148" s="1">
        <v>41828</v>
      </c>
      <c r="C148">
        <v>2014</v>
      </c>
      <c r="D148">
        <v>7</v>
      </c>
      <c r="E148" s="1">
        <v>41832</v>
      </c>
      <c r="F148" t="s">
        <v>21</v>
      </c>
      <c r="G148" t="s">
        <v>490</v>
      </c>
      <c r="H148" t="s">
        <v>491</v>
      </c>
      <c r="I148" t="s">
        <v>42</v>
      </c>
      <c r="J148" t="s">
        <v>25</v>
      </c>
      <c r="K148" t="s">
        <v>61</v>
      </c>
      <c r="L148" t="s">
        <v>62</v>
      </c>
      <c r="M148">
        <v>94122</v>
      </c>
      <c r="N148" t="s">
        <v>63</v>
      </c>
      <c r="O148" t="s">
        <v>29</v>
      </c>
      <c r="P148" t="s">
        <v>112</v>
      </c>
      <c r="Q148" t="s">
        <v>126</v>
      </c>
      <c r="R148">
        <v>502.49</v>
      </c>
      <c r="S148">
        <v>3</v>
      </c>
      <c r="T148">
        <v>0.2</v>
      </c>
      <c r="U148">
        <v>-87.94</v>
      </c>
    </row>
    <row r="149" spans="1:21" x14ac:dyDescent="0.25">
      <c r="A149">
        <v>9244</v>
      </c>
      <c r="B149" s="1">
        <v>41829</v>
      </c>
      <c r="C149">
        <v>2014</v>
      </c>
      <c r="D149">
        <v>7</v>
      </c>
      <c r="E149" s="1">
        <v>41834</v>
      </c>
      <c r="F149" t="s">
        <v>21</v>
      </c>
      <c r="G149" t="s">
        <v>492</v>
      </c>
      <c r="H149" t="s">
        <v>493</v>
      </c>
      <c r="I149" t="s">
        <v>24</v>
      </c>
      <c r="J149" t="s">
        <v>25</v>
      </c>
      <c r="K149" t="s">
        <v>61</v>
      </c>
      <c r="L149" t="s">
        <v>62</v>
      </c>
      <c r="M149">
        <v>94122</v>
      </c>
      <c r="N149" t="s">
        <v>63</v>
      </c>
      <c r="O149" t="s">
        <v>29</v>
      </c>
      <c r="P149" t="s">
        <v>64</v>
      </c>
      <c r="Q149" t="s">
        <v>202</v>
      </c>
      <c r="R149">
        <v>119.83</v>
      </c>
      <c r="S149">
        <v>1</v>
      </c>
      <c r="T149">
        <v>0.2</v>
      </c>
      <c r="U149">
        <v>7.05</v>
      </c>
    </row>
    <row r="150" spans="1:21" x14ac:dyDescent="0.25">
      <c r="A150">
        <v>1031</v>
      </c>
      <c r="B150" s="1">
        <v>41831</v>
      </c>
      <c r="C150">
        <v>2014</v>
      </c>
      <c r="D150">
        <v>7</v>
      </c>
      <c r="E150" s="1">
        <v>41835</v>
      </c>
      <c r="F150" t="s">
        <v>21</v>
      </c>
      <c r="G150" t="s">
        <v>311</v>
      </c>
      <c r="H150" t="s">
        <v>312</v>
      </c>
      <c r="I150" t="s">
        <v>42</v>
      </c>
      <c r="J150" t="s">
        <v>25</v>
      </c>
      <c r="K150" t="s">
        <v>494</v>
      </c>
      <c r="L150" t="s">
        <v>495</v>
      </c>
      <c r="M150">
        <v>7601</v>
      </c>
      <c r="N150" t="s">
        <v>51</v>
      </c>
      <c r="O150" t="s">
        <v>29</v>
      </c>
      <c r="P150" t="s">
        <v>30</v>
      </c>
      <c r="Q150" t="s">
        <v>183</v>
      </c>
      <c r="R150">
        <v>854.94</v>
      </c>
      <c r="S150">
        <v>3</v>
      </c>
      <c r="T150">
        <v>0</v>
      </c>
      <c r="U150">
        <v>213.74</v>
      </c>
    </row>
    <row r="151" spans="1:21" x14ac:dyDescent="0.25">
      <c r="A151">
        <v>1032</v>
      </c>
      <c r="B151" s="1">
        <v>41831</v>
      </c>
      <c r="C151">
        <v>2014</v>
      </c>
      <c r="D151">
        <v>7</v>
      </c>
      <c r="E151" s="1">
        <v>41835</v>
      </c>
      <c r="F151" t="s">
        <v>21</v>
      </c>
      <c r="G151" t="s">
        <v>311</v>
      </c>
      <c r="H151" t="s">
        <v>312</v>
      </c>
      <c r="I151" t="s">
        <v>42</v>
      </c>
      <c r="J151" t="s">
        <v>25</v>
      </c>
      <c r="K151" t="s">
        <v>494</v>
      </c>
      <c r="L151" t="s">
        <v>495</v>
      </c>
      <c r="M151">
        <v>7601</v>
      </c>
      <c r="N151" t="s">
        <v>51</v>
      </c>
      <c r="O151" t="s">
        <v>29</v>
      </c>
      <c r="P151" t="s">
        <v>38</v>
      </c>
      <c r="Q151" t="s">
        <v>496</v>
      </c>
      <c r="R151">
        <v>124.11</v>
      </c>
      <c r="S151">
        <v>9</v>
      </c>
      <c r="T151">
        <v>0</v>
      </c>
      <c r="U151">
        <v>52.13</v>
      </c>
    </row>
    <row r="152" spans="1:21" x14ac:dyDescent="0.25">
      <c r="A152">
        <v>339</v>
      </c>
      <c r="B152" s="1">
        <v>41832</v>
      </c>
      <c r="C152">
        <v>2014</v>
      </c>
      <c r="D152">
        <v>7</v>
      </c>
      <c r="E152" s="1">
        <v>41837</v>
      </c>
      <c r="F152" t="s">
        <v>21</v>
      </c>
      <c r="G152" t="s">
        <v>497</v>
      </c>
      <c r="H152" t="s">
        <v>498</v>
      </c>
      <c r="I152" t="s">
        <v>42</v>
      </c>
      <c r="J152" t="s">
        <v>25</v>
      </c>
      <c r="K152" t="s">
        <v>61</v>
      </c>
      <c r="L152" t="s">
        <v>62</v>
      </c>
      <c r="M152">
        <v>94122</v>
      </c>
      <c r="N152" t="s">
        <v>63</v>
      </c>
      <c r="O152" t="s">
        <v>29</v>
      </c>
      <c r="P152" t="s">
        <v>112</v>
      </c>
      <c r="Q152" t="s">
        <v>499</v>
      </c>
      <c r="R152">
        <v>698.35</v>
      </c>
      <c r="S152">
        <v>3</v>
      </c>
      <c r="T152">
        <v>0.2</v>
      </c>
      <c r="U152">
        <v>-17.46</v>
      </c>
    </row>
    <row r="153" spans="1:21" x14ac:dyDescent="0.25">
      <c r="A153">
        <v>2982</v>
      </c>
      <c r="B153" s="1">
        <v>41832</v>
      </c>
      <c r="C153">
        <v>2014</v>
      </c>
      <c r="D153">
        <v>7</v>
      </c>
      <c r="E153" s="1">
        <v>41838</v>
      </c>
      <c r="F153" t="s">
        <v>21</v>
      </c>
      <c r="G153" t="s">
        <v>500</v>
      </c>
      <c r="H153" t="s">
        <v>501</v>
      </c>
      <c r="I153" t="s">
        <v>34</v>
      </c>
      <c r="J153" t="s">
        <v>25</v>
      </c>
      <c r="K153" t="s">
        <v>149</v>
      </c>
      <c r="L153" t="s">
        <v>150</v>
      </c>
      <c r="M153">
        <v>98115</v>
      </c>
      <c r="N153" t="s">
        <v>63</v>
      </c>
      <c r="O153" t="s">
        <v>29</v>
      </c>
      <c r="P153" t="s">
        <v>30</v>
      </c>
      <c r="Q153" t="s">
        <v>502</v>
      </c>
      <c r="R153">
        <v>123.14</v>
      </c>
      <c r="S153">
        <v>4</v>
      </c>
      <c r="T153">
        <v>0.2</v>
      </c>
      <c r="U153">
        <v>13.85</v>
      </c>
    </row>
    <row r="154" spans="1:21" x14ac:dyDescent="0.25">
      <c r="A154">
        <v>8314</v>
      </c>
      <c r="B154" s="1">
        <v>41832</v>
      </c>
      <c r="C154">
        <v>2014</v>
      </c>
      <c r="D154">
        <v>7</v>
      </c>
      <c r="E154" s="1">
        <v>41836</v>
      </c>
      <c r="F154" t="s">
        <v>21</v>
      </c>
      <c r="G154" t="s">
        <v>503</v>
      </c>
      <c r="H154" t="s">
        <v>504</v>
      </c>
      <c r="I154" t="s">
        <v>24</v>
      </c>
      <c r="J154" t="s">
        <v>25</v>
      </c>
      <c r="K154" t="s">
        <v>505</v>
      </c>
      <c r="L154" t="s">
        <v>36</v>
      </c>
      <c r="M154">
        <v>77573</v>
      </c>
      <c r="N154" t="s">
        <v>37</v>
      </c>
      <c r="O154" t="s">
        <v>29</v>
      </c>
      <c r="P154" t="s">
        <v>30</v>
      </c>
      <c r="Q154" t="s">
        <v>506</v>
      </c>
      <c r="R154">
        <v>512.36</v>
      </c>
      <c r="S154">
        <v>3</v>
      </c>
      <c r="T154">
        <v>0.3</v>
      </c>
      <c r="U154">
        <v>-14.64</v>
      </c>
    </row>
    <row r="155" spans="1:21" x14ac:dyDescent="0.25">
      <c r="A155">
        <v>4552</v>
      </c>
      <c r="B155" s="1">
        <v>41833</v>
      </c>
      <c r="C155">
        <v>2014</v>
      </c>
      <c r="D155">
        <v>7</v>
      </c>
      <c r="E155" s="1">
        <v>41837</v>
      </c>
      <c r="F155" t="s">
        <v>21</v>
      </c>
      <c r="G155" t="s">
        <v>507</v>
      </c>
      <c r="H155" t="s">
        <v>508</v>
      </c>
      <c r="I155" t="s">
        <v>42</v>
      </c>
      <c r="J155" t="s">
        <v>25</v>
      </c>
      <c r="K155" t="s">
        <v>87</v>
      </c>
      <c r="L155" t="s">
        <v>62</v>
      </c>
      <c r="M155">
        <v>90049</v>
      </c>
      <c r="N155" t="s">
        <v>63</v>
      </c>
      <c r="O155" t="s">
        <v>29</v>
      </c>
      <c r="P155" t="s">
        <v>112</v>
      </c>
      <c r="Q155" t="s">
        <v>509</v>
      </c>
      <c r="R155">
        <v>351.22</v>
      </c>
      <c r="S155">
        <v>3</v>
      </c>
      <c r="T155">
        <v>0.2</v>
      </c>
      <c r="U155">
        <v>4.3899999999999997</v>
      </c>
    </row>
    <row r="156" spans="1:21" x14ac:dyDescent="0.25">
      <c r="A156">
        <v>6934</v>
      </c>
      <c r="B156" s="1">
        <v>41834</v>
      </c>
      <c r="C156">
        <v>2014</v>
      </c>
      <c r="D156">
        <v>7</v>
      </c>
      <c r="E156" s="1">
        <v>41838</v>
      </c>
      <c r="F156" t="s">
        <v>21</v>
      </c>
      <c r="G156" t="s">
        <v>510</v>
      </c>
      <c r="H156" t="s">
        <v>511</v>
      </c>
      <c r="I156" t="s">
        <v>34</v>
      </c>
      <c r="J156" t="s">
        <v>25</v>
      </c>
      <c r="K156" t="s">
        <v>68</v>
      </c>
      <c r="L156" t="s">
        <v>69</v>
      </c>
      <c r="M156">
        <v>19140</v>
      </c>
      <c r="N156" t="s">
        <v>51</v>
      </c>
      <c r="O156" t="s">
        <v>29</v>
      </c>
      <c r="P156" t="s">
        <v>38</v>
      </c>
      <c r="Q156" t="s">
        <v>512</v>
      </c>
      <c r="R156">
        <v>31.98</v>
      </c>
      <c r="S156">
        <v>2</v>
      </c>
      <c r="T156">
        <v>0.2</v>
      </c>
      <c r="U156">
        <v>1.2</v>
      </c>
    </row>
    <row r="157" spans="1:21" x14ac:dyDescent="0.25">
      <c r="A157">
        <v>2103</v>
      </c>
      <c r="B157" s="1">
        <v>41838</v>
      </c>
      <c r="C157">
        <v>2014</v>
      </c>
      <c r="D157">
        <v>7</v>
      </c>
      <c r="E157" s="1">
        <v>41838</v>
      </c>
      <c r="F157" t="s">
        <v>137</v>
      </c>
      <c r="G157" t="s">
        <v>513</v>
      </c>
      <c r="H157" t="s">
        <v>514</v>
      </c>
      <c r="I157" t="s">
        <v>24</v>
      </c>
      <c r="J157" t="s">
        <v>25</v>
      </c>
      <c r="K157" t="s">
        <v>218</v>
      </c>
      <c r="L157" t="s">
        <v>77</v>
      </c>
      <c r="M157">
        <v>85705</v>
      </c>
      <c r="N157" t="s">
        <v>63</v>
      </c>
      <c r="O157" t="s">
        <v>29</v>
      </c>
      <c r="P157" t="s">
        <v>30</v>
      </c>
      <c r="Q157" t="s">
        <v>515</v>
      </c>
      <c r="R157">
        <v>259.14</v>
      </c>
      <c r="S157">
        <v>4</v>
      </c>
      <c r="T157">
        <v>0.2</v>
      </c>
      <c r="U157">
        <v>-25.91</v>
      </c>
    </row>
    <row r="158" spans="1:21" x14ac:dyDescent="0.25">
      <c r="A158">
        <v>3355</v>
      </c>
      <c r="B158" s="1">
        <v>41839</v>
      </c>
      <c r="C158">
        <v>2014</v>
      </c>
      <c r="D158">
        <v>7</v>
      </c>
      <c r="E158" s="1">
        <v>41844</v>
      </c>
      <c r="F158" t="s">
        <v>21</v>
      </c>
      <c r="G158" t="s">
        <v>516</v>
      </c>
      <c r="H158" t="s">
        <v>517</v>
      </c>
      <c r="I158" t="s">
        <v>42</v>
      </c>
      <c r="J158" t="s">
        <v>25</v>
      </c>
      <c r="K158" t="s">
        <v>425</v>
      </c>
      <c r="L158" t="s">
        <v>318</v>
      </c>
      <c r="M158">
        <v>6010</v>
      </c>
      <c r="N158" t="s">
        <v>51</v>
      </c>
      <c r="O158" t="s">
        <v>29</v>
      </c>
      <c r="P158" t="s">
        <v>112</v>
      </c>
      <c r="Q158" t="s">
        <v>518</v>
      </c>
      <c r="R158">
        <v>70.56</v>
      </c>
      <c r="S158">
        <v>1</v>
      </c>
      <c r="T158">
        <v>0.3</v>
      </c>
      <c r="U158">
        <v>-4.03</v>
      </c>
    </row>
    <row r="159" spans="1:21" x14ac:dyDescent="0.25">
      <c r="A159">
        <v>3077</v>
      </c>
      <c r="B159" s="1">
        <v>41840</v>
      </c>
      <c r="C159">
        <v>2014</v>
      </c>
      <c r="D159">
        <v>7</v>
      </c>
      <c r="E159" s="1">
        <v>41844</v>
      </c>
      <c r="F159" t="s">
        <v>21</v>
      </c>
      <c r="G159" t="s">
        <v>519</v>
      </c>
      <c r="H159" t="s">
        <v>520</v>
      </c>
      <c r="I159" t="s">
        <v>24</v>
      </c>
      <c r="J159" t="s">
        <v>25</v>
      </c>
      <c r="K159" t="s">
        <v>521</v>
      </c>
      <c r="L159" t="s">
        <v>36</v>
      </c>
      <c r="M159">
        <v>75217</v>
      </c>
      <c r="N159" t="s">
        <v>37</v>
      </c>
      <c r="O159" t="s">
        <v>29</v>
      </c>
      <c r="P159" t="s">
        <v>38</v>
      </c>
      <c r="Q159" t="s">
        <v>522</v>
      </c>
      <c r="R159">
        <v>16.739999999999998</v>
      </c>
      <c r="S159">
        <v>5</v>
      </c>
      <c r="T159">
        <v>0.6</v>
      </c>
      <c r="U159">
        <v>-14.23</v>
      </c>
    </row>
    <row r="160" spans="1:21" x14ac:dyDescent="0.25">
      <c r="A160">
        <v>3078</v>
      </c>
      <c r="B160" s="1">
        <v>41840</v>
      </c>
      <c r="C160">
        <v>2014</v>
      </c>
      <c r="D160">
        <v>7</v>
      </c>
      <c r="E160" s="1">
        <v>41844</v>
      </c>
      <c r="F160" t="s">
        <v>21</v>
      </c>
      <c r="G160" t="s">
        <v>519</v>
      </c>
      <c r="H160" t="s">
        <v>520</v>
      </c>
      <c r="I160" t="s">
        <v>24</v>
      </c>
      <c r="J160" t="s">
        <v>25</v>
      </c>
      <c r="K160" t="s">
        <v>521</v>
      </c>
      <c r="L160" t="s">
        <v>36</v>
      </c>
      <c r="M160">
        <v>75217</v>
      </c>
      <c r="N160" t="s">
        <v>37</v>
      </c>
      <c r="O160" t="s">
        <v>29</v>
      </c>
      <c r="P160" t="s">
        <v>30</v>
      </c>
      <c r="Q160" t="s">
        <v>523</v>
      </c>
      <c r="R160">
        <v>981.37</v>
      </c>
      <c r="S160">
        <v>2</v>
      </c>
      <c r="T160">
        <v>0.3</v>
      </c>
      <c r="U160">
        <v>-140.19999999999999</v>
      </c>
    </row>
    <row r="161" spans="1:21" x14ac:dyDescent="0.25">
      <c r="A161">
        <v>5972</v>
      </c>
      <c r="B161" s="1">
        <v>41840</v>
      </c>
      <c r="C161">
        <v>2014</v>
      </c>
      <c r="D161">
        <v>7</v>
      </c>
      <c r="E161" s="1">
        <v>41842</v>
      </c>
      <c r="F161" t="s">
        <v>46</v>
      </c>
      <c r="G161" t="s">
        <v>524</v>
      </c>
      <c r="H161" t="s">
        <v>525</v>
      </c>
      <c r="I161" t="s">
        <v>34</v>
      </c>
      <c r="J161" t="s">
        <v>25</v>
      </c>
      <c r="K161" t="s">
        <v>111</v>
      </c>
      <c r="L161" t="s">
        <v>62</v>
      </c>
      <c r="M161">
        <v>92105</v>
      </c>
      <c r="N161" t="s">
        <v>63</v>
      </c>
      <c r="O161" t="s">
        <v>29</v>
      </c>
      <c r="P161" t="s">
        <v>38</v>
      </c>
      <c r="Q161" t="s">
        <v>526</v>
      </c>
      <c r="R161">
        <v>43.02</v>
      </c>
      <c r="S161">
        <v>3</v>
      </c>
      <c r="T161">
        <v>0</v>
      </c>
      <c r="U161">
        <v>15.49</v>
      </c>
    </row>
    <row r="162" spans="1:21" x14ac:dyDescent="0.25">
      <c r="A162">
        <v>1872</v>
      </c>
      <c r="B162" s="1">
        <v>41841</v>
      </c>
      <c r="C162">
        <v>2014</v>
      </c>
      <c r="D162">
        <v>7</v>
      </c>
      <c r="E162" s="1">
        <v>41845</v>
      </c>
      <c r="F162" t="s">
        <v>21</v>
      </c>
      <c r="G162" t="s">
        <v>527</v>
      </c>
      <c r="H162" t="s">
        <v>528</v>
      </c>
      <c r="I162" t="s">
        <v>42</v>
      </c>
      <c r="J162" t="s">
        <v>25</v>
      </c>
      <c r="K162" t="s">
        <v>61</v>
      </c>
      <c r="L162" t="s">
        <v>62</v>
      </c>
      <c r="M162">
        <v>94122</v>
      </c>
      <c r="N162" t="s">
        <v>63</v>
      </c>
      <c r="O162" t="s">
        <v>29</v>
      </c>
      <c r="P162" t="s">
        <v>30</v>
      </c>
      <c r="Q162" t="s">
        <v>529</v>
      </c>
      <c r="R162">
        <v>801.57</v>
      </c>
      <c r="S162">
        <v>2</v>
      </c>
      <c r="T162">
        <v>0.2</v>
      </c>
      <c r="U162">
        <v>50.1</v>
      </c>
    </row>
    <row r="163" spans="1:21" x14ac:dyDescent="0.25">
      <c r="A163">
        <v>1873</v>
      </c>
      <c r="B163" s="1">
        <v>41841</v>
      </c>
      <c r="C163">
        <v>2014</v>
      </c>
      <c r="D163">
        <v>7</v>
      </c>
      <c r="E163" s="1">
        <v>41845</v>
      </c>
      <c r="F163" t="s">
        <v>21</v>
      </c>
      <c r="G163" t="s">
        <v>527</v>
      </c>
      <c r="H163" t="s">
        <v>528</v>
      </c>
      <c r="I163" t="s">
        <v>42</v>
      </c>
      <c r="J163" t="s">
        <v>25</v>
      </c>
      <c r="K163" t="s">
        <v>61</v>
      </c>
      <c r="L163" t="s">
        <v>62</v>
      </c>
      <c r="M163">
        <v>94122</v>
      </c>
      <c r="N163" t="s">
        <v>63</v>
      </c>
      <c r="O163" t="s">
        <v>29</v>
      </c>
      <c r="P163" t="s">
        <v>112</v>
      </c>
      <c r="Q163" t="s">
        <v>194</v>
      </c>
      <c r="R163">
        <v>272.85000000000002</v>
      </c>
      <c r="S163">
        <v>1</v>
      </c>
      <c r="T163">
        <v>0.2</v>
      </c>
      <c r="U163">
        <v>27.28</v>
      </c>
    </row>
    <row r="164" spans="1:21" x14ac:dyDescent="0.25">
      <c r="A164">
        <v>8024</v>
      </c>
      <c r="B164" s="1">
        <v>41841</v>
      </c>
      <c r="C164">
        <v>2014</v>
      </c>
      <c r="D164">
        <v>7</v>
      </c>
      <c r="E164" s="1">
        <v>41845</v>
      </c>
      <c r="F164" t="s">
        <v>21</v>
      </c>
      <c r="G164" t="s">
        <v>530</v>
      </c>
      <c r="H164" t="s">
        <v>531</v>
      </c>
      <c r="I164" t="s">
        <v>42</v>
      </c>
      <c r="J164" t="s">
        <v>25</v>
      </c>
      <c r="K164" t="s">
        <v>521</v>
      </c>
      <c r="L164" t="s">
        <v>36</v>
      </c>
      <c r="M164">
        <v>75217</v>
      </c>
      <c r="N164" t="s">
        <v>37</v>
      </c>
      <c r="O164" t="s">
        <v>29</v>
      </c>
      <c r="P164" t="s">
        <v>30</v>
      </c>
      <c r="Q164" t="s">
        <v>532</v>
      </c>
      <c r="R164">
        <v>657.93</v>
      </c>
      <c r="S164">
        <v>5</v>
      </c>
      <c r="T164">
        <v>0.3</v>
      </c>
      <c r="U164">
        <v>-93.99</v>
      </c>
    </row>
    <row r="165" spans="1:21" x14ac:dyDescent="0.25">
      <c r="A165">
        <v>7168</v>
      </c>
      <c r="B165" s="1">
        <v>41842</v>
      </c>
      <c r="C165">
        <v>2014</v>
      </c>
      <c r="D165">
        <v>7</v>
      </c>
      <c r="E165" s="1">
        <v>41844</v>
      </c>
      <c r="F165" t="s">
        <v>53</v>
      </c>
      <c r="G165" t="s">
        <v>451</v>
      </c>
      <c r="H165" t="s">
        <v>452</v>
      </c>
      <c r="I165" t="s">
        <v>34</v>
      </c>
      <c r="J165" t="s">
        <v>25</v>
      </c>
      <c r="K165" t="s">
        <v>61</v>
      </c>
      <c r="L165" t="s">
        <v>62</v>
      </c>
      <c r="M165">
        <v>94122</v>
      </c>
      <c r="N165" t="s">
        <v>63</v>
      </c>
      <c r="O165" t="s">
        <v>29</v>
      </c>
      <c r="P165" t="s">
        <v>30</v>
      </c>
      <c r="Q165" t="s">
        <v>482</v>
      </c>
      <c r="R165">
        <v>717.72</v>
      </c>
      <c r="S165">
        <v>3</v>
      </c>
      <c r="T165">
        <v>0.2</v>
      </c>
      <c r="U165">
        <v>71.77</v>
      </c>
    </row>
    <row r="166" spans="1:21" x14ac:dyDescent="0.25">
      <c r="A166">
        <v>7170</v>
      </c>
      <c r="B166" s="1">
        <v>41842</v>
      </c>
      <c r="C166">
        <v>2014</v>
      </c>
      <c r="D166">
        <v>7</v>
      </c>
      <c r="E166" s="1">
        <v>41844</v>
      </c>
      <c r="F166" t="s">
        <v>53</v>
      </c>
      <c r="G166" t="s">
        <v>451</v>
      </c>
      <c r="H166" t="s">
        <v>452</v>
      </c>
      <c r="I166" t="s">
        <v>34</v>
      </c>
      <c r="J166" t="s">
        <v>25</v>
      </c>
      <c r="K166" t="s">
        <v>61</v>
      </c>
      <c r="L166" t="s">
        <v>62</v>
      </c>
      <c r="M166">
        <v>94122</v>
      </c>
      <c r="N166" t="s">
        <v>63</v>
      </c>
      <c r="O166" t="s">
        <v>29</v>
      </c>
      <c r="P166" t="s">
        <v>112</v>
      </c>
      <c r="Q166" t="s">
        <v>533</v>
      </c>
      <c r="R166">
        <v>170.35</v>
      </c>
      <c r="S166">
        <v>3</v>
      </c>
      <c r="T166">
        <v>0.2</v>
      </c>
      <c r="U166">
        <v>19.16</v>
      </c>
    </row>
    <row r="167" spans="1:21" x14ac:dyDescent="0.25">
      <c r="A167">
        <v>2507</v>
      </c>
      <c r="B167" s="1">
        <v>41845</v>
      </c>
      <c r="C167">
        <v>2014</v>
      </c>
      <c r="D167">
        <v>7</v>
      </c>
      <c r="E167" s="1">
        <v>41847</v>
      </c>
      <c r="F167" t="s">
        <v>53</v>
      </c>
      <c r="G167" t="s">
        <v>534</v>
      </c>
      <c r="H167" t="s">
        <v>535</v>
      </c>
      <c r="I167" t="s">
        <v>34</v>
      </c>
      <c r="J167" t="s">
        <v>25</v>
      </c>
      <c r="K167" t="s">
        <v>61</v>
      </c>
      <c r="L167" t="s">
        <v>62</v>
      </c>
      <c r="M167">
        <v>94122</v>
      </c>
      <c r="N167" t="s">
        <v>63</v>
      </c>
      <c r="O167" t="s">
        <v>29</v>
      </c>
      <c r="P167" t="s">
        <v>38</v>
      </c>
      <c r="Q167" t="s">
        <v>536</v>
      </c>
      <c r="R167">
        <v>77.92</v>
      </c>
      <c r="S167">
        <v>8</v>
      </c>
      <c r="T167">
        <v>0</v>
      </c>
      <c r="U167">
        <v>34.28</v>
      </c>
    </row>
    <row r="168" spans="1:21" x14ac:dyDescent="0.25">
      <c r="A168">
        <v>3839</v>
      </c>
      <c r="B168" s="1">
        <v>41846</v>
      </c>
      <c r="C168">
        <v>2014</v>
      </c>
      <c r="D168">
        <v>7</v>
      </c>
      <c r="E168" s="1">
        <v>41853</v>
      </c>
      <c r="F168" t="s">
        <v>21</v>
      </c>
      <c r="G168" t="s">
        <v>281</v>
      </c>
      <c r="H168" t="s">
        <v>282</v>
      </c>
      <c r="I168" t="s">
        <v>34</v>
      </c>
      <c r="J168" t="s">
        <v>25</v>
      </c>
      <c r="K168" t="s">
        <v>120</v>
      </c>
      <c r="L168" t="s">
        <v>121</v>
      </c>
      <c r="M168">
        <v>89031</v>
      </c>
      <c r="N168" t="s">
        <v>63</v>
      </c>
      <c r="O168" t="s">
        <v>29</v>
      </c>
      <c r="P168" t="s">
        <v>30</v>
      </c>
      <c r="Q168" t="s">
        <v>537</v>
      </c>
      <c r="R168">
        <v>674.35</v>
      </c>
      <c r="S168">
        <v>3</v>
      </c>
      <c r="T168">
        <v>0.2</v>
      </c>
      <c r="U168">
        <v>-109.58</v>
      </c>
    </row>
    <row r="169" spans="1:21" x14ac:dyDescent="0.25">
      <c r="A169">
        <v>3840</v>
      </c>
      <c r="B169" s="1">
        <v>41846</v>
      </c>
      <c r="C169">
        <v>2014</v>
      </c>
      <c r="D169">
        <v>7</v>
      </c>
      <c r="E169" s="1">
        <v>41853</v>
      </c>
      <c r="F169" t="s">
        <v>21</v>
      </c>
      <c r="G169" t="s">
        <v>281</v>
      </c>
      <c r="H169" t="s">
        <v>282</v>
      </c>
      <c r="I169" t="s">
        <v>34</v>
      </c>
      <c r="J169" t="s">
        <v>25</v>
      </c>
      <c r="K169" t="s">
        <v>120</v>
      </c>
      <c r="L169" t="s">
        <v>121</v>
      </c>
      <c r="M169">
        <v>89031</v>
      </c>
      <c r="N169" t="s">
        <v>63</v>
      </c>
      <c r="O169" t="s">
        <v>29</v>
      </c>
      <c r="P169" t="s">
        <v>38</v>
      </c>
      <c r="Q169" t="s">
        <v>538</v>
      </c>
      <c r="R169">
        <v>134.01</v>
      </c>
      <c r="S169">
        <v>9</v>
      </c>
      <c r="T169">
        <v>0</v>
      </c>
      <c r="U169">
        <v>36.18</v>
      </c>
    </row>
    <row r="170" spans="1:21" x14ac:dyDescent="0.25">
      <c r="A170">
        <v>7341</v>
      </c>
      <c r="B170" s="1">
        <v>41846</v>
      </c>
      <c r="C170">
        <v>2014</v>
      </c>
      <c r="D170">
        <v>7</v>
      </c>
      <c r="E170" s="1">
        <v>41852</v>
      </c>
      <c r="F170" t="s">
        <v>21</v>
      </c>
      <c r="G170" t="s">
        <v>539</v>
      </c>
      <c r="H170" t="s">
        <v>540</v>
      </c>
      <c r="I170" t="s">
        <v>34</v>
      </c>
      <c r="J170" t="s">
        <v>25</v>
      </c>
      <c r="K170" t="s">
        <v>541</v>
      </c>
      <c r="L170" t="s">
        <v>542</v>
      </c>
      <c r="M170">
        <v>30318</v>
      </c>
      <c r="N170" t="s">
        <v>28</v>
      </c>
      <c r="O170" t="s">
        <v>29</v>
      </c>
      <c r="P170" t="s">
        <v>30</v>
      </c>
      <c r="Q170" t="s">
        <v>543</v>
      </c>
      <c r="R170">
        <v>67.88</v>
      </c>
      <c r="S170">
        <v>2</v>
      </c>
      <c r="T170">
        <v>0</v>
      </c>
      <c r="U170">
        <v>18.329999999999998</v>
      </c>
    </row>
    <row r="171" spans="1:21" x14ac:dyDescent="0.25">
      <c r="A171">
        <v>7343</v>
      </c>
      <c r="B171" s="1">
        <v>41846</v>
      </c>
      <c r="C171">
        <v>2014</v>
      </c>
      <c r="D171">
        <v>7</v>
      </c>
      <c r="E171" s="1">
        <v>41852</v>
      </c>
      <c r="F171" t="s">
        <v>21</v>
      </c>
      <c r="G171" t="s">
        <v>539</v>
      </c>
      <c r="H171" t="s">
        <v>540</v>
      </c>
      <c r="I171" t="s">
        <v>34</v>
      </c>
      <c r="J171" t="s">
        <v>25</v>
      </c>
      <c r="K171" t="s">
        <v>541</v>
      </c>
      <c r="L171" t="s">
        <v>542</v>
      </c>
      <c r="M171">
        <v>30318</v>
      </c>
      <c r="N171" t="s">
        <v>28</v>
      </c>
      <c r="O171" t="s">
        <v>29</v>
      </c>
      <c r="P171" t="s">
        <v>38</v>
      </c>
      <c r="Q171" t="s">
        <v>544</v>
      </c>
      <c r="R171">
        <v>25.71</v>
      </c>
      <c r="S171">
        <v>3</v>
      </c>
      <c r="T171">
        <v>0</v>
      </c>
      <c r="U171">
        <v>9.26</v>
      </c>
    </row>
    <row r="172" spans="1:21" x14ac:dyDescent="0.25">
      <c r="A172">
        <v>9776</v>
      </c>
      <c r="B172" s="1">
        <v>41846</v>
      </c>
      <c r="C172">
        <v>2014</v>
      </c>
      <c r="D172">
        <v>7</v>
      </c>
      <c r="E172" s="1">
        <v>41850</v>
      </c>
      <c r="F172" t="s">
        <v>21</v>
      </c>
      <c r="G172" t="s">
        <v>545</v>
      </c>
      <c r="H172" t="s">
        <v>546</v>
      </c>
      <c r="I172" t="s">
        <v>34</v>
      </c>
      <c r="J172" t="s">
        <v>25</v>
      </c>
      <c r="K172" t="s">
        <v>324</v>
      </c>
      <c r="L172" t="s">
        <v>36</v>
      </c>
      <c r="M172">
        <v>78207</v>
      </c>
      <c r="N172" t="s">
        <v>37</v>
      </c>
      <c r="O172" t="s">
        <v>29</v>
      </c>
      <c r="P172" t="s">
        <v>38</v>
      </c>
      <c r="Q172" t="s">
        <v>547</v>
      </c>
      <c r="R172">
        <v>17.5</v>
      </c>
      <c r="S172">
        <v>3</v>
      </c>
      <c r="T172">
        <v>0.6</v>
      </c>
      <c r="U172">
        <v>-10.06</v>
      </c>
    </row>
    <row r="173" spans="1:21" x14ac:dyDescent="0.25">
      <c r="A173">
        <v>5688</v>
      </c>
      <c r="B173" s="1">
        <v>41848</v>
      </c>
      <c r="C173">
        <v>2014</v>
      </c>
      <c r="D173">
        <v>7</v>
      </c>
      <c r="E173" s="1">
        <v>41848</v>
      </c>
      <c r="F173" t="s">
        <v>137</v>
      </c>
      <c r="G173" t="s">
        <v>178</v>
      </c>
      <c r="H173" t="s">
        <v>179</v>
      </c>
      <c r="I173" t="s">
        <v>34</v>
      </c>
      <c r="J173" t="s">
        <v>25</v>
      </c>
      <c r="K173" t="s">
        <v>548</v>
      </c>
      <c r="L173" t="s">
        <v>97</v>
      </c>
      <c r="M173">
        <v>32712</v>
      </c>
      <c r="N173" t="s">
        <v>28</v>
      </c>
      <c r="O173" t="s">
        <v>29</v>
      </c>
      <c r="P173" t="s">
        <v>38</v>
      </c>
      <c r="Q173" t="s">
        <v>549</v>
      </c>
      <c r="R173">
        <v>129.88999999999999</v>
      </c>
      <c r="S173">
        <v>6</v>
      </c>
      <c r="T173">
        <v>0.2</v>
      </c>
      <c r="U173">
        <v>12.99</v>
      </c>
    </row>
    <row r="174" spans="1:21" x14ac:dyDescent="0.25">
      <c r="A174">
        <v>5162</v>
      </c>
      <c r="B174" s="1">
        <v>41850</v>
      </c>
      <c r="C174">
        <v>2014</v>
      </c>
      <c r="D174">
        <v>7</v>
      </c>
      <c r="E174" s="1">
        <v>41856</v>
      </c>
      <c r="F174" t="s">
        <v>21</v>
      </c>
      <c r="G174" t="s">
        <v>550</v>
      </c>
      <c r="H174" t="s">
        <v>551</v>
      </c>
      <c r="I174" t="s">
        <v>42</v>
      </c>
      <c r="J174" t="s">
        <v>25</v>
      </c>
      <c r="K174" t="s">
        <v>149</v>
      </c>
      <c r="L174" t="s">
        <v>150</v>
      </c>
      <c r="M174">
        <v>98103</v>
      </c>
      <c r="N174" t="s">
        <v>63</v>
      </c>
      <c r="O174" t="s">
        <v>29</v>
      </c>
      <c r="P174" t="s">
        <v>64</v>
      </c>
      <c r="Q174" t="s">
        <v>552</v>
      </c>
      <c r="R174">
        <v>1367.84</v>
      </c>
      <c r="S174">
        <v>8</v>
      </c>
      <c r="T174">
        <v>0</v>
      </c>
      <c r="U174">
        <v>259.89</v>
      </c>
    </row>
    <row r="175" spans="1:21" x14ac:dyDescent="0.25">
      <c r="A175">
        <v>1839</v>
      </c>
      <c r="B175" s="1">
        <v>41852</v>
      </c>
      <c r="C175">
        <v>2014</v>
      </c>
      <c r="D175">
        <v>8</v>
      </c>
      <c r="E175" s="1">
        <v>41856</v>
      </c>
      <c r="F175" t="s">
        <v>21</v>
      </c>
      <c r="G175" t="s">
        <v>553</v>
      </c>
      <c r="H175" t="s">
        <v>554</v>
      </c>
      <c r="I175" t="s">
        <v>42</v>
      </c>
      <c r="J175" t="s">
        <v>25</v>
      </c>
      <c r="K175" t="s">
        <v>555</v>
      </c>
      <c r="L175" t="s">
        <v>556</v>
      </c>
      <c r="M175">
        <v>28205</v>
      </c>
      <c r="N175" t="s">
        <v>28</v>
      </c>
      <c r="O175" t="s">
        <v>29</v>
      </c>
      <c r="P175" t="s">
        <v>38</v>
      </c>
      <c r="Q175" t="s">
        <v>496</v>
      </c>
      <c r="R175">
        <v>44.13</v>
      </c>
      <c r="S175">
        <v>4</v>
      </c>
      <c r="T175">
        <v>0.2</v>
      </c>
      <c r="U175">
        <v>12.14</v>
      </c>
    </row>
    <row r="176" spans="1:21" x14ac:dyDescent="0.25">
      <c r="A176">
        <v>202</v>
      </c>
      <c r="B176" s="1">
        <v>41854</v>
      </c>
      <c r="C176">
        <v>2014</v>
      </c>
      <c r="D176">
        <v>8</v>
      </c>
      <c r="E176" s="1">
        <v>41856</v>
      </c>
      <c r="F176" t="s">
        <v>46</v>
      </c>
      <c r="G176" t="s">
        <v>557</v>
      </c>
      <c r="H176" t="s">
        <v>558</v>
      </c>
      <c r="I176" t="s">
        <v>34</v>
      </c>
      <c r="J176" t="s">
        <v>25</v>
      </c>
      <c r="K176" t="s">
        <v>559</v>
      </c>
      <c r="L176" t="s">
        <v>560</v>
      </c>
      <c r="M176">
        <v>80219</v>
      </c>
      <c r="N176" t="s">
        <v>63</v>
      </c>
      <c r="O176" t="s">
        <v>29</v>
      </c>
      <c r="P176" t="s">
        <v>112</v>
      </c>
      <c r="Q176" t="s">
        <v>561</v>
      </c>
      <c r="R176">
        <v>218.75</v>
      </c>
      <c r="S176">
        <v>2</v>
      </c>
      <c r="T176">
        <v>0.5</v>
      </c>
      <c r="U176">
        <v>-161.88</v>
      </c>
    </row>
    <row r="177" spans="1:21" x14ac:dyDescent="0.25">
      <c r="A177">
        <v>174</v>
      </c>
      <c r="B177" s="1">
        <v>41856</v>
      </c>
      <c r="C177">
        <v>2014</v>
      </c>
      <c r="D177">
        <v>8</v>
      </c>
      <c r="E177" s="1">
        <v>41860</v>
      </c>
      <c r="F177" t="s">
        <v>21</v>
      </c>
      <c r="G177" t="s">
        <v>562</v>
      </c>
      <c r="H177" t="s">
        <v>563</v>
      </c>
      <c r="I177" t="s">
        <v>34</v>
      </c>
      <c r="J177" t="s">
        <v>25</v>
      </c>
      <c r="K177" t="s">
        <v>87</v>
      </c>
      <c r="L177" t="s">
        <v>62</v>
      </c>
      <c r="M177">
        <v>90004</v>
      </c>
      <c r="N177" t="s">
        <v>63</v>
      </c>
      <c r="O177" t="s">
        <v>29</v>
      </c>
      <c r="P177" t="s">
        <v>30</v>
      </c>
      <c r="Q177" t="s">
        <v>564</v>
      </c>
      <c r="R177">
        <v>340.14</v>
      </c>
      <c r="S177">
        <v>7</v>
      </c>
      <c r="T177">
        <v>0.2</v>
      </c>
      <c r="U177">
        <v>21.26</v>
      </c>
    </row>
    <row r="178" spans="1:21" x14ac:dyDescent="0.25">
      <c r="A178">
        <v>5867</v>
      </c>
      <c r="B178" s="1">
        <v>41856</v>
      </c>
      <c r="C178">
        <v>2014</v>
      </c>
      <c r="D178">
        <v>8</v>
      </c>
      <c r="E178" s="1">
        <v>41858</v>
      </c>
      <c r="F178" t="s">
        <v>53</v>
      </c>
      <c r="G178" t="s">
        <v>565</v>
      </c>
      <c r="H178" t="s">
        <v>566</v>
      </c>
      <c r="I178" t="s">
        <v>42</v>
      </c>
      <c r="J178" t="s">
        <v>25</v>
      </c>
      <c r="K178" t="s">
        <v>567</v>
      </c>
      <c r="L178" t="s">
        <v>318</v>
      </c>
      <c r="M178">
        <v>6450</v>
      </c>
      <c r="N178" t="s">
        <v>51</v>
      </c>
      <c r="O178" t="s">
        <v>29</v>
      </c>
      <c r="P178" t="s">
        <v>30</v>
      </c>
      <c r="Q178" t="s">
        <v>568</v>
      </c>
      <c r="R178">
        <v>1133.3499999999999</v>
      </c>
      <c r="S178">
        <v>5</v>
      </c>
      <c r="T178">
        <v>0</v>
      </c>
      <c r="U178">
        <v>294.67</v>
      </c>
    </row>
    <row r="179" spans="1:21" x14ac:dyDescent="0.25">
      <c r="A179">
        <v>8894</v>
      </c>
      <c r="B179" s="1">
        <v>41856</v>
      </c>
      <c r="C179">
        <v>2014</v>
      </c>
      <c r="D179">
        <v>8</v>
      </c>
      <c r="E179" s="1">
        <v>41863</v>
      </c>
      <c r="F179" t="s">
        <v>21</v>
      </c>
      <c r="G179" t="s">
        <v>569</v>
      </c>
      <c r="H179" t="s">
        <v>570</v>
      </c>
      <c r="I179" t="s">
        <v>34</v>
      </c>
      <c r="J179" t="s">
        <v>25</v>
      </c>
      <c r="K179" t="s">
        <v>571</v>
      </c>
      <c r="L179" t="s">
        <v>36</v>
      </c>
      <c r="M179">
        <v>77590</v>
      </c>
      <c r="N179" t="s">
        <v>37</v>
      </c>
      <c r="O179" t="s">
        <v>29</v>
      </c>
      <c r="P179" t="s">
        <v>112</v>
      </c>
      <c r="Q179" t="s">
        <v>572</v>
      </c>
      <c r="R179">
        <v>489.23</v>
      </c>
      <c r="S179">
        <v>2</v>
      </c>
      <c r="T179">
        <v>0.3</v>
      </c>
      <c r="U179">
        <v>41.93</v>
      </c>
    </row>
    <row r="180" spans="1:21" x14ac:dyDescent="0.25">
      <c r="A180">
        <v>598</v>
      </c>
      <c r="B180" s="1">
        <v>41859</v>
      </c>
      <c r="C180">
        <v>2014</v>
      </c>
      <c r="D180">
        <v>8</v>
      </c>
      <c r="E180" s="1">
        <v>41866</v>
      </c>
      <c r="F180" t="s">
        <v>21</v>
      </c>
      <c r="G180" t="s">
        <v>573</v>
      </c>
      <c r="H180" t="s">
        <v>574</v>
      </c>
      <c r="I180" t="s">
        <v>34</v>
      </c>
      <c r="J180" t="s">
        <v>25</v>
      </c>
      <c r="K180" t="s">
        <v>111</v>
      </c>
      <c r="L180" t="s">
        <v>62</v>
      </c>
      <c r="M180">
        <v>92024</v>
      </c>
      <c r="N180" t="s">
        <v>63</v>
      </c>
      <c r="O180" t="s">
        <v>29</v>
      </c>
      <c r="P180" t="s">
        <v>38</v>
      </c>
      <c r="Q180" t="s">
        <v>575</v>
      </c>
      <c r="R180">
        <v>327.76</v>
      </c>
      <c r="S180">
        <v>8</v>
      </c>
      <c r="T180">
        <v>0</v>
      </c>
      <c r="U180">
        <v>91.77</v>
      </c>
    </row>
    <row r="181" spans="1:21" x14ac:dyDescent="0.25">
      <c r="A181">
        <v>1466</v>
      </c>
      <c r="B181" s="1">
        <v>41859</v>
      </c>
      <c r="C181">
        <v>2014</v>
      </c>
      <c r="D181">
        <v>8</v>
      </c>
      <c r="E181" s="1">
        <v>41865</v>
      </c>
      <c r="F181" t="s">
        <v>21</v>
      </c>
      <c r="G181" t="s">
        <v>576</v>
      </c>
      <c r="H181" t="s">
        <v>577</v>
      </c>
      <c r="I181" t="s">
        <v>34</v>
      </c>
      <c r="J181" t="s">
        <v>25</v>
      </c>
      <c r="K181" t="s">
        <v>578</v>
      </c>
      <c r="L181" t="s">
        <v>77</v>
      </c>
      <c r="M181">
        <v>85301</v>
      </c>
      <c r="N181" t="s">
        <v>63</v>
      </c>
      <c r="O181" t="s">
        <v>29</v>
      </c>
      <c r="P181" t="s">
        <v>38</v>
      </c>
      <c r="Q181" t="s">
        <v>579</v>
      </c>
      <c r="R181">
        <v>121.38</v>
      </c>
      <c r="S181">
        <v>4</v>
      </c>
      <c r="T181">
        <v>0.2</v>
      </c>
      <c r="U181">
        <v>-3.03</v>
      </c>
    </row>
    <row r="182" spans="1:21" x14ac:dyDescent="0.25">
      <c r="A182">
        <v>5072</v>
      </c>
      <c r="B182" s="1">
        <v>41859</v>
      </c>
      <c r="C182">
        <v>2014</v>
      </c>
      <c r="D182">
        <v>8</v>
      </c>
      <c r="E182" s="1">
        <v>41863</v>
      </c>
      <c r="F182" t="s">
        <v>21</v>
      </c>
      <c r="G182" t="s">
        <v>580</v>
      </c>
      <c r="H182" t="s">
        <v>581</v>
      </c>
      <c r="I182" t="s">
        <v>24</v>
      </c>
      <c r="J182" t="s">
        <v>25</v>
      </c>
      <c r="K182" t="s">
        <v>582</v>
      </c>
      <c r="L182" t="s">
        <v>91</v>
      </c>
      <c r="M182">
        <v>48183</v>
      </c>
      <c r="N182" t="s">
        <v>37</v>
      </c>
      <c r="O182" t="s">
        <v>29</v>
      </c>
      <c r="P182" t="s">
        <v>38</v>
      </c>
      <c r="Q182" t="s">
        <v>583</v>
      </c>
      <c r="R182">
        <v>53.88</v>
      </c>
      <c r="S182">
        <v>6</v>
      </c>
      <c r="T182">
        <v>0</v>
      </c>
      <c r="U182">
        <v>22.63</v>
      </c>
    </row>
    <row r="183" spans="1:21" x14ac:dyDescent="0.25">
      <c r="A183">
        <v>8955</v>
      </c>
      <c r="B183" s="1">
        <v>41859</v>
      </c>
      <c r="C183">
        <v>2014</v>
      </c>
      <c r="D183">
        <v>8</v>
      </c>
      <c r="E183" s="1">
        <v>41861</v>
      </c>
      <c r="F183" t="s">
        <v>53</v>
      </c>
      <c r="G183" t="s">
        <v>584</v>
      </c>
      <c r="H183" t="s">
        <v>585</v>
      </c>
      <c r="I183" t="s">
        <v>34</v>
      </c>
      <c r="J183" t="s">
        <v>25</v>
      </c>
      <c r="K183" t="s">
        <v>197</v>
      </c>
      <c r="L183" t="s">
        <v>97</v>
      </c>
      <c r="M183">
        <v>32216</v>
      </c>
      <c r="N183" t="s">
        <v>28</v>
      </c>
      <c r="O183" t="s">
        <v>29</v>
      </c>
      <c r="P183" t="s">
        <v>64</v>
      </c>
      <c r="Q183" t="s">
        <v>586</v>
      </c>
      <c r="R183">
        <v>155.46</v>
      </c>
      <c r="S183">
        <v>4</v>
      </c>
      <c r="T183">
        <v>0.2</v>
      </c>
      <c r="U183">
        <v>-7.77</v>
      </c>
    </row>
    <row r="184" spans="1:21" x14ac:dyDescent="0.25">
      <c r="A184">
        <v>1239</v>
      </c>
      <c r="B184" s="1">
        <v>41862</v>
      </c>
      <c r="C184">
        <v>2014</v>
      </c>
      <c r="D184">
        <v>8</v>
      </c>
      <c r="E184" s="1">
        <v>41866</v>
      </c>
      <c r="F184" t="s">
        <v>21</v>
      </c>
      <c r="G184" t="s">
        <v>333</v>
      </c>
      <c r="H184" t="s">
        <v>334</v>
      </c>
      <c r="I184" t="s">
        <v>34</v>
      </c>
      <c r="J184" t="s">
        <v>25</v>
      </c>
      <c r="K184" t="s">
        <v>149</v>
      </c>
      <c r="L184" t="s">
        <v>150</v>
      </c>
      <c r="M184">
        <v>98105</v>
      </c>
      <c r="N184" t="s">
        <v>63</v>
      </c>
      <c r="O184" t="s">
        <v>29</v>
      </c>
      <c r="P184" t="s">
        <v>38</v>
      </c>
      <c r="Q184" t="s">
        <v>587</v>
      </c>
      <c r="R184">
        <v>12.35</v>
      </c>
      <c r="S184">
        <v>1</v>
      </c>
      <c r="T184">
        <v>0</v>
      </c>
      <c r="U184">
        <v>5.43</v>
      </c>
    </row>
    <row r="185" spans="1:21" x14ac:dyDescent="0.25">
      <c r="A185">
        <v>8245</v>
      </c>
      <c r="B185" s="1">
        <v>41863</v>
      </c>
      <c r="C185">
        <v>2014</v>
      </c>
      <c r="D185">
        <v>8</v>
      </c>
      <c r="E185" s="1">
        <v>41867</v>
      </c>
      <c r="F185" t="s">
        <v>21</v>
      </c>
      <c r="G185" t="s">
        <v>588</v>
      </c>
      <c r="H185" t="s">
        <v>589</v>
      </c>
      <c r="I185" t="s">
        <v>34</v>
      </c>
      <c r="J185" t="s">
        <v>25</v>
      </c>
      <c r="K185" t="s">
        <v>61</v>
      </c>
      <c r="L185" t="s">
        <v>62</v>
      </c>
      <c r="M185">
        <v>94122</v>
      </c>
      <c r="N185" t="s">
        <v>63</v>
      </c>
      <c r="O185" t="s">
        <v>29</v>
      </c>
      <c r="P185" t="s">
        <v>38</v>
      </c>
      <c r="Q185" t="s">
        <v>410</v>
      </c>
      <c r="R185">
        <v>85.44</v>
      </c>
      <c r="S185">
        <v>3</v>
      </c>
      <c r="T185">
        <v>0</v>
      </c>
      <c r="U185">
        <v>31.61</v>
      </c>
    </row>
    <row r="186" spans="1:21" x14ac:dyDescent="0.25">
      <c r="A186">
        <v>9827</v>
      </c>
      <c r="B186" s="1">
        <v>41866</v>
      </c>
      <c r="C186">
        <v>2014</v>
      </c>
      <c r="D186">
        <v>8</v>
      </c>
      <c r="E186" s="1">
        <v>41870</v>
      </c>
      <c r="F186" t="s">
        <v>21</v>
      </c>
      <c r="G186" t="s">
        <v>59</v>
      </c>
      <c r="H186" t="s">
        <v>60</v>
      </c>
      <c r="I186" t="s">
        <v>34</v>
      </c>
      <c r="J186" t="s">
        <v>25</v>
      </c>
      <c r="K186" t="s">
        <v>61</v>
      </c>
      <c r="L186" t="s">
        <v>62</v>
      </c>
      <c r="M186">
        <v>94122</v>
      </c>
      <c r="N186" t="s">
        <v>63</v>
      </c>
      <c r="O186" t="s">
        <v>29</v>
      </c>
      <c r="P186" t="s">
        <v>30</v>
      </c>
      <c r="Q186" t="s">
        <v>590</v>
      </c>
      <c r="R186">
        <v>195.14</v>
      </c>
      <c r="S186">
        <v>4</v>
      </c>
      <c r="T186">
        <v>0.2</v>
      </c>
      <c r="U186">
        <v>-12.2</v>
      </c>
    </row>
    <row r="187" spans="1:21" x14ac:dyDescent="0.25">
      <c r="A187">
        <v>1690</v>
      </c>
      <c r="B187" s="1">
        <v>41867</v>
      </c>
      <c r="C187">
        <v>2014</v>
      </c>
      <c r="D187">
        <v>8</v>
      </c>
      <c r="E187" s="1">
        <v>41871</v>
      </c>
      <c r="F187" t="s">
        <v>21</v>
      </c>
      <c r="G187" t="s">
        <v>591</v>
      </c>
      <c r="H187" t="s">
        <v>592</v>
      </c>
      <c r="I187" t="s">
        <v>34</v>
      </c>
      <c r="J187" t="s">
        <v>25</v>
      </c>
      <c r="K187" t="s">
        <v>68</v>
      </c>
      <c r="L187" t="s">
        <v>69</v>
      </c>
      <c r="M187">
        <v>19143</v>
      </c>
      <c r="N187" t="s">
        <v>51</v>
      </c>
      <c r="O187" t="s">
        <v>29</v>
      </c>
      <c r="P187" t="s">
        <v>112</v>
      </c>
      <c r="Q187" t="s">
        <v>391</v>
      </c>
      <c r="R187">
        <v>853.09</v>
      </c>
      <c r="S187">
        <v>6</v>
      </c>
      <c r="T187">
        <v>0.4</v>
      </c>
      <c r="U187">
        <v>-227.49</v>
      </c>
    </row>
    <row r="188" spans="1:21" x14ac:dyDescent="0.25">
      <c r="A188">
        <v>4089</v>
      </c>
      <c r="B188" s="1">
        <v>41870</v>
      </c>
      <c r="C188">
        <v>2014</v>
      </c>
      <c r="D188">
        <v>8</v>
      </c>
      <c r="E188" s="1">
        <v>41877</v>
      </c>
      <c r="F188" t="s">
        <v>21</v>
      </c>
      <c r="G188" t="s">
        <v>593</v>
      </c>
      <c r="H188" t="s">
        <v>594</v>
      </c>
      <c r="I188" t="s">
        <v>34</v>
      </c>
      <c r="J188" t="s">
        <v>25</v>
      </c>
      <c r="K188" t="s">
        <v>81</v>
      </c>
      <c r="L188" t="s">
        <v>82</v>
      </c>
      <c r="M188">
        <v>72401</v>
      </c>
      <c r="N188" t="s">
        <v>28</v>
      </c>
      <c r="O188" t="s">
        <v>29</v>
      </c>
      <c r="P188" t="s">
        <v>64</v>
      </c>
      <c r="Q188" t="s">
        <v>439</v>
      </c>
      <c r="R188">
        <v>638.82000000000005</v>
      </c>
      <c r="S188">
        <v>9</v>
      </c>
      <c r="T188">
        <v>0</v>
      </c>
      <c r="U188">
        <v>172.48</v>
      </c>
    </row>
    <row r="189" spans="1:21" x14ac:dyDescent="0.25">
      <c r="A189">
        <v>7003</v>
      </c>
      <c r="B189" s="1">
        <v>41870</v>
      </c>
      <c r="C189">
        <v>2014</v>
      </c>
      <c r="D189">
        <v>8</v>
      </c>
      <c r="E189" s="1">
        <v>41872</v>
      </c>
      <c r="F189" t="s">
        <v>53</v>
      </c>
      <c r="G189" t="s">
        <v>595</v>
      </c>
      <c r="H189" t="s">
        <v>596</v>
      </c>
      <c r="I189" t="s">
        <v>42</v>
      </c>
      <c r="J189" t="s">
        <v>25</v>
      </c>
      <c r="K189" t="s">
        <v>87</v>
      </c>
      <c r="L189" t="s">
        <v>62</v>
      </c>
      <c r="M189">
        <v>90045</v>
      </c>
      <c r="N189" t="s">
        <v>63</v>
      </c>
      <c r="O189" t="s">
        <v>29</v>
      </c>
      <c r="P189" t="s">
        <v>38</v>
      </c>
      <c r="Q189" t="s">
        <v>339</v>
      </c>
      <c r="R189">
        <v>289.24</v>
      </c>
      <c r="S189">
        <v>7</v>
      </c>
      <c r="T189">
        <v>0</v>
      </c>
      <c r="U189">
        <v>26.03</v>
      </c>
    </row>
    <row r="190" spans="1:21" x14ac:dyDescent="0.25">
      <c r="A190">
        <v>5800</v>
      </c>
      <c r="B190" s="1">
        <v>41871</v>
      </c>
      <c r="C190">
        <v>2014</v>
      </c>
      <c r="D190">
        <v>8</v>
      </c>
      <c r="E190" s="1">
        <v>41876</v>
      </c>
      <c r="F190" t="s">
        <v>53</v>
      </c>
      <c r="G190" t="s">
        <v>597</v>
      </c>
      <c r="H190" t="s">
        <v>598</v>
      </c>
      <c r="I190" t="s">
        <v>34</v>
      </c>
      <c r="J190" t="s">
        <v>25</v>
      </c>
      <c r="K190" t="s">
        <v>374</v>
      </c>
      <c r="L190" t="s">
        <v>154</v>
      </c>
      <c r="M190">
        <v>60610</v>
      </c>
      <c r="N190" t="s">
        <v>37</v>
      </c>
      <c r="O190" t="s">
        <v>29</v>
      </c>
      <c r="P190" t="s">
        <v>30</v>
      </c>
      <c r="Q190" t="s">
        <v>177</v>
      </c>
      <c r="R190">
        <v>421.37</v>
      </c>
      <c r="S190">
        <v>2</v>
      </c>
      <c r="T190">
        <v>0.3</v>
      </c>
      <c r="U190">
        <v>-6.02</v>
      </c>
    </row>
    <row r="191" spans="1:21" x14ac:dyDescent="0.25">
      <c r="A191">
        <v>9733</v>
      </c>
      <c r="B191" s="1">
        <v>41871</v>
      </c>
      <c r="C191">
        <v>2014</v>
      </c>
      <c r="D191">
        <v>8</v>
      </c>
      <c r="E191" s="1">
        <v>41876</v>
      </c>
      <c r="F191" t="s">
        <v>21</v>
      </c>
      <c r="G191" t="s">
        <v>599</v>
      </c>
      <c r="H191" t="s">
        <v>600</v>
      </c>
      <c r="I191" t="s">
        <v>42</v>
      </c>
      <c r="J191" t="s">
        <v>25</v>
      </c>
      <c r="K191" t="s">
        <v>601</v>
      </c>
      <c r="L191" t="s">
        <v>44</v>
      </c>
      <c r="M191">
        <v>23666</v>
      </c>
      <c r="N191" t="s">
        <v>28</v>
      </c>
      <c r="O191" t="s">
        <v>29</v>
      </c>
      <c r="P191" t="s">
        <v>30</v>
      </c>
      <c r="Q191" t="s">
        <v>502</v>
      </c>
      <c r="R191">
        <v>500.24</v>
      </c>
      <c r="S191">
        <v>13</v>
      </c>
      <c r="T191">
        <v>0</v>
      </c>
      <c r="U191">
        <v>145.07</v>
      </c>
    </row>
    <row r="192" spans="1:21" x14ac:dyDescent="0.25">
      <c r="A192">
        <v>7022</v>
      </c>
      <c r="B192" s="1">
        <v>41874</v>
      </c>
      <c r="C192">
        <v>2014</v>
      </c>
      <c r="D192">
        <v>8</v>
      </c>
      <c r="E192" s="1">
        <v>41878</v>
      </c>
      <c r="F192" t="s">
        <v>21</v>
      </c>
      <c r="G192" t="s">
        <v>602</v>
      </c>
      <c r="H192" t="s">
        <v>603</v>
      </c>
      <c r="I192" t="s">
        <v>34</v>
      </c>
      <c r="J192" t="s">
        <v>25</v>
      </c>
      <c r="K192" t="s">
        <v>559</v>
      </c>
      <c r="L192" t="s">
        <v>560</v>
      </c>
      <c r="M192">
        <v>80219</v>
      </c>
      <c r="N192" t="s">
        <v>63</v>
      </c>
      <c r="O192" t="s">
        <v>29</v>
      </c>
      <c r="P192" t="s">
        <v>38</v>
      </c>
      <c r="Q192" t="s">
        <v>604</v>
      </c>
      <c r="R192">
        <v>4.22</v>
      </c>
      <c r="S192">
        <v>3</v>
      </c>
      <c r="T192">
        <v>0.2</v>
      </c>
      <c r="U192">
        <v>1.27</v>
      </c>
    </row>
    <row r="193" spans="1:21" x14ac:dyDescent="0.25">
      <c r="A193">
        <v>3133</v>
      </c>
      <c r="B193" s="1">
        <v>41875</v>
      </c>
      <c r="C193">
        <v>2014</v>
      </c>
      <c r="D193">
        <v>8</v>
      </c>
      <c r="E193" s="1">
        <v>41877</v>
      </c>
      <c r="F193" t="s">
        <v>46</v>
      </c>
      <c r="G193" t="s">
        <v>605</v>
      </c>
      <c r="H193" t="s">
        <v>606</v>
      </c>
      <c r="I193" t="s">
        <v>42</v>
      </c>
      <c r="J193" t="s">
        <v>25</v>
      </c>
      <c r="K193" t="s">
        <v>607</v>
      </c>
      <c r="L193" t="s">
        <v>191</v>
      </c>
      <c r="M193">
        <v>11572</v>
      </c>
      <c r="N193" t="s">
        <v>51</v>
      </c>
      <c r="O193" t="s">
        <v>29</v>
      </c>
      <c r="P193" t="s">
        <v>38</v>
      </c>
      <c r="Q193" t="s">
        <v>608</v>
      </c>
      <c r="R193">
        <v>13.28</v>
      </c>
      <c r="S193">
        <v>2</v>
      </c>
      <c r="T193">
        <v>0</v>
      </c>
      <c r="U193">
        <v>6.37</v>
      </c>
    </row>
    <row r="194" spans="1:21" x14ac:dyDescent="0.25">
      <c r="A194">
        <v>5944</v>
      </c>
      <c r="B194" s="1">
        <v>41876</v>
      </c>
      <c r="C194">
        <v>2014</v>
      </c>
      <c r="D194">
        <v>8</v>
      </c>
      <c r="E194" s="1">
        <v>41880</v>
      </c>
      <c r="F194" t="s">
        <v>21</v>
      </c>
      <c r="G194" t="s">
        <v>609</v>
      </c>
      <c r="H194" t="s">
        <v>610</v>
      </c>
      <c r="I194" t="s">
        <v>42</v>
      </c>
      <c r="J194" t="s">
        <v>25</v>
      </c>
      <c r="K194" t="s">
        <v>87</v>
      </c>
      <c r="L194" t="s">
        <v>62</v>
      </c>
      <c r="M194">
        <v>90036</v>
      </c>
      <c r="N194" t="s">
        <v>63</v>
      </c>
      <c r="O194" t="s">
        <v>29</v>
      </c>
      <c r="P194" t="s">
        <v>38</v>
      </c>
      <c r="Q194" t="s">
        <v>611</v>
      </c>
      <c r="R194">
        <v>6.28</v>
      </c>
      <c r="S194">
        <v>1</v>
      </c>
      <c r="T194">
        <v>0</v>
      </c>
      <c r="U194">
        <v>2.64</v>
      </c>
    </row>
    <row r="195" spans="1:21" x14ac:dyDescent="0.25">
      <c r="A195">
        <v>5334</v>
      </c>
      <c r="B195" s="1">
        <v>41877</v>
      </c>
      <c r="C195">
        <v>2014</v>
      </c>
      <c r="D195">
        <v>8</v>
      </c>
      <c r="E195" s="1">
        <v>41883</v>
      </c>
      <c r="F195" t="s">
        <v>21</v>
      </c>
      <c r="G195" t="s">
        <v>612</v>
      </c>
      <c r="H195" t="s">
        <v>613</v>
      </c>
      <c r="I195" t="s">
        <v>34</v>
      </c>
      <c r="J195" t="s">
        <v>25</v>
      </c>
      <c r="K195" t="s">
        <v>614</v>
      </c>
      <c r="L195" t="s">
        <v>50</v>
      </c>
      <c r="M195">
        <v>19711</v>
      </c>
      <c r="N195" t="s">
        <v>51</v>
      </c>
      <c r="O195" t="s">
        <v>29</v>
      </c>
      <c r="P195" t="s">
        <v>38</v>
      </c>
      <c r="Q195" t="s">
        <v>465</v>
      </c>
      <c r="R195">
        <v>10.68</v>
      </c>
      <c r="S195">
        <v>4</v>
      </c>
      <c r="T195">
        <v>0</v>
      </c>
      <c r="U195">
        <v>4.0599999999999996</v>
      </c>
    </row>
    <row r="196" spans="1:21" x14ac:dyDescent="0.25">
      <c r="A196">
        <v>3484</v>
      </c>
      <c r="B196" s="1">
        <v>41878</v>
      </c>
      <c r="C196">
        <v>2014</v>
      </c>
      <c r="D196">
        <v>8</v>
      </c>
      <c r="E196" s="1">
        <v>41880</v>
      </c>
      <c r="F196" t="s">
        <v>46</v>
      </c>
      <c r="G196" t="s">
        <v>615</v>
      </c>
      <c r="H196" t="s">
        <v>616</v>
      </c>
      <c r="I196" t="s">
        <v>42</v>
      </c>
      <c r="J196" t="s">
        <v>25</v>
      </c>
      <c r="K196" t="s">
        <v>43</v>
      </c>
      <c r="L196" t="s">
        <v>44</v>
      </c>
      <c r="M196">
        <v>22153</v>
      </c>
      <c r="N196" t="s">
        <v>28</v>
      </c>
      <c r="O196" t="s">
        <v>29</v>
      </c>
      <c r="P196" t="s">
        <v>38</v>
      </c>
      <c r="Q196" t="s">
        <v>617</v>
      </c>
      <c r="R196">
        <v>29.12</v>
      </c>
      <c r="S196">
        <v>4</v>
      </c>
      <c r="T196">
        <v>0</v>
      </c>
      <c r="U196">
        <v>12.52</v>
      </c>
    </row>
    <row r="197" spans="1:21" x14ac:dyDescent="0.25">
      <c r="A197">
        <v>3485</v>
      </c>
      <c r="B197" s="1">
        <v>41878</v>
      </c>
      <c r="C197">
        <v>2014</v>
      </c>
      <c r="D197">
        <v>8</v>
      </c>
      <c r="E197" s="1">
        <v>41880</v>
      </c>
      <c r="F197" t="s">
        <v>46</v>
      </c>
      <c r="G197" t="s">
        <v>615</v>
      </c>
      <c r="H197" t="s">
        <v>616</v>
      </c>
      <c r="I197" t="s">
        <v>42</v>
      </c>
      <c r="J197" t="s">
        <v>25</v>
      </c>
      <c r="K197" t="s">
        <v>43</v>
      </c>
      <c r="L197" t="s">
        <v>44</v>
      </c>
      <c r="M197">
        <v>22153</v>
      </c>
      <c r="N197" t="s">
        <v>28</v>
      </c>
      <c r="O197" t="s">
        <v>29</v>
      </c>
      <c r="P197" t="s">
        <v>112</v>
      </c>
      <c r="Q197" t="s">
        <v>618</v>
      </c>
      <c r="R197">
        <v>1202.94</v>
      </c>
      <c r="S197">
        <v>3</v>
      </c>
      <c r="T197">
        <v>0</v>
      </c>
      <c r="U197">
        <v>300.74</v>
      </c>
    </row>
    <row r="198" spans="1:21" x14ac:dyDescent="0.25">
      <c r="A198">
        <v>1900</v>
      </c>
      <c r="B198" s="1">
        <v>41880</v>
      </c>
      <c r="C198">
        <v>2014</v>
      </c>
      <c r="D198">
        <v>8</v>
      </c>
      <c r="E198" s="1">
        <v>41884</v>
      </c>
      <c r="F198" t="s">
        <v>53</v>
      </c>
      <c r="G198" t="s">
        <v>619</v>
      </c>
      <c r="H198" t="s">
        <v>620</v>
      </c>
      <c r="I198" t="s">
        <v>34</v>
      </c>
      <c r="J198" t="s">
        <v>25</v>
      </c>
      <c r="K198" t="s">
        <v>96</v>
      </c>
      <c r="L198" t="s">
        <v>97</v>
      </c>
      <c r="M198">
        <v>33178</v>
      </c>
      <c r="N198" t="s">
        <v>28</v>
      </c>
      <c r="O198" t="s">
        <v>29</v>
      </c>
      <c r="P198" t="s">
        <v>112</v>
      </c>
      <c r="Q198" t="s">
        <v>621</v>
      </c>
      <c r="R198">
        <v>174.06</v>
      </c>
      <c r="S198">
        <v>3</v>
      </c>
      <c r="T198">
        <v>0.5</v>
      </c>
      <c r="U198">
        <v>-110.76</v>
      </c>
    </row>
    <row r="199" spans="1:21" x14ac:dyDescent="0.25">
      <c r="A199">
        <v>2926</v>
      </c>
      <c r="B199" s="1">
        <v>41884</v>
      </c>
      <c r="C199">
        <v>2014</v>
      </c>
      <c r="D199">
        <v>9</v>
      </c>
      <c r="E199" s="1">
        <v>41887</v>
      </c>
      <c r="F199" t="s">
        <v>46</v>
      </c>
      <c r="G199" t="s">
        <v>622</v>
      </c>
      <c r="H199" t="s">
        <v>623</v>
      </c>
      <c r="I199" t="s">
        <v>34</v>
      </c>
      <c r="J199" t="s">
        <v>25</v>
      </c>
      <c r="K199" t="s">
        <v>624</v>
      </c>
      <c r="L199" t="s">
        <v>191</v>
      </c>
      <c r="M199">
        <v>13601</v>
      </c>
      <c r="N199" t="s">
        <v>51</v>
      </c>
      <c r="O199" t="s">
        <v>29</v>
      </c>
      <c r="P199" t="s">
        <v>38</v>
      </c>
      <c r="Q199" t="s">
        <v>625</v>
      </c>
      <c r="R199">
        <v>70.709999999999994</v>
      </c>
      <c r="S199">
        <v>1</v>
      </c>
      <c r="T199">
        <v>0</v>
      </c>
      <c r="U199">
        <v>4.95</v>
      </c>
    </row>
    <row r="200" spans="1:21" x14ac:dyDescent="0.25">
      <c r="A200">
        <v>5430</v>
      </c>
      <c r="B200" s="1">
        <v>41887</v>
      </c>
      <c r="C200">
        <v>2014</v>
      </c>
      <c r="D200">
        <v>9</v>
      </c>
      <c r="E200" s="1">
        <v>41889</v>
      </c>
      <c r="F200" t="s">
        <v>46</v>
      </c>
      <c r="G200" t="s">
        <v>626</v>
      </c>
      <c r="H200" t="s">
        <v>627</v>
      </c>
      <c r="I200" t="s">
        <v>34</v>
      </c>
      <c r="J200" t="s">
        <v>25</v>
      </c>
      <c r="K200" t="s">
        <v>353</v>
      </c>
      <c r="L200" t="s">
        <v>97</v>
      </c>
      <c r="M200">
        <v>33710</v>
      </c>
      <c r="N200" t="s">
        <v>28</v>
      </c>
      <c r="O200" t="s">
        <v>29</v>
      </c>
      <c r="P200" t="s">
        <v>38</v>
      </c>
      <c r="Q200" t="s">
        <v>628</v>
      </c>
      <c r="R200">
        <v>31.98</v>
      </c>
      <c r="S200">
        <v>2</v>
      </c>
      <c r="T200">
        <v>0.2</v>
      </c>
      <c r="U200">
        <v>2</v>
      </c>
    </row>
    <row r="201" spans="1:21" x14ac:dyDescent="0.25">
      <c r="A201">
        <v>6623</v>
      </c>
      <c r="B201" s="1">
        <v>41888</v>
      </c>
      <c r="C201">
        <v>2014</v>
      </c>
      <c r="D201">
        <v>9</v>
      </c>
      <c r="E201" s="1">
        <v>41891</v>
      </c>
      <c r="F201" t="s">
        <v>46</v>
      </c>
      <c r="G201" t="s">
        <v>629</v>
      </c>
      <c r="H201" t="s">
        <v>630</v>
      </c>
      <c r="I201" t="s">
        <v>42</v>
      </c>
      <c r="J201" t="s">
        <v>25</v>
      </c>
      <c r="K201" t="s">
        <v>61</v>
      </c>
      <c r="L201" t="s">
        <v>62</v>
      </c>
      <c r="M201">
        <v>94109</v>
      </c>
      <c r="N201" t="s">
        <v>63</v>
      </c>
      <c r="O201" t="s">
        <v>29</v>
      </c>
      <c r="P201" t="s">
        <v>38</v>
      </c>
      <c r="Q201" t="s">
        <v>429</v>
      </c>
      <c r="R201">
        <v>41.88</v>
      </c>
      <c r="S201">
        <v>6</v>
      </c>
      <c r="T201">
        <v>0</v>
      </c>
      <c r="U201">
        <v>12.15</v>
      </c>
    </row>
    <row r="202" spans="1:21" x14ac:dyDescent="0.25">
      <c r="A202">
        <v>1681</v>
      </c>
      <c r="B202" s="1">
        <v>41889</v>
      </c>
      <c r="C202">
        <v>2014</v>
      </c>
      <c r="D202">
        <v>9</v>
      </c>
      <c r="E202" s="1">
        <v>41895</v>
      </c>
      <c r="F202" t="s">
        <v>21</v>
      </c>
      <c r="G202" t="s">
        <v>631</v>
      </c>
      <c r="H202" t="s">
        <v>632</v>
      </c>
      <c r="I202" t="s">
        <v>42</v>
      </c>
      <c r="J202" t="s">
        <v>25</v>
      </c>
      <c r="K202" t="s">
        <v>68</v>
      </c>
      <c r="L202" t="s">
        <v>69</v>
      </c>
      <c r="M202">
        <v>19134</v>
      </c>
      <c r="N202" t="s">
        <v>51</v>
      </c>
      <c r="O202" t="s">
        <v>29</v>
      </c>
      <c r="P202" t="s">
        <v>38</v>
      </c>
      <c r="Q202" t="s">
        <v>633</v>
      </c>
      <c r="R202">
        <v>42.37</v>
      </c>
      <c r="S202">
        <v>2</v>
      </c>
      <c r="T202">
        <v>0.2</v>
      </c>
      <c r="U202">
        <v>8.4700000000000006</v>
      </c>
    </row>
    <row r="203" spans="1:21" x14ac:dyDescent="0.25">
      <c r="A203">
        <v>2646</v>
      </c>
      <c r="B203" s="1">
        <v>41889</v>
      </c>
      <c r="C203">
        <v>2014</v>
      </c>
      <c r="D203">
        <v>9</v>
      </c>
      <c r="E203" s="1">
        <v>41894</v>
      </c>
      <c r="F203" t="s">
        <v>53</v>
      </c>
      <c r="G203" t="s">
        <v>94</v>
      </c>
      <c r="H203" t="s">
        <v>95</v>
      </c>
      <c r="I203" t="s">
        <v>34</v>
      </c>
      <c r="J203" t="s">
        <v>25</v>
      </c>
      <c r="K203" t="s">
        <v>634</v>
      </c>
      <c r="L203" t="s">
        <v>635</v>
      </c>
      <c r="M203">
        <v>74133</v>
      </c>
      <c r="N203" t="s">
        <v>37</v>
      </c>
      <c r="O203" t="s">
        <v>29</v>
      </c>
      <c r="P203" t="s">
        <v>38</v>
      </c>
      <c r="Q203" t="s">
        <v>198</v>
      </c>
      <c r="R203">
        <v>57.69</v>
      </c>
      <c r="S203">
        <v>3</v>
      </c>
      <c r="T203">
        <v>0</v>
      </c>
      <c r="U203">
        <v>23.65</v>
      </c>
    </row>
    <row r="204" spans="1:21" x14ac:dyDescent="0.25">
      <c r="A204">
        <v>2649</v>
      </c>
      <c r="B204" s="1">
        <v>41889</v>
      </c>
      <c r="C204">
        <v>2014</v>
      </c>
      <c r="D204">
        <v>9</v>
      </c>
      <c r="E204" s="1">
        <v>41894</v>
      </c>
      <c r="F204" t="s">
        <v>53</v>
      </c>
      <c r="G204" t="s">
        <v>94</v>
      </c>
      <c r="H204" t="s">
        <v>95</v>
      </c>
      <c r="I204" t="s">
        <v>34</v>
      </c>
      <c r="J204" t="s">
        <v>25</v>
      </c>
      <c r="K204" t="s">
        <v>634</v>
      </c>
      <c r="L204" t="s">
        <v>635</v>
      </c>
      <c r="M204">
        <v>74133</v>
      </c>
      <c r="N204" t="s">
        <v>37</v>
      </c>
      <c r="O204" t="s">
        <v>29</v>
      </c>
      <c r="P204" t="s">
        <v>38</v>
      </c>
      <c r="Q204" t="s">
        <v>636</v>
      </c>
      <c r="R204">
        <v>821.88</v>
      </c>
      <c r="S204">
        <v>6</v>
      </c>
      <c r="T204">
        <v>0</v>
      </c>
      <c r="U204">
        <v>213.69</v>
      </c>
    </row>
    <row r="205" spans="1:21" x14ac:dyDescent="0.25">
      <c r="A205">
        <v>5263</v>
      </c>
      <c r="B205" s="1">
        <v>41889</v>
      </c>
      <c r="C205">
        <v>2014</v>
      </c>
      <c r="D205">
        <v>9</v>
      </c>
      <c r="E205" s="1">
        <v>41892</v>
      </c>
      <c r="F205" t="s">
        <v>46</v>
      </c>
      <c r="G205" t="s">
        <v>637</v>
      </c>
      <c r="H205" t="s">
        <v>638</v>
      </c>
      <c r="I205" t="s">
        <v>24</v>
      </c>
      <c r="J205" t="s">
        <v>25</v>
      </c>
      <c r="K205" t="s">
        <v>162</v>
      </c>
      <c r="L205" t="s">
        <v>36</v>
      </c>
      <c r="M205">
        <v>77036</v>
      </c>
      <c r="N205" t="s">
        <v>37</v>
      </c>
      <c r="O205" t="s">
        <v>29</v>
      </c>
      <c r="P205" t="s">
        <v>112</v>
      </c>
      <c r="Q205" t="s">
        <v>639</v>
      </c>
      <c r="R205">
        <v>200.8</v>
      </c>
      <c r="S205">
        <v>1</v>
      </c>
      <c r="T205">
        <v>0.3</v>
      </c>
      <c r="U205">
        <v>-22.95</v>
      </c>
    </row>
    <row r="206" spans="1:21" x14ac:dyDescent="0.25">
      <c r="A206">
        <v>5979</v>
      </c>
      <c r="B206" s="1">
        <v>41889</v>
      </c>
      <c r="C206">
        <v>2014</v>
      </c>
      <c r="D206">
        <v>9</v>
      </c>
      <c r="E206" s="1">
        <v>41895</v>
      </c>
      <c r="F206" t="s">
        <v>21</v>
      </c>
      <c r="G206" t="s">
        <v>640</v>
      </c>
      <c r="H206" t="s">
        <v>641</v>
      </c>
      <c r="I206" t="s">
        <v>24</v>
      </c>
      <c r="J206" t="s">
        <v>25</v>
      </c>
      <c r="K206" t="s">
        <v>634</v>
      </c>
      <c r="L206" t="s">
        <v>635</v>
      </c>
      <c r="M206">
        <v>74133</v>
      </c>
      <c r="N206" t="s">
        <v>37</v>
      </c>
      <c r="O206" t="s">
        <v>29</v>
      </c>
      <c r="P206" t="s">
        <v>112</v>
      </c>
      <c r="Q206" t="s">
        <v>253</v>
      </c>
      <c r="R206">
        <v>429.9</v>
      </c>
      <c r="S206">
        <v>5</v>
      </c>
      <c r="T206">
        <v>0</v>
      </c>
      <c r="U206">
        <v>111.77</v>
      </c>
    </row>
    <row r="207" spans="1:21" x14ac:dyDescent="0.25">
      <c r="A207">
        <v>5981</v>
      </c>
      <c r="B207" s="1">
        <v>41889</v>
      </c>
      <c r="C207">
        <v>2014</v>
      </c>
      <c r="D207">
        <v>9</v>
      </c>
      <c r="E207" s="1">
        <v>41895</v>
      </c>
      <c r="F207" t="s">
        <v>21</v>
      </c>
      <c r="G207" t="s">
        <v>640</v>
      </c>
      <c r="H207" t="s">
        <v>641</v>
      </c>
      <c r="I207" t="s">
        <v>24</v>
      </c>
      <c r="J207" t="s">
        <v>25</v>
      </c>
      <c r="K207" t="s">
        <v>634</v>
      </c>
      <c r="L207" t="s">
        <v>635</v>
      </c>
      <c r="M207">
        <v>74133</v>
      </c>
      <c r="N207" t="s">
        <v>37</v>
      </c>
      <c r="O207" t="s">
        <v>29</v>
      </c>
      <c r="P207" t="s">
        <v>30</v>
      </c>
      <c r="Q207" t="s">
        <v>461</v>
      </c>
      <c r="R207">
        <v>161.96</v>
      </c>
      <c r="S207">
        <v>2</v>
      </c>
      <c r="T207">
        <v>0</v>
      </c>
      <c r="U207">
        <v>45.35</v>
      </c>
    </row>
    <row r="208" spans="1:21" x14ac:dyDescent="0.25">
      <c r="A208">
        <v>168</v>
      </c>
      <c r="B208" s="1">
        <v>41890</v>
      </c>
      <c r="C208">
        <v>2014</v>
      </c>
      <c r="D208">
        <v>9</v>
      </c>
      <c r="E208" s="1">
        <v>41894</v>
      </c>
      <c r="F208" t="s">
        <v>21</v>
      </c>
      <c r="G208" t="s">
        <v>642</v>
      </c>
      <c r="H208" t="s">
        <v>643</v>
      </c>
      <c r="I208" t="s">
        <v>34</v>
      </c>
      <c r="J208" t="s">
        <v>25</v>
      </c>
      <c r="K208" t="s">
        <v>324</v>
      </c>
      <c r="L208" t="s">
        <v>36</v>
      </c>
      <c r="M208">
        <v>78207</v>
      </c>
      <c r="N208" t="s">
        <v>37</v>
      </c>
      <c r="O208" t="s">
        <v>29</v>
      </c>
      <c r="P208" t="s">
        <v>30</v>
      </c>
      <c r="Q208" t="s">
        <v>644</v>
      </c>
      <c r="R208">
        <v>1740.06</v>
      </c>
      <c r="S208">
        <v>9</v>
      </c>
      <c r="T208">
        <v>0.3</v>
      </c>
      <c r="U208">
        <v>-24.86</v>
      </c>
    </row>
    <row r="209" spans="1:21" x14ac:dyDescent="0.25">
      <c r="A209">
        <v>4851</v>
      </c>
      <c r="B209" s="1">
        <v>41890</v>
      </c>
      <c r="C209">
        <v>2014</v>
      </c>
      <c r="D209">
        <v>9</v>
      </c>
      <c r="E209" s="1">
        <v>41896</v>
      </c>
      <c r="F209" t="s">
        <v>21</v>
      </c>
      <c r="G209" t="s">
        <v>645</v>
      </c>
      <c r="H209" t="s">
        <v>646</v>
      </c>
      <c r="I209" t="s">
        <v>34</v>
      </c>
      <c r="J209" t="s">
        <v>25</v>
      </c>
      <c r="K209" t="s">
        <v>647</v>
      </c>
      <c r="L209" t="s">
        <v>150</v>
      </c>
      <c r="M209">
        <v>99301</v>
      </c>
      <c r="N209" t="s">
        <v>63</v>
      </c>
      <c r="O209" t="s">
        <v>29</v>
      </c>
      <c r="P209" t="s">
        <v>30</v>
      </c>
      <c r="Q209" t="s">
        <v>462</v>
      </c>
      <c r="R209">
        <v>975.92</v>
      </c>
      <c r="S209">
        <v>5</v>
      </c>
      <c r="T209">
        <v>0.2</v>
      </c>
      <c r="U209">
        <v>121.99</v>
      </c>
    </row>
    <row r="210" spans="1:21" x14ac:dyDescent="0.25">
      <c r="A210">
        <v>5291</v>
      </c>
      <c r="B210" s="1">
        <v>41890</v>
      </c>
      <c r="C210">
        <v>2014</v>
      </c>
      <c r="D210">
        <v>9</v>
      </c>
      <c r="E210" s="1">
        <v>41897</v>
      </c>
      <c r="F210" t="s">
        <v>21</v>
      </c>
      <c r="G210" t="s">
        <v>648</v>
      </c>
      <c r="H210" t="s">
        <v>649</v>
      </c>
      <c r="I210" t="s">
        <v>34</v>
      </c>
      <c r="J210" t="s">
        <v>25</v>
      </c>
      <c r="K210" t="s">
        <v>162</v>
      </c>
      <c r="L210" t="s">
        <v>36</v>
      </c>
      <c r="M210">
        <v>77036</v>
      </c>
      <c r="N210" t="s">
        <v>37</v>
      </c>
      <c r="O210" t="s">
        <v>29</v>
      </c>
      <c r="P210" t="s">
        <v>30</v>
      </c>
      <c r="Q210" t="s">
        <v>644</v>
      </c>
      <c r="R210">
        <v>966.7</v>
      </c>
      <c r="S210">
        <v>5</v>
      </c>
      <c r="T210">
        <v>0.3</v>
      </c>
      <c r="U210">
        <v>-13.81</v>
      </c>
    </row>
    <row r="211" spans="1:21" x14ac:dyDescent="0.25">
      <c r="A211">
        <v>8707</v>
      </c>
      <c r="B211" s="1">
        <v>41890</v>
      </c>
      <c r="C211">
        <v>2014</v>
      </c>
      <c r="D211">
        <v>9</v>
      </c>
      <c r="E211" s="1">
        <v>41895</v>
      </c>
      <c r="F211" t="s">
        <v>21</v>
      </c>
      <c r="G211" t="s">
        <v>650</v>
      </c>
      <c r="H211" t="s">
        <v>651</v>
      </c>
      <c r="I211" t="s">
        <v>24</v>
      </c>
      <c r="J211" t="s">
        <v>25</v>
      </c>
      <c r="K211" t="s">
        <v>190</v>
      </c>
      <c r="L211" t="s">
        <v>191</v>
      </c>
      <c r="M211">
        <v>10009</v>
      </c>
      <c r="N211" t="s">
        <v>51</v>
      </c>
      <c r="O211" t="s">
        <v>29</v>
      </c>
      <c r="P211" t="s">
        <v>30</v>
      </c>
      <c r="Q211" t="s">
        <v>652</v>
      </c>
      <c r="R211">
        <v>172.76</v>
      </c>
      <c r="S211">
        <v>2</v>
      </c>
      <c r="T211">
        <v>0.1</v>
      </c>
      <c r="U211">
        <v>13.44</v>
      </c>
    </row>
    <row r="212" spans="1:21" x14ac:dyDescent="0.25">
      <c r="A212">
        <v>2672</v>
      </c>
      <c r="B212" s="1">
        <v>41891</v>
      </c>
      <c r="C212">
        <v>2014</v>
      </c>
      <c r="D212">
        <v>9</v>
      </c>
      <c r="E212" s="1">
        <v>41894</v>
      </c>
      <c r="F212" t="s">
        <v>53</v>
      </c>
      <c r="G212" t="s">
        <v>653</v>
      </c>
      <c r="H212" t="s">
        <v>654</v>
      </c>
      <c r="I212" t="s">
        <v>42</v>
      </c>
      <c r="J212" t="s">
        <v>25</v>
      </c>
      <c r="K212" t="s">
        <v>655</v>
      </c>
      <c r="L212" t="s">
        <v>328</v>
      </c>
      <c r="M212">
        <v>1852</v>
      </c>
      <c r="N212" t="s">
        <v>51</v>
      </c>
      <c r="O212" t="s">
        <v>29</v>
      </c>
      <c r="P212" t="s">
        <v>30</v>
      </c>
      <c r="Q212" t="s">
        <v>656</v>
      </c>
      <c r="R212">
        <v>785.88</v>
      </c>
      <c r="S212">
        <v>6</v>
      </c>
      <c r="T212">
        <v>0</v>
      </c>
      <c r="U212">
        <v>212.19</v>
      </c>
    </row>
    <row r="213" spans="1:21" x14ac:dyDescent="0.25">
      <c r="A213">
        <v>3599</v>
      </c>
      <c r="B213" s="1">
        <v>41891</v>
      </c>
      <c r="C213">
        <v>2014</v>
      </c>
      <c r="D213">
        <v>9</v>
      </c>
      <c r="E213" s="1">
        <v>41896</v>
      </c>
      <c r="F213" t="s">
        <v>53</v>
      </c>
      <c r="G213" t="s">
        <v>657</v>
      </c>
      <c r="H213" t="s">
        <v>658</v>
      </c>
      <c r="I213" t="s">
        <v>34</v>
      </c>
      <c r="J213" t="s">
        <v>25</v>
      </c>
      <c r="K213" t="s">
        <v>68</v>
      </c>
      <c r="L213" t="s">
        <v>69</v>
      </c>
      <c r="M213">
        <v>19140</v>
      </c>
      <c r="N213" t="s">
        <v>51</v>
      </c>
      <c r="O213" t="s">
        <v>29</v>
      </c>
      <c r="P213" t="s">
        <v>38</v>
      </c>
      <c r="Q213" t="s">
        <v>617</v>
      </c>
      <c r="R213">
        <v>17.47</v>
      </c>
      <c r="S213">
        <v>3</v>
      </c>
      <c r="T213">
        <v>0.2</v>
      </c>
      <c r="U213">
        <v>5.0199999999999996</v>
      </c>
    </row>
    <row r="214" spans="1:21" x14ac:dyDescent="0.25">
      <c r="A214">
        <v>8017</v>
      </c>
      <c r="B214" s="1">
        <v>41891</v>
      </c>
      <c r="C214">
        <v>2014</v>
      </c>
      <c r="D214">
        <v>9</v>
      </c>
      <c r="E214" s="1">
        <v>41893</v>
      </c>
      <c r="F214" t="s">
        <v>46</v>
      </c>
      <c r="G214" t="s">
        <v>284</v>
      </c>
      <c r="H214" t="s">
        <v>285</v>
      </c>
      <c r="I214" t="s">
        <v>24</v>
      </c>
      <c r="J214" t="s">
        <v>25</v>
      </c>
      <c r="K214" t="s">
        <v>659</v>
      </c>
      <c r="L214" t="s">
        <v>167</v>
      </c>
      <c r="M214">
        <v>43130</v>
      </c>
      <c r="N214" t="s">
        <v>51</v>
      </c>
      <c r="O214" t="s">
        <v>29</v>
      </c>
      <c r="P214" t="s">
        <v>38</v>
      </c>
      <c r="Q214" t="s">
        <v>660</v>
      </c>
      <c r="R214">
        <v>60.67</v>
      </c>
      <c r="S214">
        <v>6</v>
      </c>
      <c r="T214">
        <v>0.2</v>
      </c>
      <c r="U214">
        <v>12.89</v>
      </c>
    </row>
    <row r="215" spans="1:21" x14ac:dyDescent="0.25">
      <c r="A215">
        <v>7526</v>
      </c>
      <c r="B215" s="1">
        <v>41892</v>
      </c>
      <c r="C215">
        <v>2014</v>
      </c>
      <c r="D215">
        <v>9</v>
      </c>
      <c r="E215" s="1">
        <v>41898</v>
      </c>
      <c r="F215" t="s">
        <v>21</v>
      </c>
      <c r="G215" t="s">
        <v>500</v>
      </c>
      <c r="H215" t="s">
        <v>501</v>
      </c>
      <c r="I215" t="s">
        <v>34</v>
      </c>
      <c r="J215" t="s">
        <v>25</v>
      </c>
      <c r="K215" t="s">
        <v>661</v>
      </c>
      <c r="L215" t="s">
        <v>662</v>
      </c>
      <c r="M215">
        <v>97030</v>
      </c>
      <c r="N215" t="s">
        <v>63</v>
      </c>
      <c r="O215" t="s">
        <v>29</v>
      </c>
      <c r="P215" t="s">
        <v>30</v>
      </c>
      <c r="Q215" t="s">
        <v>299</v>
      </c>
      <c r="R215">
        <v>1487.04</v>
      </c>
      <c r="S215">
        <v>5</v>
      </c>
      <c r="T215">
        <v>0.2</v>
      </c>
      <c r="U215">
        <v>148.69999999999999</v>
      </c>
    </row>
    <row r="216" spans="1:21" x14ac:dyDescent="0.25">
      <c r="A216">
        <v>7983</v>
      </c>
      <c r="B216" s="1">
        <v>41892</v>
      </c>
      <c r="C216">
        <v>2014</v>
      </c>
      <c r="D216">
        <v>9</v>
      </c>
      <c r="E216" s="1">
        <v>41895</v>
      </c>
      <c r="F216" t="s">
        <v>46</v>
      </c>
      <c r="G216" t="s">
        <v>663</v>
      </c>
      <c r="H216" t="s">
        <v>664</v>
      </c>
      <c r="I216" t="s">
        <v>34</v>
      </c>
      <c r="J216" t="s">
        <v>25</v>
      </c>
      <c r="K216" t="s">
        <v>665</v>
      </c>
      <c r="L216" t="s">
        <v>495</v>
      </c>
      <c r="M216">
        <v>7011</v>
      </c>
      <c r="N216" t="s">
        <v>51</v>
      </c>
      <c r="O216" t="s">
        <v>29</v>
      </c>
      <c r="P216" t="s">
        <v>38</v>
      </c>
      <c r="Q216" t="s">
        <v>199</v>
      </c>
      <c r="R216">
        <v>254.9</v>
      </c>
      <c r="S216">
        <v>5</v>
      </c>
      <c r="T216">
        <v>0</v>
      </c>
      <c r="U216">
        <v>76.47</v>
      </c>
    </row>
    <row r="217" spans="1:21" x14ac:dyDescent="0.25">
      <c r="A217">
        <v>6312</v>
      </c>
      <c r="B217" s="1">
        <v>41893</v>
      </c>
      <c r="C217">
        <v>2014</v>
      </c>
      <c r="D217">
        <v>9</v>
      </c>
      <c r="E217" s="1">
        <v>41898</v>
      </c>
      <c r="F217" t="s">
        <v>21</v>
      </c>
      <c r="G217" t="s">
        <v>666</v>
      </c>
      <c r="H217" t="s">
        <v>667</v>
      </c>
      <c r="I217" t="s">
        <v>34</v>
      </c>
      <c r="J217" t="s">
        <v>25</v>
      </c>
      <c r="K217" t="s">
        <v>668</v>
      </c>
      <c r="L217" t="s">
        <v>62</v>
      </c>
      <c r="M217">
        <v>93030</v>
      </c>
      <c r="N217" t="s">
        <v>63</v>
      </c>
      <c r="O217" t="s">
        <v>29</v>
      </c>
      <c r="P217" t="s">
        <v>38</v>
      </c>
      <c r="Q217" t="s">
        <v>669</v>
      </c>
      <c r="R217">
        <v>127.95</v>
      </c>
      <c r="S217">
        <v>3</v>
      </c>
      <c r="T217">
        <v>0</v>
      </c>
      <c r="U217">
        <v>21.75</v>
      </c>
    </row>
    <row r="218" spans="1:21" x14ac:dyDescent="0.25">
      <c r="A218">
        <v>5452</v>
      </c>
      <c r="B218" s="1">
        <v>41894</v>
      </c>
      <c r="C218">
        <v>2014</v>
      </c>
      <c r="D218">
        <v>9</v>
      </c>
      <c r="E218" s="1">
        <v>41901</v>
      </c>
      <c r="F218" t="s">
        <v>21</v>
      </c>
      <c r="G218" t="s">
        <v>670</v>
      </c>
      <c r="H218" t="s">
        <v>671</v>
      </c>
      <c r="I218" t="s">
        <v>24</v>
      </c>
      <c r="J218" t="s">
        <v>25</v>
      </c>
      <c r="K218" t="s">
        <v>672</v>
      </c>
      <c r="L218" t="s">
        <v>673</v>
      </c>
      <c r="M218">
        <v>66062</v>
      </c>
      <c r="N218" t="s">
        <v>37</v>
      </c>
      <c r="O218" t="s">
        <v>29</v>
      </c>
      <c r="P218" t="s">
        <v>38</v>
      </c>
      <c r="Q218" t="s">
        <v>674</v>
      </c>
      <c r="R218">
        <v>40.56</v>
      </c>
      <c r="S218">
        <v>2</v>
      </c>
      <c r="T218">
        <v>0</v>
      </c>
      <c r="U218">
        <v>12.98</v>
      </c>
    </row>
    <row r="219" spans="1:21" x14ac:dyDescent="0.25">
      <c r="A219">
        <v>9426</v>
      </c>
      <c r="B219" s="1">
        <v>41894</v>
      </c>
      <c r="C219">
        <v>2014</v>
      </c>
      <c r="D219">
        <v>9</v>
      </c>
      <c r="E219" s="1">
        <v>41899</v>
      </c>
      <c r="F219" t="s">
        <v>53</v>
      </c>
      <c r="G219" t="s">
        <v>675</v>
      </c>
      <c r="H219" t="s">
        <v>676</v>
      </c>
      <c r="I219" t="s">
        <v>34</v>
      </c>
      <c r="J219" t="s">
        <v>25</v>
      </c>
      <c r="K219" t="s">
        <v>190</v>
      </c>
      <c r="L219" t="s">
        <v>191</v>
      </c>
      <c r="M219">
        <v>10035</v>
      </c>
      <c r="N219" t="s">
        <v>51</v>
      </c>
      <c r="O219" t="s">
        <v>29</v>
      </c>
      <c r="P219" t="s">
        <v>30</v>
      </c>
      <c r="Q219" t="s">
        <v>523</v>
      </c>
      <c r="R219">
        <v>3785.29</v>
      </c>
      <c r="S219">
        <v>6</v>
      </c>
      <c r="T219">
        <v>0.1</v>
      </c>
      <c r="U219">
        <v>420.59</v>
      </c>
    </row>
    <row r="220" spans="1:21" x14ac:dyDescent="0.25">
      <c r="A220">
        <v>5278</v>
      </c>
      <c r="B220" s="1">
        <v>41895</v>
      </c>
      <c r="C220">
        <v>2014</v>
      </c>
      <c r="D220">
        <v>9</v>
      </c>
      <c r="E220" s="1">
        <v>41899</v>
      </c>
      <c r="F220" t="s">
        <v>21</v>
      </c>
      <c r="G220" t="s">
        <v>479</v>
      </c>
      <c r="H220" t="s">
        <v>480</v>
      </c>
      <c r="I220" t="s">
        <v>24</v>
      </c>
      <c r="J220" t="s">
        <v>25</v>
      </c>
      <c r="K220" t="s">
        <v>677</v>
      </c>
      <c r="L220" t="s">
        <v>36</v>
      </c>
      <c r="M220">
        <v>79762</v>
      </c>
      <c r="N220" t="s">
        <v>37</v>
      </c>
      <c r="O220" t="s">
        <v>29</v>
      </c>
      <c r="P220" t="s">
        <v>30</v>
      </c>
      <c r="Q220" t="s">
        <v>461</v>
      </c>
      <c r="R220">
        <v>340.12</v>
      </c>
      <c r="S220">
        <v>6</v>
      </c>
      <c r="T220">
        <v>0.3</v>
      </c>
      <c r="U220">
        <v>-9.7200000000000006</v>
      </c>
    </row>
    <row r="221" spans="1:21" x14ac:dyDescent="0.25">
      <c r="A221">
        <v>8652</v>
      </c>
      <c r="B221" s="1">
        <v>41895</v>
      </c>
      <c r="C221">
        <v>2014</v>
      </c>
      <c r="D221">
        <v>9</v>
      </c>
      <c r="E221" s="1">
        <v>41895</v>
      </c>
      <c r="F221" t="s">
        <v>137</v>
      </c>
      <c r="G221" t="s">
        <v>678</v>
      </c>
      <c r="H221" t="s">
        <v>679</v>
      </c>
      <c r="I221" t="s">
        <v>34</v>
      </c>
      <c r="J221" t="s">
        <v>25</v>
      </c>
      <c r="K221" t="s">
        <v>149</v>
      </c>
      <c r="L221" t="s">
        <v>150</v>
      </c>
      <c r="M221">
        <v>98103</v>
      </c>
      <c r="N221" t="s">
        <v>63</v>
      </c>
      <c r="O221" t="s">
        <v>29</v>
      </c>
      <c r="P221" t="s">
        <v>38</v>
      </c>
      <c r="Q221" t="s">
        <v>260</v>
      </c>
      <c r="R221">
        <v>14.19</v>
      </c>
      <c r="S221">
        <v>3</v>
      </c>
      <c r="T221">
        <v>0</v>
      </c>
      <c r="U221">
        <v>5.53</v>
      </c>
    </row>
    <row r="222" spans="1:21" x14ac:dyDescent="0.25">
      <c r="A222">
        <v>563</v>
      </c>
      <c r="B222" s="1">
        <v>41896</v>
      </c>
      <c r="C222">
        <v>2014</v>
      </c>
      <c r="D222">
        <v>9</v>
      </c>
      <c r="E222" s="1">
        <v>41900</v>
      </c>
      <c r="F222" t="s">
        <v>53</v>
      </c>
      <c r="G222" t="s">
        <v>473</v>
      </c>
      <c r="H222" t="s">
        <v>474</v>
      </c>
      <c r="I222" t="s">
        <v>34</v>
      </c>
      <c r="J222" t="s">
        <v>25</v>
      </c>
      <c r="K222" t="s">
        <v>186</v>
      </c>
      <c r="L222" t="s">
        <v>97</v>
      </c>
      <c r="M222">
        <v>33614</v>
      </c>
      <c r="N222" t="s">
        <v>28</v>
      </c>
      <c r="O222" t="s">
        <v>29</v>
      </c>
      <c r="P222" t="s">
        <v>38</v>
      </c>
      <c r="Q222" t="s">
        <v>252</v>
      </c>
      <c r="R222">
        <v>13.13</v>
      </c>
      <c r="S222">
        <v>3</v>
      </c>
      <c r="T222">
        <v>0.2</v>
      </c>
      <c r="U222">
        <v>3.77</v>
      </c>
    </row>
    <row r="223" spans="1:21" x14ac:dyDescent="0.25">
      <c r="A223">
        <v>3623</v>
      </c>
      <c r="B223" s="1">
        <v>41896</v>
      </c>
      <c r="C223">
        <v>2014</v>
      </c>
      <c r="D223">
        <v>9</v>
      </c>
      <c r="E223" s="1">
        <v>41901</v>
      </c>
      <c r="F223" t="s">
        <v>21</v>
      </c>
      <c r="G223" t="s">
        <v>680</v>
      </c>
      <c r="H223" t="s">
        <v>681</v>
      </c>
      <c r="I223" t="s">
        <v>34</v>
      </c>
      <c r="J223" t="s">
        <v>25</v>
      </c>
      <c r="K223" t="s">
        <v>682</v>
      </c>
      <c r="L223" t="s">
        <v>542</v>
      </c>
      <c r="M223">
        <v>31204</v>
      </c>
      <c r="N223" t="s">
        <v>28</v>
      </c>
      <c r="O223" t="s">
        <v>29</v>
      </c>
      <c r="P223" t="s">
        <v>38</v>
      </c>
      <c r="Q223" t="s">
        <v>410</v>
      </c>
      <c r="R223">
        <v>142.4</v>
      </c>
      <c r="S223">
        <v>5</v>
      </c>
      <c r="T223">
        <v>0</v>
      </c>
      <c r="U223">
        <v>52.69</v>
      </c>
    </row>
    <row r="224" spans="1:21" x14ac:dyDescent="0.25">
      <c r="A224">
        <v>5125</v>
      </c>
      <c r="B224" s="1">
        <v>41896</v>
      </c>
      <c r="C224">
        <v>2014</v>
      </c>
      <c r="D224">
        <v>9</v>
      </c>
      <c r="E224" s="1">
        <v>41896</v>
      </c>
      <c r="F224" t="s">
        <v>137</v>
      </c>
      <c r="G224" t="s">
        <v>683</v>
      </c>
      <c r="H224" t="s">
        <v>684</v>
      </c>
      <c r="I224" t="s">
        <v>34</v>
      </c>
      <c r="J224" t="s">
        <v>25</v>
      </c>
      <c r="K224" t="s">
        <v>190</v>
      </c>
      <c r="L224" t="s">
        <v>191</v>
      </c>
      <c r="M224">
        <v>10009</v>
      </c>
      <c r="N224" t="s">
        <v>51</v>
      </c>
      <c r="O224" t="s">
        <v>29</v>
      </c>
      <c r="P224" t="s">
        <v>112</v>
      </c>
      <c r="Q224" t="s">
        <v>253</v>
      </c>
      <c r="R224">
        <v>464.29</v>
      </c>
      <c r="S224">
        <v>9</v>
      </c>
      <c r="T224">
        <v>0.4</v>
      </c>
      <c r="U224">
        <v>-108.33</v>
      </c>
    </row>
    <row r="225" spans="1:21" x14ac:dyDescent="0.25">
      <c r="A225">
        <v>8435</v>
      </c>
      <c r="B225" s="1">
        <v>41896</v>
      </c>
      <c r="C225">
        <v>2014</v>
      </c>
      <c r="D225">
        <v>9</v>
      </c>
      <c r="E225" s="1">
        <v>41900</v>
      </c>
      <c r="F225" t="s">
        <v>53</v>
      </c>
      <c r="G225" t="s">
        <v>254</v>
      </c>
      <c r="H225" t="s">
        <v>255</v>
      </c>
      <c r="I225" t="s">
        <v>42</v>
      </c>
      <c r="J225" t="s">
        <v>25</v>
      </c>
      <c r="K225" t="s">
        <v>685</v>
      </c>
      <c r="L225" t="s">
        <v>36</v>
      </c>
      <c r="M225">
        <v>78415</v>
      </c>
      <c r="N225" t="s">
        <v>37</v>
      </c>
      <c r="O225" t="s">
        <v>29</v>
      </c>
      <c r="P225" t="s">
        <v>38</v>
      </c>
      <c r="Q225" t="s">
        <v>457</v>
      </c>
      <c r="R225">
        <v>9.9600000000000009</v>
      </c>
      <c r="S225">
        <v>5</v>
      </c>
      <c r="T225">
        <v>0.6</v>
      </c>
      <c r="U225">
        <v>-6.72</v>
      </c>
    </row>
    <row r="226" spans="1:21" x14ac:dyDescent="0.25">
      <c r="A226">
        <v>6491</v>
      </c>
      <c r="B226" s="1">
        <v>41897</v>
      </c>
      <c r="C226">
        <v>2014</v>
      </c>
      <c r="D226">
        <v>9</v>
      </c>
      <c r="E226" s="1">
        <v>41901</v>
      </c>
      <c r="F226" t="s">
        <v>21</v>
      </c>
      <c r="G226" t="s">
        <v>686</v>
      </c>
      <c r="H226" t="s">
        <v>687</v>
      </c>
      <c r="I226" t="s">
        <v>42</v>
      </c>
      <c r="J226" t="s">
        <v>25</v>
      </c>
      <c r="K226" t="s">
        <v>68</v>
      </c>
      <c r="L226" t="s">
        <v>69</v>
      </c>
      <c r="M226">
        <v>19120</v>
      </c>
      <c r="N226" t="s">
        <v>51</v>
      </c>
      <c r="O226" t="s">
        <v>29</v>
      </c>
      <c r="P226" t="s">
        <v>38</v>
      </c>
      <c r="Q226" t="s">
        <v>688</v>
      </c>
      <c r="R226">
        <v>103.94</v>
      </c>
      <c r="S226">
        <v>4</v>
      </c>
      <c r="T226">
        <v>0.2</v>
      </c>
      <c r="U226">
        <v>16.89</v>
      </c>
    </row>
    <row r="227" spans="1:21" x14ac:dyDescent="0.25">
      <c r="A227">
        <v>7470</v>
      </c>
      <c r="B227" s="1">
        <v>41897</v>
      </c>
      <c r="C227">
        <v>2014</v>
      </c>
      <c r="D227">
        <v>9</v>
      </c>
      <c r="E227" s="1">
        <v>41902</v>
      </c>
      <c r="F227" t="s">
        <v>21</v>
      </c>
      <c r="G227" t="s">
        <v>689</v>
      </c>
      <c r="H227" t="s">
        <v>690</v>
      </c>
      <c r="I227" t="s">
        <v>34</v>
      </c>
      <c r="J227" t="s">
        <v>25</v>
      </c>
      <c r="K227" t="s">
        <v>190</v>
      </c>
      <c r="L227" t="s">
        <v>191</v>
      </c>
      <c r="M227">
        <v>10011</v>
      </c>
      <c r="N227" t="s">
        <v>51</v>
      </c>
      <c r="O227" t="s">
        <v>29</v>
      </c>
      <c r="P227" t="s">
        <v>38</v>
      </c>
      <c r="Q227" t="s">
        <v>617</v>
      </c>
      <c r="R227">
        <v>14.56</v>
      </c>
      <c r="S227">
        <v>2</v>
      </c>
      <c r="T227">
        <v>0</v>
      </c>
      <c r="U227">
        <v>6.26</v>
      </c>
    </row>
    <row r="228" spans="1:21" x14ac:dyDescent="0.25">
      <c r="A228">
        <v>3927</v>
      </c>
      <c r="B228" s="1">
        <v>41899</v>
      </c>
      <c r="C228">
        <v>2014</v>
      </c>
      <c r="D228">
        <v>9</v>
      </c>
      <c r="E228" s="1">
        <v>41903</v>
      </c>
      <c r="F228" t="s">
        <v>21</v>
      </c>
      <c r="G228" t="s">
        <v>691</v>
      </c>
      <c r="H228" t="s">
        <v>692</v>
      </c>
      <c r="I228" t="s">
        <v>34</v>
      </c>
      <c r="J228" t="s">
        <v>25</v>
      </c>
      <c r="K228" t="s">
        <v>149</v>
      </c>
      <c r="L228" t="s">
        <v>150</v>
      </c>
      <c r="M228">
        <v>98103</v>
      </c>
      <c r="N228" t="s">
        <v>63</v>
      </c>
      <c r="O228" t="s">
        <v>29</v>
      </c>
      <c r="P228" t="s">
        <v>38</v>
      </c>
      <c r="Q228" t="s">
        <v>693</v>
      </c>
      <c r="R228">
        <v>35.340000000000003</v>
      </c>
      <c r="S228">
        <v>2</v>
      </c>
      <c r="T228">
        <v>0</v>
      </c>
      <c r="U228">
        <v>13.43</v>
      </c>
    </row>
    <row r="229" spans="1:21" x14ac:dyDescent="0.25">
      <c r="A229">
        <v>4251</v>
      </c>
      <c r="B229" s="1">
        <v>41901</v>
      </c>
      <c r="C229">
        <v>2014</v>
      </c>
      <c r="D229">
        <v>9</v>
      </c>
      <c r="E229" s="1">
        <v>41901</v>
      </c>
      <c r="F229" t="s">
        <v>137</v>
      </c>
      <c r="G229" t="s">
        <v>319</v>
      </c>
      <c r="H229" t="s">
        <v>320</v>
      </c>
      <c r="I229" t="s">
        <v>42</v>
      </c>
      <c r="J229" t="s">
        <v>25</v>
      </c>
      <c r="K229" t="s">
        <v>190</v>
      </c>
      <c r="L229" t="s">
        <v>191</v>
      </c>
      <c r="M229">
        <v>10011</v>
      </c>
      <c r="N229" t="s">
        <v>51</v>
      </c>
      <c r="O229" t="s">
        <v>29</v>
      </c>
      <c r="P229" t="s">
        <v>30</v>
      </c>
      <c r="Q229" t="s">
        <v>381</v>
      </c>
      <c r="R229">
        <v>887.1</v>
      </c>
      <c r="S229">
        <v>7</v>
      </c>
      <c r="T229">
        <v>0.1</v>
      </c>
      <c r="U229">
        <v>177.42</v>
      </c>
    </row>
    <row r="230" spans="1:21" x14ac:dyDescent="0.25">
      <c r="A230">
        <v>9041</v>
      </c>
      <c r="B230" s="1">
        <v>41901</v>
      </c>
      <c r="C230">
        <v>2014</v>
      </c>
      <c r="D230">
        <v>9</v>
      </c>
      <c r="E230" s="1">
        <v>41906</v>
      </c>
      <c r="F230" t="s">
        <v>21</v>
      </c>
      <c r="G230" t="s">
        <v>694</v>
      </c>
      <c r="H230" t="s">
        <v>695</v>
      </c>
      <c r="I230" t="s">
        <v>42</v>
      </c>
      <c r="J230" t="s">
        <v>25</v>
      </c>
      <c r="K230" t="s">
        <v>696</v>
      </c>
      <c r="L230" t="s">
        <v>77</v>
      </c>
      <c r="M230">
        <v>85224</v>
      </c>
      <c r="N230" t="s">
        <v>63</v>
      </c>
      <c r="O230" t="s">
        <v>29</v>
      </c>
      <c r="P230" t="s">
        <v>112</v>
      </c>
      <c r="Q230" t="s">
        <v>697</v>
      </c>
      <c r="R230">
        <v>73.92</v>
      </c>
      <c r="S230">
        <v>1</v>
      </c>
      <c r="T230">
        <v>0.5</v>
      </c>
      <c r="U230">
        <v>-45.83</v>
      </c>
    </row>
    <row r="231" spans="1:21" x14ac:dyDescent="0.25">
      <c r="A231">
        <v>126</v>
      </c>
      <c r="B231" s="1">
        <v>41902</v>
      </c>
      <c r="C231">
        <v>2014</v>
      </c>
      <c r="D231">
        <v>9</v>
      </c>
      <c r="E231" s="1">
        <v>41907</v>
      </c>
      <c r="F231" t="s">
        <v>21</v>
      </c>
      <c r="G231" t="s">
        <v>698</v>
      </c>
      <c r="H231" t="s">
        <v>699</v>
      </c>
      <c r="I231" t="s">
        <v>34</v>
      </c>
      <c r="J231" t="s">
        <v>25</v>
      </c>
      <c r="K231" t="s">
        <v>700</v>
      </c>
      <c r="L231" t="s">
        <v>154</v>
      </c>
      <c r="M231">
        <v>61701</v>
      </c>
      <c r="N231" t="s">
        <v>37</v>
      </c>
      <c r="O231" t="s">
        <v>29</v>
      </c>
      <c r="P231" t="s">
        <v>112</v>
      </c>
      <c r="Q231" t="s">
        <v>433</v>
      </c>
      <c r="R231">
        <v>617.70000000000005</v>
      </c>
      <c r="S231">
        <v>6</v>
      </c>
      <c r="T231">
        <v>0.5</v>
      </c>
      <c r="U231">
        <v>-407.68</v>
      </c>
    </row>
    <row r="232" spans="1:21" x14ac:dyDescent="0.25">
      <c r="A232">
        <v>5237</v>
      </c>
      <c r="B232" s="1">
        <v>41902</v>
      </c>
      <c r="C232">
        <v>2014</v>
      </c>
      <c r="D232">
        <v>9</v>
      </c>
      <c r="E232" s="1">
        <v>41906</v>
      </c>
      <c r="F232" t="s">
        <v>21</v>
      </c>
      <c r="G232" t="s">
        <v>701</v>
      </c>
      <c r="H232" t="s">
        <v>702</v>
      </c>
      <c r="I232" t="s">
        <v>34</v>
      </c>
      <c r="J232" t="s">
        <v>25</v>
      </c>
      <c r="K232" t="s">
        <v>129</v>
      </c>
      <c r="L232" t="s">
        <v>703</v>
      </c>
      <c r="M232">
        <v>21044</v>
      </c>
      <c r="N232" t="s">
        <v>51</v>
      </c>
      <c r="O232" t="s">
        <v>29</v>
      </c>
      <c r="P232" t="s">
        <v>38</v>
      </c>
      <c r="Q232" t="s">
        <v>704</v>
      </c>
      <c r="R232">
        <v>164.22</v>
      </c>
      <c r="S232">
        <v>3</v>
      </c>
      <c r="T232">
        <v>0</v>
      </c>
      <c r="U232">
        <v>50.91</v>
      </c>
    </row>
    <row r="233" spans="1:21" x14ac:dyDescent="0.25">
      <c r="A233">
        <v>5238</v>
      </c>
      <c r="B233" s="1">
        <v>41902</v>
      </c>
      <c r="C233">
        <v>2014</v>
      </c>
      <c r="D233">
        <v>9</v>
      </c>
      <c r="E233" s="1">
        <v>41906</v>
      </c>
      <c r="F233" t="s">
        <v>21</v>
      </c>
      <c r="G233" t="s">
        <v>701</v>
      </c>
      <c r="H233" t="s">
        <v>702</v>
      </c>
      <c r="I233" t="s">
        <v>34</v>
      </c>
      <c r="J233" t="s">
        <v>25</v>
      </c>
      <c r="K233" t="s">
        <v>129</v>
      </c>
      <c r="L233" t="s">
        <v>703</v>
      </c>
      <c r="M233">
        <v>21044</v>
      </c>
      <c r="N233" t="s">
        <v>51</v>
      </c>
      <c r="O233" t="s">
        <v>29</v>
      </c>
      <c r="P233" t="s">
        <v>64</v>
      </c>
      <c r="Q233" t="s">
        <v>239</v>
      </c>
      <c r="R233">
        <v>362.94</v>
      </c>
      <c r="S233">
        <v>3</v>
      </c>
      <c r="T233">
        <v>0</v>
      </c>
      <c r="U233">
        <v>36.29</v>
      </c>
    </row>
    <row r="234" spans="1:21" x14ac:dyDescent="0.25">
      <c r="A234">
        <v>8867</v>
      </c>
      <c r="B234" s="1">
        <v>41902</v>
      </c>
      <c r="C234">
        <v>2014</v>
      </c>
      <c r="D234">
        <v>9</v>
      </c>
      <c r="E234" s="1">
        <v>41905</v>
      </c>
      <c r="F234" t="s">
        <v>46</v>
      </c>
      <c r="G234" t="s">
        <v>705</v>
      </c>
      <c r="H234" t="s">
        <v>706</v>
      </c>
      <c r="I234" t="s">
        <v>34</v>
      </c>
      <c r="J234" t="s">
        <v>25</v>
      </c>
      <c r="K234" t="s">
        <v>374</v>
      </c>
      <c r="L234" t="s">
        <v>154</v>
      </c>
      <c r="M234">
        <v>60653</v>
      </c>
      <c r="N234" t="s">
        <v>37</v>
      </c>
      <c r="O234" t="s">
        <v>29</v>
      </c>
      <c r="P234" t="s">
        <v>64</v>
      </c>
      <c r="Q234" t="s">
        <v>202</v>
      </c>
      <c r="R234">
        <v>493.43</v>
      </c>
      <c r="S234">
        <v>5</v>
      </c>
      <c r="T234">
        <v>0.3</v>
      </c>
      <c r="U234">
        <v>-70.489999999999995</v>
      </c>
    </row>
    <row r="235" spans="1:21" x14ac:dyDescent="0.25">
      <c r="A235">
        <v>9395</v>
      </c>
      <c r="B235" s="1">
        <v>41902</v>
      </c>
      <c r="C235">
        <v>2014</v>
      </c>
      <c r="D235">
        <v>9</v>
      </c>
      <c r="E235" s="1">
        <v>41905</v>
      </c>
      <c r="F235" t="s">
        <v>46</v>
      </c>
      <c r="G235" t="s">
        <v>707</v>
      </c>
      <c r="H235" t="s">
        <v>708</v>
      </c>
      <c r="I235" t="s">
        <v>34</v>
      </c>
      <c r="J235" t="s">
        <v>25</v>
      </c>
      <c r="K235" t="s">
        <v>190</v>
      </c>
      <c r="L235" t="s">
        <v>191</v>
      </c>
      <c r="M235">
        <v>10011</v>
      </c>
      <c r="N235" t="s">
        <v>51</v>
      </c>
      <c r="O235" t="s">
        <v>29</v>
      </c>
      <c r="P235" t="s">
        <v>30</v>
      </c>
      <c r="Q235" t="s">
        <v>314</v>
      </c>
      <c r="R235">
        <v>631.78</v>
      </c>
      <c r="S235">
        <v>2</v>
      </c>
      <c r="T235">
        <v>0.1</v>
      </c>
      <c r="U235">
        <v>140.4</v>
      </c>
    </row>
    <row r="236" spans="1:21" x14ac:dyDescent="0.25">
      <c r="A236">
        <v>9396</v>
      </c>
      <c r="B236" s="1">
        <v>41902</v>
      </c>
      <c r="C236">
        <v>2014</v>
      </c>
      <c r="D236">
        <v>9</v>
      </c>
      <c r="E236" s="1">
        <v>41905</v>
      </c>
      <c r="F236" t="s">
        <v>46</v>
      </c>
      <c r="G236" t="s">
        <v>707</v>
      </c>
      <c r="H236" t="s">
        <v>708</v>
      </c>
      <c r="I236" t="s">
        <v>34</v>
      </c>
      <c r="J236" t="s">
        <v>25</v>
      </c>
      <c r="K236" t="s">
        <v>190</v>
      </c>
      <c r="L236" t="s">
        <v>191</v>
      </c>
      <c r="M236">
        <v>10011</v>
      </c>
      <c r="N236" t="s">
        <v>51</v>
      </c>
      <c r="O236" t="s">
        <v>29</v>
      </c>
      <c r="P236" t="s">
        <v>64</v>
      </c>
      <c r="Q236" t="s">
        <v>709</v>
      </c>
      <c r="R236">
        <v>801.57</v>
      </c>
      <c r="S236">
        <v>2</v>
      </c>
      <c r="T236">
        <v>0.2</v>
      </c>
      <c r="U236">
        <v>-10.02</v>
      </c>
    </row>
    <row r="237" spans="1:21" x14ac:dyDescent="0.25">
      <c r="A237">
        <v>5305</v>
      </c>
      <c r="B237" s="1">
        <v>41903</v>
      </c>
      <c r="C237">
        <v>2014</v>
      </c>
      <c r="D237">
        <v>9</v>
      </c>
      <c r="E237" s="1">
        <v>41905</v>
      </c>
      <c r="F237" t="s">
        <v>46</v>
      </c>
      <c r="G237" t="s">
        <v>710</v>
      </c>
      <c r="H237" t="s">
        <v>711</v>
      </c>
      <c r="I237" t="s">
        <v>24</v>
      </c>
      <c r="J237" t="s">
        <v>25</v>
      </c>
      <c r="K237" t="s">
        <v>712</v>
      </c>
      <c r="L237" t="s">
        <v>36</v>
      </c>
      <c r="M237">
        <v>75043</v>
      </c>
      <c r="N237" t="s">
        <v>37</v>
      </c>
      <c r="O237" t="s">
        <v>29</v>
      </c>
      <c r="P237" t="s">
        <v>38</v>
      </c>
      <c r="Q237" t="s">
        <v>713</v>
      </c>
      <c r="R237">
        <v>8.5399999999999991</v>
      </c>
      <c r="S237">
        <v>2</v>
      </c>
      <c r="T237">
        <v>0.6</v>
      </c>
      <c r="U237">
        <v>-7.48</v>
      </c>
    </row>
    <row r="238" spans="1:21" x14ac:dyDescent="0.25">
      <c r="A238">
        <v>9656</v>
      </c>
      <c r="B238" s="1">
        <v>41904</v>
      </c>
      <c r="C238">
        <v>2014</v>
      </c>
      <c r="D238">
        <v>9</v>
      </c>
      <c r="E238" s="1">
        <v>41911</v>
      </c>
      <c r="F238" t="s">
        <v>21</v>
      </c>
      <c r="G238" t="s">
        <v>714</v>
      </c>
      <c r="H238" t="s">
        <v>715</v>
      </c>
      <c r="I238" t="s">
        <v>34</v>
      </c>
      <c r="J238" t="s">
        <v>25</v>
      </c>
      <c r="K238" t="s">
        <v>190</v>
      </c>
      <c r="L238" t="s">
        <v>191</v>
      </c>
      <c r="M238">
        <v>10035</v>
      </c>
      <c r="N238" t="s">
        <v>51</v>
      </c>
      <c r="O238" t="s">
        <v>29</v>
      </c>
      <c r="P238" t="s">
        <v>38</v>
      </c>
      <c r="Q238" t="s">
        <v>716</v>
      </c>
      <c r="R238">
        <v>97.44</v>
      </c>
      <c r="S238">
        <v>3</v>
      </c>
      <c r="T238">
        <v>0</v>
      </c>
      <c r="U238">
        <v>35.08</v>
      </c>
    </row>
    <row r="239" spans="1:21" x14ac:dyDescent="0.25">
      <c r="A239">
        <v>9659</v>
      </c>
      <c r="B239" s="1">
        <v>41904</v>
      </c>
      <c r="C239">
        <v>2014</v>
      </c>
      <c r="D239">
        <v>9</v>
      </c>
      <c r="E239" s="1">
        <v>41911</v>
      </c>
      <c r="F239" t="s">
        <v>21</v>
      </c>
      <c r="G239" t="s">
        <v>714</v>
      </c>
      <c r="H239" t="s">
        <v>715</v>
      </c>
      <c r="I239" t="s">
        <v>34</v>
      </c>
      <c r="J239" t="s">
        <v>25</v>
      </c>
      <c r="K239" t="s">
        <v>190</v>
      </c>
      <c r="L239" t="s">
        <v>191</v>
      </c>
      <c r="M239">
        <v>10035</v>
      </c>
      <c r="N239" t="s">
        <v>51</v>
      </c>
      <c r="O239" t="s">
        <v>29</v>
      </c>
      <c r="P239" t="s">
        <v>30</v>
      </c>
      <c r="Q239" t="s">
        <v>717</v>
      </c>
      <c r="R239">
        <v>579.53</v>
      </c>
      <c r="S239">
        <v>4</v>
      </c>
      <c r="T239">
        <v>0.1</v>
      </c>
      <c r="U239">
        <v>83.71</v>
      </c>
    </row>
    <row r="240" spans="1:21" x14ac:dyDescent="0.25">
      <c r="A240">
        <v>3352</v>
      </c>
      <c r="B240" s="1">
        <v>41905</v>
      </c>
      <c r="C240">
        <v>2014</v>
      </c>
      <c r="D240">
        <v>9</v>
      </c>
      <c r="E240" s="1">
        <v>41910</v>
      </c>
      <c r="F240" t="s">
        <v>21</v>
      </c>
      <c r="G240" t="s">
        <v>718</v>
      </c>
      <c r="H240" t="s">
        <v>719</v>
      </c>
      <c r="I240" t="s">
        <v>42</v>
      </c>
      <c r="J240" t="s">
        <v>25</v>
      </c>
      <c r="K240" t="s">
        <v>111</v>
      </c>
      <c r="L240" t="s">
        <v>62</v>
      </c>
      <c r="M240">
        <v>92037</v>
      </c>
      <c r="N240" t="s">
        <v>63</v>
      </c>
      <c r="O240" t="s">
        <v>29</v>
      </c>
      <c r="P240" t="s">
        <v>64</v>
      </c>
      <c r="Q240" t="s">
        <v>552</v>
      </c>
      <c r="R240">
        <v>436</v>
      </c>
      <c r="S240">
        <v>3</v>
      </c>
      <c r="T240">
        <v>0.2</v>
      </c>
      <c r="U240">
        <v>20.52</v>
      </c>
    </row>
    <row r="241" spans="1:21" x14ac:dyDescent="0.25">
      <c r="A241">
        <v>2826</v>
      </c>
      <c r="B241" s="1">
        <v>41907</v>
      </c>
      <c r="C241">
        <v>2014</v>
      </c>
      <c r="D241">
        <v>9</v>
      </c>
      <c r="E241" s="1">
        <v>41912</v>
      </c>
      <c r="F241" t="s">
        <v>21</v>
      </c>
      <c r="G241" t="s">
        <v>720</v>
      </c>
      <c r="H241" t="s">
        <v>721</v>
      </c>
      <c r="I241" t="s">
        <v>24</v>
      </c>
      <c r="J241" t="s">
        <v>25</v>
      </c>
      <c r="K241" t="s">
        <v>162</v>
      </c>
      <c r="L241" t="s">
        <v>36</v>
      </c>
      <c r="M241">
        <v>77041</v>
      </c>
      <c r="N241" t="s">
        <v>37</v>
      </c>
      <c r="O241" t="s">
        <v>29</v>
      </c>
      <c r="P241" t="s">
        <v>64</v>
      </c>
      <c r="Q241" t="s">
        <v>411</v>
      </c>
      <c r="R241">
        <v>300.52999999999997</v>
      </c>
      <c r="S241">
        <v>2</v>
      </c>
      <c r="T241">
        <v>0.3</v>
      </c>
      <c r="U241">
        <v>-97.23</v>
      </c>
    </row>
    <row r="242" spans="1:21" x14ac:dyDescent="0.25">
      <c r="A242">
        <v>1360</v>
      </c>
      <c r="B242" s="1">
        <v>41908</v>
      </c>
      <c r="C242">
        <v>2014</v>
      </c>
      <c r="D242">
        <v>9</v>
      </c>
      <c r="E242" s="1">
        <v>41913</v>
      </c>
      <c r="F242" t="s">
        <v>53</v>
      </c>
      <c r="G242" t="s">
        <v>648</v>
      </c>
      <c r="H242" t="s">
        <v>649</v>
      </c>
      <c r="I242" t="s">
        <v>34</v>
      </c>
      <c r="J242" t="s">
        <v>25</v>
      </c>
      <c r="K242" t="s">
        <v>87</v>
      </c>
      <c r="L242" t="s">
        <v>62</v>
      </c>
      <c r="M242">
        <v>90049</v>
      </c>
      <c r="N242" t="s">
        <v>63</v>
      </c>
      <c r="O242" t="s">
        <v>29</v>
      </c>
      <c r="P242" t="s">
        <v>30</v>
      </c>
      <c r="Q242" t="s">
        <v>722</v>
      </c>
      <c r="R242">
        <v>145.57</v>
      </c>
      <c r="S242">
        <v>2</v>
      </c>
      <c r="T242">
        <v>0.2</v>
      </c>
      <c r="U242">
        <v>0</v>
      </c>
    </row>
    <row r="243" spans="1:21" x14ac:dyDescent="0.25">
      <c r="A243">
        <v>5469</v>
      </c>
      <c r="B243" s="1">
        <v>41908</v>
      </c>
      <c r="C243">
        <v>2014</v>
      </c>
      <c r="D243">
        <v>9</v>
      </c>
      <c r="E243" s="1">
        <v>41909</v>
      </c>
      <c r="F243" t="s">
        <v>46</v>
      </c>
      <c r="G243" t="s">
        <v>723</v>
      </c>
      <c r="H243" t="s">
        <v>724</v>
      </c>
      <c r="I243" t="s">
        <v>24</v>
      </c>
      <c r="J243" t="s">
        <v>25</v>
      </c>
      <c r="K243" t="s">
        <v>111</v>
      </c>
      <c r="L243" t="s">
        <v>62</v>
      </c>
      <c r="M243">
        <v>92105</v>
      </c>
      <c r="N243" t="s">
        <v>63</v>
      </c>
      <c r="O243" t="s">
        <v>29</v>
      </c>
      <c r="P243" t="s">
        <v>30</v>
      </c>
      <c r="Q243" t="s">
        <v>462</v>
      </c>
      <c r="R243">
        <v>585.54999999999995</v>
      </c>
      <c r="S243">
        <v>3</v>
      </c>
      <c r="T243">
        <v>0.2</v>
      </c>
      <c r="U243">
        <v>73.19</v>
      </c>
    </row>
    <row r="244" spans="1:21" x14ac:dyDescent="0.25">
      <c r="A244">
        <v>8051</v>
      </c>
      <c r="B244" s="1">
        <v>41908</v>
      </c>
      <c r="C244">
        <v>2014</v>
      </c>
      <c r="D244">
        <v>9</v>
      </c>
      <c r="E244" s="1">
        <v>41912</v>
      </c>
      <c r="F244" t="s">
        <v>21</v>
      </c>
      <c r="G244" t="s">
        <v>174</v>
      </c>
      <c r="H244" t="s">
        <v>175</v>
      </c>
      <c r="I244" t="s">
        <v>42</v>
      </c>
      <c r="J244" t="s">
        <v>25</v>
      </c>
      <c r="K244" t="s">
        <v>68</v>
      </c>
      <c r="L244" t="s">
        <v>69</v>
      </c>
      <c r="M244">
        <v>19140</v>
      </c>
      <c r="N244" t="s">
        <v>51</v>
      </c>
      <c r="O244" t="s">
        <v>29</v>
      </c>
      <c r="P244" t="s">
        <v>38</v>
      </c>
      <c r="Q244" t="s">
        <v>73</v>
      </c>
      <c r="R244">
        <v>21.18</v>
      </c>
      <c r="S244">
        <v>1</v>
      </c>
      <c r="T244">
        <v>0.2</v>
      </c>
      <c r="U244">
        <v>4.7699999999999996</v>
      </c>
    </row>
    <row r="245" spans="1:21" x14ac:dyDescent="0.25">
      <c r="A245">
        <v>314</v>
      </c>
      <c r="B245" s="1">
        <v>41909</v>
      </c>
      <c r="C245">
        <v>2014</v>
      </c>
      <c r="D245">
        <v>9</v>
      </c>
      <c r="E245" s="1">
        <v>41915</v>
      </c>
      <c r="F245" t="s">
        <v>21</v>
      </c>
      <c r="G245" t="s">
        <v>434</v>
      </c>
      <c r="H245" t="s">
        <v>435</v>
      </c>
      <c r="I245" t="s">
        <v>42</v>
      </c>
      <c r="J245" t="s">
        <v>25</v>
      </c>
      <c r="K245" t="s">
        <v>494</v>
      </c>
      <c r="L245" t="s">
        <v>495</v>
      </c>
      <c r="M245">
        <v>7601</v>
      </c>
      <c r="N245" t="s">
        <v>51</v>
      </c>
      <c r="O245" t="s">
        <v>29</v>
      </c>
      <c r="P245" t="s">
        <v>38</v>
      </c>
      <c r="Q245" t="s">
        <v>725</v>
      </c>
      <c r="R245">
        <v>87.54</v>
      </c>
      <c r="S245">
        <v>3</v>
      </c>
      <c r="T245">
        <v>0</v>
      </c>
      <c r="U245">
        <v>37.64</v>
      </c>
    </row>
    <row r="246" spans="1:21" x14ac:dyDescent="0.25">
      <c r="A246">
        <v>3313</v>
      </c>
      <c r="B246" s="1">
        <v>41909</v>
      </c>
      <c r="C246">
        <v>2014</v>
      </c>
      <c r="D246">
        <v>9</v>
      </c>
      <c r="E246" s="1">
        <v>41913</v>
      </c>
      <c r="F246" t="s">
        <v>21</v>
      </c>
      <c r="G246" t="s">
        <v>726</v>
      </c>
      <c r="H246" t="s">
        <v>727</v>
      </c>
      <c r="I246" t="s">
        <v>34</v>
      </c>
      <c r="J246" t="s">
        <v>25</v>
      </c>
      <c r="K246" t="s">
        <v>111</v>
      </c>
      <c r="L246" t="s">
        <v>62</v>
      </c>
      <c r="M246">
        <v>92037</v>
      </c>
      <c r="N246" t="s">
        <v>63</v>
      </c>
      <c r="O246" t="s">
        <v>29</v>
      </c>
      <c r="P246" t="s">
        <v>30</v>
      </c>
      <c r="Q246" t="s">
        <v>283</v>
      </c>
      <c r="R246">
        <v>603.91999999999996</v>
      </c>
      <c r="S246">
        <v>5</v>
      </c>
      <c r="T246">
        <v>0.2</v>
      </c>
      <c r="U246">
        <v>45.29</v>
      </c>
    </row>
    <row r="247" spans="1:21" x14ac:dyDescent="0.25">
      <c r="A247">
        <v>9042</v>
      </c>
      <c r="B247" s="1">
        <v>41910</v>
      </c>
      <c r="C247">
        <v>2014</v>
      </c>
      <c r="D247">
        <v>9</v>
      </c>
      <c r="E247" s="1">
        <v>41915</v>
      </c>
      <c r="F247" t="s">
        <v>21</v>
      </c>
      <c r="G247" t="s">
        <v>88</v>
      </c>
      <c r="H247" t="s">
        <v>89</v>
      </c>
      <c r="I247" t="s">
        <v>34</v>
      </c>
      <c r="J247" t="s">
        <v>25</v>
      </c>
      <c r="K247" t="s">
        <v>728</v>
      </c>
      <c r="L247" t="s">
        <v>97</v>
      </c>
      <c r="M247">
        <v>33021</v>
      </c>
      <c r="N247" t="s">
        <v>28</v>
      </c>
      <c r="O247" t="s">
        <v>29</v>
      </c>
      <c r="P247" t="s">
        <v>38</v>
      </c>
      <c r="Q247" t="s">
        <v>729</v>
      </c>
      <c r="R247">
        <v>337.09</v>
      </c>
      <c r="S247">
        <v>4</v>
      </c>
      <c r="T247">
        <v>0.2</v>
      </c>
      <c r="U247">
        <v>16.850000000000001</v>
      </c>
    </row>
    <row r="248" spans="1:21" x14ac:dyDescent="0.25">
      <c r="A248">
        <v>1142</v>
      </c>
      <c r="B248" s="1">
        <v>41911</v>
      </c>
      <c r="C248">
        <v>2014</v>
      </c>
      <c r="D248">
        <v>9</v>
      </c>
      <c r="E248" s="1">
        <v>41915</v>
      </c>
      <c r="F248" t="s">
        <v>21</v>
      </c>
      <c r="G248" t="s">
        <v>602</v>
      </c>
      <c r="H248" t="s">
        <v>603</v>
      </c>
      <c r="I248" t="s">
        <v>34</v>
      </c>
      <c r="J248" t="s">
        <v>25</v>
      </c>
      <c r="K248" t="s">
        <v>87</v>
      </c>
      <c r="L248" t="s">
        <v>62</v>
      </c>
      <c r="M248">
        <v>90045</v>
      </c>
      <c r="N248" t="s">
        <v>63</v>
      </c>
      <c r="O248" t="s">
        <v>29</v>
      </c>
      <c r="P248" t="s">
        <v>38</v>
      </c>
      <c r="Q248" t="s">
        <v>730</v>
      </c>
      <c r="R248">
        <v>204.6</v>
      </c>
      <c r="S248">
        <v>2</v>
      </c>
      <c r="T248">
        <v>0</v>
      </c>
      <c r="U248">
        <v>53.2</v>
      </c>
    </row>
    <row r="249" spans="1:21" x14ac:dyDescent="0.25">
      <c r="A249">
        <v>4053</v>
      </c>
      <c r="B249" s="1">
        <v>41911</v>
      </c>
      <c r="C249">
        <v>2014</v>
      </c>
      <c r="D249">
        <v>9</v>
      </c>
      <c r="E249" s="1">
        <v>41915</v>
      </c>
      <c r="F249" t="s">
        <v>21</v>
      </c>
      <c r="G249" t="s">
        <v>731</v>
      </c>
      <c r="H249" t="s">
        <v>732</v>
      </c>
      <c r="I249" t="s">
        <v>42</v>
      </c>
      <c r="J249" t="s">
        <v>25</v>
      </c>
      <c r="K249" t="s">
        <v>68</v>
      </c>
      <c r="L249" t="s">
        <v>69</v>
      </c>
      <c r="M249">
        <v>19134</v>
      </c>
      <c r="N249" t="s">
        <v>51</v>
      </c>
      <c r="O249" t="s">
        <v>29</v>
      </c>
      <c r="P249" t="s">
        <v>112</v>
      </c>
      <c r="Q249" t="s">
        <v>194</v>
      </c>
      <c r="R249">
        <v>409.27</v>
      </c>
      <c r="S249">
        <v>2</v>
      </c>
      <c r="T249">
        <v>0.4</v>
      </c>
      <c r="U249">
        <v>-81.849999999999994</v>
      </c>
    </row>
    <row r="250" spans="1:21" x14ac:dyDescent="0.25">
      <c r="A250">
        <v>4057</v>
      </c>
      <c r="B250" s="1">
        <v>41911</v>
      </c>
      <c r="C250">
        <v>2014</v>
      </c>
      <c r="D250">
        <v>9</v>
      </c>
      <c r="E250" s="1">
        <v>41915</v>
      </c>
      <c r="F250" t="s">
        <v>21</v>
      </c>
      <c r="G250" t="s">
        <v>731</v>
      </c>
      <c r="H250" t="s">
        <v>732</v>
      </c>
      <c r="I250" t="s">
        <v>42</v>
      </c>
      <c r="J250" t="s">
        <v>25</v>
      </c>
      <c r="K250" t="s">
        <v>68</v>
      </c>
      <c r="L250" t="s">
        <v>69</v>
      </c>
      <c r="M250">
        <v>19134</v>
      </c>
      <c r="N250" t="s">
        <v>51</v>
      </c>
      <c r="O250" t="s">
        <v>29</v>
      </c>
      <c r="P250" t="s">
        <v>112</v>
      </c>
      <c r="Q250" t="s">
        <v>468</v>
      </c>
      <c r="R250">
        <v>67.180000000000007</v>
      </c>
      <c r="S250">
        <v>1</v>
      </c>
      <c r="T250">
        <v>0.4</v>
      </c>
      <c r="U250">
        <v>-20.149999999999999</v>
      </c>
    </row>
    <row r="251" spans="1:21" x14ac:dyDescent="0.25">
      <c r="A251">
        <v>5626</v>
      </c>
      <c r="B251" s="1">
        <v>41911</v>
      </c>
      <c r="C251">
        <v>2014</v>
      </c>
      <c r="D251">
        <v>9</v>
      </c>
      <c r="E251" s="1">
        <v>41913</v>
      </c>
      <c r="F251" t="s">
        <v>53</v>
      </c>
      <c r="G251" t="s">
        <v>650</v>
      </c>
      <c r="H251" t="s">
        <v>651</v>
      </c>
      <c r="I251" t="s">
        <v>24</v>
      </c>
      <c r="J251" t="s">
        <v>25</v>
      </c>
      <c r="K251" t="s">
        <v>149</v>
      </c>
      <c r="L251" t="s">
        <v>150</v>
      </c>
      <c r="M251">
        <v>98115</v>
      </c>
      <c r="N251" t="s">
        <v>63</v>
      </c>
      <c r="O251" t="s">
        <v>29</v>
      </c>
      <c r="P251" t="s">
        <v>38</v>
      </c>
      <c r="Q251" t="s">
        <v>733</v>
      </c>
      <c r="R251">
        <v>6.16</v>
      </c>
      <c r="S251">
        <v>2</v>
      </c>
      <c r="T251">
        <v>0</v>
      </c>
      <c r="U251">
        <v>2.96</v>
      </c>
    </row>
    <row r="252" spans="1:21" x14ac:dyDescent="0.25">
      <c r="A252">
        <v>5627</v>
      </c>
      <c r="B252" s="1">
        <v>41911</v>
      </c>
      <c r="C252">
        <v>2014</v>
      </c>
      <c r="D252">
        <v>9</v>
      </c>
      <c r="E252" s="1">
        <v>41913</v>
      </c>
      <c r="F252" t="s">
        <v>53</v>
      </c>
      <c r="G252" t="s">
        <v>650</v>
      </c>
      <c r="H252" t="s">
        <v>651</v>
      </c>
      <c r="I252" t="s">
        <v>24</v>
      </c>
      <c r="J252" t="s">
        <v>25</v>
      </c>
      <c r="K252" t="s">
        <v>149</v>
      </c>
      <c r="L252" t="s">
        <v>150</v>
      </c>
      <c r="M252">
        <v>98115</v>
      </c>
      <c r="N252" t="s">
        <v>63</v>
      </c>
      <c r="O252" t="s">
        <v>29</v>
      </c>
      <c r="P252" t="s">
        <v>112</v>
      </c>
      <c r="Q252" t="s">
        <v>170</v>
      </c>
      <c r="R252">
        <v>2348.8200000000002</v>
      </c>
      <c r="S252">
        <v>9</v>
      </c>
      <c r="T252">
        <v>0</v>
      </c>
      <c r="U252">
        <v>399.3</v>
      </c>
    </row>
    <row r="253" spans="1:21" x14ac:dyDescent="0.25">
      <c r="A253">
        <v>5797</v>
      </c>
      <c r="B253" s="1">
        <v>41911</v>
      </c>
      <c r="C253">
        <v>2014</v>
      </c>
      <c r="D253">
        <v>9</v>
      </c>
      <c r="E253" s="1">
        <v>41915</v>
      </c>
      <c r="F253" t="s">
        <v>53</v>
      </c>
      <c r="G253" t="s">
        <v>734</v>
      </c>
      <c r="H253" t="s">
        <v>735</v>
      </c>
      <c r="I253" t="s">
        <v>34</v>
      </c>
      <c r="J253" t="s">
        <v>25</v>
      </c>
      <c r="K253" t="s">
        <v>190</v>
      </c>
      <c r="L253" t="s">
        <v>191</v>
      </c>
      <c r="M253">
        <v>10011</v>
      </c>
      <c r="N253" t="s">
        <v>51</v>
      </c>
      <c r="O253" t="s">
        <v>29</v>
      </c>
      <c r="P253" t="s">
        <v>38</v>
      </c>
      <c r="Q253" t="s">
        <v>736</v>
      </c>
      <c r="R253">
        <v>117.36</v>
      </c>
      <c r="S253">
        <v>4</v>
      </c>
      <c r="T253">
        <v>0</v>
      </c>
      <c r="U253">
        <v>36.380000000000003</v>
      </c>
    </row>
    <row r="254" spans="1:21" x14ac:dyDescent="0.25">
      <c r="A254">
        <v>3284</v>
      </c>
      <c r="B254" s="1">
        <v>41912</v>
      </c>
      <c r="C254">
        <v>2014</v>
      </c>
      <c r="D254">
        <v>9</v>
      </c>
      <c r="E254" s="1">
        <v>41918</v>
      </c>
      <c r="F254" t="s">
        <v>21</v>
      </c>
      <c r="G254" t="s">
        <v>385</v>
      </c>
      <c r="H254" t="s">
        <v>386</v>
      </c>
      <c r="I254" t="s">
        <v>42</v>
      </c>
      <c r="J254" t="s">
        <v>25</v>
      </c>
      <c r="K254" t="s">
        <v>190</v>
      </c>
      <c r="L254" t="s">
        <v>191</v>
      </c>
      <c r="M254">
        <v>10035</v>
      </c>
      <c r="N254" t="s">
        <v>51</v>
      </c>
      <c r="O254" t="s">
        <v>29</v>
      </c>
      <c r="P254" t="s">
        <v>38</v>
      </c>
      <c r="Q254" t="s">
        <v>146</v>
      </c>
      <c r="R254">
        <v>15.24</v>
      </c>
      <c r="S254">
        <v>3</v>
      </c>
      <c r="T254">
        <v>0</v>
      </c>
      <c r="U254">
        <v>5.18</v>
      </c>
    </row>
    <row r="255" spans="1:21" x14ac:dyDescent="0.25">
      <c r="A255">
        <v>1351</v>
      </c>
      <c r="B255" s="1">
        <v>41915</v>
      </c>
      <c r="C255">
        <v>2014</v>
      </c>
      <c r="D255">
        <v>10</v>
      </c>
      <c r="E255" s="1">
        <v>41920</v>
      </c>
      <c r="F255" t="s">
        <v>53</v>
      </c>
      <c r="G255" t="s">
        <v>737</v>
      </c>
      <c r="H255" t="s">
        <v>738</v>
      </c>
      <c r="I255" t="s">
        <v>34</v>
      </c>
      <c r="J255" t="s">
        <v>25</v>
      </c>
      <c r="K255" t="s">
        <v>739</v>
      </c>
      <c r="L255" t="s">
        <v>154</v>
      </c>
      <c r="M255">
        <v>60201</v>
      </c>
      <c r="N255" t="s">
        <v>37</v>
      </c>
      <c r="O255" t="s">
        <v>29</v>
      </c>
      <c r="P255" t="s">
        <v>30</v>
      </c>
      <c r="Q255" t="s">
        <v>485</v>
      </c>
      <c r="R255">
        <v>258.27999999999997</v>
      </c>
      <c r="S255">
        <v>3</v>
      </c>
      <c r="T255">
        <v>0.3</v>
      </c>
      <c r="U255">
        <v>-70.099999999999994</v>
      </c>
    </row>
    <row r="256" spans="1:21" x14ac:dyDescent="0.25">
      <c r="A256">
        <v>2275</v>
      </c>
      <c r="B256" s="1">
        <v>41915</v>
      </c>
      <c r="C256">
        <v>2014</v>
      </c>
      <c r="D256">
        <v>10</v>
      </c>
      <c r="E256" s="1">
        <v>41920</v>
      </c>
      <c r="F256" t="s">
        <v>53</v>
      </c>
      <c r="G256" t="s">
        <v>740</v>
      </c>
      <c r="H256" t="s">
        <v>741</v>
      </c>
      <c r="I256" t="s">
        <v>42</v>
      </c>
      <c r="J256" t="s">
        <v>25</v>
      </c>
      <c r="K256" t="s">
        <v>87</v>
      </c>
      <c r="L256" t="s">
        <v>62</v>
      </c>
      <c r="M256">
        <v>90036</v>
      </c>
      <c r="N256" t="s">
        <v>63</v>
      </c>
      <c r="O256" t="s">
        <v>29</v>
      </c>
      <c r="P256" t="s">
        <v>112</v>
      </c>
      <c r="Q256" t="s">
        <v>163</v>
      </c>
      <c r="R256">
        <v>143.43</v>
      </c>
      <c r="S256">
        <v>1</v>
      </c>
      <c r="T256">
        <v>0.2</v>
      </c>
      <c r="U256">
        <v>3.59</v>
      </c>
    </row>
    <row r="257" spans="1:21" x14ac:dyDescent="0.25">
      <c r="A257">
        <v>2276</v>
      </c>
      <c r="B257" s="1">
        <v>41915</v>
      </c>
      <c r="C257">
        <v>2014</v>
      </c>
      <c r="D257">
        <v>10</v>
      </c>
      <c r="E257" s="1">
        <v>41920</v>
      </c>
      <c r="F257" t="s">
        <v>53</v>
      </c>
      <c r="G257" t="s">
        <v>740</v>
      </c>
      <c r="H257" t="s">
        <v>741</v>
      </c>
      <c r="I257" t="s">
        <v>42</v>
      </c>
      <c r="J257" t="s">
        <v>25</v>
      </c>
      <c r="K257" t="s">
        <v>87</v>
      </c>
      <c r="L257" t="s">
        <v>62</v>
      </c>
      <c r="M257">
        <v>90036</v>
      </c>
      <c r="N257" t="s">
        <v>63</v>
      </c>
      <c r="O257" t="s">
        <v>29</v>
      </c>
      <c r="P257" t="s">
        <v>30</v>
      </c>
      <c r="Q257" t="s">
        <v>742</v>
      </c>
      <c r="R257">
        <v>122.35</v>
      </c>
      <c r="S257">
        <v>3</v>
      </c>
      <c r="T257">
        <v>0.2</v>
      </c>
      <c r="U257">
        <v>13.76</v>
      </c>
    </row>
    <row r="258" spans="1:21" x14ac:dyDescent="0.25">
      <c r="A258">
        <v>8219</v>
      </c>
      <c r="B258" s="1">
        <v>41915</v>
      </c>
      <c r="C258">
        <v>2014</v>
      </c>
      <c r="D258">
        <v>10</v>
      </c>
      <c r="E258" s="1">
        <v>41919</v>
      </c>
      <c r="F258" t="s">
        <v>21</v>
      </c>
      <c r="G258" t="s">
        <v>743</v>
      </c>
      <c r="H258" t="s">
        <v>744</v>
      </c>
      <c r="I258" t="s">
        <v>34</v>
      </c>
      <c r="J258" t="s">
        <v>25</v>
      </c>
      <c r="K258" t="s">
        <v>521</v>
      </c>
      <c r="L258" t="s">
        <v>36</v>
      </c>
      <c r="M258">
        <v>75217</v>
      </c>
      <c r="N258" t="s">
        <v>37</v>
      </c>
      <c r="O258" t="s">
        <v>29</v>
      </c>
      <c r="P258" t="s">
        <v>38</v>
      </c>
      <c r="Q258" t="s">
        <v>633</v>
      </c>
      <c r="R258">
        <v>31.78</v>
      </c>
      <c r="S258">
        <v>3</v>
      </c>
      <c r="T258">
        <v>0.6</v>
      </c>
      <c r="U258">
        <v>-19.07</v>
      </c>
    </row>
    <row r="259" spans="1:21" x14ac:dyDescent="0.25">
      <c r="A259">
        <v>6440</v>
      </c>
      <c r="B259" s="1">
        <v>41916</v>
      </c>
      <c r="C259">
        <v>2014</v>
      </c>
      <c r="D259">
        <v>10</v>
      </c>
      <c r="E259" s="1">
        <v>41918</v>
      </c>
      <c r="F259" t="s">
        <v>46</v>
      </c>
      <c r="G259" t="s">
        <v>745</v>
      </c>
      <c r="H259" t="s">
        <v>746</v>
      </c>
      <c r="I259" t="s">
        <v>34</v>
      </c>
      <c r="J259" t="s">
        <v>25</v>
      </c>
      <c r="K259" t="s">
        <v>190</v>
      </c>
      <c r="L259" t="s">
        <v>191</v>
      </c>
      <c r="M259">
        <v>10024</v>
      </c>
      <c r="N259" t="s">
        <v>51</v>
      </c>
      <c r="O259" t="s">
        <v>29</v>
      </c>
      <c r="P259" t="s">
        <v>30</v>
      </c>
      <c r="Q259" t="s">
        <v>747</v>
      </c>
      <c r="R259">
        <v>589.41</v>
      </c>
      <c r="S259">
        <v>5</v>
      </c>
      <c r="T259">
        <v>0.1</v>
      </c>
      <c r="U259">
        <v>-6.55</v>
      </c>
    </row>
    <row r="260" spans="1:21" x14ac:dyDescent="0.25">
      <c r="A260">
        <v>724</v>
      </c>
      <c r="B260" s="1">
        <v>41919</v>
      </c>
      <c r="C260">
        <v>2014</v>
      </c>
      <c r="D260">
        <v>10</v>
      </c>
      <c r="E260" s="1">
        <v>41925</v>
      </c>
      <c r="F260" t="s">
        <v>21</v>
      </c>
      <c r="G260" t="s">
        <v>748</v>
      </c>
      <c r="H260" t="s">
        <v>749</v>
      </c>
      <c r="I260" t="s">
        <v>24</v>
      </c>
      <c r="J260" t="s">
        <v>25</v>
      </c>
      <c r="K260" t="s">
        <v>68</v>
      </c>
      <c r="L260" t="s">
        <v>69</v>
      </c>
      <c r="M260">
        <v>19140</v>
      </c>
      <c r="N260" t="s">
        <v>51</v>
      </c>
      <c r="O260" t="s">
        <v>29</v>
      </c>
      <c r="P260" t="s">
        <v>38</v>
      </c>
      <c r="Q260" t="s">
        <v>688</v>
      </c>
      <c r="R260">
        <v>129.91999999999999</v>
      </c>
      <c r="S260">
        <v>5</v>
      </c>
      <c r="T260">
        <v>0.2</v>
      </c>
      <c r="U260">
        <v>21.11</v>
      </c>
    </row>
    <row r="261" spans="1:21" x14ac:dyDescent="0.25">
      <c r="A261">
        <v>4533</v>
      </c>
      <c r="B261" s="1">
        <v>41922</v>
      </c>
      <c r="C261">
        <v>2014</v>
      </c>
      <c r="D261">
        <v>10</v>
      </c>
      <c r="E261" s="1">
        <v>41922</v>
      </c>
      <c r="F261" t="s">
        <v>137</v>
      </c>
      <c r="G261" t="s">
        <v>750</v>
      </c>
      <c r="H261" t="s">
        <v>751</v>
      </c>
      <c r="I261" t="s">
        <v>24</v>
      </c>
      <c r="J261" t="s">
        <v>25</v>
      </c>
      <c r="K261" t="s">
        <v>752</v>
      </c>
      <c r="L261" t="s">
        <v>62</v>
      </c>
      <c r="M261">
        <v>95336</v>
      </c>
      <c r="N261" t="s">
        <v>63</v>
      </c>
      <c r="O261" t="s">
        <v>29</v>
      </c>
      <c r="P261" t="s">
        <v>30</v>
      </c>
      <c r="Q261" t="s">
        <v>742</v>
      </c>
      <c r="R261">
        <v>122.35</v>
      </c>
      <c r="S261">
        <v>3</v>
      </c>
      <c r="T261">
        <v>0.2</v>
      </c>
      <c r="U261">
        <v>13.76</v>
      </c>
    </row>
    <row r="262" spans="1:21" x14ac:dyDescent="0.25">
      <c r="A262">
        <v>6679</v>
      </c>
      <c r="B262" s="1">
        <v>41922</v>
      </c>
      <c r="C262">
        <v>2014</v>
      </c>
      <c r="D262">
        <v>10</v>
      </c>
      <c r="E262" s="1">
        <v>41926</v>
      </c>
      <c r="F262" t="s">
        <v>21</v>
      </c>
      <c r="G262" t="s">
        <v>99</v>
      </c>
      <c r="H262" t="s">
        <v>100</v>
      </c>
      <c r="I262" t="s">
        <v>24</v>
      </c>
      <c r="J262" t="s">
        <v>25</v>
      </c>
      <c r="K262" t="s">
        <v>753</v>
      </c>
      <c r="L262" t="s">
        <v>77</v>
      </c>
      <c r="M262">
        <v>85023</v>
      </c>
      <c r="N262" t="s">
        <v>63</v>
      </c>
      <c r="O262" t="s">
        <v>29</v>
      </c>
      <c r="P262" t="s">
        <v>38</v>
      </c>
      <c r="Q262" t="s">
        <v>522</v>
      </c>
      <c r="R262">
        <v>46.87</v>
      </c>
      <c r="S262">
        <v>7</v>
      </c>
      <c r="T262">
        <v>0.2</v>
      </c>
      <c r="U262">
        <v>3.52</v>
      </c>
    </row>
    <row r="263" spans="1:21" x14ac:dyDescent="0.25">
      <c r="A263">
        <v>4001</v>
      </c>
      <c r="B263" s="1">
        <v>41923</v>
      </c>
      <c r="C263">
        <v>2014</v>
      </c>
      <c r="D263">
        <v>10</v>
      </c>
      <c r="E263" s="1">
        <v>41928</v>
      </c>
      <c r="F263" t="s">
        <v>21</v>
      </c>
      <c r="G263" t="s">
        <v>754</v>
      </c>
      <c r="H263" t="s">
        <v>755</v>
      </c>
      <c r="I263" t="s">
        <v>24</v>
      </c>
      <c r="J263" t="s">
        <v>25</v>
      </c>
      <c r="K263" t="s">
        <v>149</v>
      </c>
      <c r="L263" t="s">
        <v>150</v>
      </c>
      <c r="M263">
        <v>98115</v>
      </c>
      <c r="N263" t="s">
        <v>63</v>
      </c>
      <c r="O263" t="s">
        <v>29</v>
      </c>
      <c r="P263" t="s">
        <v>38</v>
      </c>
      <c r="Q263" t="s">
        <v>756</v>
      </c>
      <c r="R263">
        <v>63.47</v>
      </c>
      <c r="S263">
        <v>11</v>
      </c>
      <c r="T263">
        <v>0</v>
      </c>
      <c r="U263">
        <v>19.04</v>
      </c>
    </row>
    <row r="264" spans="1:21" x14ac:dyDescent="0.25">
      <c r="A264">
        <v>4169</v>
      </c>
      <c r="B264" s="1">
        <v>41923</v>
      </c>
      <c r="C264">
        <v>2014</v>
      </c>
      <c r="D264">
        <v>10</v>
      </c>
      <c r="E264" s="1">
        <v>41925</v>
      </c>
      <c r="F264" t="s">
        <v>46</v>
      </c>
      <c r="G264" t="s">
        <v>757</v>
      </c>
      <c r="H264" t="s">
        <v>758</v>
      </c>
      <c r="I264" t="s">
        <v>34</v>
      </c>
      <c r="J264" t="s">
        <v>25</v>
      </c>
      <c r="K264" t="s">
        <v>759</v>
      </c>
      <c r="L264" t="s">
        <v>62</v>
      </c>
      <c r="M264">
        <v>91104</v>
      </c>
      <c r="N264" t="s">
        <v>63</v>
      </c>
      <c r="O264" t="s">
        <v>29</v>
      </c>
      <c r="P264" t="s">
        <v>30</v>
      </c>
      <c r="Q264" t="s">
        <v>760</v>
      </c>
      <c r="R264">
        <v>433.57</v>
      </c>
      <c r="S264">
        <v>2</v>
      </c>
      <c r="T264">
        <v>0.2</v>
      </c>
      <c r="U264">
        <v>-65.040000000000006</v>
      </c>
    </row>
    <row r="265" spans="1:21" x14ac:dyDescent="0.25">
      <c r="A265">
        <v>5929</v>
      </c>
      <c r="B265" s="1">
        <v>41923</v>
      </c>
      <c r="C265">
        <v>2014</v>
      </c>
      <c r="D265">
        <v>10</v>
      </c>
      <c r="E265" s="1">
        <v>41927</v>
      </c>
      <c r="F265" t="s">
        <v>21</v>
      </c>
      <c r="G265" t="s">
        <v>761</v>
      </c>
      <c r="H265" t="s">
        <v>762</v>
      </c>
      <c r="I265" t="s">
        <v>42</v>
      </c>
      <c r="J265" t="s">
        <v>25</v>
      </c>
      <c r="K265" t="s">
        <v>763</v>
      </c>
      <c r="L265" t="s">
        <v>82</v>
      </c>
      <c r="M265">
        <v>72701</v>
      </c>
      <c r="N265" t="s">
        <v>28</v>
      </c>
      <c r="O265" t="s">
        <v>29</v>
      </c>
      <c r="P265" t="s">
        <v>38</v>
      </c>
      <c r="Q265" t="s">
        <v>764</v>
      </c>
      <c r="R265">
        <v>8.92</v>
      </c>
      <c r="S265">
        <v>4</v>
      </c>
      <c r="T265">
        <v>0</v>
      </c>
      <c r="U265">
        <v>3.92</v>
      </c>
    </row>
    <row r="266" spans="1:21" x14ac:dyDescent="0.25">
      <c r="A266">
        <v>811</v>
      </c>
      <c r="B266" s="1">
        <v>41925</v>
      </c>
      <c r="C266">
        <v>2014</v>
      </c>
      <c r="D266">
        <v>10</v>
      </c>
      <c r="E266" s="1">
        <v>41927</v>
      </c>
      <c r="F266" t="s">
        <v>46</v>
      </c>
      <c r="G266" t="s">
        <v>765</v>
      </c>
      <c r="H266" t="s">
        <v>766</v>
      </c>
      <c r="I266" t="s">
        <v>34</v>
      </c>
      <c r="J266" t="s">
        <v>25</v>
      </c>
      <c r="K266" t="s">
        <v>767</v>
      </c>
      <c r="L266" t="s">
        <v>150</v>
      </c>
      <c r="M266">
        <v>98026</v>
      </c>
      <c r="N266" t="s">
        <v>63</v>
      </c>
      <c r="O266" t="s">
        <v>29</v>
      </c>
      <c r="P266" t="s">
        <v>112</v>
      </c>
      <c r="Q266" t="s">
        <v>768</v>
      </c>
      <c r="R266">
        <v>1298.55</v>
      </c>
      <c r="S266">
        <v>5</v>
      </c>
      <c r="T266">
        <v>0</v>
      </c>
      <c r="U266">
        <v>311.64999999999998</v>
      </c>
    </row>
    <row r="267" spans="1:21" x14ac:dyDescent="0.25">
      <c r="A267">
        <v>5592</v>
      </c>
      <c r="B267" s="1">
        <v>41925</v>
      </c>
      <c r="C267">
        <v>2014</v>
      </c>
      <c r="D267">
        <v>10</v>
      </c>
      <c r="E267" s="1">
        <v>41930</v>
      </c>
      <c r="F267" t="s">
        <v>53</v>
      </c>
      <c r="G267" t="s">
        <v>376</v>
      </c>
      <c r="H267" t="s">
        <v>377</v>
      </c>
      <c r="I267" t="s">
        <v>42</v>
      </c>
      <c r="J267" t="s">
        <v>25</v>
      </c>
      <c r="K267" t="s">
        <v>769</v>
      </c>
      <c r="L267" t="s">
        <v>495</v>
      </c>
      <c r="M267">
        <v>8701</v>
      </c>
      <c r="N267" t="s">
        <v>51</v>
      </c>
      <c r="O267" t="s">
        <v>29</v>
      </c>
      <c r="P267" t="s">
        <v>30</v>
      </c>
      <c r="Q267" t="s">
        <v>485</v>
      </c>
      <c r="R267">
        <v>245.98</v>
      </c>
      <c r="S267">
        <v>2</v>
      </c>
      <c r="T267">
        <v>0</v>
      </c>
      <c r="U267">
        <v>27.06</v>
      </c>
    </row>
    <row r="268" spans="1:21" x14ac:dyDescent="0.25">
      <c r="A268">
        <v>9636</v>
      </c>
      <c r="B268" s="1">
        <v>41926</v>
      </c>
      <c r="C268">
        <v>2014</v>
      </c>
      <c r="D268">
        <v>10</v>
      </c>
      <c r="E268" s="1">
        <v>41929</v>
      </c>
      <c r="F268" t="s">
        <v>46</v>
      </c>
      <c r="G268" t="s">
        <v>770</v>
      </c>
      <c r="H268" t="s">
        <v>771</v>
      </c>
      <c r="I268" t="s">
        <v>34</v>
      </c>
      <c r="J268" t="s">
        <v>25</v>
      </c>
      <c r="K268" t="s">
        <v>772</v>
      </c>
      <c r="L268" t="s">
        <v>328</v>
      </c>
      <c r="M268">
        <v>2149</v>
      </c>
      <c r="N268" t="s">
        <v>51</v>
      </c>
      <c r="O268" t="s">
        <v>29</v>
      </c>
      <c r="P268" t="s">
        <v>30</v>
      </c>
      <c r="Q268" t="s">
        <v>773</v>
      </c>
      <c r="R268">
        <v>1628.82</v>
      </c>
      <c r="S268">
        <v>9</v>
      </c>
      <c r="T268">
        <v>0</v>
      </c>
      <c r="U268">
        <v>260.61</v>
      </c>
    </row>
    <row r="269" spans="1:21" x14ac:dyDescent="0.25">
      <c r="A269">
        <v>2695</v>
      </c>
      <c r="B269" s="1">
        <v>41927</v>
      </c>
      <c r="C269">
        <v>2014</v>
      </c>
      <c r="D269">
        <v>10</v>
      </c>
      <c r="E269" s="1">
        <v>41932</v>
      </c>
      <c r="F269" t="s">
        <v>21</v>
      </c>
      <c r="G269" t="s">
        <v>774</v>
      </c>
      <c r="H269" t="s">
        <v>775</v>
      </c>
      <c r="I269" t="s">
        <v>34</v>
      </c>
      <c r="J269" t="s">
        <v>25</v>
      </c>
      <c r="K269" t="s">
        <v>776</v>
      </c>
      <c r="L269" t="s">
        <v>97</v>
      </c>
      <c r="M269">
        <v>33012</v>
      </c>
      <c r="N269" t="s">
        <v>28</v>
      </c>
      <c r="O269" t="s">
        <v>29</v>
      </c>
      <c r="P269" t="s">
        <v>38</v>
      </c>
      <c r="Q269" t="s">
        <v>198</v>
      </c>
      <c r="R269">
        <v>15.38</v>
      </c>
      <c r="S269">
        <v>1</v>
      </c>
      <c r="T269">
        <v>0.2</v>
      </c>
      <c r="U269">
        <v>4.04</v>
      </c>
    </row>
    <row r="270" spans="1:21" x14ac:dyDescent="0.25">
      <c r="A270">
        <v>4898</v>
      </c>
      <c r="B270" s="1">
        <v>41927</v>
      </c>
      <c r="C270">
        <v>2014</v>
      </c>
      <c r="D270">
        <v>10</v>
      </c>
      <c r="E270" s="1">
        <v>41929</v>
      </c>
      <c r="F270" t="s">
        <v>46</v>
      </c>
      <c r="G270" t="s">
        <v>777</v>
      </c>
      <c r="H270" t="s">
        <v>778</v>
      </c>
      <c r="I270" t="s">
        <v>34</v>
      </c>
      <c r="J270" t="s">
        <v>25</v>
      </c>
      <c r="K270" t="s">
        <v>779</v>
      </c>
      <c r="L270" t="s">
        <v>167</v>
      </c>
      <c r="M270">
        <v>44134</v>
      </c>
      <c r="N270" t="s">
        <v>51</v>
      </c>
      <c r="O270" t="s">
        <v>29</v>
      </c>
      <c r="P270" t="s">
        <v>30</v>
      </c>
      <c r="Q270" t="s">
        <v>656</v>
      </c>
      <c r="R270">
        <v>183.37</v>
      </c>
      <c r="S270">
        <v>2</v>
      </c>
      <c r="T270">
        <v>0.3</v>
      </c>
      <c r="U270">
        <v>-7.86</v>
      </c>
    </row>
    <row r="271" spans="1:21" x14ac:dyDescent="0.25">
      <c r="A271">
        <v>9558</v>
      </c>
      <c r="B271" s="1">
        <v>41929</v>
      </c>
      <c r="C271">
        <v>2014</v>
      </c>
      <c r="D271">
        <v>10</v>
      </c>
      <c r="E271" s="1">
        <v>41931</v>
      </c>
      <c r="F271" t="s">
        <v>53</v>
      </c>
      <c r="G271" t="s">
        <v>780</v>
      </c>
      <c r="H271" t="s">
        <v>781</v>
      </c>
      <c r="I271" t="s">
        <v>34</v>
      </c>
      <c r="J271" t="s">
        <v>25</v>
      </c>
      <c r="K271" t="s">
        <v>162</v>
      </c>
      <c r="L271" t="s">
        <v>36</v>
      </c>
      <c r="M271">
        <v>77095</v>
      </c>
      <c r="N271" t="s">
        <v>37</v>
      </c>
      <c r="O271" t="s">
        <v>29</v>
      </c>
      <c r="P271" t="s">
        <v>38</v>
      </c>
      <c r="Q271" t="s">
        <v>608</v>
      </c>
      <c r="R271">
        <v>5.31</v>
      </c>
      <c r="S271">
        <v>2</v>
      </c>
      <c r="T271">
        <v>0.6</v>
      </c>
      <c r="U271">
        <v>-1.59</v>
      </c>
    </row>
    <row r="272" spans="1:21" x14ac:dyDescent="0.25">
      <c r="A272">
        <v>1978</v>
      </c>
      <c r="B272" s="1">
        <v>41930</v>
      </c>
      <c r="C272">
        <v>2014</v>
      </c>
      <c r="D272">
        <v>10</v>
      </c>
      <c r="E272" s="1">
        <v>41932</v>
      </c>
      <c r="F272" t="s">
        <v>53</v>
      </c>
      <c r="G272" t="s">
        <v>782</v>
      </c>
      <c r="H272" t="s">
        <v>783</v>
      </c>
      <c r="I272" t="s">
        <v>42</v>
      </c>
      <c r="J272" t="s">
        <v>25</v>
      </c>
      <c r="K272" t="s">
        <v>784</v>
      </c>
      <c r="L272" t="s">
        <v>264</v>
      </c>
      <c r="M272">
        <v>36116</v>
      </c>
      <c r="N272" t="s">
        <v>28</v>
      </c>
      <c r="O272" t="s">
        <v>29</v>
      </c>
      <c r="P272" t="s">
        <v>30</v>
      </c>
      <c r="Q272" t="s">
        <v>785</v>
      </c>
      <c r="R272">
        <v>545.88</v>
      </c>
      <c r="S272">
        <v>6</v>
      </c>
      <c r="T272">
        <v>0</v>
      </c>
      <c r="U272">
        <v>70.959999999999994</v>
      </c>
    </row>
    <row r="273" spans="1:21" x14ac:dyDescent="0.25">
      <c r="A273">
        <v>5234</v>
      </c>
      <c r="B273" s="1">
        <v>41930</v>
      </c>
      <c r="C273">
        <v>2014</v>
      </c>
      <c r="D273">
        <v>10</v>
      </c>
      <c r="E273" s="1">
        <v>41934</v>
      </c>
      <c r="F273" t="s">
        <v>21</v>
      </c>
      <c r="G273" t="s">
        <v>786</v>
      </c>
      <c r="H273" t="s">
        <v>787</v>
      </c>
      <c r="I273" t="s">
        <v>42</v>
      </c>
      <c r="J273" t="s">
        <v>25</v>
      </c>
      <c r="K273" t="s">
        <v>788</v>
      </c>
      <c r="L273" t="s">
        <v>82</v>
      </c>
      <c r="M273">
        <v>71854</v>
      </c>
      <c r="N273" t="s">
        <v>28</v>
      </c>
      <c r="O273" t="s">
        <v>29</v>
      </c>
      <c r="P273" t="s">
        <v>30</v>
      </c>
      <c r="Q273" t="s">
        <v>789</v>
      </c>
      <c r="R273">
        <v>605.34</v>
      </c>
      <c r="S273">
        <v>6</v>
      </c>
      <c r="T273">
        <v>0</v>
      </c>
      <c r="U273">
        <v>145.28</v>
      </c>
    </row>
    <row r="274" spans="1:21" x14ac:dyDescent="0.25">
      <c r="A274">
        <v>6537</v>
      </c>
      <c r="B274" s="1">
        <v>41932</v>
      </c>
      <c r="C274">
        <v>2014</v>
      </c>
      <c r="D274">
        <v>10</v>
      </c>
      <c r="E274" s="1">
        <v>41935</v>
      </c>
      <c r="F274" t="s">
        <v>46</v>
      </c>
      <c r="G274" t="s">
        <v>790</v>
      </c>
      <c r="H274" t="s">
        <v>791</v>
      </c>
      <c r="I274" t="s">
        <v>42</v>
      </c>
      <c r="J274" t="s">
        <v>25</v>
      </c>
      <c r="K274" t="s">
        <v>213</v>
      </c>
      <c r="L274" t="s">
        <v>214</v>
      </c>
      <c r="M274">
        <v>37918</v>
      </c>
      <c r="N274" t="s">
        <v>28</v>
      </c>
      <c r="O274" t="s">
        <v>29</v>
      </c>
      <c r="P274" t="s">
        <v>112</v>
      </c>
      <c r="Q274" t="s">
        <v>792</v>
      </c>
      <c r="R274">
        <v>328.59</v>
      </c>
      <c r="S274">
        <v>3</v>
      </c>
      <c r="T274">
        <v>0.4</v>
      </c>
      <c r="U274">
        <v>-147.87</v>
      </c>
    </row>
    <row r="275" spans="1:21" x14ac:dyDescent="0.25">
      <c r="A275">
        <v>1890</v>
      </c>
      <c r="B275" s="1">
        <v>41933</v>
      </c>
      <c r="C275">
        <v>2014</v>
      </c>
      <c r="D275">
        <v>10</v>
      </c>
      <c r="E275" s="1">
        <v>41934</v>
      </c>
      <c r="F275" t="s">
        <v>46</v>
      </c>
      <c r="G275" t="s">
        <v>793</v>
      </c>
      <c r="H275" t="s">
        <v>794</v>
      </c>
      <c r="I275" t="s">
        <v>34</v>
      </c>
      <c r="J275" t="s">
        <v>25</v>
      </c>
      <c r="K275" t="s">
        <v>795</v>
      </c>
      <c r="L275" t="s">
        <v>167</v>
      </c>
      <c r="M275">
        <v>45014</v>
      </c>
      <c r="N275" t="s">
        <v>51</v>
      </c>
      <c r="O275" t="s">
        <v>29</v>
      </c>
      <c r="P275" t="s">
        <v>112</v>
      </c>
      <c r="Q275" t="s">
        <v>796</v>
      </c>
      <c r="R275">
        <v>409.59</v>
      </c>
      <c r="S275">
        <v>3</v>
      </c>
      <c r="T275">
        <v>0.4</v>
      </c>
      <c r="U275">
        <v>-122.88</v>
      </c>
    </row>
    <row r="276" spans="1:21" x14ac:dyDescent="0.25">
      <c r="A276">
        <v>7573</v>
      </c>
      <c r="B276" s="1">
        <v>41933</v>
      </c>
      <c r="C276">
        <v>2014</v>
      </c>
      <c r="D276">
        <v>10</v>
      </c>
      <c r="E276" s="1">
        <v>41938</v>
      </c>
      <c r="F276" t="s">
        <v>21</v>
      </c>
      <c r="G276" t="s">
        <v>797</v>
      </c>
      <c r="H276" t="s">
        <v>798</v>
      </c>
      <c r="I276" t="s">
        <v>42</v>
      </c>
      <c r="J276" t="s">
        <v>25</v>
      </c>
      <c r="K276" t="s">
        <v>799</v>
      </c>
      <c r="L276" t="s">
        <v>44</v>
      </c>
      <c r="M276">
        <v>23602</v>
      </c>
      <c r="N276" t="s">
        <v>28</v>
      </c>
      <c r="O276" t="s">
        <v>29</v>
      </c>
      <c r="P276" t="s">
        <v>112</v>
      </c>
      <c r="Q276" t="s">
        <v>697</v>
      </c>
      <c r="R276">
        <v>591.32000000000005</v>
      </c>
      <c r="S276">
        <v>4</v>
      </c>
      <c r="T276">
        <v>0</v>
      </c>
      <c r="U276">
        <v>112.35</v>
      </c>
    </row>
    <row r="277" spans="1:21" x14ac:dyDescent="0.25">
      <c r="A277">
        <v>147</v>
      </c>
      <c r="B277" s="1">
        <v>41934</v>
      </c>
      <c r="C277">
        <v>2014</v>
      </c>
      <c r="D277">
        <v>10</v>
      </c>
      <c r="E277" s="1">
        <v>41940</v>
      </c>
      <c r="F277" t="s">
        <v>21</v>
      </c>
      <c r="G277" t="s">
        <v>800</v>
      </c>
      <c r="H277" t="s">
        <v>801</v>
      </c>
      <c r="I277" t="s">
        <v>24</v>
      </c>
      <c r="J277" t="s">
        <v>25</v>
      </c>
      <c r="K277" t="s">
        <v>614</v>
      </c>
      <c r="L277" t="s">
        <v>167</v>
      </c>
      <c r="M277">
        <v>43055</v>
      </c>
      <c r="N277" t="s">
        <v>51</v>
      </c>
      <c r="O277" t="s">
        <v>29</v>
      </c>
      <c r="P277" t="s">
        <v>38</v>
      </c>
      <c r="Q277" t="s">
        <v>736</v>
      </c>
      <c r="R277">
        <v>93.89</v>
      </c>
      <c r="S277">
        <v>4</v>
      </c>
      <c r="T277">
        <v>0.2</v>
      </c>
      <c r="U277">
        <v>12.91</v>
      </c>
    </row>
    <row r="278" spans="1:21" x14ac:dyDescent="0.25">
      <c r="A278">
        <v>7665</v>
      </c>
      <c r="B278" s="1">
        <v>41934</v>
      </c>
      <c r="C278">
        <v>2014</v>
      </c>
      <c r="D278">
        <v>10</v>
      </c>
      <c r="E278" s="1">
        <v>41938</v>
      </c>
      <c r="F278" t="s">
        <v>21</v>
      </c>
      <c r="G278" t="s">
        <v>802</v>
      </c>
      <c r="H278" t="s">
        <v>803</v>
      </c>
      <c r="I278" t="s">
        <v>42</v>
      </c>
      <c r="J278" t="s">
        <v>25</v>
      </c>
      <c r="K278" t="s">
        <v>804</v>
      </c>
      <c r="L278" t="s">
        <v>310</v>
      </c>
      <c r="M278">
        <v>71111</v>
      </c>
      <c r="N278" t="s">
        <v>28</v>
      </c>
      <c r="O278" t="s">
        <v>29</v>
      </c>
      <c r="P278" t="s">
        <v>38</v>
      </c>
      <c r="Q278" t="s">
        <v>805</v>
      </c>
      <c r="R278">
        <v>129.91999999999999</v>
      </c>
      <c r="S278">
        <v>4</v>
      </c>
      <c r="T278">
        <v>0</v>
      </c>
      <c r="U278">
        <v>10.39</v>
      </c>
    </row>
    <row r="279" spans="1:21" x14ac:dyDescent="0.25">
      <c r="A279">
        <v>4305</v>
      </c>
      <c r="B279" s="1">
        <v>41938</v>
      </c>
      <c r="C279">
        <v>2014</v>
      </c>
      <c r="D279">
        <v>10</v>
      </c>
      <c r="E279" s="1">
        <v>41942</v>
      </c>
      <c r="F279" t="s">
        <v>53</v>
      </c>
      <c r="G279" t="s">
        <v>806</v>
      </c>
      <c r="H279" t="s">
        <v>807</v>
      </c>
      <c r="I279" t="s">
        <v>34</v>
      </c>
      <c r="J279" t="s">
        <v>25</v>
      </c>
      <c r="K279" t="s">
        <v>149</v>
      </c>
      <c r="L279" t="s">
        <v>150</v>
      </c>
      <c r="M279">
        <v>98105</v>
      </c>
      <c r="N279" t="s">
        <v>63</v>
      </c>
      <c r="O279" t="s">
        <v>29</v>
      </c>
      <c r="P279" t="s">
        <v>38</v>
      </c>
      <c r="Q279" t="s">
        <v>808</v>
      </c>
      <c r="R279">
        <v>63.92</v>
      </c>
      <c r="S279">
        <v>4</v>
      </c>
      <c r="T279">
        <v>0</v>
      </c>
      <c r="U279">
        <v>3.2</v>
      </c>
    </row>
    <row r="280" spans="1:21" x14ac:dyDescent="0.25">
      <c r="A280">
        <v>3846</v>
      </c>
      <c r="B280" s="1">
        <v>41940</v>
      </c>
      <c r="C280">
        <v>2014</v>
      </c>
      <c r="D280">
        <v>10</v>
      </c>
      <c r="E280" s="1">
        <v>41943</v>
      </c>
      <c r="F280" t="s">
        <v>46</v>
      </c>
      <c r="G280" t="s">
        <v>809</v>
      </c>
      <c r="H280" t="s">
        <v>810</v>
      </c>
      <c r="I280" t="s">
        <v>42</v>
      </c>
      <c r="J280" t="s">
        <v>25</v>
      </c>
      <c r="K280" t="s">
        <v>87</v>
      </c>
      <c r="L280" t="s">
        <v>62</v>
      </c>
      <c r="M280">
        <v>90049</v>
      </c>
      <c r="N280" t="s">
        <v>63</v>
      </c>
      <c r="O280" t="s">
        <v>29</v>
      </c>
      <c r="P280" t="s">
        <v>64</v>
      </c>
      <c r="Q280" t="s">
        <v>239</v>
      </c>
      <c r="R280">
        <v>617</v>
      </c>
      <c r="S280">
        <v>6</v>
      </c>
      <c r="T280">
        <v>0.2</v>
      </c>
      <c r="U280">
        <v>-36.29</v>
      </c>
    </row>
    <row r="281" spans="1:21" x14ac:dyDescent="0.25">
      <c r="A281">
        <v>2066</v>
      </c>
      <c r="B281" s="1">
        <v>41943</v>
      </c>
      <c r="C281">
        <v>2014</v>
      </c>
      <c r="D281">
        <v>10</v>
      </c>
      <c r="E281" s="1">
        <v>41947</v>
      </c>
      <c r="F281" t="s">
        <v>21</v>
      </c>
      <c r="G281" t="s">
        <v>811</v>
      </c>
      <c r="H281" t="s">
        <v>812</v>
      </c>
      <c r="I281" t="s">
        <v>42</v>
      </c>
      <c r="J281" t="s">
        <v>25</v>
      </c>
      <c r="K281" t="s">
        <v>87</v>
      </c>
      <c r="L281" t="s">
        <v>62</v>
      </c>
      <c r="M281">
        <v>90049</v>
      </c>
      <c r="N281" t="s">
        <v>63</v>
      </c>
      <c r="O281" t="s">
        <v>29</v>
      </c>
      <c r="P281" t="s">
        <v>30</v>
      </c>
      <c r="Q281" t="s">
        <v>590</v>
      </c>
      <c r="R281">
        <v>146.35</v>
      </c>
      <c r="S281">
        <v>3</v>
      </c>
      <c r="T281">
        <v>0.2</v>
      </c>
      <c r="U281">
        <v>-9.15</v>
      </c>
    </row>
    <row r="282" spans="1:21" x14ac:dyDescent="0.25">
      <c r="A282">
        <v>4206</v>
      </c>
      <c r="B282" s="1">
        <v>41943</v>
      </c>
      <c r="C282">
        <v>2014</v>
      </c>
      <c r="D282">
        <v>10</v>
      </c>
      <c r="E282" s="1">
        <v>41945</v>
      </c>
      <c r="F282" t="s">
        <v>53</v>
      </c>
      <c r="G282" t="s">
        <v>813</v>
      </c>
      <c r="H282" t="s">
        <v>814</v>
      </c>
      <c r="I282" t="s">
        <v>34</v>
      </c>
      <c r="J282" t="s">
        <v>25</v>
      </c>
      <c r="K282" t="s">
        <v>815</v>
      </c>
      <c r="L282" t="s">
        <v>816</v>
      </c>
      <c r="M282">
        <v>2920</v>
      </c>
      <c r="N282" t="s">
        <v>51</v>
      </c>
      <c r="O282" t="s">
        <v>29</v>
      </c>
      <c r="P282" t="s">
        <v>38</v>
      </c>
      <c r="Q282" t="s">
        <v>817</v>
      </c>
      <c r="R282">
        <v>14.76</v>
      </c>
      <c r="S282">
        <v>2</v>
      </c>
      <c r="T282">
        <v>0</v>
      </c>
      <c r="U282">
        <v>4.28</v>
      </c>
    </row>
    <row r="283" spans="1:21" x14ac:dyDescent="0.25">
      <c r="A283">
        <v>4208</v>
      </c>
      <c r="B283" s="1">
        <v>41943</v>
      </c>
      <c r="C283">
        <v>2014</v>
      </c>
      <c r="D283">
        <v>10</v>
      </c>
      <c r="E283" s="1">
        <v>41945</v>
      </c>
      <c r="F283" t="s">
        <v>53</v>
      </c>
      <c r="G283" t="s">
        <v>813</v>
      </c>
      <c r="H283" t="s">
        <v>814</v>
      </c>
      <c r="I283" t="s">
        <v>34</v>
      </c>
      <c r="J283" t="s">
        <v>25</v>
      </c>
      <c r="K283" t="s">
        <v>815</v>
      </c>
      <c r="L283" t="s">
        <v>816</v>
      </c>
      <c r="M283">
        <v>2920</v>
      </c>
      <c r="N283" t="s">
        <v>51</v>
      </c>
      <c r="O283" t="s">
        <v>29</v>
      </c>
      <c r="P283" t="s">
        <v>38</v>
      </c>
      <c r="Q283" t="s">
        <v>180</v>
      </c>
      <c r="R283">
        <v>17.670000000000002</v>
      </c>
      <c r="S283">
        <v>3</v>
      </c>
      <c r="T283">
        <v>0</v>
      </c>
      <c r="U283">
        <v>7.77</v>
      </c>
    </row>
    <row r="284" spans="1:21" x14ac:dyDescent="0.25">
      <c r="A284">
        <v>4209</v>
      </c>
      <c r="B284" s="1">
        <v>41943</v>
      </c>
      <c r="C284">
        <v>2014</v>
      </c>
      <c r="D284">
        <v>10</v>
      </c>
      <c r="E284" s="1">
        <v>41945</v>
      </c>
      <c r="F284" t="s">
        <v>53</v>
      </c>
      <c r="G284" t="s">
        <v>813</v>
      </c>
      <c r="H284" t="s">
        <v>814</v>
      </c>
      <c r="I284" t="s">
        <v>34</v>
      </c>
      <c r="J284" t="s">
        <v>25</v>
      </c>
      <c r="K284" t="s">
        <v>815</v>
      </c>
      <c r="L284" t="s">
        <v>816</v>
      </c>
      <c r="M284">
        <v>2920</v>
      </c>
      <c r="N284" t="s">
        <v>51</v>
      </c>
      <c r="O284" t="s">
        <v>29</v>
      </c>
      <c r="P284" t="s">
        <v>30</v>
      </c>
      <c r="Q284" t="s">
        <v>335</v>
      </c>
      <c r="R284">
        <v>1604.9</v>
      </c>
      <c r="S284">
        <v>5</v>
      </c>
      <c r="T284">
        <v>0</v>
      </c>
      <c r="U284">
        <v>481.47</v>
      </c>
    </row>
    <row r="285" spans="1:21" x14ac:dyDescent="0.25">
      <c r="A285">
        <v>4210</v>
      </c>
      <c r="B285" s="1">
        <v>41943</v>
      </c>
      <c r="C285">
        <v>2014</v>
      </c>
      <c r="D285">
        <v>10</v>
      </c>
      <c r="E285" s="1">
        <v>41945</v>
      </c>
      <c r="F285" t="s">
        <v>53</v>
      </c>
      <c r="G285" t="s">
        <v>813</v>
      </c>
      <c r="H285" t="s">
        <v>814</v>
      </c>
      <c r="I285" t="s">
        <v>34</v>
      </c>
      <c r="J285" t="s">
        <v>25</v>
      </c>
      <c r="K285" t="s">
        <v>815</v>
      </c>
      <c r="L285" t="s">
        <v>816</v>
      </c>
      <c r="M285">
        <v>2920</v>
      </c>
      <c r="N285" t="s">
        <v>51</v>
      </c>
      <c r="O285" t="s">
        <v>29</v>
      </c>
      <c r="P285" t="s">
        <v>112</v>
      </c>
      <c r="Q285" t="s">
        <v>415</v>
      </c>
      <c r="R285">
        <v>385.69</v>
      </c>
      <c r="S285">
        <v>1</v>
      </c>
      <c r="T285">
        <v>0.3</v>
      </c>
      <c r="U285">
        <v>-60.61</v>
      </c>
    </row>
    <row r="286" spans="1:21" x14ac:dyDescent="0.25">
      <c r="A286">
        <v>6640</v>
      </c>
      <c r="B286" s="1">
        <v>41943</v>
      </c>
      <c r="C286">
        <v>2014</v>
      </c>
      <c r="D286">
        <v>10</v>
      </c>
      <c r="E286" s="1">
        <v>41945</v>
      </c>
      <c r="F286" t="s">
        <v>53</v>
      </c>
      <c r="G286" t="s">
        <v>40</v>
      </c>
      <c r="H286" t="s">
        <v>41</v>
      </c>
      <c r="I286" t="s">
        <v>42</v>
      </c>
      <c r="J286" t="s">
        <v>25</v>
      </c>
      <c r="K286" t="s">
        <v>818</v>
      </c>
      <c r="L286" t="s">
        <v>167</v>
      </c>
      <c r="M286">
        <v>44052</v>
      </c>
      <c r="N286" t="s">
        <v>51</v>
      </c>
      <c r="O286" t="s">
        <v>29</v>
      </c>
      <c r="P286" t="s">
        <v>112</v>
      </c>
      <c r="Q286" t="s">
        <v>231</v>
      </c>
      <c r="R286">
        <v>1421.66</v>
      </c>
      <c r="S286">
        <v>8</v>
      </c>
      <c r="T286">
        <v>0.4</v>
      </c>
      <c r="U286">
        <v>-734.53</v>
      </c>
    </row>
    <row r="287" spans="1:21" x14ac:dyDescent="0.25">
      <c r="A287">
        <v>7561</v>
      </c>
      <c r="B287" s="1">
        <v>41944</v>
      </c>
      <c r="C287">
        <v>2014</v>
      </c>
      <c r="D287">
        <v>11</v>
      </c>
      <c r="E287" s="1">
        <v>41948</v>
      </c>
      <c r="F287" t="s">
        <v>21</v>
      </c>
      <c r="G287" t="s">
        <v>819</v>
      </c>
      <c r="H287" t="s">
        <v>820</v>
      </c>
      <c r="I287" t="s">
        <v>34</v>
      </c>
      <c r="J287" t="s">
        <v>25</v>
      </c>
      <c r="K287" t="s">
        <v>414</v>
      </c>
      <c r="L287" t="s">
        <v>191</v>
      </c>
      <c r="M287">
        <v>11561</v>
      </c>
      <c r="N287" t="s">
        <v>51</v>
      </c>
      <c r="O287" t="s">
        <v>29</v>
      </c>
      <c r="P287" t="s">
        <v>38</v>
      </c>
      <c r="Q287" t="s">
        <v>821</v>
      </c>
      <c r="R287">
        <v>31.68</v>
      </c>
      <c r="S287">
        <v>6</v>
      </c>
      <c r="T287">
        <v>0</v>
      </c>
      <c r="U287">
        <v>9.82</v>
      </c>
    </row>
    <row r="288" spans="1:21" x14ac:dyDescent="0.25">
      <c r="A288">
        <v>9869</v>
      </c>
      <c r="B288" s="1">
        <v>41944</v>
      </c>
      <c r="C288">
        <v>2014</v>
      </c>
      <c r="D288">
        <v>11</v>
      </c>
      <c r="E288" s="1">
        <v>41946</v>
      </c>
      <c r="F288" t="s">
        <v>46</v>
      </c>
      <c r="G288" t="s">
        <v>822</v>
      </c>
      <c r="H288" t="s">
        <v>823</v>
      </c>
      <c r="I288" t="s">
        <v>42</v>
      </c>
      <c r="J288" t="s">
        <v>25</v>
      </c>
      <c r="K288" t="s">
        <v>824</v>
      </c>
      <c r="L288" t="s">
        <v>167</v>
      </c>
      <c r="M288">
        <v>45040</v>
      </c>
      <c r="N288" t="s">
        <v>51</v>
      </c>
      <c r="O288" t="s">
        <v>29</v>
      </c>
      <c r="P288" t="s">
        <v>38</v>
      </c>
      <c r="Q288" t="s">
        <v>825</v>
      </c>
      <c r="R288">
        <v>68.7</v>
      </c>
      <c r="S288">
        <v>2</v>
      </c>
      <c r="T288">
        <v>0.2</v>
      </c>
      <c r="U288">
        <v>16.32</v>
      </c>
    </row>
    <row r="289" spans="1:21" x14ac:dyDescent="0.25">
      <c r="A289">
        <v>4525</v>
      </c>
      <c r="B289" s="1">
        <v>41945</v>
      </c>
      <c r="C289">
        <v>2014</v>
      </c>
      <c r="D289">
        <v>11</v>
      </c>
      <c r="E289" s="1">
        <v>41949</v>
      </c>
      <c r="F289" t="s">
        <v>21</v>
      </c>
      <c r="G289" t="s">
        <v>826</v>
      </c>
      <c r="H289" t="s">
        <v>827</v>
      </c>
      <c r="I289" t="s">
        <v>34</v>
      </c>
      <c r="J289" t="s">
        <v>25</v>
      </c>
      <c r="K289" t="s">
        <v>190</v>
      </c>
      <c r="L289" t="s">
        <v>191</v>
      </c>
      <c r="M289">
        <v>10024</v>
      </c>
      <c r="N289" t="s">
        <v>51</v>
      </c>
      <c r="O289" t="s">
        <v>29</v>
      </c>
      <c r="P289" t="s">
        <v>38</v>
      </c>
      <c r="Q289" t="s">
        <v>538</v>
      </c>
      <c r="R289">
        <v>89.34</v>
      </c>
      <c r="S289">
        <v>6</v>
      </c>
      <c r="T289">
        <v>0</v>
      </c>
      <c r="U289">
        <v>24.12</v>
      </c>
    </row>
    <row r="290" spans="1:21" x14ac:dyDescent="0.25">
      <c r="A290">
        <v>6431</v>
      </c>
      <c r="B290" s="1">
        <v>41946</v>
      </c>
      <c r="C290">
        <v>2014</v>
      </c>
      <c r="D290">
        <v>11</v>
      </c>
      <c r="E290" s="1">
        <v>41950</v>
      </c>
      <c r="F290" t="s">
        <v>21</v>
      </c>
      <c r="G290" t="s">
        <v>828</v>
      </c>
      <c r="H290" t="s">
        <v>829</v>
      </c>
      <c r="I290" t="s">
        <v>34</v>
      </c>
      <c r="J290" t="s">
        <v>25</v>
      </c>
      <c r="K290" t="s">
        <v>197</v>
      </c>
      <c r="L290" t="s">
        <v>556</v>
      </c>
      <c r="M290">
        <v>28540</v>
      </c>
      <c r="N290" t="s">
        <v>28</v>
      </c>
      <c r="O290" t="s">
        <v>29</v>
      </c>
      <c r="P290" t="s">
        <v>112</v>
      </c>
      <c r="Q290" t="s">
        <v>830</v>
      </c>
      <c r="R290">
        <v>945.04</v>
      </c>
      <c r="S290">
        <v>6</v>
      </c>
      <c r="T290">
        <v>0.4</v>
      </c>
      <c r="U290">
        <v>-299.26</v>
      </c>
    </row>
    <row r="291" spans="1:21" x14ac:dyDescent="0.25">
      <c r="A291">
        <v>6433</v>
      </c>
      <c r="B291" s="1">
        <v>41946</v>
      </c>
      <c r="C291">
        <v>2014</v>
      </c>
      <c r="D291">
        <v>11</v>
      </c>
      <c r="E291" s="1">
        <v>41950</v>
      </c>
      <c r="F291" t="s">
        <v>21</v>
      </c>
      <c r="G291" t="s">
        <v>828</v>
      </c>
      <c r="H291" t="s">
        <v>829</v>
      </c>
      <c r="I291" t="s">
        <v>34</v>
      </c>
      <c r="J291" t="s">
        <v>25</v>
      </c>
      <c r="K291" t="s">
        <v>197</v>
      </c>
      <c r="L291" t="s">
        <v>556</v>
      </c>
      <c r="M291">
        <v>28540</v>
      </c>
      <c r="N291" t="s">
        <v>28</v>
      </c>
      <c r="O291" t="s">
        <v>29</v>
      </c>
      <c r="P291" t="s">
        <v>38</v>
      </c>
      <c r="Q291" t="s">
        <v>831</v>
      </c>
      <c r="R291">
        <v>410.35</v>
      </c>
      <c r="S291">
        <v>3</v>
      </c>
      <c r="T291">
        <v>0.2</v>
      </c>
      <c r="U291">
        <v>-51.29</v>
      </c>
    </row>
    <row r="292" spans="1:21" x14ac:dyDescent="0.25">
      <c r="A292">
        <v>318</v>
      </c>
      <c r="B292" s="1">
        <v>41947</v>
      </c>
      <c r="C292">
        <v>2014</v>
      </c>
      <c r="D292">
        <v>11</v>
      </c>
      <c r="E292" s="1">
        <v>41952</v>
      </c>
      <c r="F292" t="s">
        <v>21</v>
      </c>
      <c r="G292" t="s">
        <v>118</v>
      </c>
      <c r="H292" t="s">
        <v>119</v>
      </c>
      <c r="I292" t="s">
        <v>24</v>
      </c>
      <c r="J292" t="s">
        <v>25</v>
      </c>
      <c r="K292" t="s">
        <v>190</v>
      </c>
      <c r="L292" t="s">
        <v>191</v>
      </c>
      <c r="M292">
        <v>10024</v>
      </c>
      <c r="N292" t="s">
        <v>51</v>
      </c>
      <c r="O292" t="s">
        <v>29</v>
      </c>
      <c r="P292" t="s">
        <v>30</v>
      </c>
      <c r="Q292" t="s">
        <v>283</v>
      </c>
      <c r="R292">
        <v>135.88</v>
      </c>
      <c r="S292">
        <v>1</v>
      </c>
      <c r="T292">
        <v>0.1</v>
      </c>
      <c r="U292">
        <v>24.16</v>
      </c>
    </row>
    <row r="293" spans="1:21" x14ac:dyDescent="0.25">
      <c r="A293">
        <v>2743</v>
      </c>
      <c r="B293" s="1">
        <v>41947</v>
      </c>
      <c r="C293">
        <v>2014</v>
      </c>
      <c r="D293">
        <v>11</v>
      </c>
      <c r="E293" s="1">
        <v>41951</v>
      </c>
      <c r="F293" t="s">
        <v>21</v>
      </c>
      <c r="G293" t="s">
        <v>832</v>
      </c>
      <c r="H293" t="s">
        <v>833</v>
      </c>
      <c r="I293" t="s">
        <v>34</v>
      </c>
      <c r="J293" t="s">
        <v>25</v>
      </c>
      <c r="K293" t="s">
        <v>111</v>
      </c>
      <c r="L293" t="s">
        <v>62</v>
      </c>
      <c r="M293">
        <v>92037</v>
      </c>
      <c r="N293" t="s">
        <v>63</v>
      </c>
      <c r="O293" t="s">
        <v>29</v>
      </c>
      <c r="P293" t="s">
        <v>38</v>
      </c>
      <c r="Q293" t="s">
        <v>693</v>
      </c>
      <c r="R293">
        <v>35.340000000000003</v>
      </c>
      <c r="S293">
        <v>2</v>
      </c>
      <c r="T293">
        <v>0</v>
      </c>
      <c r="U293">
        <v>13.43</v>
      </c>
    </row>
    <row r="294" spans="1:21" x14ac:dyDescent="0.25">
      <c r="A294">
        <v>4310</v>
      </c>
      <c r="B294" s="1">
        <v>41947</v>
      </c>
      <c r="C294">
        <v>2014</v>
      </c>
      <c r="D294">
        <v>11</v>
      </c>
      <c r="E294" s="1">
        <v>41954</v>
      </c>
      <c r="F294" t="s">
        <v>21</v>
      </c>
      <c r="G294" t="s">
        <v>834</v>
      </c>
      <c r="H294" t="s">
        <v>835</v>
      </c>
      <c r="I294" t="s">
        <v>34</v>
      </c>
      <c r="J294" t="s">
        <v>25</v>
      </c>
      <c r="K294" t="s">
        <v>87</v>
      </c>
      <c r="L294" t="s">
        <v>62</v>
      </c>
      <c r="M294">
        <v>90045</v>
      </c>
      <c r="N294" t="s">
        <v>63</v>
      </c>
      <c r="O294" t="s">
        <v>29</v>
      </c>
      <c r="P294" t="s">
        <v>112</v>
      </c>
      <c r="Q294" t="s">
        <v>419</v>
      </c>
      <c r="R294">
        <v>573.73</v>
      </c>
      <c r="S294">
        <v>4</v>
      </c>
      <c r="T294">
        <v>0.2</v>
      </c>
      <c r="U294">
        <v>-64.540000000000006</v>
      </c>
    </row>
    <row r="295" spans="1:21" x14ac:dyDescent="0.25">
      <c r="A295">
        <v>6684</v>
      </c>
      <c r="B295" s="1">
        <v>41948</v>
      </c>
      <c r="C295">
        <v>2014</v>
      </c>
      <c r="D295">
        <v>11</v>
      </c>
      <c r="E295" s="1">
        <v>41953</v>
      </c>
      <c r="F295" t="s">
        <v>21</v>
      </c>
      <c r="G295" t="s">
        <v>836</v>
      </c>
      <c r="H295" t="s">
        <v>837</v>
      </c>
      <c r="I295" t="s">
        <v>24</v>
      </c>
      <c r="J295" t="s">
        <v>25</v>
      </c>
      <c r="K295" t="s">
        <v>87</v>
      </c>
      <c r="L295" t="s">
        <v>62</v>
      </c>
      <c r="M295">
        <v>90008</v>
      </c>
      <c r="N295" t="s">
        <v>63</v>
      </c>
      <c r="O295" t="s">
        <v>29</v>
      </c>
      <c r="P295" t="s">
        <v>38</v>
      </c>
      <c r="Q295" t="s">
        <v>838</v>
      </c>
      <c r="R295">
        <v>20.04</v>
      </c>
      <c r="S295">
        <v>6</v>
      </c>
      <c r="T295">
        <v>0</v>
      </c>
      <c r="U295">
        <v>8.82</v>
      </c>
    </row>
    <row r="296" spans="1:21" x14ac:dyDescent="0.25">
      <c r="A296">
        <v>9711</v>
      </c>
      <c r="B296" s="1">
        <v>41948</v>
      </c>
      <c r="C296">
        <v>2014</v>
      </c>
      <c r="D296">
        <v>11</v>
      </c>
      <c r="E296" s="1">
        <v>41953</v>
      </c>
      <c r="F296" t="s">
        <v>21</v>
      </c>
      <c r="G296" t="s">
        <v>839</v>
      </c>
      <c r="H296" t="s">
        <v>840</v>
      </c>
      <c r="I296" t="s">
        <v>34</v>
      </c>
      <c r="J296" t="s">
        <v>25</v>
      </c>
      <c r="K296" t="s">
        <v>68</v>
      </c>
      <c r="L296" t="s">
        <v>69</v>
      </c>
      <c r="M296">
        <v>19143</v>
      </c>
      <c r="N296" t="s">
        <v>51</v>
      </c>
      <c r="O296" t="s">
        <v>29</v>
      </c>
      <c r="P296" t="s">
        <v>38</v>
      </c>
      <c r="Q296" t="s">
        <v>831</v>
      </c>
      <c r="R296">
        <v>273.57</v>
      </c>
      <c r="S296">
        <v>2</v>
      </c>
      <c r="T296">
        <v>0.2</v>
      </c>
      <c r="U296">
        <v>-34.200000000000003</v>
      </c>
    </row>
    <row r="297" spans="1:21" x14ac:dyDescent="0.25">
      <c r="A297">
        <v>9787</v>
      </c>
      <c r="B297" s="1">
        <v>41948</v>
      </c>
      <c r="C297">
        <v>2014</v>
      </c>
      <c r="D297">
        <v>11</v>
      </c>
      <c r="E297" s="1">
        <v>41948</v>
      </c>
      <c r="F297" t="s">
        <v>137</v>
      </c>
      <c r="G297" t="s">
        <v>841</v>
      </c>
      <c r="H297" t="s">
        <v>842</v>
      </c>
      <c r="I297" t="s">
        <v>34</v>
      </c>
      <c r="J297" t="s">
        <v>25</v>
      </c>
      <c r="K297" t="s">
        <v>601</v>
      </c>
      <c r="L297" t="s">
        <v>44</v>
      </c>
      <c r="M297">
        <v>23666</v>
      </c>
      <c r="N297" t="s">
        <v>28</v>
      </c>
      <c r="O297" t="s">
        <v>29</v>
      </c>
      <c r="P297" t="s">
        <v>30</v>
      </c>
      <c r="Q297" t="s">
        <v>843</v>
      </c>
      <c r="R297">
        <v>149.9</v>
      </c>
      <c r="S297">
        <v>5</v>
      </c>
      <c r="T297">
        <v>0</v>
      </c>
      <c r="U297">
        <v>40.47</v>
      </c>
    </row>
    <row r="298" spans="1:21" x14ac:dyDescent="0.25">
      <c r="A298">
        <v>4781</v>
      </c>
      <c r="B298" s="1">
        <v>41950</v>
      </c>
      <c r="C298">
        <v>2014</v>
      </c>
      <c r="D298">
        <v>11</v>
      </c>
      <c r="E298" s="1">
        <v>41955</v>
      </c>
      <c r="F298" t="s">
        <v>21</v>
      </c>
      <c r="G298" t="s">
        <v>403</v>
      </c>
      <c r="H298" t="s">
        <v>404</v>
      </c>
      <c r="I298" t="s">
        <v>34</v>
      </c>
      <c r="J298" t="s">
        <v>25</v>
      </c>
      <c r="K298" t="s">
        <v>162</v>
      </c>
      <c r="L298" t="s">
        <v>36</v>
      </c>
      <c r="M298">
        <v>77070</v>
      </c>
      <c r="N298" t="s">
        <v>37</v>
      </c>
      <c r="O298" t="s">
        <v>29</v>
      </c>
      <c r="P298" t="s">
        <v>30</v>
      </c>
      <c r="Q298" t="s">
        <v>422</v>
      </c>
      <c r="R298">
        <v>683.14</v>
      </c>
      <c r="S298">
        <v>4</v>
      </c>
      <c r="T298">
        <v>0.3</v>
      </c>
      <c r="U298">
        <v>0</v>
      </c>
    </row>
    <row r="299" spans="1:21" x14ac:dyDescent="0.25">
      <c r="A299">
        <v>473</v>
      </c>
      <c r="B299" s="1">
        <v>41952</v>
      </c>
      <c r="C299">
        <v>2014</v>
      </c>
      <c r="D299">
        <v>11</v>
      </c>
      <c r="E299" s="1">
        <v>41954</v>
      </c>
      <c r="F299" t="s">
        <v>53</v>
      </c>
      <c r="G299" t="s">
        <v>844</v>
      </c>
      <c r="H299" t="s">
        <v>845</v>
      </c>
      <c r="I299" t="s">
        <v>34</v>
      </c>
      <c r="J299" t="s">
        <v>25</v>
      </c>
      <c r="K299" t="s">
        <v>61</v>
      </c>
      <c r="L299" t="s">
        <v>62</v>
      </c>
      <c r="M299">
        <v>94110</v>
      </c>
      <c r="N299" t="s">
        <v>63</v>
      </c>
      <c r="O299" t="s">
        <v>29</v>
      </c>
      <c r="P299" t="s">
        <v>64</v>
      </c>
      <c r="Q299" t="s">
        <v>846</v>
      </c>
      <c r="R299">
        <v>222.67</v>
      </c>
      <c r="S299">
        <v>2</v>
      </c>
      <c r="T299">
        <v>0.2</v>
      </c>
      <c r="U299">
        <v>10.48</v>
      </c>
    </row>
    <row r="300" spans="1:21" x14ac:dyDescent="0.25">
      <c r="A300">
        <v>8138</v>
      </c>
      <c r="B300" s="1">
        <v>41952</v>
      </c>
      <c r="C300">
        <v>2014</v>
      </c>
      <c r="D300">
        <v>11</v>
      </c>
      <c r="E300" s="1">
        <v>41956</v>
      </c>
      <c r="F300" t="s">
        <v>21</v>
      </c>
      <c r="G300" t="s">
        <v>847</v>
      </c>
      <c r="H300" t="s">
        <v>848</v>
      </c>
      <c r="I300" t="s">
        <v>24</v>
      </c>
      <c r="J300" t="s">
        <v>25</v>
      </c>
      <c r="K300" t="s">
        <v>190</v>
      </c>
      <c r="L300" t="s">
        <v>191</v>
      </c>
      <c r="M300">
        <v>10035</v>
      </c>
      <c r="N300" t="s">
        <v>51</v>
      </c>
      <c r="O300" t="s">
        <v>29</v>
      </c>
      <c r="P300" t="s">
        <v>38</v>
      </c>
      <c r="Q300" t="s">
        <v>849</v>
      </c>
      <c r="R300">
        <v>56.52</v>
      </c>
      <c r="S300">
        <v>9</v>
      </c>
      <c r="T300">
        <v>0</v>
      </c>
      <c r="U300">
        <v>21.48</v>
      </c>
    </row>
    <row r="301" spans="1:21" x14ac:dyDescent="0.25">
      <c r="A301">
        <v>3205</v>
      </c>
      <c r="B301" s="1">
        <v>41953</v>
      </c>
      <c r="C301">
        <v>2014</v>
      </c>
      <c r="D301">
        <v>11</v>
      </c>
      <c r="E301" s="1">
        <v>41959</v>
      </c>
      <c r="F301" t="s">
        <v>21</v>
      </c>
      <c r="G301" t="s">
        <v>850</v>
      </c>
      <c r="H301" t="s">
        <v>851</v>
      </c>
      <c r="I301" t="s">
        <v>34</v>
      </c>
      <c r="J301" t="s">
        <v>25</v>
      </c>
      <c r="K301" t="s">
        <v>111</v>
      </c>
      <c r="L301" t="s">
        <v>62</v>
      </c>
      <c r="M301">
        <v>92037</v>
      </c>
      <c r="N301" t="s">
        <v>63</v>
      </c>
      <c r="O301" t="s">
        <v>29</v>
      </c>
      <c r="P301" t="s">
        <v>38</v>
      </c>
      <c r="Q301" t="s">
        <v>852</v>
      </c>
      <c r="R301">
        <v>39.880000000000003</v>
      </c>
      <c r="S301">
        <v>2</v>
      </c>
      <c r="T301">
        <v>0</v>
      </c>
      <c r="U301">
        <v>11.17</v>
      </c>
    </row>
    <row r="302" spans="1:21" x14ac:dyDescent="0.25">
      <c r="A302">
        <v>3207</v>
      </c>
      <c r="B302" s="1">
        <v>41953</v>
      </c>
      <c r="C302">
        <v>2014</v>
      </c>
      <c r="D302">
        <v>11</v>
      </c>
      <c r="E302" s="1">
        <v>41959</v>
      </c>
      <c r="F302" t="s">
        <v>21</v>
      </c>
      <c r="G302" t="s">
        <v>850</v>
      </c>
      <c r="H302" t="s">
        <v>851</v>
      </c>
      <c r="I302" t="s">
        <v>34</v>
      </c>
      <c r="J302" t="s">
        <v>25</v>
      </c>
      <c r="K302" t="s">
        <v>111</v>
      </c>
      <c r="L302" t="s">
        <v>62</v>
      </c>
      <c r="M302">
        <v>92037</v>
      </c>
      <c r="N302" t="s">
        <v>63</v>
      </c>
      <c r="O302" t="s">
        <v>29</v>
      </c>
      <c r="P302" t="s">
        <v>38</v>
      </c>
      <c r="Q302" t="s">
        <v>853</v>
      </c>
      <c r="R302">
        <v>53.2</v>
      </c>
      <c r="S302">
        <v>5</v>
      </c>
      <c r="T302">
        <v>0</v>
      </c>
      <c r="U302">
        <v>14.9</v>
      </c>
    </row>
    <row r="303" spans="1:21" x14ac:dyDescent="0.25">
      <c r="A303">
        <v>5168</v>
      </c>
      <c r="B303" s="1">
        <v>41953</v>
      </c>
      <c r="C303">
        <v>2014</v>
      </c>
      <c r="D303">
        <v>11</v>
      </c>
      <c r="E303" s="1">
        <v>41959</v>
      </c>
      <c r="F303" t="s">
        <v>21</v>
      </c>
      <c r="G303" t="s">
        <v>448</v>
      </c>
      <c r="H303" t="s">
        <v>449</v>
      </c>
      <c r="I303" t="s">
        <v>34</v>
      </c>
      <c r="J303" t="s">
        <v>25</v>
      </c>
      <c r="K303" t="s">
        <v>854</v>
      </c>
      <c r="L303" t="s">
        <v>91</v>
      </c>
      <c r="M303">
        <v>48640</v>
      </c>
      <c r="N303" t="s">
        <v>37</v>
      </c>
      <c r="O303" t="s">
        <v>29</v>
      </c>
      <c r="P303" t="s">
        <v>30</v>
      </c>
      <c r="Q303" t="s">
        <v>532</v>
      </c>
      <c r="R303">
        <v>563.94000000000005</v>
      </c>
      <c r="S303">
        <v>3</v>
      </c>
      <c r="T303">
        <v>0</v>
      </c>
      <c r="U303">
        <v>112.79</v>
      </c>
    </row>
    <row r="304" spans="1:21" x14ac:dyDescent="0.25">
      <c r="A304">
        <v>984</v>
      </c>
      <c r="B304" s="1">
        <v>41954</v>
      </c>
      <c r="C304">
        <v>2014</v>
      </c>
      <c r="D304">
        <v>11</v>
      </c>
      <c r="E304" s="1">
        <v>41957</v>
      </c>
      <c r="F304" t="s">
        <v>53</v>
      </c>
      <c r="G304" t="s">
        <v>855</v>
      </c>
      <c r="H304" t="s">
        <v>856</v>
      </c>
      <c r="I304" t="s">
        <v>34</v>
      </c>
      <c r="J304" t="s">
        <v>25</v>
      </c>
      <c r="K304" t="s">
        <v>857</v>
      </c>
      <c r="L304" t="s">
        <v>560</v>
      </c>
      <c r="M304">
        <v>80027</v>
      </c>
      <c r="N304" t="s">
        <v>63</v>
      </c>
      <c r="O304" t="s">
        <v>29</v>
      </c>
      <c r="P304" t="s">
        <v>30</v>
      </c>
      <c r="Q304" t="s">
        <v>858</v>
      </c>
      <c r="R304">
        <v>603.91999999999996</v>
      </c>
      <c r="S304">
        <v>5</v>
      </c>
      <c r="T304">
        <v>0.2</v>
      </c>
      <c r="U304">
        <v>75.489999999999995</v>
      </c>
    </row>
    <row r="305" spans="1:21" x14ac:dyDescent="0.25">
      <c r="A305">
        <v>5780</v>
      </c>
      <c r="B305" s="1">
        <v>41954</v>
      </c>
      <c r="C305">
        <v>2014</v>
      </c>
      <c r="D305">
        <v>11</v>
      </c>
      <c r="E305" s="1">
        <v>41961</v>
      </c>
      <c r="F305" t="s">
        <v>21</v>
      </c>
      <c r="G305" t="s">
        <v>602</v>
      </c>
      <c r="H305" t="s">
        <v>603</v>
      </c>
      <c r="I305" t="s">
        <v>34</v>
      </c>
      <c r="J305" t="s">
        <v>25</v>
      </c>
      <c r="K305" t="s">
        <v>87</v>
      </c>
      <c r="L305" t="s">
        <v>62</v>
      </c>
      <c r="M305">
        <v>90008</v>
      </c>
      <c r="N305" t="s">
        <v>63</v>
      </c>
      <c r="O305" t="s">
        <v>29</v>
      </c>
      <c r="P305" t="s">
        <v>30</v>
      </c>
      <c r="Q305" t="s">
        <v>381</v>
      </c>
      <c r="R305">
        <v>112.65</v>
      </c>
      <c r="S305">
        <v>1</v>
      </c>
      <c r="T305">
        <v>0.2</v>
      </c>
      <c r="U305">
        <v>11.26</v>
      </c>
    </row>
    <row r="306" spans="1:21" x14ac:dyDescent="0.25">
      <c r="A306">
        <v>5955</v>
      </c>
      <c r="B306" s="1">
        <v>41954</v>
      </c>
      <c r="C306">
        <v>2014</v>
      </c>
      <c r="D306">
        <v>11</v>
      </c>
      <c r="E306" s="1">
        <v>41958</v>
      </c>
      <c r="F306" t="s">
        <v>53</v>
      </c>
      <c r="G306" t="s">
        <v>550</v>
      </c>
      <c r="H306" t="s">
        <v>551</v>
      </c>
      <c r="I306" t="s">
        <v>42</v>
      </c>
      <c r="J306" t="s">
        <v>25</v>
      </c>
      <c r="K306" t="s">
        <v>859</v>
      </c>
      <c r="L306" t="s">
        <v>69</v>
      </c>
      <c r="M306">
        <v>19601</v>
      </c>
      <c r="N306" t="s">
        <v>51</v>
      </c>
      <c r="O306" t="s">
        <v>29</v>
      </c>
      <c r="P306" t="s">
        <v>38</v>
      </c>
      <c r="Q306" t="s">
        <v>291</v>
      </c>
      <c r="R306">
        <v>23.97</v>
      </c>
      <c r="S306">
        <v>2</v>
      </c>
      <c r="T306">
        <v>0.2</v>
      </c>
      <c r="U306">
        <v>7.79</v>
      </c>
    </row>
    <row r="307" spans="1:21" x14ac:dyDescent="0.25">
      <c r="A307">
        <v>5956</v>
      </c>
      <c r="B307" s="1">
        <v>41954</v>
      </c>
      <c r="C307">
        <v>2014</v>
      </c>
      <c r="D307">
        <v>11</v>
      </c>
      <c r="E307" s="1">
        <v>41958</v>
      </c>
      <c r="F307" t="s">
        <v>53</v>
      </c>
      <c r="G307" t="s">
        <v>550</v>
      </c>
      <c r="H307" t="s">
        <v>551</v>
      </c>
      <c r="I307" t="s">
        <v>42</v>
      </c>
      <c r="J307" t="s">
        <v>25</v>
      </c>
      <c r="K307" t="s">
        <v>859</v>
      </c>
      <c r="L307" t="s">
        <v>69</v>
      </c>
      <c r="M307">
        <v>19601</v>
      </c>
      <c r="N307" t="s">
        <v>51</v>
      </c>
      <c r="O307" t="s">
        <v>29</v>
      </c>
      <c r="P307" t="s">
        <v>64</v>
      </c>
      <c r="Q307" t="s">
        <v>860</v>
      </c>
      <c r="R307">
        <v>521.96</v>
      </c>
      <c r="S307">
        <v>4</v>
      </c>
      <c r="T307">
        <v>0.5</v>
      </c>
      <c r="U307">
        <v>-250.54</v>
      </c>
    </row>
    <row r="308" spans="1:21" x14ac:dyDescent="0.25">
      <c r="A308">
        <v>9748</v>
      </c>
      <c r="B308" s="1">
        <v>41954</v>
      </c>
      <c r="C308">
        <v>2014</v>
      </c>
      <c r="D308">
        <v>11</v>
      </c>
      <c r="E308" s="1">
        <v>41958</v>
      </c>
      <c r="F308" t="s">
        <v>21</v>
      </c>
      <c r="G308" t="s">
        <v>427</v>
      </c>
      <c r="H308" t="s">
        <v>428</v>
      </c>
      <c r="I308" t="s">
        <v>34</v>
      </c>
      <c r="J308" t="s">
        <v>25</v>
      </c>
      <c r="K308" t="s">
        <v>374</v>
      </c>
      <c r="L308" t="s">
        <v>154</v>
      </c>
      <c r="M308">
        <v>60653</v>
      </c>
      <c r="N308" t="s">
        <v>37</v>
      </c>
      <c r="O308" t="s">
        <v>29</v>
      </c>
      <c r="P308" t="s">
        <v>38</v>
      </c>
      <c r="Q308" t="s">
        <v>861</v>
      </c>
      <c r="R308">
        <v>10.98</v>
      </c>
      <c r="S308">
        <v>2</v>
      </c>
      <c r="T308">
        <v>0.6</v>
      </c>
      <c r="U308">
        <v>-7.96</v>
      </c>
    </row>
    <row r="309" spans="1:21" x14ac:dyDescent="0.25">
      <c r="A309">
        <v>9749</v>
      </c>
      <c r="B309" s="1">
        <v>41954</v>
      </c>
      <c r="C309">
        <v>2014</v>
      </c>
      <c r="D309">
        <v>11</v>
      </c>
      <c r="E309" s="1">
        <v>41958</v>
      </c>
      <c r="F309" t="s">
        <v>21</v>
      </c>
      <c r="G309" t="s">
        <v>427</v>
      </c>
      <c r="H309" t="s">
        <v>428</v>
      </c>
      <c r="I309" t="s">
        <v>34</v>
      </c>
      <c r="J309" t="s">
        <v>25</v>
      </c>
      <c r="K309" t="s">
        <v>374</v>
      </c>
      <c r="L309" t="s">
        <v>154</v>
      </c>
      <c r="M309">
        <v>60653</v>
      </c>
      <c r="N309" t="s">
        <v>37</v>
      </c>
      <c r="O309" t="s">
        <v>29</v>
      </c>
      <c r="P309" t="s">
        <v>30</v>
      </c>
      <c r="Q309" t="s">
        <v>183</v>
      </c>
      <c r="R309">
        <v>797.94</v>
      </c>
      <c r="S309">
        <v>4</v>
      </c>
      <c r="T309">
        <v>0.3</v>
      </c>
      <c r="U309">
        <v>-57</v>
      </c>
    </row>
    <row r="310" spans="1:21" x14ac:dyDescent="0.25">
      <c r="A310">
        <v>2414</v>
      </c>
      <c r="B310" s="1">
        <v>41955</v>
      </c>
      <c r="C310">
        <v>2014</v>
      </c>
      <c r="D310">
        <v>11</v>
      </c>
      <c r="E310" s="1">
        <v>41959</v>
      </c>
      <c r="F310" t="s">
        <v>21</v>
      </c>
      <c r="G310" t="s">
        <v>862</v>
      </c>
      <c r="H310" t="s">
        <v>863</v>
      </c>
      <c r="I310" t="s">
        <v>34</v>
      </c>
      <c r="J310" t="s">
        <v>25</v>
      </c>
      <c r="K310" t="s">
        <v>87</v>
      </c>
      <c r="L310" t="s">
        <v>62</v>
      </c>
      <c r="M310">
        <v>90045</v>
      </c>
      <c r="N310" t="s">
        <v>63</v>
      </c>
      <c r="O310" t="s">
        <v>29</v>
      </c>
      <c r="P310" t="s">
        <v>112</v>
      </c>
      <c r="Q310" t="s">
        <v>864</v>
      </c>
      <c r="R310">
        <v>629.05999999999995</v>
      </c>
      <c r="S310">
        <v>3</v>
      </c>
      <c r="T310">
        <v>0.2</v>
      </c>
      <c r="U310">
        <v>31.45</v>
      </c>
    </row>
    <row r="311" spans="1:21" x14ac:dyDescent="0.25">
      <c r="A311">
        <v>5555</v>
      </c>
      <c r="B311" s="1">
        <v>41955</v>
      </c>
      <c r="C311">
        <v>2014</v>
      </c>
      <c r="D311">
        <v>11</v>
      </c>
      <c r="E311" s="1">
        <v>41959</v>
      </c>
      <c r="F311" t="s">
        <v>21</v>
      </c>
      <c r="G311" t="s">
        <v>865</v>
      </c>
      <c r="H311" t="s">
        <v>866</v>
      </c>
      <c r="I311" t="s">
        <v>42</v>
      </c>
      <c r="J311" t="s">
        <v>25</v>
      </c>
      <c r="K311" t="s">
        <v>162</v>
      </c>
      <c r="L311" t="s">
        <v>36</v>
      </c>
      <c r="M311">
        <v>77036</v>
      </c>
      <c r="N311" t="s">
        <v>37</v>
      </c>
      <c r="O311" t="s">
        <v>29</v>
      </c>
      <c r="P311" t="s">
        <v>64</v>
      </c>
      <c r="Q311" t="s">
        <v>332</v>
      </c>
      <c r="R311">
        <v>67.989999999999995</v>
      </c>
      <c r="S311">
        <v>1</v>
      </c>
      <c r="T311">
        <v>0.3</v>
      </c>
      <c r="U311">
        <v>-13</v>
      </c>
    </row>
    <row r="312" spans="1:21" x14ac:dyDescent="0.25">
      <c r="A312">
        <v>9904</v>
      </c>
      <c r="B312" s="1">
        <v>41955</v>
      </c>
      <c r="C312">
        <v>2014</v>
      </c>
      <c r="D312">
        <v>11</v>
      </c>
      <c r="E312" s="1">
        <v>41961</v>
      </c>
      <c r="F312" t="s">
        <v>21</v>
      </c>
      <c r="G312" t="s">
        <v>867</v>
      </c>
      <c r="H312" t="s">
        <v>868</v>
      </c>
      <c r="I312" t="s">
        <v>34</v>
      </c>
      <c r="J312" t="s">
        <v>25</v>
      </c>
      <c r="K312" t="s">
        <v>869</v>
      </c>
      <c r="L312" t="s">
        <v>36</v>
      </c>
      <c r="M312">
        <v>75007</v>
      </c>
      <c r="N312" t="s">
        <v>37</v>
      </c>
      <c r="O312" t="s">
        <v>29</v>
      </c>
      <c r="P312" t="s">
        <v>38</v>
      </c>
      <c r="Q312" t="s">
        <v>102</v>
      </c>
      <c r="R312">
        <v>25.13</v>
      </c>
      <c r="S312">
        <v>3</v>
      </c>
      <c r="T312">
        <v>0.6</v>
      </c>
      <c r="U312">
        <v>-6.91</v>
      </c>
    </row>
    <row r="313" spans="1:21" x14ac:dyDescent="0.25">
      <c r="A313">
        <v>4282</v>
      </c>
      <c r="B313" s="1">
        <v>41957</v>
      </c>
      <c r="C313">
        <v>2014</v>
      </c>
      <c r="D313">
        <v>11</v>
      </c>
      <c r="E313" s="1">
        <v>41961</v>
      </c>
      <c r="F313" t="s">
        <v>21</v>
      </c>
      <c r="G313" t="s">
        <v>870</v>
      </c>
      <c r="H313" t="s">
        <v>871</v>
      </c>
      <c r="I313" t="s">
        <v>24</v>
      </c>
      <c r="J313" t="s">
        <v>25</v>
      </c>
      <c r="K313" t="s">
        <v>190</v>
      </c>
      <c r="L313" t="s">
        <v>191</v>
      </c>
      <c r="M313">
        <v>10011</v>
      </c>
      <c r="N313" t="s">
        <v>51</v>
      </c>
      <c r="O313" t="s">
        <v>29</v>
      </c>
      <c r="P313" t="s">
        <v>30</v>
      </c>
      <c r="Q313" t="s">
        <v>502</v>
      </c>
      <c r="R313">
        <v>69.260000000000005</v>
      </c>
      <c r="S313">
        <v>2</v>
      </c>
      <c r="T313">
        <v>0.1</v>
      </c>
      <c r="U313">
        <v>14.62</v>
      </c>
    </row>
    <row r="314" spans="1:21" x14ac:dyDescent="0.25">
      <c r="A314">
        <v>5018</v>
      </c>
      <c r="B314" s="1">
        <v>41958</v>
      </c>
      <c r="C314">
        <v>2014</v>
      </c>
      <c r="D314">
        <v>11</v>
      </c>
      <c r="E314" s="1">
        <v>41961</v>
      </c>
      <c r="F314" t="s">
        <v>46</v>
      </c>
      <c r="G314" t="s">
        <v>388</v>
      </c>
      <c r="H314" t="s">
        <v>389</v>
      </c>
      <c r="I314" t="s">
        <v>34</v>
      </c>
      <c r="J314" t="s">
        <v>25</v>
      </c>
      <c r="K314" t="s">
        <v>87</v>
      </c>
      <c r="L314" t="s">
        <v>62</v>
      </c>
      <c r="M314">
        <v>90008</v>
      </c>
      <c r="N314" t="s">
        <v>63</v>
      </c>
      <c r="O314" t="s">
        <v>29</v>
      </c>
      <c r="P314" t="s">
        <v>38</v>
      </c>
      <c r="Q314" t="s">
        <v>872</v>
      </c>
      <c r="R314">
        <v>10.11</v>
      </c>
      <c r="S314">
        <v>3</v>
      </c>
      <c r="T314">
        <v>0</v>
      </c>
      <c r="U314">
        <v>3.24</v>
      </c>
    </row>
    <row r="315" spans="1:21" x14ac:dyDescent="0.25">
      <c r="A315">
        <v>5304</v>
      </c>
      <c r="B315" s="1">
        <v>41959</v>
      </c>
      <c r="C315">
        <v>2014</v>
      </c>
      <c r="D315">
        <v>11</v>
      </c>
      <c r="E315" s="1">
        <v>41963</v>
      </c>
      <c r="F315" t="s">
        <v>21</v>
      </c>
      <c r="G315" t="s">
        <v>873</v>
      </c>
      <c r="H315" t="s">
        <v>874</v>
      </c>
      <c r="I315" t="s">
        <v>34</v>
      </c>
      <c r="J315" t="s">
        <v>25</v>
      </c>
      <c r="K315" t="s">
        <v>268</v>
      </c>
      <c r="L315" t="s">
        <v>154</v>
      </c>
      <c r="M315">
        <v>62521</v>
      </c>
      <c r="N315" t="s">
        <v>37</v>
      </c>
      <c r="O315" t="s">
        <v>29</v>
      </c>
      <c r="P315" t="s">
        <v>30</v>
      </c>
      <c r="Q315" t="s">
        <v>875</v>
      </c>
      <c r="R315">
        <v>37.299999999999997</v>
      </c>
      <c r="S315">
        <v>2</v>
      </c>
      <c r="T315">
        <v>0.3</v>
      </c>
      <c r="U315">
        <v>-1.07</v>
      </c>
    </row>
    <row r="316" spans="1:21" x14ac:dyDescent="0.25">
      <c r="A316">
        <v>8710</v>
      </c>
      <c r="B316" s="1">
        <v>41959</v>
      </c>
      <c r="C316">
        <v>2014</v>
      </c>
      <c r="D316">
        <v>11</v>
      </c>
      <c r="E316" s="1">
        <v>41961</v>
      </c>
      <c r="F316" t="s">
        <v>46</v>
      </c>
      <c r="G316" t="s">
        <v>876</v>
      </c>
      <c r="H316" t="s">
        <v>877</v>
      </c>
      <c r="I316" t="s">
        <v>42</v>
      </c>
      <c r="J316" t="s">
        <v>25</v>
      </c>
      <c r="K316" t="s">
        <v>87</v>
      </c>
      <c r="L316" t="s">
        <v>62</v>
      </c>
      <c r="M316">
        <v>90008</v>
      </c>
      <c r="N316" t="s">
        <v>63</v>
      </c>
      <c r="O316" t="s">
        <v>29</v>
      </c>
      <c r="P316" t="s">
        <v>64</v>
      </c>
      <c r="Q316" t="s">
        <v>878</v>
      </c>
      <c r="R316">
        <v>305.97000000000003</v>
      </c>
      <c r="S316">
        <v>3</v>
      </c>
      <c r="T316">
        <v>0.2</v>
      </c>
      <c r="U316">
        <v>25.2</v>
      </c>
    </row>
    <row r="317" spans="1:21" x14ac:dyDescent="0.25">
      <c r="A317">
        <v>2093</v>
      </c>
      <c r="B317" s="1">
        <v>41960</v>
      </c>
      <c r="C317">
        <v>2014</v>
      </c>
      <c r="D317">
        <v>11</v>
      </c>
      <c r="E317" s="1">
        <v>41964</v>
      </c>
      <c r="F317" t="s">
        <v>21</v>
      </c>
      <c r="G317" t="s">
        <v>240</v>
      </c>
      <c r="H317" t="s">
        <v>241</v>
      </c>
      <c r="I317" t="s">
        <v>24</v>
      </c>
      <c r="J317" t="s">
        <v>25</v>
      </c>
      <c r="K317" t="s">
        <v>879</v>
      </c>
      <c r="L317" t="s">
        <v>395</v>
      </c>
      <c r="M317">
        <v>56560</v>
      </c>
      <c r="N317" t="s">
        <v>37</v>
      </c>
      <c r="O317" t="s">
        <v>29</v>
      </c>
      <c r="P317" t="s">
        <v>30</v>
      </c>
      <c r="Q317" t="s">
        <v>652</v>
      </c>
      <c r="R317">
        <v>479.9</v>
      </c>
      <c r="S317">
        <v>5</v>
      </c>
      <c r="T317">
        <v>0</v>
      </c>
      <c r="U317">
        <v>81.58</v>
      </c>
    </row>
    <row r="318" spans="1:21" x14ac:dyDescent="0.25">
      <c r="A318">
        <v>3072</v>
      </c>
      <c r="B318" s="1">
        <v>41960</v>
      </c>
      <c r="C318">
        <v>2014</v>
      </c>
      <c r="D318">
        <v>11</v>
      </c>
      <c r="E318" s="1">
        <v>41965</v>
      </c>
      <c r="F318" t="s">
        <v>21</v>
      </c>
      <c r="G318" t="s">
        <v>880</v>
      </c>
      <c r="H318" t="s">
        <v>881</v>
      </c>
      <c r="I318" t="s">
        <v>42</v>
      </c>
      <c r="J318" t="s">
        <v>25</v>
      </c>
      <c r="K318" t="s">
        <v>614</v>
      </c>
      <c r="L318" t="s">
        <v>50</v>
      </c>
      <c r="M318">
        <v>19711</v>
      </c>
      <c r="N318" t="s">
        <v>51</v>
      </c>
      <c r="O318" t="s">
        <v>29</v>
      </c>
      <c r="P318" t="s">
        <v>38</v>
      </c>
      <c r="Q318" t="s">
        <v>882</v>
      </c>
      <c r="R318">
        <v>124.41</v>
      </c>
      <c r="S318">
        <v>3</v>
      </c>
      <c r="T318">
        <v>0</v>
      </c>
      <c r="U318">
        <v>14.93</v>
      </c>
    </row>
    <row r="319" spans="1:21" x14ac:dyDescent="0.25">
      <c r="A319">
        <v>3603</v>
      </c>
      <c r="B319" s="1">
        <v>41960</v>
      </c>
      <c r="C319">
        <v>2014</v>
      </c>
      <c r="D319">
        <v>11</v>
      </c>
      <c r="E319" s="1">
        <v>41967</v>
      </c>
      <c r="F319" t="s">
        <v>21</v>
      </c>
      <c r="G319" t="s">
        <v>883</v>
      </c>
      <c r="H319" t="s">
        <v>884</v>
      </c>
      <c r="I319" t="s">
        <v>34</v>
      </c>
      <c r="J319" t="s">
        <v>25</v>
      </c>
      <c r="K319" t="s">
        <v>68</v>
      </c>
      <c r="L319" t="s">
        <v>69</v>
      </c>
      <c r="M319">
        <v>19143</v>
      </c>
      <c r="N319" t="s">
        <v>51</v>
      </c>
      <c r="O319" t="s">
        <v>29</v>
      </c>
      <c r="P319" t="s">
        <v>30</v>
      </c>
      <c r="Q319" t="s">
        <v>532</v>
      </c>
      <c r="R319">
        <v>657.93</v>
      </c>
      <c r="S319">
        <v>5</v>
      </c>
      <c r="T319">
        <v>0.3</v>
      </c>
      <c r="U319">
        <v>-93.99</v>
      </c>
    </row>
    <row r="320" spans="1:21" x14ac:dyDescent="0.25">
      <c r="A320">
        <v>6536</v>
      </c>
      <c r="B320" s="1">
        <v>41960</v>
      </c>
      <c r="C320">
        <v>2014</v>
      </c>
      <c r="D320">
        <v>11</v>
      </c>
      <c r="E320" s="1">
        <v>41965</v>
      </c>
      <c r="F320" t="s">
        <v>21</v>
      </c>
      <c r="G320" t="s">
        <v>885</v>
      </c>
      <c r="H320" t="s">
        <v>886</v>
      </c>
      <c r="I320" t="s">
        <v>34</v>
      </c>
      <c r="J320" t="s">
        <v>25</v>
      </c>
      <c r="K320" t="s">
        <v>489</v>
      </c>
      <c r="L320" t="s">
        <v>191</v>
      </c>
      <c r="M320">
        <v>14215</v>
      </c>
      <c r="N320" t="s">
        <v>51</v>
      </c>
      <c r="O320" t="s">
        <v>29</v>
      </c>
      <c r="P320" t="s">
        <v>64</v>
      </c>
      <c r="Q320" t="s">
        <v>709</v>
      </c>
      <c r="R320">
        <v>4007.84</v>
      </c>
      <c r="S320">
        <v>10</v>
      </c>
      <c r="T320">
        <v>0.2</v>
      </c>
      <c r="U320">
        <v>-50.1</v>
      </c>
    </row>
    <row r="321" spans="1:21" x14ac:dyDescent="0.25">
      <c r="A321">
        <v>2438</v>
      </c>
      <c r="B321" s="1">
        <v>41961</v>
      </c>
      <c r="C321">
        <v>2014</v>
      </c>
      <c r="D321">
        <v>11</v>
      </c>
      <c r="E321" s="1">
        <v>41963</v>
      </c>
      <c r="F321" t="s">
        <v>53</v>
      </c>
      <c r="G321" t="s">
        <v>887</v>
      </c>
      <c r="H321" t="s">
        <v>888</v>
      </c>
      <c r="I321" t="s">
        <v>34</v>
      </c>
      <c r="J321" t="s">
        <v>25</v>
      </c>
      <c r="K321" t="s">
        <v>857</v>
      </c>
      <c r="L321" t="s">
        <v>560</v>
      </c>
      <c r="M321">
        <v>80027</v>
      </c>
      <c r="N321" t="s">
        <v>63</v>
      </c>
      <c r="O321" t="s">
        <v>29</v>
      </c>
      <c r="P321" t="s">
        <v>112</v>
      </c>
      <c r="Q321" t="s">
        <v>889</v>
      </c>
      <c r="R321">
        <v>145.97999999999999</v>
      </c>
      <c r="S321">
        <v>2</v>
      </c>
      <c r="T321">
        <v>0.5</v>
      </c>
      <c r="U321">
        <v>-99.27</v>
      </c>
    </row>
    <row r="322" spans="1:21" x14ac:dyDescent="0.25">
      <c r="A322">
        <v>3303</v>
      </c>
      <c r="B322" s="1">
        <v>41961</v>
      </c>
      <c r="C322">
        <v>2014</v>
      </c>
      <c r="D322">
        <v>11</v>
      </c>
      <c r="E322" s="1">
        <v>41965</v>
      </c>
      <c r="F322" t="s">
        <v>21</v>
      </c>
      <c r="G322" t="s">
        <v>420</v>
      </c>
      <c r="H322" t="s">
        <v>421</v>
      </c>
      <c r="I322" t="s">
        <v>34</v>
      </c>
      <c r="J322" t="s">
        <v>25</v>
      </c>
      <c r="K322" t="s">
        <v>68</v>
      </c>
      <c r="L322" t="s">
        <v>69</v>
      </c>
      <c r="M322">
        <v>19140</v>
      </c>
      <c r="N322" t="s">
        <v>51</v>
      </c>
      <c r="O322" t="s">
        <v>29</v>
      </c>
      <c r="P322" t="s">
        <v>38</v>
      </c>
      <c r="Q322" t="s">
        <v>890</v>
      </c>
      <c r="R322">
        <v>60.31</v>
      </c>
      <c r="S322">
        <v>3</v>
      </c>
      <c r="T322">
        <v>0.2</v>
      </c>
      <c r="U322">
        <v>5.28</v>
      </c>
    </row>
    <row r="323" spans="1:21" x14ac:dyDescent="0.25">
      <c r="A323">
        <v>7299</v>
      </c>
      <c r="B323" s="1">
        <v>41961</v>
      </c>
      <c r="C323">
        <v>2014</v>
      </c>
      <c r="D323">
        <v>11</v>
      </c>
      <c r="E323" s="1">
        <v>41964</v>
      </c>
      <c r="F323" t="s">
        <v>46</v>
      </c>
      <c r="G323" t="s">
        <v>891</v>
      </c>
      <c r="H323" t="s">
        <v>892</v>
      </c>
      <c r="I323" t="s">
        <v>34</v>
      </c>
      <c r="J323" t="s">
        <v>25</v>
      </c>
      <c r="K323" t="s">
        <v>893</v>
      </c>
      <c r="L323" t="s">
        <v>154</v>
      </c>
      <c r="M323">
        <v>60016</v>
      </c>
      <c r="N323" t="s">
        <v>37</v>
      </c>
      <c r="O323" t="s">
        <v>29</v>
      </c>
      <c r="P323" t="s">
        <v>112</v>
      </c>
      <c r="Q323" t="s">
        <v>894</v>
      </c>
      <c r="R323">
        <v>292.10000000000002</v>
      </c>
      <c r="S323">
        <v>4</v>
      </c>
      <c r="T323">
        <v>0.5</v>
      </c>
      <c r="U323">
        <v>-175.26</v>
      </c>
    </row>
    <row r="324" spans="1:21" x14ac:dyDescent="0.25">
      <c r="A324">
        <v>7300</v>
      </c>
      <c r="B324" s="1">
        <v>41961</v>
      </c>
      <c r="C324">
        <v>2014</v>
      </c>
      <c r="D324">
        <v>11</v>
      </c>
      <c r="E324" s="1">
        <v>41964</v>
      </c>
      <c r="F324" t="s">
        <v>46</v>
      </c>
      <c r="G324" t="s">
        <v>891</v>
      </c>
      <c r="H324" t="s">
        <v>892</v>
      </c>
      <c r="I324" t="s">
        <v>34</v>
      </c>
      <c r="J324" t="s">
        <v>25</v>
      </c>
      <c r="K324" t="s">
        <v>893</v>
      </c>
      <c r="L324" t="s">
        <v>154</v>
      </c>
      <c r="M324">
        <v>60016</v>
      </c>
      <c r="N324" t="s">
        <v>37</v>
      </c>
      <c r="O324" t="s">
        <v>29</v>
      </c>
      <c r="P324" t="s">
        <v>38</v>
      </c>
      <c r="Q324" t="s">
        <v>713</v>
      </c>
      <c r="R324">
        <v>8.5399999999999991</v>
      </c>
      <c r="S324">
        <v>2</v>
      </c>
      <c r="T324">
        <v>0.6</v>
      </c>
      <c r="U324">
        <v>-7.48</v>
      </c>
    </row>
    <row r="325" spans="1:21" x14ac:dyDescent="0.25">
      <c r="A325">
        <v>7301</v>
      </c>
      <c r="B325" s="1">
        <v>41961</v>
      </c>
      <c r="C325">
        <v>2014</v>
      </c>
      <c r="D325">
        <v>11</v>
      </c>
      <c r="E325" s="1">
        <v>41964</v>
      </c>
      <c r="F325" t="s">
        <v>46</v>
      </c>
      <c r="G325" t="s">
        <v>891</v>
      </c>
      <c r="H325" t="s">
        <v>892</v>
      </c>
      <c r="I325" t="s">
        <v>34</v>
      </c>
      <c r="J325" t="s">
        <v>25</v>
      </c>
      <c r="K325" t="s">
        <v>893</v>
      </c>
      <c r="L325" t="s">
        <v>154</v>
      </c>
      <c r="M325">
        <v>60016</v>
      </c>
      <c r="N325" t="s">
        <v>37</v>
      </c>
      <c r="O325" t="s">
        <v>29</v>
      </c>
      <c r="P325" t="s">
        <v>64</v>
      </c>
      <c r="Q325" t="s">
        <v>895</v>
      </c>
      <c r="R325">
        <v>424.12</v>
      </c>
      <c r="S325">
        <v>6</v>
      </c>
      <c r="T325">
        <v>0.3</v>
      </c>
      <c r="U325">
        <v>-30.29</v>
      </c>
    </row>
    <row r="326" spans="1:21" x14ac:dyDescent="0.25">
      <c r="A326">
        <v>9285</v>
      </c>
      <c r="B326" s="1">
        <v>41961</v>
      </c>
      <c r="C326">
        <v>2014</v>
      </c>
      <c r="D326">
        <v>11</v>
      </c>
      <c r="E326" s="1">
        <v>41966</v>
      </c>
      <c r="F326" t="s">
        <v>21</v>
      </c>
      <c r="G326" t="s">
        <v>896</v>
      </c>
      <c r="H326" t="s">
        <v>897</v>
      </c>
      <c r="I326" t="s">
        <v>42</v>
      </c>
      <c r="J326" t="s">
        <v>25</v>
      </c>
      <c r="K326" t="s">
        <v>347</v>
      </c>
      <c r="L326" t="s">
        <v>344</v>
      </c>
      <c r="M326">
        <v>53132</v>
      </c>
      <c r="N326" t="s">
        <v>37</v>
      </c>
      <c r="O326" t="s">
        <v>29</v>
      </c>
      <c r="P326" t="s">
        <v>30</v>
      </c>
      <c r="Q326" t="s">
        <v>219</v>
      </c>
      <c r="R326">
        <v>392.94</v>
      </c>
      <c r="S326">
        <v>3</v>
      </c>
      <c r="T326">
        <v>0</v>
      </c>
      <c r="U326">
        <v>43.22</v>
      </c>
    </row>
    <row r="327" spans="1:21" x14ac:dyDescent="0.25">
      <c r="A327">
        <v>9637</v>
      </c>
      <c r="B327" s="1">
        <v>41961</v>
      </c>
      <c r="C327">
        <v>2014</v>
      </c>
      <c r="D327">
        <v>11</v>
      </c>
      <c r="E327" s="1">
        <v>41968</v>
      </c>
      <c r="F327" t="s">
        <v>21</v>
      </c>
      <c r="G327" t="s">
        <v>385</v>
      </c>
      <c r="H327" t="s">
        <v>386</v>
      </c>
      <c r="I327" t="s">
        <v>42</v>
      </c>
      <c r="J327" t="s">
        <v>25</v>
      </c>
      <c r="K327" t="s">
        <v>149</v>
      </c>
      <c r="L327" t="s">
        <v>150</v>
      </c>
      <c r="M327">
        <v>98105</v>
      </c>
      <c r="N327" t="s">
        <v>63</v>
      </c>
      <c r="O327" t="s">
        <v>29</v>
      </c>
      <c r="P327" t="s">
        <v>38</v>
      </c>
      <c r="Q327" t="s">
        <v>898</v>
      </c>
      <c r="R327">
        <v>137.54</v>
      </c>
      <c r="S327">
        <v>2</v>
      </c>
      <c r="T327">
        <v>0</v>
      </c>
      <c r="U327">
        <v>55.02</v>
      </c>
    </row>
    <row r="328" spans="1:21" x14ac:dyDescent="0.25">
      <c r="A328">
        <v>9638</v>
      </c>
      <c r="B328" s="1">
        <v>41961</v>
      </c>
      <c r="C328">
        <v>2014</v>
      </c>
      <c r="D328">
        <v>11</v>
      </c>
      <c r="E328" s="1">
        <v>41968</v>
      </c>
      <c r="F328" t="s">
        <v>21</v>
      </c>
      <c r="G328" t="s">
        <v>385</v>
      </c>
      <c r="H328" t="s">
        <v>386</v>
      </c>
      <c r="I328" t="s">
        <v>42</v>
      </c>
      <c r="J328" t="s">
        <v>25</v>
      </c>
      <c r="K328" t="s">
        <v>149</v>
      </c>
      <c r="L328" t="s">
        <v>150</v>
      </c>
      <c r="M328">
        <v>98105</v>
      </c>
      <c r="N328" t="s">
        <v>63</v>
      </c>
      <c r="O328" t="s">
        <v>29</v>
      </c>
      <c r="P328" t="s">
        <v>112</v>
      </c>
      <c r="Q328" t="s">
        <v>792</v>
      </c>
      <c r="R328">
        <v>730.2</v>
      </c>
      <c r="S328">
        <v>4</v>
      </c>
      <c r="T328">
        <v>0</v>
      </c>
      <c r="U328">
        <v>94.93</v>
      </c>
    </row>
    <row r="329" spans="1:21" x14ac:dyDescent="0.25">
      <c r="A329">
        <v>5395</v>
      </c>
      <c r="B329" s="1">
        <v>41962</v>
      </c>
      <c r="C329">
        <v>2014</v>
      </c>
      <c r="D329">
        <v>11</v>
      </c>
      <c r="E329" s="1">
        <v>41968</v>
      </c>
      <c r="F329" t="s">
        <v>21</v>
      </c>
      <c r="G329" t="s">
        <v>899</v>
      </c>
      <c r="H329" t="s">
        <v>900</v>
      </c>
      <c r="I329" t="s">
        <v>42</v>
      </c>
      <c r="J329" t="s">
        <v>25</v>
      </c>
      <c r="K329" t="s">
        <v>901</v>
      </c>
      <c r="L329" t="s">
        <v>50</v>
      </c>
      <c r="M329">
        <v>19805</v>
      </c>
      <c r="N329" t="s">
        <v>51</v>
      </c>
      <c r="O329" t="s">
        <v>29</v>
      </c>
      <c r="P329" t="s">
        <v>64</v>
      </c>
      <c r="Q329" t="s">
        <v>378</v>
      </c>
      <c r="R329">
        <v>1025.8800000000001</v>
      </c>
      <c r="S329">
        <v>6</v>
      </c>
      <c r="T329">
        <v>0</v>
      </c>
      <c r="U329">
        <v>235.95</v>
      </c>
    </row>
    <row r="330" spans="1:21" x14ac:dyDescent="0.25">
      <c r="A330">
        <v>1571</v>
      </c>
      <c r="B330" s="1">
        <v>41966</v>
      </c>
      <c r="C330">
        <v>2014</v>
      </c>
      <c r="D330">
        <v>11</v>
      </c>
      <c r="E330" s="1">
        <v>41968</v>
      </c>
      <c r="F330" t="s">
        <v>46</v>
      </c>
      <c r="G330" t="s">
        <v>133</v>
      </c>
      <c r="H330" t="s">
        <v>134</v>
      </c>
      <c r="I330" t="s">
        <v>34</v>
      </c>
      <c r="J330" t="s">
        <v>25</v>
      </c>
      <c r="K330" t="s">
        <v>87</v>
      </c>
      <c r="L330" t="s">
        <v>62</v>
      </c>
      <c r="M330">
        <v>90004</v>
      </c>
      <c r="N330" t="s">
        <v>63</v>
      </c>
      <c r="O330" t="s">
        <v>29</v>
      </c>
      <c r="P330" t="s">
        <v>30</v>
      </c>
      <c r="Q330" t="s">
        <v>155</v>
      </c>
      <c r="R330">
        <v>603.91999999999996</v>
      </c>
      <c r="S330">
        <v>5</v>
      </c>
      <c r="T330">
        <v>0.2</v>
      </c>
      <c r="U330">
        <v>-67.94</v>
      </c>
    </row>
    <row r="331" spans="1:21" x14ac:dyDescent="0.25">
      <c r="A331">
        <v>1574</v>
      </c>
      <c r="B331" s="1">
        <v>41966</v>
      </c>
      <c r="C331">
        <v>2014</v>
      </c>
      <c r="D331">
        <v>11</v>
      </c>
      <c r="E331" s="1">
        <v>41968</v>
      </c>
      <c r="F331" t="s">
        <v>46</v>
      </c>
      <c r="G331" t="s">
        <v>133</v>
      </c>
      <c r="H331" t="s">
        <v>134</v>
      </c>
      <c r="I331" t="s">
        <v>34</v>
      </c>
      <c r="J331" t="s">
        <v>25</v>
      </c>
      <c r="K331" t="s">
        <v>87</v>
      </c>
      <c r="L331" t="s">
        <v>62</v>
      </c>
      <c r="M331">
        <v>90004</v>
      </c>
      <c r="N331" t="s">
        <v>63</v>
      </c>
      <c r="O331" t="s">
        <v>29</v>
      </c>
      <c r="P331" t="s">
        <v>30</v>
      </c>
      <c r="Q331" t="s">
        <v>902</v>
      </c>
      <c r="R331">
        <v>381.44</v>
      </c>
      <c r="S331">
        <v>2</v>
      </c>
      <c r="T331">
        <v>0.2</v>
      </c>
      <c r="U331">
        <v>23.84</v>
      </c>
    </row>
    <row r="332" spans="1:21" x14ac:dyDescent="0.25">
      <c r="A332">
        <v>3708</v>
      </c>
      <c r="B332" s="1">
        <v>41966</v>
      </c>
      <c r="C332">
        <v>2014</v>
      </c>
      <c r="D332">
        <v>11</v>
      </c>
      <c r="E332" s="1">
        <v>41970</v>
      </c>
      <c r="F332" t="s">
        <v>21</v>
      </c>
      <c r="G332" t="s">
        <v>903</v>
      </c>
      <c r="H332" t="s">
        <v>904</v>
      </c>
      <c r="I332" t="s">
        <v>42</v>
      </c>
      <c r="J332" t="s">
        <v>25</v>
      </c>
      <c r="K332" t="s">
        <v>905</v>
      </c>
      <c r="L332" t="s">
        <v>36</v>
      </c>
      <c r="M332">
        <v>75150</v>
      </c>
      <c r="N332" t="s">
        <v>37</v>
      </c>
      <c r="O332" t="s">
        <v>29</v>
      </c>
      <c r="P332" t="s">
        <v>38</v>
      </c>
      <c r="Q332" t="s">
        <v>536</v>
      </c>
      <c r="R332">
        <v>6.37</v>
      </c>
      <c r="S332">
        <v>2</v>
      </c>
      <c r="T332">
        <v>0.6</v>
      </c>
      <c r="U332">
        <v>-2.5499999999999998</v>
      </c>
    </row>
    <row r="333" spans="1:21" x14ac:dyDescent="0.25">
      <c r="A333">
        <v>7266</v>
      </c>
      <c r="B333" s="1">
        <v>41966</v>
      </c>
      <c r="C333">
        <v>2014</v>
      </c>
      <c r="D333">
        <v>11</v>
      </c>
      <c r="E333" s="1">
        <v>41969</v>
      </c>
      <c r="F333" t="s">
        <v>53</v>
      </c>
      <c r="G333" t="s">
        <v>906</v>
      </c>
      <c r="H333" t="s">
        <v>907</v>
      </c>
      <c r="I333" t="s">
        <v>42</v>
      </c>
      <c r="J333" t="s">
        <v>25</v>
      </c>
      <c r="K333" t="s">
        <v>162</v>
      </c>
      <c r="L333" t="s">
        <v>36</v>
      </c>
      <c r="M333">
        <v>77095</v>
      </c>
      <c r="N333" t="s">
        <v>37</v>
      </c>
      <c r="O333" t="s">
        <v>29</v>
      </c>
      <c r="P333" t="s">
        <v>30</v>
      </c>
      <c r="Q333" t="s">
        <v>908</v>
      </c>
      <c r="R333">
        <v>155.37</v>
      </c>
      <c r="S333">
        <v>2</v>
      </c>
      <c r="T333">
        <v>0.3</v>
      </c>
      <c r="U333">
        <v>-35.51</v>
      </c>
    </row>
    <row r="334" spans="1:21" x14ac:dyDescent="0.25">
      <c r="A334">
        <v>1011</v>
      </c>
      <c r="B334" s="1">
        <v>41967</v>
      </c>
      <c r="C334">
        <v>2014</v>
      </c>
      <c r="D334">
        <v>11</v>
      </c>
      <c r="E334" s="1">
        <v>41969</v>
      </c>
      <c r="F334" t="s">
        <v>46</v>
      </c>
      <c r="G334" t="s">
        <v>584</v>
      </c>
      <c r="H334" t="s">
        <v>585</v>
      </c>
      <c r="I334" t="s">
        <v>34</v>
      </c>
      <c r="J334" t="s">
        <v>25</v>
      </c>
      <c r="K334" t="s">
        <v>111</v>
      </c>
      <c r="L334" t="s">
        <v>62</v>
      </c>
      <c r="M334">
        <v>92037</v>
      </c>
      <c r="N334" t="s">
        <v>63</v>
      </c>
      <c r="O334" t="s">
        <v>29</v>
      </c>
      <c r="P334" t="s">
        <v>38</v>
      </c>
      <c r="Q334" t="s">
        <v>579</v>
      </c>
      <c r="R334">
        <v>151.72</v>
      </c>
      <c r="S334">
        <v>4</v>
      </c>
      <c r="T334">
        <v>0</v>
      </c>
      <c r="U334">
        <v>27.31</v>
      </c>
    </row>
    <row r="335" spans="1:21" x14ac:dyDescent="0.25">
      <c r="A335">
        <v>2367</v>
      </c>
      <c r="B335" s="1">
        <v>41967</v>
      </c>
      <c r="C335">
        <v>2014</v>
      </c>
      <c r="D335">
        <v>11</v>
      </c>
      <c r="E335" s="1">
        <v>41969</v>
      </c>
      <c r="F335" t="s">
        <v>53</v>
      </c>
      <c r="G335" t="s">
        <v>909</v>
      </c>
      <c r="H335" t="s">
        <v>910</v>
      </c>
      <c r="I335" t="s">
        <v>34</v>
      </c>
      <c r="J335" t="s">
        <v>25</v>
      </c>
      <c r="K335" t="s">
        <v>911</v>
      </c>
      <c r="L335" t="s">
        <v>62</v>
      </c>
      <c r="M335">
        <v>95823</v>
      </c>
      <c r="N335" t="s">
        <v>63</v>
      </c>
      <c r="O335" t="s">
        <v>29</v>
      </c>
      <c r="P335" t="s">
        <v>30</v>
      </c>
      <c r="Q335" t="s">
        <v>912</v>
      </c>
      <c r="R335">
        <v>120.71</v>
      </c>
      <c r="S335">
        <v>1</v>
      </c>
      <c r="T335">
        <v>0.2</v>
      </c>
      <c r="U335">
        <v>-18.11</v>
      </c>
    </row>
    <row r="336" spans="1:21" x14ac:dyDescent="0.25">
      <c r="A336">
        <v>3835</v>
      </c>
      <c r="B336" s="1">
        <v>41967</v>
      </c>
      <c r="C336">
        <v>2014</v>
      </c>
      <c r="D336">
        <v>11</v>
      </c>
      <c r="E336" s="1">
        <v>41967</v>
      </c>
      <c r="F336" t="s">
        <v>137</v>
      </c>
      <c r="G336" t="s">
        <v>913</v>
      </c>
      <c r="H336" t="s">
        <v>914</v>
      </c>
      <c r="I336" t="s">
        <v>42</v>
      </c>
      <c r="J336" t="s">
        <v>25</v>
      </c>
      <c r="K336" t="s">
        <v>166</v>
      </c>
      <c r="L336" t="s">
        <v>167</v>
      </c>
      <c r="M336">
        <v>43229</v>
      </c>
      <c r="N336" t="s">
        <v>51</v>
      </c>
      <c r="O336" t="s">
        <v>29</v>
      </c>
      <c r="P336" t="s">
        <v>30</v>
      </c>
      <c r="Q336" t="s">
        <v>915</v>
      </c>
      <c r="R336">
        <v>611.05999999999995</v>
      </c>
      <c r="S336">
        <v>3</v>
      </c>
      <c r="T336">
        <v>0.3</v>
      </c>
      <c r="U336">
        <v>-34.92</v>
      </c>
    </row>
    <row r="337" spans="1:21" x14ac:dyDescent="0.25">
      <c r="A337">
        <v>5016</v>
      </c>
      <c r="B337" s="1">
        <v>41967</v>
      </c>
      <c r="C337">
        <v>2014</v>
      </c>
      <c r="D337">
        <v>11</v>
      </c>
      <c r="E337" s="1">
        <v>41972</v>
      </c>
      <c r="F337" t="s">
        <v>21</v>
      </c>
      <c r="G337" t="s">
        <v>726</v>
      </c>
      <c r="H337" t="s">
        <v>727</v>
      </c>
      <c r="I337" t="s">
        <v>34</v>
      </c>
      <c r="J337" t="s">
        <v>25</v>
      </c>
      <c r="K337" t="s">
        <v>273</v>
      </c>
      <c r="L337" t="s">
        <v>167</v>
      </c>
      <c r="M337">
        <v>43615</v>
      </c>
      <c r="N337" t="s">
        <v>51</v>
      </c>
      <c r="O337" t="s">
        <v>29</v>
      </c>
      <c r="P337" t="s">
        <v>38</v>
      </c>
      <c r="Q337" t="s">
        <v>916</v>
      </c>
      <c r="R337">
        <v>35.17</v>
      </c>
      <c r="S337">
        <v>7</v>
      </c>
      <c r="T337">
        <v>0.2</v>
      </c>
      <c r="U337">
        <v>9.67</v>
      </c>
    </row>
    <row r="338" spans="1:21" x14ac:dyDescent="0.25">
      <c r="A338">
        <v>7143</v>
      </c>
      <c r="B338" s="1">
        <v>41967</v>
      </c>
      <c r="C338">
        <v>2014</v>
      </c>
      <c r="D338">
        <v>11</v>
      </c>
      <c r="E338" s="1">
        <v>41972</v>
      </c>
      <c r="F338" t="s">
        <v>21</v>
      </c>
      <c r="G338" t="s">
        <v>917</v>
      </c>
      <c r="H338" t="s">
        <v>918</v>
      </c>
      <c r="I338" t="s">
        <v>24</v>
      </c>
      <c r="J338" t="s">
        <v>25</v>
      </c>
      <c r="K338" t="s">
        <v>249</v>
      </c>
      <c r="L338" t="s">
        <v>44</v>
      </c>
      <c r="M338">
        <v>23464</v>
      </c>
      <c r="N338" t="s">
        <v>28</v>
      </c>
      <c r="O338" t="s">
        <v>29</v>
      </c>
      <c r="P338" t="s">
        <v>38</v>
      </c>
      <c r="Q338" t="s">
        <v>919</v>
      </c>
      <c r="R338">
        <v>111.15</v>
      </c>
      <c r="S338">
        <v>5</v>
      </c>
      <c r="T338">
        <v>0</v>
      </c>
      <c r="U338">
        <v>48.91</v>
      </c>
    </row>
    <row r="339" spans="1:21" x14ac:dyDescent="0.25">
      <c r="A339">
        <v>1985</v>
      </c>
      <c r="B339" s="1">
        <v>41968</v>
      </c>
      <c r="C339">
        <v>2014</v>
      </c>
      <c r="D339">
        <v>11</v>
      </c>
      <c r="E339" s="1">
        <v>41970</v>
      </c>
      <c r="F339" t="s">
        <v>53</v>
      </c>
      <c r="G339" t="s">
        <v>920</v>
      </c>
      <c r="H339" t="s">
        <v>921</v>
      </c>
      <c r="I339" t="s">
        <v>42</v>
      </c>
      <c r="J339" t="s">
        <v>25</v>
      </c>
      <c r="K339" t="s">
        <v>922</v>
      </c>
      <c r="L339" t="s">
        <v>62</v>
      </c>
      <c r="M339">
        <v>94513</v>
      </c>
      <c r="N339" t="s">
        <v>63</v>
      </c>
      <c r="O339" t="s">
        <v>29</v>
      </c>
      <c r="P339" t="s">
        <v>38</v>
      </c>
      <c r="Q339" t="s">
        <v>536</v>
      </c>
      <c r="R339">
        <v>23.88</v>
      </c>
      <c r="S339">
        <v>3</v>
      </c>
      <c r="T339">
        <v>0</v>
      </c>
      <c r="U339">
        <v>10.51</v>
      </c>
    </row>
    <row r="340" spans="1:21" x14ac:dyDescent="0.25">
      <c r="A340">
        <v>2610</v>
      </c>
      <c r="B340" s="1">
        <v>41968</v>
      </c>
      <c r="C340">
        <v>2014</v>
      </c>
      <c r="D340">
        <v>11</v>
      </c>
      <c r="E340" s="1">
        <v>41973</v>
      </c>
      <c r="F340" t="s">
        <v>21</v>
      </c>
      <c r="G340" t="s">
        <v>365</v>
      </c>
      <c r="H340" t="s">
        <v>366</v>
      </c>
      <c r="I340" t="s">
        <v>42</v>
      </c>
      <c r="J340" t="s">
        <v>25</v>
      </c>
      <c r="K340" t="s">
        <v>923</v>
      </c>
      <c r="L340" t="s">
        <v>36</v>
      </c>
      <c r="M340">
        <v>76017</v>
      </c>
      <c r="N340" t="s">
        <v>37</v>
      </c>
      <c r="O340" t="s">
        <v>29</v>
      </c>
      <c r="P340" t="s">
        <v>112</v>
      </c>
      <c r="Q340" t="s">
        <v>924</v>
      </c>
      <c r="R340">
        <v>1218.74</v>
      </c>
      <c r="S340">
        <v>5</v>
      </c>
      <c r="T340">
        <v>0.3</v>
      </c>
      <c r="U340">
        <v>-121.87</v>
      </c>
    </row>
    <row r="341" spans="1:21" x14ac:dyDescent="0.25">
      <c r="A341">
        <v>2613</v>
      </c>
      <c r="B341" s="1">
        <v>41968</v>
      </c>
      <c r="C341">
        <v>2014</v>
      </c>
      <c r="D341">
        <v>11</v>
      </c>
      <c r="E341" s="1">
        <v>41973</v>
      </c>
      <c r="F341" t="s">
        <v>21</v>
      </c>
      <c r="G341" t="s">
        <v>365</v>
      </c>
      <c r="H341" t="s">
        <v>366</v>
      </c>
      <c r="I341" t="s">
        <v>42</v>
      </c>
      <c r="J341" t="s">
        <v>25</v>
      </c>
      <c r="K341" t="s">
        <v>923</v>
      </c>
      <c r="L341" t="s">
        <v>36</v>
      </c>
      <c r="M341">
        <v>76017</v>
      </c>
      <c r="N341" t="s">
        <v>37</v>
      </c>
      <c r="O341" t="s">
        <v>29</v>
      </c>
      <c r="P341" t="s">
        <v>38</v>
      </c>
      <c r="Q341" t="s">
        <v>146</v>
      </c>
      <c r="R341">
        <v>6.1</v>
      </c>
      <c r="S341">
        <v>3</v>
      </c>
      <c r="T341">
        <v>0.6</v>
      </c>
      <c r="U341">
        <v>-3.96</v>
      </c>
    </row>
    <row r="342" spans="1:21" x14ac:dyDescent="0.25">
      <c r="A342">
        <v>3990</v>
      </c>
      <c r="B342" s="1">
        <v>41968</v>
      </c>
      <c r="C342">
        <v>2014</v>
      </c>
      <c r="D342">
        <v>11</v>
      </c>
      <c r="E342" s="1">
        <v>41970</v>
      </c>
      <c r="F342" t="s">
        <v>53</v>
      </c>
      <c r="G342" t="s">
        <v>925</v>
      </c>
      <c r="H342" t="s">
        <v>926</v>
      </c>
      <c r="I342" t="s">
        <v>34</v>
      </c>
      <c r="J342" t="s">
        <v>25</v>
      </c>
      <c r="K342" t="s">
        <v>927</v>
      </c>
      <c r="L342" t="s">
        <v>816</v>
      </c>
      <c r="M342">
        <v>2895</v>
      </c>
      <c r="N342" t="s">
        <v>51</v>
      </c>
      <c r="O342" t="s">
        <v>29</v>
      </c>
      <c r="P342" t="s">
        <v>38</v>
      </c>
      <c r="Q342" t="s">
        <v>73</v>
      </c>
      <c r="R342">
        <v>52.96</v>
      </c>
      <c r="S342">
        <v>2</v>
      </c>
      <c r="T342">
        <v>0</v>
      </c>
      <c r="U342">
        <v>20.12</v>
      </c>
    </row>
    <row r="343" spans="1:21" x14ac:dyDescent="0.25">
      <c r="A343">
        <v>4728</v>
      </c>
      <c r="B343" s="1">
        <v>41968</v>
      </c>
      <c r="C343">
        <v>2014</v>
      </c>
      <c r="D343">
        <v>11</v>
      </c>
      <c r="E343" s="1">
        <v>41972</v>
      </c>
      <c r="F343" t="s">
        <v>53</v>
      </c>
      <c r="G343" t="s">
        <v>232</v>
      </c>
      <c r="H343" t="s">
        <v>233</v>
      </c>
      <c r="I343" t="s">
        <v>24</v>
      </c>
      <c r="J343" t="s">
        <v>25</v>
      </c>
      <c r="K343" t="s">
        <v>190</v>
      </c>
      <c r="L343" t="s">
        <v>191</v>
      </c>
      <c r="M343">
        <v>10009</v>
      </c>
      <c r="N343" t="s">
        <v>51</v>
      </c>
      <c r="O343" t="s">
        <v>29</v>
      </c>
      <c r="P343" t="s">
        <v>64</v>
      </c>
      <c r="Q343" t="s">
        <v>928</v>
      </c>
      <c r="R343">
        <v>275.95</v>
      </c>
      <c r="S343">
        <v>3</v>
      </c>
      <c r="T343">
        <v>0.2</v>
      </c>
      <c r="U343">
        <v>-37.94</v>
      </c>
    </row>
    <row r="344" spans="1:21" x14ac:dyDescent="0.25">
      <c r="A344">
        <v>7622</v>
      </c>
      <c r="B344" s="1">
        <v>41968</v>
      </c>
      <c r="C344">
        <v>2014</v>
      </c>
      <c r="D344">
        <v>11</v>
      </c>
      <c r="E344" s="1">
        <v>41972</v>
      </c>
      <c r="F344" t="s">
        <v>21</v>
      </c>
      <c r="G344" t="s">
        <v>929</v>
      </c>
      <c r="H344" t="s">
        <v>930</v>
      </c>
      <c r="I344" t="s">
        <v>34</v>
      </c>
      <c r="J344" t="s">
        <v>25</v>
      </c>
      <c r="K344" t="s">
        <v>87</v>
      </c>
      <c r="L344" t="s">
        <v>62</v>
      </c>
      <c r="M344">
        <v>90004</v>
      </c>
      <c r="N344" t="s">
        <v>63</v>
      </c>
      <c r="O344" t="s">
        <v>29</v>
      </c>
      <c r="P344" t="s">
        <v>30</v>
      </c>
      <c r="Q344" t="s">
        <v>568</v>
      </c>
      <c r="R344">
        <v>725.34</v>
      </c>
      <c r="S344">
        <v>4</v>
      </c>
      <c r="T344">
        <v>0.2</v>
      </c>
      <c r="U344">
        <v>54.4</v>
      </c>
    </row>
    <row r="345" spans="1:21" x14ac:dyDescent="0.25">
      <c r="A345">
        <v>79</v>
      </c>
      <c r="B345" s="1">
        <v>41969</v>
      </c>
      <c r="C345">
        <v>2014</v>
      </c>
      <c r="D345">
        <v>11</v>
      </c>
      <c r="E345" s="1">
        <v>41974</v>
      </c>
      <c r="F345" t="s">
        <v>53</v>
      </c>
      <c r="G345" t="s">
        <v>931</v>
      </c>
      <c r="H345" t="s">
        <v>932</v>
      </c>
      <c r="I345" t="s">
        <v>34</v>
      </c>
      <c r="J345" t="s">
        <v>25</v>
      </c>
      <c r="K345" t="s">
        <v>162</v>
      </c>
      <c r="L345" t="s">
        <v>36</v>
      </c>
      <c r="M345">
        <v>77070</v>
      </c>
      <c r="N345" t="s">
        <v>37</v>
      </c>
      <c r="O345" t="s">
        <v>29</v>
      </c>
      <c r="P345" t="s">
        <v>38</v>
      </c>
      <c r="Q345" t="s">
        <v>83</v>
      </c>
      <c r="R345">
        <v>19.3</v>
      </c>
      <c r="S345">
        <v>5</v>
      </c>
      <c r="T345">
        <v>0.6</v>
      </c>
      <c r="U345">
        <v>-14.48</v>
      </c>
    </row>
    <row r="346" spans="1:21" x14ac:dyDescent="0.25">
      <c r="A346">
        <v>9428</v>
      </c>
      <c r="B346" s="1">
        <v>41970</v>
      </c>
      <c r="C346">
        <v>2014</v>
      </c>
      <c r="D346">
        <v>11</v>
      </c>
      <c r="E346" s="1">
        <v>41974</v>
      </c>
      <c r="F346" t="s">
        <v>21</v>
      </c>
      <c r="G346" t="s">
        <v>933</v>
      </c>
      <c r="H346" t="s">
        <v>934</v>
      </c>
      <c r="I346" t="s">
        <v>42</v>
      </c>
      <c r="J346" t="s">
        <v>25</v>
      </c>
      <c r="K346" t="s">
        <v>489</v>
      </c>
      <c r="L346" t="s">
        <v>191</v>
      </c>
      <c r="M346">
        <v>14215</v>
      </c>
      <c r="N346" t="s">
        <v>51</v>
      </c>
      <c r="O346" t="s">
        <v>29</v>
      </c>
      <c r="P346" t="s">
        <v>38</v>
      </c>
      <c r="Q346" t="s">
        <v>935</v>
      </c>
      <c r="R346">
        <v>199.9</v>
      </c>
      <c r="S346">
        <v>5</v>
      </c>
      <c r="T346">
        <v>0</v>
      </c>
      <c r="U346">
        <v>39.979999999999997</v>
      </c>
    </row>
    <row r="347" spans="1:21" x14ac:dyDescent="0.25">
      <c r="A347">
        <v>5193</v>
      </c>
      <c r="B347" s="1">
        <v>41971</v>
      </c>
      <c r="C347">
        <v>2014</v>
      </c>
      <c r="D347">
        <v>11</v>
      </c>
      <c r="E347" s="1">
        <v>41974</v>
      </c>
      <c r="F347" t="s">
        <v>53</v>
      </c>
      <c r="G347" t="s">
        <v>936</v>
      </c>
      <c r="H347" t="s">
        <v>937</v>
      </c>
      <c r="I347" t="s">
        <v>42</v>
      </c>
      <c r="J347" t="s">
        <v>25</v>
      </c>
      <c r="K347" t="s">
        <v>129</v>
      </c>
      <c r="L347" t="s">
        <v>57</v>
      </c>
      <c r="M347">
        <v>29203</v>
      </c>
      <c r="N347" t="s">
        <v>28</v>
      </c>
      <c r="O347" t="s">
        <v>29</v>
      </c>
      <c r="P347" t="s">
        <v>38</v>
      </c>
      <c r="Q347" t="s">
        <v>938</v>
      </c>
      <c r="R347">
        <v>397.6</v>
      </c>
      <c r="S347">
        <v>5</v>
      </c>
      <c r="T347">
        <v>0</v>
      </c>
      <c r="U347">
        <v>43.74</v>
      </c>
    </row>
    <row r="348" spans="1:21" x14ac:dyDescent="0.25">
      <c r="A348">
        <v>5495</v>
      </c>
      <c r="B348" s="1">
        <v>41971</v>
      </c>
      <c r="C348">
        <v>2014</v>
      </c>
      <c r="D348">
        <v>11</v>
      </c>
      <c r="E348" s="1">
        <v>41971</v>
      </c>
      <c r="F348" t="s">
        <v>137</v>
      </c>
      <c r="G348" t="s">
        <v>939</v>
      </c>
      <c r="H348" t="s">
        <v>940</v>
      </c>
      <c r="I348" t="s">
        <v>24</v>
      </c>
      <c r="J348" t="s">
        <v>25</v>
      </c>
      <c r="K348" t="s">
        <v>61</v>
      </c>
      <c r="L348" t="s">
        <v>62</v>
      </c>
      <c r="M348">
        <v>94122</v>
      </c>
      <c r="N348" t="s">
        <v>63</v>
      </c>
      <c r="O348" t="s">
        <v>29</v>
      </c>
      <c r="P348" t="s">
        <v>64</v>
      </c>
      <c r="Q348" t="s">
        <v>941</v>
      </c>
      <c r="R348">
        <v>411.33</v>
      </c>
      <c r="S348">
        <v>4</v>
      </c>
      <c r="T348">
        <v>0.2</v>
      </c>
      <c r="U348">
        <v>-4.84</v>
      </c>
    </row>
    <row r="349" spans="1:21" x14ac:dyDescent="0.25">
      <c r="A349">
        <v>1792</v>
      </c>
      <c r="B349" s="1">
        <v>41974</v>
      </c>
      <c r="C349">
        <v>2014</v>
      </c>
      <c r="D349">
        <v>12</v>
      </c>
      <c r="E349" s="1">
        <v>41976</v>
      </c>
      <c r="F349" t="s">
        <v>46</v>
      </c>
      <c r="G349" t="s">
        <v>678</v>
      </c>
      <c r="H349" t="s">
        <v>679</v>
      </c>
      <c r="I349" t="s">
        <v>34</v>
      </c>
      <c r="J349" t="s">
        <v>25</v>
      </c>
      <c r="K349" t="s">
        <v>942</v>
      </c>
      <c r="L349" t="s">
        <v>344</v>
      </c>
      <c r="M349">
        <v>53711</v>
      </c>
      <c r="N349" t="s">
        <v>37</v>
      </c>
      <c r="O349" t="s">
        <v>29</v>
      </c>
      <c r="P349" t="s">
        <v>30</v>
      </c>
      <c r="Q349" t="s">
        <v>943</v>
      </c>
      <c r="R349">
        <v>2807.84</v>
      </c>
      <c r="S349">
        <v>8</v>
      </c>
      <c r="T349">
        <v>0</v>
      </c>
      <c r="U349">
        <v>673.88</v>
      </c>
    </row>
    <row r="350" spans="1:21" x14ac:dyDescent="0.25">
      <c r="A350">
        <v>2076</v>
      </c>
      <c r="B350" s="1">
        <v>41974</v>
      </c>
      <c r="C350">
        <v>2014</v>
      </c>
      <c r="D350">
        <v>12</v>
      </c>
      <c r="E350" s="1">
        <v>41978</v>
      </c>
      <c r="F350" t="s">
        <v>21</v>
      </c>
      <c r="G350" t="s">
        <v>944</v>
      </c>
      <c r="H350" t="s">
        <v>945</v>
      </c>
      <c r="I350" t="s">
        <v>34</v>
      </c>
      <c r="J350" t="s">
        <v>25</v>
      </c>
      <c r="K350" t="s">
        <v>61</v>
      </c>
      <c r="L350" t="s">
        <v>62</v>
      </c>
      <c r="M350">
        <v>94122</v>
      </c>
      <c r="N350" t="s">
        <v>63</v>
      </c>
      <c r="O350" t="s">
        <v>29</v>
      </c>
      <c r="P350" t="s">
        <v>38</v>
      </c>
      <c r="Q350" t="s">
        <v>946</v>
      </c>
      <c r="R350">
        <v>58.2</v>
      </c>
      <c r="S350">
        <v>3</v>
      </c>
      <c r="T350">
        <v>0</v>
      </c>
      <c r="U350">
        <v>28.52</v>
      </c>
    </row>
    <row r="351" spans="1:21" x14ac:dyDescent="0.25">
      <c r="A351">
        <v>4493</v>
      </c>
      <c r="B351" s="1">
        <v>41974</v>
      </c>
      <c r="C351">
        <v>2014</v>
      </c>
      <c r="D351">
        <v>12</v>
      </c>
      <c r="E351" s="1">
        <v>41976</v>
      </c>
      <c r="F351" t="s">
        <v>53</v>
      </c>
      <c r="G351" t="s">
        <v>891</v>
      </c>
      <c r="H351" t="s">
        <v>892</v>
      </c>
      <c r="I351" t="s">
        <v>34</v>
      </c>
      <c r="J351" t="s">
        <v>25</v>
      </c>
      <c r="K351" t="s">
        <v>166</v>
      </c>
      <c r="L351" t="s">
        <v>167</v>
      </c>
      <c r="M351">
        <v>43229</v>
      </c>
      <c r="N351" t="s">
        <v>51</v>
      </c>
      <c r="O351" t="s">
        <v>29</v>
      </c>
      <c r="P351" t="s">
        <v>38</v>
      </c>
      <c r="Q351" t="s">
        <v>146</v>
      </c>
      <c r="R351">
        <v>8.1300000000000008</v>
      </c>
      <c r="S351">
        <v>2</v>
      </c>
      <c r="T351">
        <v>0.2</v>
      </c>
      <c r="U351">
        <v>1.42</v>
      </c>
    </row>
    <row r="352" spans="1:21" x14ac:dyDescent="0.25">
      <c r="A352">
        <v>4495</v>
      </c>
      <c r="B352" s="1">
        <v>41974</v>
      </c>
      <c r="C352">
        <v>2014</v>
      </c>
      <c r="D352">
        <v>12</v>
      </c>
      <c r="E352" s="1">
        <v>41976</v>
      </c>
      <c r="F352" t="s">
        <v>53</v>
      </c>
      <c r="G352" t="s">
        <v>891</v>
      </c>
      <c r="H352" t="s">
        <v>892</v>
      </c>
      <c r="I352" t="s">
        <v>34</v>
      </c>
      <c r="J352" t="s">
        <v>25</v>
      </c>
      <c r="K352" t="s">
        <v>166</v>
      </c>
      <c r="L352" t="s">
        <v>167</v>
      </c>
      <c r="M352">
        <v>43229</v>
      </c>
      <c r="N352" t="s">
        <v>51</v>
      </c>
      <c r="O352" t="s">
        <v>29</v>
      </c>
      <c r="P352" t="s">
        <v>30</v>
      </c>
      <c r="Q352" t="s">
        <v>342</v>
      </c>
      <c r="R352">
        <v>909.72</v>
      </c>
      <c r="S352">
        <v>6</v>
      </c>
      <c r="T352">
        <v>0.3</v>
      </c>
      <c r="U352">
        <v>-51.98</v>
      </c>
    </row>
    <row r="353" spans="1:21" x14ac:dyDescent="0.25">
      <c r="A353">
        <v>4905</v>
      </c>
      <c r="B353" s="1">
        <v>41974</v>
      </c>
      <c r="C353">
        <v>2014</v>
      </c>
      <c r="D353">
        <v>12</v>
      </c>
      <c r="E353" s="1">
        <v>41976</v>
      </c>
      <c r="F353" t="s">
        <v>53</v>
      </c>
      <c r="G353" t="s">
        <v>207</v>
      </c>
      <c r="H353" t="s">
        <v>208</v>
      </c>
      <c r="I353" t="s">
        <v>42</v>
      </c>
      <c r="J353" t="s">
        <v>25</v>
      </c>
      <c r="K353" t="s">
        <v>162</v>
      </c>
      <c r="L353" t="s">
        <v>36</v>
      </c>
      <c r="M353">
        <v>77070</v>
      </c>
      <c r="N353" t="s">
        <v>37</v>
      </c>
      <c r="O353" t="s">
        <v>29</v>
      </c>
      <c r="P353" t="s">
        <v>30</v>
      </c>
      <c r="Q353" t="s">
        <v>947</v>
      </c>
      <c r="R353">
        <v>674.06</v>
      </c>
      <c r="S353">
        <v>3</v>
      </c>
      <c r="T353">
        <v>0.3</v>
      </c>
      <c r="U353">
        <v>-19.260000000000002</v>
      </c>
    </row>
    <row r="354" spans="1:21" x14ac:dyDescent="0.25">
      <c r="A354">
        <v>8005</v>
      </c>
      <c r="B354" s="1">
        <v>41974</v>
      </c>
      <c r="C354">
        <v>2014</v>
      </c>
      <c r="D354">
        <v>12</v>
      </c>
      <c r="E354" s="1">
        <v>41976</v>
      </c>
      <c r="F354" t="s">
        <v>46</v>
      </c>
      <c r="G354" t="s">
        <v>458</v>
      </c>
      <c r="H354" t="s">
        <v>459</v>
      </c>
      <c r="I354" t="s">
        <v>34</v>
      </c>
      <c r="J354" t="s">
        <v>25</v>
      </c>
      <c r="K354" t="s">
        <v>655</v>
      </c>
      <c r="L354" t="s">
        <v>328</v>
      </c>
      <c r="M354">
        <v>1852</v>
      </c>
      <c r="N354" t="s">
        <v>51</v>
      </c>
      <c r="O354" t="s">
        <v>29</v>
      </c>
      <c r="P354" t="s">
        <v>38</v>
      </c>
      <c r="Q354" t="s">
        <v>948</v>
      </c>
      <c r="R354">
        <v>45.84</v>
      </c>
      <c r="S354">
        <v>3</v>
      </c>
      <c r="T354">
        <v>0</v>
      </c>
      <c r="U354">
        <v>15.59</v>
      </c>
    </row>
    <row r="355" spans="1:21" x14ac:dyDescent="0.25">
      <c r="A355">
        <v>8006</v>
      </c>
      <c r="B355" s="1">
        <v>41974</v>
      </c>
      <c r="C355">
        <v>2014</v>
      </c>
      <c r="D355">
        <v>12</v>
      </c>
      <c r="E355" s="1">
        <v>41976</v>
      </c>
      <c r="F355" t="s">
        <v>46</v>
      </c>
      <c r="G355" t="s">
        <v>458</v>
      </c>
      <c r="H355" t="s">
        <v>459</v>
      </c>
      <c r="I355" t="s">
        <v>34</v>
      </c>
      <c r="J355" t="s">
        <v>25</v>
      </c>
      <c r="K355" t="s">
        <v>655</v>
      </c>
      <c r="L355" t="s">
        <v>328</v>
      </c>
      <c r="M355">
        <v>1852</v>
      </c>
      <c r="N355" t="s">
        <v>51</v>
      </c>
      <c r="O355" t="s">
        <v>29</v>
      </c>
      <c r="P355" t="s">
        <v>38</v>
      </c>
      <c r="Q355" t="s">
        <v>93</v>
      </c>
      <c r="R355">
        <v>9.82</v>
      </c>
      <c r="S355">
        <v>2</v>
      </c>
      <c r="T355">
        <v>0</v>
      </c>
      <c r="U355">
        <v>3.24</v>
      </c>
    </row>
    <row r="356" spans="1:21" x14ac:dyDescent="0.25">
      <c r="A356">
        <v>709</v>
      </c>
      <c r="B356" s="1">
        <v>41975</v>
      </c>
      <c r="C356">
        <v>2014</v>
      </c>
      <c r="D356">
        <v>12</v>
      </c>
      <c r="E356" s="1">
        <v>41977</v>
      </c>
      <c r="F356" t="s">
        <v>46</v>
      </c>
      <c r="G356" t="s">
        <v>949</v>
      </c>
      <c r="H356" t="s">
        <v>950</v>
      </c>
      <c r="I356" t="s">
        <v>34</v>
      </c>
      <c r="J356" t="s">
        <v>25</v>
      </c>
      <c r="K356" t="s">
        <v>190</v>
      </c>
      <c r="L356" t="s">
        <v>191</v>
      </c>
      <c r="M356">
        <v>10035</v>
      </c>
      <c r="N356" t="s">
        <v>51</v>
      </c>
      <c r="O356" t="s">
        <v>29</v>
      </c>
      <c r="P356" t="s">
        <v>64</v>
      </c>
      <c r="Q356" t="s">
        <v>411</v>
      </c>
      <c r="R356">
        <v>883.92</v>
      </c>
      <c r="S356">
        <v>5</v>
      </c>
      <c r="T356">
        <v>0.2</v>
      </c>
      <c r="U356">
        <v>-110.49</v>
      </c>
    </row>
    <row r="357" spans="1:21" x14ac:dyDescent="0.25">
      <c r="A357">
        <v>2788</v>
      </c>
      <c r="B357" s="1">
        <v>41975</v>
      </c>
      <c r="C357">
        <v>2014</v>
      </c>
      <c r="D357">
        <v>12</v>
      </c>
      <c r="E357" s="1">
        <v>41979</v>
      </c>
      <c r="F357" t="s">
        <v>21</v>
      </c>
      <c r="G357" t="s">
        <v>951</v>
      </c>
      <c r="H357" t="s">
        <v>952</v>
      </c>
      <c r="I357" t="s">
        <v>42</v>
      </c>
      <c r="J357" t="s">
        <v>25</v>
      </c>
      <c r="K357" t="s">
        <v>685</v>
      </c>
      <c r="L357" t="s">
        <v>36</v>
      </c>
      <c r="M357">
        <v>78415</v>
      </c>
      <c r="N357" t="s">
        <v>37</v>
      </c>
      <c r="O357" t="s">
        <v>29</v>
      </c>
      <c r="P357" t="s">
        <v>38</v>
      </c>
      <c r="Q357" t="s">
        <v>725</v>
      </c>
      <c r="R357">
        <v>58.36</v>
      </c>
      <c r="S357">
        <v>5</v>
      </c>
      <c r="T357">
        <v>0.6</v>
      </c>
      <c r="U357">
        <v>-24.8</v>
      </c>
    </row>
    <row r="358" spans="1:21" x14ac:dyDescent="0.25">
      <c r="A358">
        <v>2790</v>
      </c>
      <c r="B358" s="1">
        <v>41975</v>
      </c>
      <c r="C358">
        <v>2014</v>
      </c>
      <c r="D358">
        <v>12</v>
      </c>
      <c r="E358" s="1">
        <v>41979</v>
      </c>
      <c r="F358" t="s">
        <v>21</v>
      </c>
      <c r="G358" t="s">
        <v>951</v>
      </c>
      <c r="H358" t="s">
        <v>952</v>
      </c>
      <c r="I358" t="s">
        <v>42</v>
      </c>
      <c r="J358" t="s">
        <v>25</v>
      </c>
      <c r="K358" t="s">
        <v>685</v>
      </c>
      <c r="L358" t="s">
        <v>36</v>
      </c>
      <c r="M358">
        <v>78415</v>
      </c>
      <c r="N358" t="s">
        <v>37</v>
      </c>
      <c r="O358" t="s">
        <v>29</v>
      </c>
      <c r="P358" t="s">
        <v>38</v>
      </c>
      <c r="Q358" t="s">
        <v>953</v>
      </c>
      <c r="R358">
        <v>39.96</v>
      </c>
      <c r="S358">
        <v>5</v>
      </c>
      <c r="T358">
        <v>0.6</v>
      </c>
      <c r="U358">
        <v>-23.98</v>
      </c>
    </row>
    <row r="359" spans="1:21" x14ac:dyDescent="0.25">
      <c r="A359">
        <v>6600</v>
      </c>
      <c r="B359" s="1">
        <v>41975</v>
      </c>
      <c r="C359">
        <v>2014</v>
      </c>
      <c r="D359">
        <v>12</v>
      </c>
      <c r="E359" s="1">
        <v>41980</v>
      </c>
      <c r="F359" t="s">
        <v>21</v>
      </c>
      <c r="G359" t="s">
        <v>954</v>
      </c>
      <c r="H359" t="s">
        <v>955</v>
      </c>
      <c r="I359" t="s">
        <v>42</v>
      </c>
      <c r="J359" t="s">
        <v>25</v>
      </c>
      <c r="K359" t="s">
        <v>956</v>
      </c>
      <c r="L359" t="s">
        <v>703</v>
      </c>
      <c r="M359">
        <v>20735</v>
      </c>
      <c r="N359" t="s">
        <v>51</v>
      </c>
      <c r="O359" t="s">
        <v>29</v>
      </c>
      <c r="P359" t="s">
        <v>38</v>
      </c>
      <c r="Q359" t="s">
        <v>957</v>
      </c>
      <c r="R359">
        <v>60.72</v>
      </c>
      <c r="S359">
        <v>3</v>
      </c>
      <c r="T359">
        <v>0</v>
      </c>
      <c r="U359">
        <v>23.68</v>
      </c>
    </row>
    <row r="360" spans="1:21" x14ac:dyDescent="0.25">
      <c r="A360">
        <v>6602</v>
      </c>
      <c r="B360" s="1">
        <v>41975</v>
      </c>
      <c r="C360">
        <v>2014</v>
      </c>
      <c r="D360">
        <v>12</v>
      </c>
      <c r="E360" s="1">
        <v>41980</v>
      </c>
      <c r="F360" t="s">
        <v>21</v>
      </c>
      <c r="G360" t="s">
        <v>954</v>
      </c>
      <c r="H360" t="s">
        <v>955</v>
      </c>
      <c r="I360" t="s">
        <v>42</v>
      </c>
      <c r="J360" t="s">
        <v>25</v>
      </c>
      <c r="K360" t="s">
        <v>956</v>
      </c>
      <c r="L360" t="s">
        <v>703</v>
      </c>
      <c r="M360">
        <v>20735</v>
      </c>
      <c r="N360" t="s">
        <v>51</v>
      </c>
      <c r="O360" t="s">
        <v>29</v>
      </c>
      <c r="P360" t="s">
        <v>30</v>
      </c>
      <c r="Q360" t="s">
        <v>843</v>
      </c>
      <c r="R360">
        <v>239.84</v>
      </c>
      <c r="S360">
        <v>8</v>
      </c>
      <c r="T360">
        <v>0</v>
      </c>
      <c r="U360">
        <v>64.760000000000005</v>
      </c>
    </row>
    <row r="361" spans="1:21" x14ac:dyDescent="0.25">
      <c r="A361">
        <v>2720</v>
      </c>
      <c r="B361" s="1">
        <v>41979</v>
      </c>
      <c r="C361">
        <v>2014</v>
      </c>
      <c r="D361">
        <v>12</v>
      </c>
      <c r="E361" s="1">
        <v>41981</v>
      </c>
      <c r="F361" t="s">
        <v>53</v>
      </c>
      <c r="G361" t="s">
        <v>545</v>
      </c>
      <c r="H361" t="s">
        <v>546</v>
      </c>
      <c r="I361" t="s">
        <v>34</v>
      </c>
      <c r="J361" t="s">
        <v>25</v>
      </c>
      <c r="K361" t="s">
        <v>162</v>
      </c>
      <c r="L361" t="s">
        <v>36</v>
      </c>
      <c r="M361">
        <v>77095</v>
      </c>
      <c r="N361" t="s">
        <v>37</v>
      </c>
      <c r="O361" t="s">
        <v>29</v>
      </c>
      <c r="P361" t="s">
        <v>38</v>
      </c>
      <c r="Q361" t="s">
        <v>953</v>
      </c>
      <c r="R361">
        <v>23.98</v>
      </c>
      <c r="S361">
        <v>3</v>
      </c>
      <c r="T361">
        <v>0.6</v>
      </c>
      <c r="U361">
        <v>-14.39</v>
      </c>
    </row>
    <row r="362" spans="1:21" x14ac:dyDescent="0.25">
      <c r="A362">
        <v>2985</v>
      </c>
      <c r="B362" s="1">
        <v>41979</v>
      </c>
      <c r="C362">
        <v>2014</v>
      </c>
      <c r="D362">
        <v>12</v>
      </c>
      <c r="E362" s="1">
        <v>41984</v>
      </c>
      <c r="F362" t="s">
        <v>53</v>
      </c>
      <c r="G362" t="s">
        <v>958</v>
      </c>
      <c r="H362" t="s">
        <v>959</v>
      </c>
      <c r="I362" t="s">
        <v>34</v>
      </c>
      <c r="J362" t="s">
        <v>25</v>
      </c>
      <c r="K362" t="s">
        <v>43</v>
      </c>
      <c r="L362" t="s">
        <v>662</v>
      </c>
      <c r="M362">
        <v>97477</v>
      </c>
      <c r="N362" t="s">
        <v>63</v>
      </c>
      <c r="O362" t="s">
        <v>29</v>
      </c>
      <c r="P362" t="s">
        <v>112</v>
      </c>
      <c r="Q362" t="s">
        <v>415</v>
      </c>
      <c r="R362">
        <v>275.49</v>
      </c>
      <c r="S362">
        <v>1</v>
      </c>
      <c r="T362">
        <v>0.5</v>
      </c>
      <c r="U362">
        <v>-170.8</v>
      </c>
    </row>
    <row r="363" spans="1:21" x14ac:dyDescent="0.25">
      <c r="A363">
        <v>5095</v>
      </c>
      <c r="B363" s="1">
        <v>41979</v>
      </c>
      <c r="C363">
        <v>2014</v>
      </c>
      <c r="D363">
        <v>12</v>
      </c>
      <c r="E363" s="1">
        <v>41983</v>
      </c>
      <c r="F363" t="s">
        <v>21</v>
      </c>
      <c r="G363" t="s">
        <v>960</v>
      </c>
      <c r="H363" t="s">
        <v>961</v>
      </c>
      <c r="I363" t="s">
        <v>34</v>
      </c>
      <c r="J363" t="s">
        <v>25</v>
      </c>
      <c r="K363" t="s">
        <v>374</v>
      </c>
      <c r="L363" t="s">
        <v>154</v>
      </c>
      <c r="M363">
        <v>60610</v>
      </c>
      <c r="N363" t="s">
        <v>37</v>
      </c>
      <c r="O363" t="s">
        <v>29</v>
      </c>
      <c r="P363" t="s">
        <v>112</v>
      </c>
      <c r="Q363" t="s">
        <v>253</v>
      </c>
      <c r="R363">
        <v>214.95</v>
      </c>
      <c r="S363">
        <v>5</v>
      </c>
      <c r="T363">
        <v>0.5</v>
      </c>
      <c r="U363">
        <v>-120.37</v>
      </c>
    </row>
    <row r="364" spans="1:21" x14ac:dyDescent="0.25">
      <c r="A364">
        <v>5097</v>
      </c>
      <c r="B364" s="1">
        <v>41979</v>
      </c>
      <c r="C364">
        <v>2014</v>
      </c>
      <c r="D364">
        <v>12</v>
      </c>
      <c r="E364" s="1">
        <v>41983</v>
      </c>
      <c r="F364" t="s">
        <v>21</v>
      </c>
      <c r="G364" t="s">
        <v>960</v>
      </c>
      <c r="H364" t="s">
        <v>961</v>
      </c>
      <c r="I364" t="s">
        <v>34</v>
      </c>
      <c r="J364" t="s">
        <v>25</v>
      </c>
      <c r="K364" t="s">
        <v>374</v>
      </c>
      <c r="L364" t="s">
        <v>154</v>
      </c>
      <c r="M364">
        <v>60610</v>
      </c>
      <c r="N364" t="s">
        <v>37</v>
      </c>
      <c r="O364" t="s">
        <v>29</v>
      </c>
      <c r="P364" t="s">
        <v>38</v>
      </c>
      <c r="Q364" t="s">
        <v>583</v>
      </c>
      <c r="R364">
        <v>10.78</v>
      </c>
      <c r="S364">
        <v>3</v>
      </c>
      <c r="T364">
        <v>0.6</v>
      </c>
      <c r="U364">
        <v>-4.8499999999999996</v>
      </c>
    </row>
    <row r="365" spans="1:21" x14ac:dyDescent="0.25">
      <c r="A365">
        <v>3716</v>
      </c>
      <c r="B365" s="1">
        <v>41981</v>
      </c>
      <c r="C365">
        <v>2014</v>
      </c>
      <c r="D365">
        <v>12</v>
      </c>
      <c r="E365" s="1">
        <v>41983</v>
      </c>
      <c r="F365" t="s">
        <v>53</v>
      </c>
      <c r="G365" t="s">
        <v>962</v>
      </c>
      <c r="H365" t="s">
        <v>963</v>
      </c>
      <c r="I365" t="s">
        <v>34</v>
      </c>
      <c r="J365" t="s">
        <v>25</v>
      </c>
      <c r="K365" t="s">
        <v>964</v>
      </c>
      <c r="L365" t="s">
        <v>150</v>
      </c>
      <c r="M365">
        <v>98502</v>
      </c>
      <c r="N365" t="s">
        <v>63</v>
      </c>
      <c r="O365" t="s">
        <v>29</v>
      </c>
      <c r="P365" t="s">
        <v>30</v>
      </c>
      <c r="Q365" t="s">
        <v>283</v>
      </c>
      <c r="R365">
        <v>603.91999999999996</v>
      </c>
      <c r="S365">
        <v>5</v>
      </c>
      <c r="T365">
        <v>0.2</v>
      </c>
      <c r="U365">
        <v>45.29</v>
      </c>
    </row>
    <row r="366" spans="1:21" x14ac:dyDescent="0.25">
      <c r="A366">
        <v>9213</v>
      </c>
      <c r="B366" s="1">
        <v>41981</v>
      </c>
      <c r="C366">
        <v>2014</v>
      </c>
      <c r="D366">
        <v>12</v>
      </c>
      <c r="E366" s="1">
        <v>41988</v>
      </c>
      <c r="F366" t="s">
        <v>21</v>
      </c>
      <c r="G366" t="s">
        <v>965</v>
      </c>
      <c r="H366" t="s">
        <v>966</v>
      </c>
      <c r="I366" t="s">
        <v>42</v>
      </c>
      <c r="J366" t="s">
        <v>25</v>
      </c>
      <c r="K366" t="s">
        <v>61</v>
      </c>
      <c r="L366" t="s">
        <v>62</v>
      </c>
      <c r="M366">
        <v>94110</v>
      </c>
      <c r="N366" t="s">
        <v>63</v>
      </c>
      <c r="O366" t="s">
        <v>29</v>
      </c>
      <c r="P366" t="s">
        <v>38</v>
      </c>
      <c r="Q366" t="s">
        <v>852</v>
      </c>
      <c r="R366">
        <v>39.880000000000003</v>
      </c>
      <c r="S366">
        <v>2</v>
      </c>
      <c r="T366">
        <v>0</v>
      </c>
      <c r="U366">
        <v>11.17</v>
      </c>
    </row>
    <row r="367" spans="1:21" x14ac:dyDescent="0.25">
      <c r="A367">
        <v>9214</v>
      </c>
      <c r="B367" s="1">
        <v>41981</v>
      </c>
      <c r="C367">
        <v>2014</v>
      </c>
      <c r="D367">
        <v>12</v>
      </c>
      <c r="E367" s="1">
        <v>41988</v>
      </c>
      <c r="F367" t="s">
        <v>21</v>
      </c>
      <c r="G367" t="s">
        <v>965</v>
      </c>
      <c r="H367" t="s">
        <v>966</v>
      </c>
      <c r="I367" t="s">
        <v>42</v>
      </c>
      <c r="J367" t="s">
        <v>25</v>
      </c>
      <c r="K367" t="s">
        <v>61</v>
      </c>
      <c r="L367" t="s">
        <v>62</v>
      </c>
      <c r="M367">
        <v>94110</v>
      </c>
      <c r="N367" t="s">
        <v>63</v>
      </c>
      <c r="O367" t="s">
        <v>29</v>
      </c>
      <c r="P367" t="s">
        <v>38</v>
      </c>
      <c r="Q367" t="s">
        <v>633</v>
      </c>
      <c r="R367">
        <v>79.44</v>
      </c>
      <c r="S367">
        <v>3</v>
      </c>
      <c r="T367">
        <v>0</v>
      </c>
      <c r="U367">
        <v>28.6</v>
      </c>
    </row>
    <row r="368" spans="1:21" x14ac:dyDescent="0.25">
      <c r="A368">
        <v>5999</v>
      </c>
      <c r="B368" s="1">
        <v>41983</v>
      </c>
      <c r="C368">
        <v>2014</v>
      </c>
      <c r="D368">
        <v>12</v>
      </c>
      <c r="E368" s="1">
        <v>41987</v>
      </c>
      <c r="F368" t="s">
        <v>21</v>
      </c>
      <c r="G368" t="s">
        <v>967</v>
      </c>
      <c r="H368" t="s">
        <v>968</v>
      </c>
      <c r="I368" t="s">
        <v>42</v>
      </c>
      <c r="J368" t="s">
        <v>25</v>
      </c>
      <c r="K368" t="s">
        <v>969</v>
      </c>
      <c r="L368" t="s">
        <v>970</v>
      </c>
      <c r="M368">
        <v>83605</v>
      </c>
      <c r="N368" t="s">
        <v>63</v>
      </c>
      <c r="O368" t="s">
        <v>29</v>
      </c>
      <c r="P368" t="s">
        <v>30</v>
      </c>
      <c r="Q368" t="s">
        <v>971</v>
      </c>
      <c r="R368">
        <v>338.35</v>
      </c>
      <c r="S368">
        <v>3</v>
      </c>
      <c r="T368">
        <v>0.2</v>
      </c>
      <c r="U368">
        <v>4.2300000000000004</v>
      </c>
    </row>
    <row r="369" spans="1:21" x14ac:dyDescent="0.25">
      <c r="A369">
        <v>1246</v>
      </c>
      <c r="B369" s="1">
        <v>41985</v>
      </c>
      <c r="C369">
        <v>2014</v>
      </c>
      <c r="D369">
        <v>12</v>
      </c>
      <c r="E369" s="1">
        <v>41987</v>
      </c>
      <c r="F369" t="s">
        <v>53</v>
      </c>
      <c r="G369" t="s">
        <v>972</v>
      </c>
      <c r="H369" t="s">
        <v>973</v>
      </c>
      <c r="I369" t="s">
        <v>34</v>
      </c>
      <c r="J369" t="s">
        <v>25</v>
      </c>
      <c r="K369" t="s">
        <v>222</v>
      </c>
      <c r="L369" t="s">
        <v>62</v>
      </c>
      <c r="M369">
        <v>93727</v>
      </c>
      <c r="N369" t="s">
        <v>63</v>
      </c>
      <c r="O369" t="s">
        <v>29</v>
      </c>
      <c r="P369" t="s">
        <v>112</v>
      </c>
      <c r="Q369" t="s">
        <v>974</v>
      </c>
      <c r="R369">
        <v>764.69</v>
      </c>
      <c r="S369">
        <v>6</v>
      </c>
      <c r="T369">
        <v>0.2</v>
      </c>
      <c r="U369">
        <v>95.59</v>
      </c>
    </row>
    <row r="370" spans="1:21" x14ac:dyDescent="0.25">
      <c r="A370">
        <v>1247</v>
      </c>
      <c r="B370" s="1">
        <v>41985</v>
      </c>
      <c r="C370">
        <v>2014</v>
      </c>
      <c r="D370">
        <v>12</v>
      </c>
      <c r="E370" s="1">
        <v>41987</v>
      </c>
      <c r="F370" t="s">
        <v>53</v>
      </c>
      <c r="G370" t="s">
        <v>972</v>
      </c>
      <c r="H370" t="s">
        <v>973</v>
      </c>
      <c r="I370" t="s">
        <v>34</v>
      </c>
      <c r="J370" t="s">
        <v>25</v>
      </c>
      <c r="K370" t="s">
        <v>222</v>
      </c>
      <c r="L370" t="s">
        <v>62</v>
      </c>
      <c r="M370">
        <v>93727</v>
      </c>
      <c r="N370" t="s">
        <v>63</v>
      </c>
      <c r="O370" t="s">
        <v>29</v>
      </c>
      <c r="P370" t="s">
        <v>112</v>
      </c>
      <c r="Q370" t="s">
        <v>192</v>
      </c>
      <c r="R370">
        <v>3610.85</v>
      </c>
      <c r="S370">
        <v>12</v>
      </c>
      <c r="T370">
        <v>0.2</v>
      </c>
      <c r="U370">
        <v>135.41</v>
      </c>
    </row>
    <row r="371" spans="1:21" x14ac:dyDescent="0.25">
      <c r="A371">
        <v>1248</v>
      </c>
      <c r="B371" s="1">
        <v>41985</v>
      </c>
      <c r="C371">
        <v>2014</v>
      </c>
      <c r="D371">
        <v>12</v>
      </c>
      <c r="E371" s="1">
        <v>41987</v>
      </c>
      <c r="F371" t="s">
        <v>53</v>
      </c>
      <c r="G371" t="s">
        <v>972</v>
      </c>
      <c r="H371" t="s">
        <v>973</v>
      </c>
      <c r="I371" t="s">
        <v>34</v>
      </c>
      <c r="J371" t="s">
        <v>25</v>
      </c>
      <c r="K371" t="s">
        <v>222</v>
      </c>
      <c r="L371" t="s">
        <v>62</v>
      </c>
      <c r="M371">
        <v>93727</v>
      </c>
      <c r="N371" t="s">
        <v>63</v>
      </c>
      <c r="O371" t="s">
        <v>29</v>
      </c>
      <c r="P371" t="s">
        <v>64</v>
      </c>
      <c r="Q371" t="s">
        <v>332</v>
      </c>
      <c r="R371">
        <v>254.97</v>
      </c>
      <c r="S371">
        <v>3</v>
      </c>
      <c r="T371">
        <v>0.2</v>
      </c>
      <c r="U371">
        <v>12</v>
      </c>
    </row>
    <row r="372" spans="1:21" x14ac:dyDescent="0.25">
      <c r="A372">
        <v>2149</v>
      </c>
      <c r="B372" s="1">
        <v>41985</v>
      </c>
      <c r="C372">
        <v>2014</v>
      </c>
      <c r="D372">
        <v>12</v>
      </c>
      <c r="E372" s="1">
        <v>41990</v>
      </c>
      <c r="F372" t="s">
        <v>21</v>
      </c>
      <c r="G372" t="s">
        <v>834</v>
      </c>
      <c r="H372" t="s">
        <v>835</v>
      </c>
      <c r="I372" t="s">
        <v>34</v>
      </c>
      <c r="J372" t="s">
        <v>25</v>
      </c>
      <c r="K372" t="s">
        <v>135</v>
      </c>
      <c r="L372" t="s">
        <v>62</v>
      </c>
      <c r="M372">
        <v>94521</v>
      </c>
      <c r="N372" t="s">
        <v>63</v>
      </c>
      <c r="O372" t="s">
        <v>29</v>
      </c>
      <c r="P372" t="s">
        <v>38</v>
      </c>
      <c r="Q372" t="s">
        <v>975</v>
      </c>
      <c r="R372">
        <v>43.31</v>
      </c>
      <c r="S372">
        <v>1</v>
      </c>
      <c r="T372">
        <v>0</v>
      </c>
      <c r="U372">
        <v>4.33</v>
      </c>
    </row>
    <row r="373" spans="1:21" x14ac:dyDescent="0.25">
      <c r="A373">
        <v>4854</v>
      </c>
      <c r="B373" s="1">
        <v>41985</v>
      </c>
      <c r="C373">
        <v>2014</v>
      </c>
      <c r="D373">
        <v>12</v>
      </c>
      <c r="E373" s="1">
        <v>41988</v>
      </c>
      <c r="F373" t="s">
        <v>53</v>
      </c>
      <c r="G373" t="s">
        <v>976</v>
      </c>
      <c r="H373" t="s">
        <v>977</v>
      </c>
      <c r="I373" t="s">
        <v>34</v>
      </c>
      <c r="J373" t="s">
        <v>25</v>
      </c>
      <c r="K373" t="s">
        <v>978</v>
      </c>
      <c r="L373" t="s">
        <v>62</v>
      </c>
      <c r="M373">
        <v>94601</v>
      </c>
      <c r="N373" t="s">
        <v>63</v>
      </c>
      <c r="O373" t="s">
        <v>29</v>
      </c>
      <c r="P373" t="s">
        <v>38</v>
      </c>
      <c r="Q373" t="s">
        <v>979</v>
      </c>
      <c r="R373">
        <v>12.54</v>
      </c>
      <c r="S373">
        <v>3</v>
      </c>
      <c r="T373">
        <v>0</v>
      </c>
      <c r="U373">
        <v>4.51</v>
      </c>
    </row>
    <row r="374" spans="1:21" x14ac:dyDescent="0.25">
      <c r="A374">
        <v>4856</v>
      </c>
      <c r="B374" s="1">
        <v>41985</v>
      </c>
      <c r="C374">
        <v>2014</v>
      </c>
      <c r="D374">
        <v>12</v>
      </c>
      <c r="E374" s="1">
        <v>41988</v>
      </c>
      <c r="F374" t="s">
        <v>53</v>
      </c>
      <c r="G374" t="s">
        <v>976</v>
      </c>
      <c r="H374" t="s">
        <v>977</v>
      </c>
      <c r="I374" t="s">
        <v>34</v>
      </c>
      <c r="J374" t="s">
        <v>25</v>
      </c>
      <c r="K374" t="s">
        <v>978</v>
      </c>
      <c r="L374" t="s">
        <v>62</v>
      </c>
      <c r="M374">
        <v>94601</v>
      </c>
      <c r="N374" t="s">
        <v>63</v>
      </c>
      <c r="O374" t="s">
        <v>29</v>
      </c>
      <c r="P374" t="s">
        <v>38</v>
      </c>
      <c r="Q374" t="s">
        <v>733</v>
      </c>
      <c r="R374">
        <v>9.24</v>
      </c>
      <c r="S374">
        <v>3</v>
      </c>
      <c r="T374">
        <v>0</v>
      </c>
      <c r="U374">
        <v>4.4400000000000004</v>
      </c>
    </row>
    <row r="375" spans="1:21" x14ac:dyDescent="0.25">
      <c r="A375">
        <v>4226</v>
      </c>
      <c r="B375" s="1">
        <v>41986</v>
      </c>
      <c r="C375">
        <v>2014</v>
      </c>
      <c r="D375">
        <v>12</v>
      </c>
      <c r="E375" s="1">
        <v>41990</v>
      </c>
      <c r="F375" t="s">
        <v>21</v>
      </c>
      <c r="G375" t="s">
        <v>980</v>
      </c>
      <c r="H375" t="s">
        <v>981</v>
      </c>
      <c r="I375" t="s">
        <v>42</v>
      </c>
      <c r="J375" t="s">
        <v>25</v>
      </c>
      <c r="K375" t="s">
        <v>374</v>
      </c>
      <c r="L375" t="s">
        <v>154</v>
      </c>
      <c r="M375">
        <v>60623</v>
      </c>
      <c r="N375" t="s">
        <v>37</v>
      </c>
      <c r="O375" t="s">
        <v>29</v>
      </c>
      <c r="P375" t="s">
        <v>38</v>
      </c>
      <c r="Q375" t="s">
        <v>982</v>
      </c>
      <c r="R375">
        <v>94.43</v>
      </c>
      <c r="S375">
        <v>3</v>
      </c>
      <c r="T375">
        <v>0.6</v>
      </c>
      <c r="U375">
        <v>-42.49</v>
      </c>
    </row>
    <row r="376" spans="1:21" x14ac:dyDescent="0.25">
      <c r="A376">
        <v>6002</v>
      </c>
      <c r="B376" s="1">
        <v>41986</v>
      </c>
      <c r="C376">
        <v>2014</v>
      </c>
      <c r="D376">
        <v>12</v>
      </c>
      <c r="E376" s="1">
        <v>41990</v>
      </c>
      <c r="F376" t="s">
        <v>21</v>
      </c>
      <c r="G376" t="s">
        <v>361</v>
      </c>
      <c r="H376" t="s">
        <v>362</v>
      </c>
      <c r="I376" t="s">
        <v>42</v>
      </c>
      <c r="J376" t="s">
        <v>25</v>
      </c>
      <c r="K376" t="s">
        <v>753</v>
      </c>
      <c r="L376" t="s">
        <v>77</v>
      </c>
      <c r="M376">
        <v>85023</v>
      </c>
      <c r="N376" t="s">
        <v>63</v>
      </c>
      <c r="O376" t="s">
        <v>29</v>
      </c>
      <c r="P376" t="s">
        <v>38</v>
      </c>
      <c r="Q376" t="s">
        <v>375</v>
      </c>
      <c r="R376">
        <v>87.96</v>
      </c>
      <c r="S376">
        <v>3</v>
      </c>
      <c r="T376">
        <v>0.2</v>
      </c>
      <c r="U376">
        <v>7.7</v>
      </c>
    </row>
    <row r="377" spans="1:21" x14ac:dyDescent="0.25">
      <c r="A377">
        <v>5106</v>
      </c>
      <c r="B377" s="1">
        <v>41987</v>
      </c>
      <c r="C377">
        <v>2014</v>
      </c>
      <c r="D377">
        <v>12</v>
      </c>
      <c r="E377" s="1">
        <v>41993</v>
      </c>
      <c r="F377" t="s">
        <v>21</v>
      </c>
      <c r="G377" t="s">
        <v>983</v>
      </c>
      <c r="H377" t="s">
        <v>984</v>
      </c>
      <c r="I377" t="s">
        <v>34</v>
      </c>
      <c r="J377" t="s">
        <v>25</v>
      </c>
      <c r="K377" t="s">
        <v>985</v>
      </c>
      <c r="L377" t="s">
        <v>97</v>
      </c>
      <c r="M377">
        <v>32725</v>
      </c>
      <c r="N377" t="s">
        <v>28</v>
      </c>
      <c r="O377" t="s">
        <v>29</v>
      </c>
      <c r="P377" t="s">
        <v>30</v>
      </c>
      <c r="Q377" t="s">
        <v>226</v>
      </c>
      <c r="R377">
        <v>186.3</v>
      </c>
      <c r="S377">
        <v>4</v>
      </c>
      <c r="T377">
        <v>0.2</v>
      </c>
      <c r="U377">
        <v>13.97</v>
      </c>
    </row>
    <row r="378" spans="1:21" x14ac:dyDescent="0.25">
      <c r="A378">
        <v>5704</v>
      </c>
      <c r="B378" s="1">
        <v>41987</v>
      </c>
      <c r="C378">
        <v>2014</v>
      </c>
      <c r="D378">
        <v>12</v>
      </c>
      <c r="E378" s="1">
        <v>41994</v>
      </c>
      <c r="F378" t="s">
        <v>21</v>
      </c>
      <c r="G378" t="s">
        <v>986</v>
      </c>
      <c r="H378" t="s">
        <v>987</v>
      </c>
      <c r="I378" t="s">
        <v>34</v>
      </c>
      <c r="J378" t="s">
        <v>25</v>
      </c>
      <c r="K378" t="s">
        <v>988</v>
      </c>
      <c r="L378" t="s">
        <v>167</v>
      </c>
      <c r="M378">
        <v>43302</v>
      </c>
      <c r="N378" t="s">
        <v>51</v>
      </c>
      <c r="O378" t="s">
        <v>29</v>
      </c>
      <c r="P378" t="s">
        <v>112</v>
      </c>
      <c r="Q378" t="s">
        <v>989</v>
      </c>
      <c r="R378">
        <v>136.53</v>
      </c>
      <c r="S378">
        <v>1</v>
      </c>
      <c r="T378">
        <v>0.4</v>
      </c>
      <c r="U378">
        <v>-52.34</v>
      </c>
    </row>
    <row r="379" spans="1:21" x14ac:dyDescent="0.25">
      <c r="A379">
        <v>1576</v>
      </c>
      <c r="B379" s="1">
        <v>41988</v>
      </c>
      <c r="C379">
        <v>2014</v>
      </c>
      <c r="D379">
        <v>12</v>
      </c>
      <c r="E379" s="1">
        <v>41991</v>
      </c>
      <c r="F379" t="s">
        <v>46</v>
      </c>
      <c r="G379" t="s">
        <v>990</v>
      </c>
      <c r="H379" t="s">
        <v>991</v>
      </c>
      <c r="I379" t="s">
        <v>34</v>
      </c>
      <c r="J379" t="s">
        <v>25</v>
      </c>
      <c r="K379" t="s">
        <v>158</v>
      </c>
      <c r="L379" t="s">
        <v>36</v>
      </c>
      <c r="M379">
        <v>79907</v>
      </c>
      <c r="N379" t="s">
        <v>37</v>
      </c>
      <c r="O379" t="s">
        <v>29</v>
      </c>
      <c r="P379" t="s">
        <v>30</v>
      </c>
      <c r="Q379" t="s">
        <v>329</v>
      </c>
      <c r="R379">
        <v>763.28</v>
      </c>
      <c r="S379">
        <v>5</v>
      </c>
      <c r="T379">
        <v>0.3</v>
      </c>
      <c r="U379">
        <v>-21.81</v>
      </c>
    </row>
    <row r="380" spans="1:21" x14ac:dyDescent="0.25">
      <c r="A380">
        <v>5584</v>
      </c>
      <c r="B380" s="1">
        <v>41988</v>
      </c>
      <c r="C380">
        <v>2014</v>
      </c>
      <c r="D380">
        <v>12</v>
      </c>
      <c r="E380" s="1">
        <v>41992</v>
      </c>
      <c r="F380" t="s">
        <v>53</v>
      </c>
      <c r="G380" t="s">
        <v>992</v>
      </c>
      <c r="H380" t="s">
        <v>993</v>
      </c>
      <c r="I380" t="s">
        <v>34</v>
      </c>
      <c r="J380" t="s">
        <v>25</v>
      </c>
      <c r="K380" t="s">
        <v>111</v>
      </c>
      <c r="L380" t="s">
        <v>62</v>
      </c>
      <c r="M380">
        <v>92037</v>
      </c>
      <c r="N380" t="s">
        <v>63</v>
      </c>
      <c r="O380" t="s">
        <v>29</v>
      </c>
      <c r="P380" t="s">
        <v>38</v>
      </c>
      <c r="Q380" t="s">
        <v>994</v>
      </c>
      <c r="R380">
        <v>6.16</v>
      </c>
      <c r="S380">
        <v>2</v>
      </c>
      <c r="T380">
        <v>0</v>
      </c>
      <c r="U380">
        <v>1.97</v>
      </c>
    </row>
    <row r="381" spans="1:21" x14ac:dyDescent="0.25">
      <c r="A381">
        <v>7007</v>
      </c>
      <c r="B381" s="1">
        <v>41988</v>
      </c>
      <c r="C381">
        <v>2014</v>
      </c>
      <c r="D381">
        <v>12</v>
      </c>
      <c r="E381" s="1">
        <v>41994</v>
      </c>
      <c r="F381" t="s">
        <v>21</v>
      </c>
      <c r="G381" t="s">
        <v>995</v>
      </c>
      <c r="H381" t="s">
        <v>996</v>
      </c>
      <c r="I381" t="s">
        <v>42</v>
      </c>
      <c r="J381" t="s">
        <v>25</v>
      </c>
      <c r="K381" t="s">
        <v>374</v>
      </c>
      <c r="L381" t="s">
        <v>154</v>
      </c>
      <c r="M381">
        <v>60623</v>
      </c>
      <c r="N381" t="s">
        <v>37</v>
      </c>
      <c r="O381" t="s">
        <v>29</v>
      </c>
      <c r="P381" t="s">
        <v>38</v>
      </c>
      <c r="Q381" t="s">
        <v>713</v>
      </c>
      <c r="R381">
        <v>8.5399999999999991</v>
      </c>
      <c r="S381">
        <v>2</v>
      </c>
      <c r="T381">
        <v>0.6</v>
      </c>
      <c r="U381">
        <v>-7.48</v>
      </c>
    </row>
    <row r="382" spans="1:21" x14ac:dyDescent="0.25">
      <c r="A382">
        <v>7484</v>
      </c>
      <c r="B382" s="1">
        <v>41988</v>
      </c>
      <c r="C382">
        <v>2014</v>
      </c>
      <c r="D382">
        <v>12</v>
      </c>
      <c r="E382" s="1">
        <v>41990</v>
      </c>
      <c r="F382" t="s">
        <v>53</v>
      </c>
      <c r="G382" t="s">
        <v>490</v>
      </c>
      <c r="H382" t="s">
        <v>491</v>
      </c>
      <c r="I382" t="s">
        <v>42</v>
      </c>
      <c r="J382" t="s">
        <v>25</v>
      </c>
      <c r="K382" t="s">
        <v>68</v>
      </c>
      <c r="L382" t="s">
        <v>69</v>
      </c>
      <c r="M382">
        <v>19140</v>
      </c>
      <c r="N382" t="s">
        <v>51</v>
      </c>
      <c r="O382" t="s">
        <v>29</v>
      </c>
      <c r="P382" t="s">
        <v>30</v>
      </c>
      <c r="Q382" t="s">
        <v>785</v>
      </c>
      <c r="R382">
        <v>445.8</v>
      </c>
      <c r="S382">
        <v>7</v>
      </c>
      <c r="T382">
        <v>0.3</v>
      </c>
      <c r="U382">
        <v>-108.27</v>
      </c>
    </row>
    <row r="383" spans="1:21" x14ac:dyDescent="0.25">
      <c r="A383">
        <v>3129</v>
      </c>
      <c r="B383" s="1">
        <v>41989</v>
      </c>
      <c r="C383">
        <v>2014</v>
      </c>
      <c r="D383">
        <v>12</v>
      </c>
      <c r="E383" s="1">
        <v>41990</v>
      </c>
      <c r="F383" t="s">
        <v>46</v>
      </c>
      <c r="G383" t="s">
        <v>997</v>
      </c>
      <c r="H383" t="s">
        <v>998</v>
      </c>
      <c r="I383" t="s">
        <v>24</v>
      </c>
      <c r="J383" t="s">
        <v>25</v>
      </c>
      <c r="K383" t="s">
        <v>87</v>
      </c>
      <c r="L383" t="s">
        <v>62</v>
      </c>
      <c r="M383">
        <v>90049</v>
      </c>
      <c r="N383" t="s">
        <v>63</v>
      </c>
      <c r="O383" t="s">
        <v>29</v>
      </c>
      <c r="P383" t="s">
        <v>38</v>
      </c>
      <c r="Q383" t="s">
        <v>999</v>
      </c>
      <c r="R383">
        <v>44.46</v>
      </c>
      <c r="S383">
        <v>2</v>
      </c>
      <c r="T383">
        <v>0</v>
      </c>
      <c r="U383">
        <v>14.67</v>
      </c>
    </row>
    <row r="384" spans="1:21" x14ac:dyDescent="0.25">
      <c r="A384">
        <v>3130</v>
      </c>
      <c r="B384" s="1">
        <v>41989</v>
      </c>
      <c r="C384">
        <v>2014</v>
      </c>
      <c r="D384">
        <v>12</v>
      </c>
      <c r="E384" s="1">
        <v>41990</v>
      </c>
      <c r="F384" t="s">
        <v>46</v>
      </c>
      <c r="G384" t="s">
        <v>997</v>
      </c>
      <c r="H384" t="s">
        <v>998</v>
      </c>
      <c r="I384" t="s">
        <v>24</v>
      </c>
      <c r="J384" t="s">
        <v>25</v>
      </c>
      <c r="K384" t="s">
        <v>87</v>
      </c>
      <c r="L384" t="s">
        <v>62</v>
      </c>
      <c r="M384">
        <v>90049</v>
      </c>
      <c r="N384" t="s">
        <v>63</v>
      </c>
      <c r="O384" t="s">
        <v>29</v>
      </c>
      <c r="P384" t="s">
        <v>30</v>
      </c>
      <c r="Q384" t="s">
        <v>283</v>
      </c>
      <c r="R384">
        <v>241.57</v>
      </c>
      <c r="S384">
        <v>2</v>
      </c>
      <c r="T384">
        <v>0.2</v>
      </c>
      <c r="U384">
        <v>18.12</v>
      </c>
    </row>
    <row r="385" spans="1:21" x14ac:dyDescent="0.25">
      <c r="A385">
        <v>3769</v>
      </c>
      <c r="B385" s="1">
        <v>41989</v>
      </c>
      <c r="C385">
        <v>2014</v>
      </c>
      <c r="D385">
        <v>12</v>
      </c>
      <c r="E385" s="1">
        <v>41993</v>
      </c>
      <c r="F385" t="s">
        <v>53</v>
      </c>
      <c r="G385" t="s">
        <v>1000</v>
      </c>
      <c r="H385" t="s">
        <v>1001</v>
      </c>
      <c r="I385" t="s">
        <v>42</v>
      </c>
      <c r="J385" t="s">
        <v>25</v>
      </c>
      <c r="K385" t="s">
        <v>776</v>
      </c>
      <c r="L385" t="s">
        <v>97</v>
      </c>
      <c r="M385">
        <v>33012</v>
      </c>
      <c r="N385" t="s">
        <v>28</v>
      </c>
      <c r="O385" t="s">
        <v>29</v>
      </c>
      <c r="P385" t="s">
        <v>30</v>
      </c>
      <c r="Q385" t="s">
        <v>381</v>
      </c>
      <c r="R385">
        <v>1013.83</v>
      </c>
      <c r="S385">
        <v>9</v>
      </c>
      <c r="T385">
        <v>0.2</v>
      </c>
      <c r="U385">
        <v>101.38</v>
      </c>
    </row>
    <row r="386" spans="1:21" x14ac:dyDescent="0.25">
      <c r="A386">
        <v>4714</v>
      </c>
      <c r="B386" s="1">
        <v>41989</v>
      </c>
      <c r="C386">
        <v>2014</v>
      </c>
      <c r="D386">
        <v>12</v>
      </c>
      <c r="E386" s="1">
        <v>41994</v>
      </c>
      <c r="F386" t="s">
        <v>21</v>
      </c>
      <c r="G386" t="s">
        <v>109</v>
      </c>
      <c r="H386" t="s">
        <v>110</v>
      </c>
      <c r="I386" t="s">
        <v>34</v>
      </c>
      <c r="J386" t="s">
        <v>25</v>
      </c>
      <c r="K386" t="s">
        <v>35</v>
      </c>
      <c r="L386" t="s">
        <v>36</v>
      </c>
      <c r="M386">
        <v>77340</v>
      </c>
      <c r="N386" t="s">
        <v>37</v>
      </c>
      <c r="O386" t="s">
        <v>29</v>
      </c>
      <c r="P386" t="s">
        <v>38</v>
      </c>
      <c r="Q386" t="s">
        <v>625</v>
      </c>
      <c r="R386">
        <v>56.57</v>
      </c>
      <c r="S386">
        <v>2</v>
      </c>
      <c r="T386">
        <v>0.6</v>
      </c>
      <c r="U386">
        <v>-74.95</v>
      </c>
    </row>
    <row r="387" spans="1:21" x14ac:dyDescent="0.25">
      <c r="A387">
        <v>6918</v>
      </c>
      <c r="B387" s="1">
        <v>41989</v>
      </c>
      <c r="C387">
        <v>2014</v>
      </c>
      <c r="D387">
        <v>12</v>
      </c>
      <c r="E387" s="1">
        <v>41994</v>
      </c>
      <c r="F387" t="s">
        <v>21</v>
      </c>
      <c r="G387" t="s">
        <v>1002</v>
      </c>
      <c r="H387" t="s">
        <v>1003</v>
      </c>
      <c r="I387" t="s">
        <v>42</v>
      </c>
      <c r="J387" t="s">
        <v>25</v>
      </c>
      <c r="K387" t="s">
        <v>911</v>
      </c>
      <c r="L387" t="s">
        <v>62</v>
      </c>
      <c r="M387">
        <v>95823</v>
      </c>
      <c r="N387" t="s">
        <v>63</v>
      </c>
      <c r="O387" t="s">
        <v>29</v>
      </c>
      <c r="P387" t="s">
        <v>30</v>
      </c>
      <c r="Q387" t="s">
        <v>943</v>
      </c>
      <c r="R387">
        <v>1403.92</v>
      </c>
      <c r="S387">
        <v>5</v>
      </c>
      <c r="T387">
        <v>0.2</v>
      </c>
      <c r="U387">
        <v>70.2</v>
      </c>
    </row>
    <row r="388" spans="1:21" x14ac:dyDescent="0.25">
      <c r="A388">
        <v>9021</v>
      </c>
      <c r="B388" s="1">
        <v>41989</v>
      </c>
      <c r="C388">
        <v>2014</v>
      </c>
      <c r="D388">
        <v>12</v>
      </c>
      <c r="E388" s="1">
        <v>41991</v>
      </c>
      <c r="F388" t="s">
        <v>53</v>
      </c>
      <c r="G388" t="s">
        <v>1004</v>
      </c>
      <c r="H388" t="s">
        <v>1005</v>
      </c>
      <c r="I388" t="s">
        <v>34</v>
      </c>
      <c r="J388" t="s">
        <v>25</v>
      </c>
      <c r="K388" t="s">
        <v>43</v>
      </c>
      <c r="L388" t="s">
        <v>44</v>
      </c>
      <c r="M388">
        <v>22153</v>
      </c>
      <c r="N388" t="s">
        <v>28</v>
      </c>
      <c r="O388" t="s">
        <v>29</v>
      </c>
      <c r="P388" t="s">
        <v>38</v>
      </c>
      <c r="Q388" t="s">
        <v>93</v>
      </c>
      <c r="R388">
        <v>29.46</v>
      </c>
      <c r="S388">
        <v>6</v>
      </c>
      <c r="T388">
        <v>0</v>
      </c>
      <c r="U388">
        <v>9.7200000000000006</v>
      </c>
    </row>
    <row r="389" spans="1:21" x14ac:dyDescent="0.25">
      <c r="A389">
        <v>9832</v>
      </c>
      <c r="B389" s="1">
        <v>41989</v>
      </c>
      <c r="C389">
        <v>2014</v>
      </c>
      <c r="D389">
        <v>12</v>
      </c>
      <c r="E389" s="1">
        <v>41991</v>
      </c>
      <c r="F389" t="s">
        <v>53</v>
      </c>
      <c r="G389" t="s">
        <v>1006</v>
      </c>
      <c r="H389" t="s">
        <v>1007</v>
      </c>
      <c r="I389" t="s">
        <v>34</v>
      </c>
      <c r="J389" t="s">
        <v>25</v>
      </c>
      <c r="K389" t="s">
        <v>1008</v>
      </c>
      <c r="L389" t="s">
        <v>36</v>
      </c>
      <c r="M389">
        <v>77705</v>
      </c>
      <c r="N389" t="s">
        <v>37</v>
      </c>
      <c r="O389" t="s">
        <v>29</v>
      </c>
      <c r="P389" t="s">
        <v>38</v>
      </c>
      <c r="Q389" t="s">
        <v>733</v>
      </c>
      <c r="R389">
        <v>8.6199999999999992</v>
      </c>
      <c r="S389">
        <v>7</v>
      </c>
      <c r="T389">
        <v>0.6</v>
      </c>
      <c r="U389">
        <v>-2.59</v>
      </c>
    </row>
    <row r="390" spans="1:21" x14ac:dyDescent="0.25">
      <c r="A390">
        <v>1434</v>
      </c>
      <c r="B390" s="1">
        <v>41992</v>
      </c>
      <c r="C390">
        <v>2014</v>
      </c>
      <c r="D390">
        <v>12</v>
      </c>
      <c r="E390" s="1">
        <v>41994</v>
      </c>
      <c r="F390" t="s">
        <v>53</v>
      </c>
      <c r="G390" t="s">
        <v>1009</v>
      </c>
      <c r="H390" t="s">
        <v>1010</v>
      </c>
      <c r="I390" t="s">
        <v>34</v>
      </c>
      <c r="J390" t="s">
        <v>25</v>
      </c>
      <c r="K390" t="s">
        <v>1011</v>
      </c>
      <c r="L390" t="s">
        <v>264</v>
      </c>
      <c r="M390">
        <v>35630</v>
      </c>
      <c r="N390" t="s">
        <v>28</v>
      </c>
      <c r="O390" t="s">
        <v>29</v>
      </c>
      <c r="P390" t="s">
        <v>30</v>
      </c>
      <c r="Q390" t="s">
        <v>1012</v>
      </c>
      <c r="R390">
        <v>1819.86</v>
      </c>
      <c r="S390">
        <v>14</v>
      </c>
      <c r="T390">
        <v>0</v>
      </c>
      <c r="U390">
        <v>163.79</v>
      </c>
    </row>
    <row r="391" spans="1:21" x14ac:dyDescent="0.25">
      <c r="A391">
        <v>1156</v>
      </c>
      <c r="B391" s="1">
        <v>41993</v>
      </c>
      <c r="C391">
        <v>2014</v>
      </c>
      <c r="D391">
        <v>12</v>
      </c>
      <c r="E391" s="1">
        <v>41994</v>
      </c>
      <c r="F391" t="s">
        <v>46</v>
      </c>
      <c r="G391" t="s">
        <v>1013</v>
      </c>
      <c r="H391" t="s">
        <v>1014</v>
      </c>
      <c r="I391" t="s">
        <v>24</v>
      </c>
      <c r="J391" t="s">
        <v>25</v>
      </c>
      <c r="K391" t="s">
        <v>432</v>
      </c>
      <c r="L391" t="s">
        <v>44</v>
      </c>
      <c r="M391">
        <v>22801</v>
      </c>
      <c r="N391" t="s">
        <v>28</v>
      </c>
      <c r="O391" t="s">
        <v>29</v>
      </c>
      <c r="P391" t="s">
        <v>112</v>
      </c>
      <c r="Q391" t="s">
        <v>1015</v>
      </c>
      <c r="R391">
        <v>2244.48</v>
      </c>
      <c r="S391">
        <v>7</v>
      </c>
      <c r="T391">
        <v>0</v>
      </c>
      <c r="U391">
        <v>493.79</v>
      </c>
    </row>
    <row r="392" spans="1:21" x14ac:dyDescent="0.25">
      <c r="A392">
        <v>1158</v>
      </c>
      <c r="B392" s="1">
        <v>41993</v>
      </c>
      <c r="C392">
        <v>2014</v>
      </c>
      <c r="D392">
        <v>12</v>
      </c>
      <c r="E392" s="1">
        <v>41994</v>
      </c>
      <c r="F392" t="s">
        <v>46</v>
      </c>
      <c r="G392" t="s">
        <v>1013</v>
      </c>
      <c r="H392" t="s">
        <v>1014</v>
      </c>
      <c r="I392" t="s">
        <v>24</v>
      </c>
      <c r="J392" t="s">
        <v>25</v>
      </c>
      <c r="K392" t="s">
        <v>432</v>
      </c>
      <c r="L392" t="s">
        <v>44</v>
      </c>
      <c r="M392">
        <v>22801</v>
      </c>
      <c r="N392" t="s">
        <v>28</v>
      </c>
      <c r="O392" t="s">
        <v>29</v>
      </c>
      <c r="P392" t="s">
        <v>112</v>
      </c>
      <c r="Q392" t="s">
        <v>796</v>
      </c>
      <c r="R392">
        <v>455.1</v>
      </c>
      <c r="S392">
        <v>2</v>
      </c>
      <c r="T392">
        <v>0</v>
      </c>
      <c r="U392">
        <v>100.12</v>
      </c>
    </row>
    <row r="393" spans="1:21" x14ac:dyDescent="0.25">
      <c r="A393">
        <v>3321</v>
      </c>
      <c r="B393" s="1">
        <v>41993</v>
      </c>
      <c r="C393">
        <v>2014</v>
      </c>
      <c r="D393">
        <v>12</v>
      </c>
      <c r="E393" s="1">
        <v>41998</v>
      </c>
      <c r="F393" t="s">
        <v>21</v>
      </c>
      <c r="G393" t="s">
        <v>1016</v>
      </c>
      <c r="H393" t="s">
        <v>1017</v>
      </c>
      <c r="I393" t="s">
        <v>34</v>
      </c>
      <c r="J393" t="s">
        <v>25</v>
      </c>
      <c r="K393" t="s">
        <v>129</v>
      </c>
      <c r="L393" t="s">
        <v>214</v>
      </c>
      <c r="M393">
        <v>38401</v>
      </c>
      <c r="N393" t="s">
        <v>28</v>
      </c>
      <c r="O393" t="s">
        <v>29</v>
      </c>
      <c r="P393" t="s">
        <v>30</v>
      </c>
      <c r="Q393" t="s">
        <v>644</v>
      </c>
      <c r="R393">
        <v>662.88</v>
      </c>
      <c r="S393">
        <v>3</v>
      </c>
      <c r="T393">
        <v>0.2</v>
      </c>
      <c r="U393">
        <v>74.569999999999993</v>
      </c>
    </row>
    <row r="394" spans="1:21" x14ac:dyDescent="0.25">
      <c r="A394">
        <v>4419</v>
      </c>
      <c r="B394" s="1">
        <v>41993</v>
      </c>
      <c r="C394">
        <v>2014</v>
      </c>
      <c r="D394">
        <v>12</v>
      </c>
      <c r="E394" s="1">
        <v>42000</v>
      </c>
      <c r="F394" t="s">
        <v>21</v>
      </c>
      <c r="G394" t="s">
        <v>1018</v>
      </c>
      <c r="H394" t="s">
        <v>1019</v>
      </c>
      <c r="I394" t="s">
        <v>34</v>
      </c>
      <c r="J394" t="s">
        <v>25</v>
      </c>
      <c r="K394" t="s">
        <v>1020</v>
      </c>
      <c r="L394" t="s">
        <v>167</v>
      </c>
      <c r="M394">
        <v>45011</v>
      </c>
      <c r="N394" t="s">
        <v>51</v>
      </c>
      <c r="O394" t="s">
        <v>29</v>
      </c>
      <c r="P394" t="s">
        <v>38</v>
      </c>
      <c r="Q394" t="s">
        <v>938</v>
      </c>
      <c r="R394">
        <v>190.85</v>
      </c>
      <c r="S394">
        <v>3</v>
      </c>
      <c r="T394">
        <v>0.2</v>
      </c>
      <c r="U394">
        <v>-21.47</v>
      </c>
    </row>
    <row r="395" spans="1:21" x14ac:dyDescent="0.25">
      <c r="A395">
        <v>4690</v>
      </c>
      <c r="B395" s="1">
        <v>41993</v>
      </c>
      <c r="C395">
        <v>2014</v>
      </c>
      <c r="D395">
        <v>12</v>
      </c>
      <c r="E395" s="1">
        <v>41995</v>
      </c>
      <c r="F395" t="s">
        <v>46</v>
      </c>
      <c r="G395" t="s">
        <v>325</v>
      </c>
      <c r="H395" t="s">
        <v>326</v>
      </c>
      <c r="I395" t="s">
        <v>34</v>
      </c>
      <c r="J395" t="s">
        <v>25</v>
      </c>
      <c r="K395" t="s">
        <v>218</v>
      </c>
      <c r="L395" t="s">
        <v>77</v>
      </c>
      <c r="M395">
        <v>85705</v>
      </c>
      <c r="N395" t="s">
        <v>63</v>
      </c>
      <c r="O395" t="s">
        <v>29</v>
      </c>
      <c r="P395" t="s">
        <v>38</v>
      </c>
      <c r="Q395" t="s">
        <v>716</v>
      </c>
      <c r="R395">
        <v>51.97</v>
      </c>
      <c r="S395">
        <v>2</v>
      </c>
      <c r="T395">
        <v>0.2</v>
      </c>
      <c r="U395">
        <v>10.39</v>
      </c>
    </row>
    <row r="396" spans="1:21" x14ac:dyDescent="0.25">
      <c r="A396">
        <v>4692</v>
      </c>
      <c r="B396" s="1">
        <v>41993</v>
      </c>
      <c r="C396">
        <v>2014</v>
      </c>
      <c r="D396">
        <v>12</v>
      </c>
      <c r="E396" s="1">
        <v>41995</v>
      </c>
      <c r="F396" t="s">
        <v>46</v>
      </c>
      <c r="G396" t="s">
        <v>325</v>
      </c>
      <c r="H396" t="s">
        <v>326</v>
      </c>
      <c r="I396" t="s">
        <v>34</v>
      </c>
      <c r="J396" t="s">
        <v>25</v>
      </c>
      <c r="K396" t="s">
        <v>218</v>
      </c>
      <c r="L396" t="s">
        <v>77</v>
      </c>
      <c r="M396">
        <v>85705</v>
      </c>
      <c r="N396" t="s">
        <v>63</v>
      </c>
      <c r="O396" t="s">
        <v>29</v>
      </c>
      <c r="P396" t="s">
        <v>30</v>
      </c>
      <c r="Q396" t="s">
        <v>1021</v>
      </c>
      <c r="R396">
        <v>242.35</v>
      </c>
      <c r="S396">
        <v>3</v>
      </c>
      <c r="T396">
        <v>0.2</v>
      </c>
      <c r="U396">
        <v>-42.41</v>
      </c>
    </row>
    <row r="397" spans="1:21" x14ac:dyDescent="0.25">
      <c r="A397">
        <v>7339</v>
      </c>
      <c r="B397" s="1">
        <v>41993</v>
      </c>
      <c r="C397">
        <v>2014</v>
      </c>
      <c r="D397">
        <v>12</v>
      </c>
      <c r="E397" s="1">
        <v>41996</v>
      </c>
      <c r="F397" t="s">
        <v>53</v>
      </c>
      <c r="G397" t="s">
        <v>731</v>
      </c>
      <c r="H397" t="s">
        <v>732</v>
      </c>
      <c r="I397" t="s">
        <v>42</v>
      </c>
      <c r="J397" t="s">
        <v>25</v>
      </c>
      <c r="K397" t="s">
        <v>190</v>
      </c>
      <c r="L397" t="s">
        <v>191</v>
      </c>
      <c r="M397">
        <v>10035</v>
      </c>
      <c r="N397" t="s">
        <v>51</v>
      </c>
      <c r="O397" t="s">
        <v>29</v>
      </c>
      <c r="P397" t="s">
        <v>30</v>
      </c>
      <c r="Q397" t="s">
        <v>1022</v>
      </c>
      <c r="R397">
        <v>192.19</v>
      </c>
      <c r="S397">
        <v>3</v>
      </c>
      <c r="T397">
        <v>0.1</v>
      </c>
      <c r="U397">
        <v>36.299999999999997</v>
      </c>
    </row>
    <row r="398" spans="1:21" x14ac:dyDescent="0.25">
      <c r="A398">
        <v>5639</v>
      </c>
      <c r="B398" s="1">
        <v>41994</v>
      </c>
      <c r="C398">
        <v>2014</v>
      </c>
      <c r="D398">
        <v>12</v>
      </c>
      <c r="E398" s="1">
        <v>42000</v>
      </c>
      <c r="F398" t="s">
        <v>21</v>
      </c>
      <c r="G398" t="s">
        <v>211</v>
      </c>
      <c r="H398" t="s">
        <v>212</v>
      </c>
      <c r="I398" t="s">
        <v>34</v>
      </c>
      <c r="J398" t="s">
        <v>25</v>
      </c>
      <c r="K398" t="s">
        <v>111</v>
      </c>
      <c r="L398" t="s">
        <v>62</v>
      </c>
      <c r="M398">
        <v>92024</v>
      </c>
      <c r="N398" t="s">
        <v>63</v>
      </c>
      <c r="O398" t="s">
        <v>29</v>
      </c>
      <c r="P398" t="s">
        <v>30</v>
      </c>
      <c r="Q398" t="s">
        <v>644</v>
      </c>
      <c r="R398">
        <v>1325.76</v>
      </c>
      <c r="S398">
        <v>6</v>
      </c>
      <c r="T398">
        <v>0.2</v>
      </c>
      <c r="U398">
        <v>149.15</v>
      </c>
    </row>
    <row r="399" spans="1:21" x14ac:dyDescent="0.25">
      <c r="A399">
        <v>5640</v>
      </c>
      <c r="B399" s="1">
        <v>41994</v>
      </c>
      <c r="C399">
        <v>2014</v>
      </c>
      <c r="D399">
        <v>12</v>
      </c>
      <c r="E399" s="1">
        <v>42000</v>
      </c>
      <c r="F399" t="s">
        <v>21</v>
      </c>
      <c r="G399" t="s">
        <v>211</v>
      </c>
      <c r="H399" t="s">
        <v>212</v>
      </c>
      <c r="I399" t="s">
        <v>34</v>
      </c>
      <c r="J399" t="s">
        <v>25</v>
      </c>
      <c r="K399" t="s">
        <v>111</v>
      </c>
      <c r="L399" t="s">
        <v>62</v>
      </c>
      <c r="M399">
        <v>92024</v>
      </c>
      <c r="N399" t="s">
        <v>63</v>
      </c>
      <c r="O399" t="s">
        <v>29</v>
      </c>
      <c r="P399" t="s">
        <v>30</v>
      </c>
      <c r="Q399" t="s">
        <v>902</v>
      </c>
      <c r="R399">
        <v>572.16</v>
      </c>
      <c r="S399">
        <v>3</v>
      </c>
      <c r="T399">
        <v>0.2</v>
      </c>
      <c r="U399">
        <v>35.76</v>
      </c>
    </row>
    <row r="400" spans="1:21" x14ac:dyDescent="0.25">
      <c r="A400">
        <v>3980</v>
      </c>
      <c r="B400" s="1">
        <v>41996</v>
      </c>
      <c r="C400">
        <v>2014</v>
      </c>
      <c r="D400">
        <v>12</v>
      </c>
      <c r="E400" s="1">
        <v>42000</v>
      </c>
      <c r="F400" t="s">
        <v>21</v>
      </c>
      <c r="G400" t="s">
        <v>1023</v>
      </c>
      <c r="H400" t="s">
        <v>1024</v>
      </c>
      <c r="I400" t="s">
        <v>42</v>
      </c>
      <c r="J400" t="s">
        <v>25</v>
      </c>
      <c r="K400" t="s">
        <v>190</v>
      </c>
      <c r="L400" t="s">
        <v>191</v>
      </c>
      <c r="M400">
        <v>10024</v>
      </c>
      <c r="N400" t="s">
        <v>51</v>
      </c>
      <c r="O400" t="s">
        <v>29</v>
      </c>
      <c r="P400" t="s">
        <v>112</v>
      </c>
      <c r="Q400" t="s">
        <v>1025</v>
      </c>
      <c r="R400">
        <v>53.32</v>
      </c>
      <c r="S400">
        <v>2</v>
      </c>
      <c r="T400">
        <v>0.4</v>
      </c>
      <c r="U400">
        <v>-19.55</v>
      </c>
    </row>
    <row r="401" spans="1:21" x14ac:dyDescent="0.25">
      <c r="A401">
        <v>9381</v>
      </c>
      <c r="B401" s="1">
        <v>41996</v>
      </c>
      <c r="C401">
        <v>2014</v>
      </c>
      <c r="D401">
        <v>12</v>
      </c>
      <c r="E401" s="1">
        <v>42000</v>
      </c>
      <c r="F401" t="s">
        <v>53</v>
      </c>
      <c r="G401" t="s">
        <v>1026</v>
      </c>
      <c r="H401" t="s">
        <v>1027</v>
      </c>
      <c r="I401" t="s">
        <v>34</v>
      </c>
      <c r="J401" t="s">
        <v>25</v>
      </c>
      <c r="K401" t="s">
        <v>186</v>
      </c>
      <c r="L401" t="s">
        <v>97</v>
      </c>
      <c r="M401">
        <v>33614</v>
      </c>
      <c r="N401" t="s">
        <v>28</v>
      </c>
      <c r="O401" t="s">
        <v>29</v>
      </c>
      <c r="P401" t="s">
        <v>30</v>
      </c>
      <c r="Q401" t="s">
        <v>461</v>
      </c>
      <c r="R401">
        <v>64.78</v>
      </c>
      <c r="S401">
        <v>1</v>
      </c>
      <c r="T401">
        <v>0.2</v>
      </c>
      <c r="U401">
        <v>6.48</v>
      </c>
    </row>
    <row r="402" spans="1:21" x14ac:dyDescent="0.25">
      <c r="A402">
        <v>669</v>
      </c>
      <c r="B402" s="1">
        <v>41997</v>
      </c>
      <c r="C402">
        <v>2014</v>
      </c>
      <c r="D402">
        <v>12</v>
      </c>
      <c r="E402" s="1">
        <v>41999</v>
      </c>
      <c r="F402" t="s">
        <v>46</v>
      </c>
      <c r="G402" t="s">
        <v>678</v>
      </c>
      <c r="H402" t="s">
        <v>679</v>
      </c>
      <c r="I402" t="s">
        <v>34</v>
      </c>
      <c r="J402" t="s">
        <v>25</v>
      </c>
      <c r="K402" t="s">
        <v>1028</v>
      </c>
      <c r="L402" t="s">
        <v>167</v>
      </c>
      <c r="M402">
        <v>44105</v>
      </c>
      <c r="N402" t="s">
        <v>51</v>
      </c>
      <c r="O402" t="s">
        <v>29</v>
      </c>
      <c r="P402" t="s">
        <v>38</v>
      </c>
      <c r="Q402" t="s">
        <v>1029</v>
      </c>
      <c r="R402">
        <v>30.36</v>
      </c>
      <c r="S402">
        <v>5</v>
      </c>
      <c r="T402">
        <v>0.2</v>
      </c>
      <c r="U402">
        <v>8.73</v>
      </c>
    </row>
    <row r="403" spans="1:21" x14ac:dyDescent="0.25">
      <c r="A403">
        <v>1268</v>
      </c>
      <c r="B403" s="1">
        <v>41997</v>
      </c>
      <c r="C403">
        <v>2014</v>
      </c>
      <c r="D403">
        <v>12</v>
      </c>
      <c r="E403" s="1">
        <v>42002</v>
      </c>
      <c r="F403" t="s">
        <v>21</v>
      </c>
      <c r="G403" t="s">
        <v>1030</v>
      </c>
      <c r="H403" t="s">
        <v>1031</v>
      </c>
      <c r="I403" t="s">
        <v>42</v>
      </c>
      <c r="J403" t="s">
        <v>25</v>
      </c>
      <c r="K403" t="s">
        <v>87</v>
      </c>
      <c r="L403" t="s">
        <v>62</v>
      </c>
      <c r="M403">
        <v>90045</v>
      </c>
      <c r="N403" t="s">
        <v>63</v>
      </c>
      <c r="O403" t="s">
        <v>29</v>
      </c>
      <c r="P403" t="s">
        <v>30</v>
      </c>
      <c r="Q403" t="s">
        <v>131</v>
      </c>
      <c r="R403">
        <v>292.27</v>
      </c>
      <c r="S403">
        <v>6</v>
      </c>
      <c r="T403">
        <v>0.2</v>
      </c>
      <c r="U403">
        <v>18.27</v>
      </c>
    </row>
    <row r="404" spans="1:21" x14ac:dyDescent="0.25">
      <c r="A404">
        <v>4509</v>
      </c>
      <c r="B404" s="1">
        <v>41997</v>
      </c>
      <c r="C404">
        <v>2014</v>
      </c>
      <c r="D404">
        <v>12</v>
      </c>
      <c r="E404" s="1">
        <v>42002</v>
      </c>
      <c r="F404" t="s">
        <v>21</v>
      </c>
      <c r="G404" t="s">
        <v>1032</v>
      </c>
      <c r="H404" t="s">
        <v>1033</v>
      </c>
      <c r="I404" t="s">
        <v>24</v>
      </c>
      <c r="J404" t="s">
        <v>25</v>
      </c>
      <c r="K404" t="s">
        <v>87</v>
      </c>
      <c r="L404" t="s">
        <v>62</v>
      </c>
      <c r="M404">
        <v>90045</v>
      </c>
      <c r="N404" t="s">
        <v>63</v>
      </c>
      <c r="O404" t="s">
        <v>29</v>
      </c>
      <c r="P404" t="s">
        <v>38</v>
      </c>
      <c r="Q404" t="s">
        <v>1034</v>
      </c>
      <c r="R404">
        <v>23.99</v>
      </c>
      <c r="S404">
        <v>1</v>
      </c>
      <c r="T404">
        <v>0</v>
      </c>
      <c r="U404">
        <v>5.52</v>
      </c>
    </row>
    <row r="405" spans="1:21" x14ac:dyDescent="0.25">
      <c r="A405">
        <v>125</v>
      </c>
      <c r="B405" s="1">
        <v>41999</v>
      </c>
      <c r="C405">
        <v>2014</v>
      </c>
      <c r="D405">
        <v>12</v>
      </c>
      <c r="E405" s="1">
        <v>42001</v>
      </c>
      <c r="F405" t="s">
        <v>53</v>
      </c>
      <c r="G405" t="s">
        <v>1035</v>
      </c>
      <c r="H405" t="s">
        <v>1036</v>
      </c>
      <c r="I405" t="s">
        <v>24</v>
      </c>
      <c r="J405" t="s">
        <v>25</v>
      </c>
      <c r="K405" t="s">
        <v>162</v>
      </c>
      <c r="L405" t="s">
        <v>36</v>
      </c>
      <c r="M405">
        <v>77041</v>
      </c>
      <c r="N405" t="s">
        <v>37</v>
      </c>
      <c r="O405" t="s">
        <v>29</v>
      </c>
      <c r="P405" t="s">
        <v>30</v>
      </c>
      <c r="Q405" t="s">
        <v>31</v>
      </c>
      <c r="R405">
        <v>600.55999999999995</v>
      </c>
      <c r="S405">
        <v>3</v>
      </c>
      <c r="T405">
        <v>0.3</v>
      </c>
      <c r="U405">
        <v>-8.58</v>
      </c>
    </row>
    <row r="406" spans="1:21" x14ac:dyDescent="0.25">
      <c r="A406">
        <v>294</v>
      </c>
      <c r="B406" s="1">
        <v>41999</v>
      </c>
      <c r="C406">
        <v>2014</v>
      </c>
      <c r="D406">
        <v>12</v>
      </c>
      <c r="E406" s="1">
        <v>42001</v>
      </c>
      <c r="F406" t="s">
        <v>46</v>
      </c>
      <c r="G406" t="s">
        <v>440</v>
      </c>
      <c r="H406" t="s">
        <v>441</v>
      </c>
      <c r="I406" t="s">
        <v>42</v>
      </c>
      <c r="J406" t="s">
        <v>25</v>
      </c>
      <c r="K406" t="s">
        <v>1037</v>
      </c>
      <c r="L406" t="s">
        <v>560</v>
      </c>
      <c r="M406">
        <v>80906</v>
      </c>
      <c r="N406" t="s">
        <v>63</v>
      </c>
      <c r="O406" t="s">
        <v>29</v>
      </c>
      <c r="P406" t="s">
        <v>38</v>
      </c>
      <c r="Q406" t="s">
        <v>280</v>
      </c>
      <c r="R406">
        <v>300.42</v>
      </c>
      <c r="S406">
        <v>8</v>
      </c>
      <c r="T406">
        <v>0.2</v>
      </c>
      <c r="U406">
        <v>78.86</v>
      </c>
    </row>
    <row r="407" spans="1:21" x14ac:dyDescent="0.25">
      <c r="A407">
        <v>295</v>
      </c>
      <c r="B407" s="1">
        <v>41999</v>
      </c>
      <c r="C407">
        <v>2014</v>
      </c>
      <c r="D407">
        <v>12</v>
      </c>
      <c r="E407" s="1">
        <v>42001</v>
      </c>
      <c r="F407" t="s">
        <v>46</v>
      </c>
      <c r="G407" t="s">
        <v>440</v>
      </c>
      <c r="H407" t="s">
        <v>441</v>
      </c>
      <c r="I407" t="s">
        <v>42</v>
      </c>
      <c r="J407" t="s">
        <v>25</v>
      </c>
      <c r="K407" t="s">
        <v>1037</v>
      </c>
      <c r="L407" t="s">
        <v>560</v>
      </c>
      <c r="M407">
        <v>80906</v>
      </c>
      <c r="N407" t="s">
        <v>63</v>
      </c>
      <c r="O407" t="s">
        <v>29</v>
      </c>
      <c r="P407" t="s">
        <v>30</v>
      </c>
      <c r="Q407" t="s">
        <v>1038</v>
      </c>
      <c r="R407">
        <v>230.35</v>
      </c>
      <c r="S407">
        <v>3</v>
      </c>
      <c r="T407">
        <v>0.2</v>
      </c>
      <c r="U407">
        <v>20.16</v>
      </c>
    </row>
    <row r="408" spans="1:21" x14ac:dyDescent="0.25">
      <c r="A408">
        <v>296</v>
      </c>
      <c r="B408" s="1">
        <v>41999</v>
      </c>
      <c r="C408">
        <v>2014</v>
      </c>
      <c r="D408">
        <v>12</v>
      </c>
      <c r="E408" s="1">
        <v>42001</v>
      </c>
      <c r="F408" t="s">
        <v>46</v>
      </c>
      <c r="G408" t="s">
        <v>440</v>
      </c>
      <c r="H408" t="s">
        <v>441</v>
      </c>
      <c r="I408" t="s">
        <v>42</v>
      </c>
      <c r="J408" t="s">
        <v>25</v>
      </c>
      <c r="K408" t="s">
        <v>1037</v>
      </c>
      <c r="L408" t="s">
        <v>560</v>
      </c>
      <c r="M408">
        <v>80906</v>
      </c>
      <c r="N408" t="s">
        <v>63</v>
      </c>
      <c r="O408" t="s">
        <v>29</v>
      </c>
      <c r="P408" t="s">
        <v>38</v>
      </c>
      <c r="Q408" t="s">
        <v>92</v>
      </c>
      <c r="R408">
        <v>218.35</v>
      </c>
      <c r="S408">
        <v>3</v>
      </c>
      <c r="T408">
        <v>0.2</v>
      </c>
      <c r="U408">
        <v>-24.56</v>
      </c>
    </row>
    <row r="409" spans="1:21" x14ac:dyDescent="0.25">
      <c r="A409">
        <v>3294</v>
      </c>
      <c r="B409" s="1">
        <v>41999</v>
      </c>
      <c r="C409">
        <v>2014</v>
      </c>
      <c r="D409">
        <v>12</v>
      </c>
      <c r="E409" s="1">
        <v>42003</v>
      </c>
      <c r="F409" t="s">
        <v>21</v>
      </c>
      <c r="G409" t="s">
        <v>1039</v>
      </c>
      <c r="H409" t="s">
        <v>1040</v>
      </c>
      <c r="I409" t="s">
        <v>34</v>
      </c>
      <c r="J409" t="s">
        <v>25</v>
      </c>
      <c r="K409" t="s">
        <v>111</v>
      </c>
      <c r="L409" t="s">
        <v>62</v>
      </c>
      <c r="M409">
        <v>92024</v>
      </c>
      <c r="N409" t="s">
        <v>63</v>
      </c>
      <c r="O409" t="s">
        <v>29</v>
      </c>
      <c r="P409" t="s">
        <v>38</v>
      </c>
      <c r="Q409" t="s">
        <v>321</v>
      </c>
      <c r="R409">
        <v>3.48</v>
      </c>
      <c r="S409">
        <v>2</v>
      </c>
      <c r="T409">
        <v>0</v>
      </c>
      <c r="U409">
        <v>1.1100000000000001</v>
      </c>
    </row>
    <row r="410" spans="1:21" x14ac:dyDescent="0.25">
      <c r="A410">
        <v>2967</v>
      </c>
      <c r="B410" s="1">
        <v>42000</v>
      </c>
      <c r="C410">
        <v>2014</v>
      </c>
      <c r="D410">
        <v>12</v>
      </c>
      <c r="E410" s="1">
        <v>42004</v>
      </c>
      <c r="F410" t="s">
        <v>21</v>
      </c>
      <c r="G410" t="s">
        <v>1041</v>
      </c>
      <c r="H410" t="s">
        <v>1042</v>
      </c>
      <c r="I410" t="s">
        <v>34</v>
      </c>
      <c r="J410" t="s">
        <v>25</v>
      </c>
      <c r="K410" t="s">
        <v>1043</v>
      </c>
      <c r="L410" t="s">
        <v>154</v>
      </c>
      <c r="M410">
        <v>60076</v>
      </c>
      <c r="N410" t="s">
        <v>37</v>
      </c>
      <c r="O410" t="s">
        <v>29</v>
      </c>
      <c r="P410" t="s">
        <v>38</v>
      </c>
      <c r="Q410" t="s">
        <v>215</v>
      </c>
      <c r="R410">
        <v>32.950000000000003</v>
      </c>
      <c r="S410">
        <v>6</v>
      </c>
      <c r="T410">
        <v>0.6</v>
      </c>
      <c r="U410">
        <v>-19.77</v>
      </c>
    </row>
    <row r="411" spans="1:21" x14ac:dyDescent="0.25">
      <c r="A411">
        <v>4553</v>
      </c>
      <c r="B411" s="1">
        <v>42000</v>
      </c>
      <c r="C411">
        <v>2014</v>
      </c>
      <c r="D411">
        <v>12</v>
      </c>
      <c r="E411" s="1">
        <v>42006</v>
      </c>
      <c r="F411" t="s">
        <v>21</v>
      </c>
      <c r="G411" t="s">
        <v>1044</v>
      </c>
      <c r="H411" t="s">
        <v>1045</v>
      </c>
      <c r="I411" t="s">
        <v>34</v>
      </c>
      <c r="J411" t="s">
        <v>25</v>
      </c>
      <c r="K411" t="s">
        <v>61</v>
      </c>
      <c r="L411" t="s">
        <v>62</v>
      </c>
      <c r="M411">
        <v>94122</v>
      </c>
      <c r="N411" t="s">
        <v>63</v>
      </c>
      <c r="O411" t="s">
        <v>29</v>
      </c>
      <c r="P411" t="s">
        <v>30</v>
      </c>
      <c r="Q411" t="s">
        <v>302</v>
      </c>
      <c r="R411">
        <v>230.28</v>
      </c>
      <c r="S411">
        <v>3</v>
      </c>
      <c r="T411">
        <v>0.2</v>
      </c>
      <c r="U411">
        <v>23.03</v>
      </c>
    </row>
    <row r="412" spans="1:21" x14ac:dyDescent="0.25">
      <c r="A412">
        <v>6132</v>
      </c>
      <c r="B412" s="1">
        <v>42000</v>
      </c>
      <c r="C412">
        <v>2014</v>
      </c>
      <c r="D412">
        <v>12</v>
      </c>
      <c r="E412" s="1">
        <v>42004</v>
      </c>
      <c r="F412" t="s">
        <v>21</v>
      </c>
      <c r="G412" t="s">
        <v>1046</v>
      </c>
      <c r="H412" t="s">
        <v>1047</v>
      </c>
      <c r="I412" t="s">
        <v>24</v>
      </c>
      <c r="J412" t="s">
        <v>25</v>
      </c>
      <c r="K412" t="s">
        <v>190</v>
      </c>
      <c r="L412" t="s">
        <v>191</v>
      </c>
      <c r="M412">
        <v>10011</v>
      </c>
      <c r="N412" t="s">
        <v>51</v>
      </c>
      <c r="O412" t="s">
        <v>29</v>
      </c>
      <c r="P412" t="s">
        <v>30</v>
      </c>
      <c r="Q412" t="s">
        <v>173</v>
      </c>
      <c r="R412">
        <v>767.21</v>
      </c>
      <c r="S412">
        <v>14</v>
      </c>
      <c r="T412">
        <v>0.1</v>
      </c>
      <c r="U412">
        <v>161.97</v>
      </c>
    </row>
    <row r="413" spans="1:21" x14ac:dyDescent="0.25">
      <c r="A413">
        <v>8671</v>
      </c>
      <c r="B413" s="1">
        <v>42000</v>
      </c>
      <c r="C413">
        <v>2014</v>
      </c>
      <c r="D413">
        <v>12</v>
      </c>
      <c r="E413" s="1">
        <v>42005</v>
      </c>
      <c r="F413" t="s">
        <v>53</v>
      </c>
      <c r="G413" t="s">
        <v>612</v>
      </c>
      <c r="H413" t="s">
        <v>613</v>
      </c>
      <c r="I413" t="s">
        <v>34</v>
      </c>
      <c r="J413" t="s">
        <v>25</v>
      </c>
      <c r="K413" t="s">
        <v>1028</v>
      </c>
      <c r="L413" t="s">
        <v>167</v>
      </c>
      <c r="M413">
        <v>44105</v>
      </c>
      <c r="N413" t="s">
        <v>51</v>
      </c>
      <c r="O413" t="s">
        <v>29</v>
      </c>
      <c r="P413" t="s">
        <v>38</v>
      </c>
      <c r="Q413" t="s">
        <v>1048</v>
      </c>
      <c r="R413">
        <v>182.35</v>
      </c>
      <c r="S413">
        <v>3</v>
      </c>
      <c r="T413">
        <v>0.2</v>
      </c>
      <c r="U413">
        <v>-18.239999999999998</v>
      </c>
    </row>
    <row r="414" spans="1:21" x14ac:dyDescent="0.25">
      <c r="A414">
        <v>4038</v>
      </c>
      <c r="B414" s="1">
        <v>42002</v>
      </c>
      <c r="C414">
        <v>2014</v>
      </c>
      <c r="D414">
        <v>12</v>
      </c>
      <c r="E414" s="1">
        <v>42006</v>
      </c>
      <c r="F414" t="s">
        <v>21</v>
      </c>
      <c r="G414" t="s">
        <v>351</v>
      </c>
      <c r="H414" t="s">
        <v>352</v>
      </c>
      <c r="I414" t="s">
        <v>42</v>
      </c>
      <c r="J414" t="s">
        <v>25</v>
      </c>
      <c r="K414" t="s">
        <v>61</v>
      </c>
      <c r="L414" t="s">
        <v>62</v>
      </c>
      <c r="M414">
        <v>94110</v>
      </c>
      <c r="N414" t="s">
        <v>63</v>
      </c>
      <c r="O414" t="s">
        <v>29</v>
      </c>
      <c r="P414" t="s">
        <v>38</v>
      </c>
      <c r="Q414" t="s">
        <v>457</v>
      </c>
      <c r="R414">
        <v>24.9</v>
      </c>
      <c r="S414">
        <v>5</v>
      </c>
      <c r="T414">
        <v>0</v>
      </c>
      <c r="U414">
        <v>8.2200000000000006</v>
      </c>
    </row>
    <row r="415" spans="1:21" x14ac:dyDescent="0.25">
      <c r="A415">
        <v>4044</v>
      </c>
      <c r="B415" s="1">
        <v>42002</v>
      </c>
      <c r="C415">
        <v>2014</v>
      </c>
      <c r="D415">
        <v>12</v>
      </c>
      <c r="E415" s="1">
        <v>42006</v>
      </c>
      <c r="F415" t="s">
        <v>21</v>
      </c>
      <c r="G415" t="s">
        <v>351</v>
      </c>
      <c r="H415" t="s">
        <v>352</v>
      </c>
      <c r="I415" t="s">
        <v>42</v>
      </c>
      <c r="J415" t="s">
        <v>25</v>
      </c>
      <c r="K415" t="s">
        <v>61</v>
      </c>
      <c r="L415" t="s">
        <v>62</v>
      </c>
      <c r="M415">
        <v>94110</v>
      </c>
      <c r="N415" t="s">
        <v>63</v>
      </c>
      <c r="O415" t="s">
        <v>29</v>
      </c>
      <c r="P415" t="s">
        <v>38</v>
      </c>
      <c r="Q415" t="s">
        <v>1049</v>
      </c>
      <c r="R415">
        <v>70.56</v>
      </c>
      <c r="S415">
        <v>6</v>
      </c>
      <c r="T415">
        <v>0</v>
      </c>
      <c r="U415">
        <v>23.99</v>
      </c>
    </row>
    <row r="416" spans="1:21" x14ac:dyDescent="0.25">
      <c r="A416">
        <v>5678</v>
      </c>
      <c r="B416" s="1">
        <v>42002</v>
      </c>
      <c r="C416">
        <v>2014</v>
      </c>
      <c r="D416">
        <v>12</v>
      </c>
      <c r="E416" s="1">
        <v>42009</v>
      </c>
      <c r="F416" t="s">
        <v>21</v>
      </c>
      <c r="G416" t="s">
        <v>765</v>
      </c>
      <c r="H416" t="s">
        <v>766</v>
      </c>
      <c r="I416" t="s">
        <v>34</v>
      </c>
      <c r="J416" t="s">
        <v>25</v>
      </c>
      <c r="K416" t="s">
        <v>374</v>
      </c>
      <c r="L416" t="s">
        <v>154</v>
      </c>
      <c r="M416">
        <v>60610</v>
      </c>
      <c r="N416" t="s">
        <v>37</v>
      </c>
      <c r="O416" t="s">
        <v>29</v>
      </c>
      <c r="P416" t="s">
        <v>38</v>
      </c>
      <c r="Q416" t="s">
        <v>805</v>
      </c>
      <c r="R416">
        <v>38.979999999999997</v>
      </c>
      <c r="S416">
        <v>3</v>
      </c>
      <c r="T416">
        <v>0.6</v>
      </c>
      <c r="U416">
        <v>-50.67</v>
      </c>
    </row>
    <row r="417" spans="1:21" x14ac:dyDescent="0.25">
      <c r="A417">
        <v>7204</v>
      </c>
      <c r="B417" s="1">
        <v>42002</v>
      </c>
      <c r="C417">
        <v>2014</v>
      </c>
      <c r="D417">
        <v>12</v>
      </c>
      <c r="E417" s="1">
        <v>42006</v>
      </c>
      <c r="F417" t="s">
        <v>21</v>
      </c>
      <c r="G417" t="s">
        <v>1050</v>
      </c>
      <c r="H417" t="s">
        <v>1051</v>
      </c>
      <c r="I417" t="s">
        <v>24</v>
      </c>
      <c r="J417" t="s">
        <v>25</v>
      </c>
      <c r="K417" t="s">
        <v>1052</v>
      </c>
      <c r="L417" t="s">
        <v>154</v>
      </c>
      <c r="M417">
        <v>60174</v>
      </c>
      <c r="N417" t="s">
        <v>37</v>
      </c>
      <c r="O417" t="s">
        <v>29</v>
      </c>
      <c r="P417" t="s">
        <v>38</v>
      </c>
      <c r="Q417" t="s">
        <v>122</v>
      </c>
      <c r="R417">
        <v>8.74</v>
      </c>
      <c r="S417">
        <v>3</v>
      </c>
      <c r="T417">
        <v>0.6</v>
      </c>
      <c r="U417">
        <v>-4.8</v>
      </c>
    </row>
    <row r="418" spans="1:21" x14ac:dyDescent="0.25">
      <c r="A418">
        <v>7360</v>
      </c>
      <c r="B418" s="1">
        <v>42003</v>
      </c>
      <c r="C418">
        <v>2014</v>
      </c>
      <c r="D418">
        <v>12</v>
      </c>
      <c r="E418" s="1">
        <v>42007</v>
      </c>
      <c r="F418" t="s">
        <v>53</v>
      </c>
      <c r="G418" t="s">
        <v>1053</v>
      </c>
      <c r="H418" t="s">
        <v>1054</v>
      </c>
      <c r="I418" t="s">
        <v>42</v>
      </c>
      <c r="J418" t="s">
        <v>25</v>
      </c>
      <c r="K418" t="s">
        <v>68</v>
      </c>
      <c r="L418" t="s">
        <v>69</v>
      </c>
      <c r="M418">
        <v>19143</v>
      </c>
      <c r="N418" t="s">
        <v>51</v>
      </c>
      <c r="O418" t="s">
        <v>29</v>
      </c>
      <c r="P418" t="s">
        <v>112</v>
      </c>
      <c r="Q418" t="s">
        <v>499</v>
      </c>
      <c r="R418">
        <v>523.76</v>
      </c>
      <c r="S418">
        <v>3</v>
      </c>
      <c r="T418">
        <v>0.4</v>
      </c>
      <c r="U418">
        <v>-192.05</v>
      </c>
    </row>
    <row r="419" spans="1:21" x14ac:dyDescent="0.25">
      <c r="A419">
        <v>1546</v>
      </c>
      <c r="B419" s="1">
        <v>42004</v>
      </c>
      <c r="C419">
        <v>2014</v>
      </c>
      <c r="D419">
        <v>12</v>
      </c>
      <c r="E419" s="1">
        <v>42008</v>
      </c>
      <c r="F419" t="s">
        <v>53</v>
      </c>
      <c r="G419" t="s">
        <v>1055</v>
      </c>
      <c r="H419" t="s">
        <v>1056</v>
      </c>
      <c r="I419" t="s">
        <v>42</v>
      </c>
      <c r="J419" t="s">
        <v>25</v>
      </c>
      <c r="K419" t="s">
        <v>624</v>
      </c>
      <c r="L419" t="s">
        <v>191</v>
      </c>
      <c r="M419">
        <v>13601</v>
      </c>
      <c r="N419" t="s">
        <v>51</v>
      </c>
      <c r="O419" t="s">
        <v>29</v>
      </c>
      <c r="P419" t="s">
        <v>64</v>
      </c>
      <c r="Q419" t="s">
        <v>1057</v>
      </c>
      <c r="R419">
        <v>1573.49</v>
      </c>
      <c r="S419">
        <v>7</v>
      </c>
      <c r="T419">
        <v>0.2</v>
      </c>
      <c r="U419">
        <v>196.69</v>
      </c>
    </row>
    <row r="420" spans="1:21" x14ac:dyDescent="0.25">
      <c r="A420">
        <v>2342</v>
      </c>
      <c r="B420" s="1">
        <v>42004</v>
      </c>
      <c r="C420">
        <v>2014</v>
      </c>
      <c r="D420">
        <v>12</v>
      </c>
      <c r="E420" s="1">
        <v>42007</v>
      </c>
      <c r="F420" t="s">
        <v>46</v>
      </c>
      <c r="G420" t="s">
        <v>1058</v>
      </c>
      <c r="H420" t="s">
        <v>1059</v>
      </c>
      <c r="I420" t="s">
        <v>24</v>
      </c>
      <c r="J420" t="s">
        <v>25</v>
      </c>
      <c r="K420" t="s">
        <v>347</v>
      </c>
      <c r="L420" t="s">
        <v>328</v>
      </c>
      <c r="M420">
        <v>2038</v>
      </c>
      <c r="N420" t="s">
        <v>51</v>
      </c>
      <c r="O420" t="s">
        <v>29</v>
      </c>
      <c r="P420" t="s">
        <v>38</v>
      </c>
      <c r="Q420" t="s">
        <v>660</v>
      </c>
      <c r="R420">
        <v>63.2</v>
      </c>
      <c r="S420">
        <v>5</v>
      </c>
      <c r="T420">
        <v>0</v>
      </c>
      <c r="U420">
        <v>23.38</v>
      </c>
    </row>
    <row r="421" spans="1:21" x14ac:dyDescent="0.25">
      <c r="A421">
        <v>7681</v>
      </c>
      <c r="B421" s="1">
        <v>42004</v>
      </c>
      <c r="C421">
        <v>2014</v>
      </c>
      <c r="D421">
        <v>12</v>
      </c>
      <c r="E421" s="1">
        <v>42011</v>
      </c>
      <c r="F421" t="s">
        <v>21</v>
      </c>
      <c r="G421" t="s">
        <v>519</v>
      </c>
      <c r="H421" t="s">
        <v>520</v>
      </c>
      <c r="I421" t="s">
        <v>24</v>
      </c>
      <c r="J421" t="s">
        <v>25</v>
      </c>
      <c r="K421" t="s">
        <v>1060</v>
      </c>
      <c r="L421" t="s">
        <v>816</v>
      </c>
      <c r="M421">
        <v>2908</v>
      </c>
      <c r="N421" t="s">
        <v>51</v>
      </c>
      <c r="O421" t="s">
        <v>29</v>
      </c>
      <c r="P421" t="s">
        <v>64</v>
      </c>
      <c r="Q421" t="s">
        <v>378</v>
      </c>
      <c r="R421">
        <v>341.96</v>
      </c>
      <c r="S421">
        <v>2</v>
      </c>
      <c r="T421">
        <v>0</v>
      </c>
      <c r="U421">
        <v>78.650000000000006</v>
      </c>
    </row>
    <row r="422" spans="1:21" x14ac:dyDescent="0.25">
      <c r="A422">
        <v>7682</v>
      </c>
      <c r="B422" s="1">
        <v>42004</v>
      </c>
      <c r="C422">
        <v>2014</v>
      </c>
      <c r="D422">
        <v>12</v>
      </c>
      <c r="E422" s="1">
        <v>42011</v>
      </c>
      <c r="F422" t="s">
        <v>21</v>
      </c>
      <c r="G422" t="s">
        <v>519</v>
      </c>
      <c r="H422" t="s">
        <v>520</v>
      </c>
      <c r="I422" t="s">
        <v>24</v>
      </c>
      <c r="J422" t="s">
        <v>25</v>
      </c>
      <c r="K422" t="s">
        <v>1060</v>
      </c>
      <c r="L422" t="s">
        <v>816</v>
      </c>
      <c r="M422">
        <v>2908</v>
      </c>
      <c r="N422" t="s">
        <v>51</v>
      </c>
      <c r="O422" t="s">
        <v>29</v>
      </c>
      <c r="P422" t="s">
        <v>30</v>
      </c>
      <c r="Q422" t="s">
        <v>1061</v>
      </c>
      <c r="R422">
        <v>605.88</v>
      </c>
      <c r="S422">
        <v>6</v>
      </c>
      <c r="T422">
        <v>0</v>
      </c>
      <c r="U422">
        <v>151.47</v>
      </c>
    </row>
    <row r="423" spans="1:21" x14ac:dyDescent="0.25">
      <c r="A423">
        <v>214</v>
      </c>
      <c r="B423" s="1">
        <v>42006</v>
      </c>
      <c r="C423">
        <v>2015</v>
      </c>
      <c r="D423">
        <v>1</v>
      </c>
      <c r="E423" s="1">
        <v>42013</v>
      </c>
      <c r="F423" t="s">
        <v>21</v>
      </c>
      <c r="G423" t="s">
        <v>340</v>
      </c>
      <c r="H423" t="s">
        <v>341</v>
      </c>
      <c r="I423" t="s">
        <v>42</v>
      </c>
      <c r="J423" t="s">
        <v>25</v>
      </c>
      <c r="K423" t="s">
        <v>1062</v>
      </c>
      <c r="L423" t="s">
        <v>167</v>
      </c>
      <c r="M423">
        <v>44256</v>
      </c>
      <c r="N423" t="s">
        <v>51</v>
      </c>
      <c r="O423" t="s">
        <v>29</v>
      </c>
      <c r="P423" t="s">
        <v>64</v>
      </c>
      <c r="Q423" t="s">
        <v>1063</v>
      </c>
      <c r="R423">
        <v>452.45</v>
      </c>
      <c r="S423">
        <v>5</v>
      </c>
      <c r="T423">
        <v>0.5</v>
      </c>
      <c r="U423">
        <v>-244.32</v>
      </c>
    </row>
    <row r="424" spans="1:21" x14ac:dyDescent="0.25">
      <c r="A424">
        <v>5056</v>
      </c>
      <c r="B424" s="1">
        <v>42007</v>
      </c>
      <c r="C424">
        <v>2015</v>
      </c>
      <c r="D424">
        <v>1</v>
      </c>
      <c r="E424" s="1">
        <v>42012</v>
      </c>
      <c r="F424" t="s">
        <v>53</v>
      </c>
      <c r="G424" t="s">
        <v>1064</v>
      </c>
      <c r="H424" t="s">
        <v>1065</v>
      </c>
      <c r="I424" t="s">
        <v>34</v>
      </c>
      <c r="J424" t="s">
        <v>25</v>
      </c>
      <c r="K424" t="s">
        <v>521</v>
      </c>
      <c r="L424" t="s">
        <v>36</v>
      </c>
      <c r="M424">
        <v>75217</v>
      </c>
      <c r="N424" t="s">
        <v>37</v>
      </c>
      <c r="O424" t="s">
        <v>29</v>
      </c>
      <c r="P424" t="s">
        <v>64</v>
      </c>
      <c r="Q424" t="s">
        <v>411</v>
      </c>
      <c r="R424">
        <v>1352.4</v>
      </c>
      <c r="S424">
        <v>9</v>
      </c>
      <c r="T424">
        <v>0.3</v>
      </c>
      <c r="U424">
        <v>-437.54</v>
      </c>
    </row>
    <row r="425" spans="1:21" x14ac:dyDescent="0.25">
      <c r="A425">
        <v>5647</v>
      </c>
      <c r="B425" s="1">
        <v>42008</v>
      </c>
      <c r="C425">
        <v>2015</v>
      </c>
      <c r="D425">
        <v>1</v>
      </c>
      <c r="E425" s="1">
        <v>42013</v>
      </c>
      <c r="F425" t="s">
        <v>21</v>
      </c>
      <c r="G425" t="s">
        <v>1066</v>
      </c>
      <c r="H425" t="s">
        <v>1067</v>
      </c>
      <c r="I425" t="s">
        <v>42</v>
      </c>
      <c r="J425" t="s">
        <v>25</v>
      </c>
      <c r="K425" t="s">
        <v>101</v>
      </c>
      <c r="L425" t="s">
        <v>44</v>
      </c>
      <c r="M425">
        <v>22304</v>
      </c>
      <c r="N425" t="s">
        <v>28</v>
      </c>
      <c r="O425" t="s">
        <v>29</v>
      </c>
      <c r="P425" t="s">
        <v>38</v>
      </c>
      <c r="Q425" t="s">
        <v>215</v>
      </c>
      <c r="R425">
        <v>192.22</v>
      </c>
      <c r="S425">
        <v>14</v>
      </c>
      <c r="T425">
        <v>0</v>
      </c>
      <c r="U425">
        <v>69.2</v>
      </c>
    </row>
    <row r="426" spans="1:21" x14ac:dyDescent="0.25">
      <c r="A426">
        <v>4228</v>
      </c>
      <c r="B426" s="1">
        <v>42009</v>
      </c>
      <c r="C426">
        <v>2015</v>
      </c>
      <c r="D426">
        <v>1</v>
      </c>
      <c r="E426" s="1">
        <v>42014</v>
      </c>
      <c r="F426" t="s">
        <v>21</v>
      </c>
      <c r="G426" t="s">
        <v>1068</v>
      </c>
      <c r="H426" t="s">
        <v>1069</v>
      </c>
      <c r="I426" t="s">
        <v>24</v>
      </c>
      <c r="J426" t="s">
        <v>25</v>
      </c>
      <c r="K426" t="s">
        <v>149</v>
      </c>
      <c r="L426" t="s">
        <v>150</v>
      </c>
      <c r="M426">
        <v>98103</v>
      </c>
      <c r="N426" t="s">
        <v>63</v>
      </c>
      <c r="O426" t="s">
        <v>29</v>
      </c>
      <c r="P426" t="s">
        <v>30</v>
      </c>
      <c r="Q426" t="s">
        <v>371</v>
      </c>
      <c r="R426">
        <v>61.58</v>
      </c>
      <c r="S426">
        <v>1</v>
      </c>
      <c r="T426">
        <v>0.2</v>
      </c>
      <c r="U426">
        <v>-6.93</v>
      </c>
    </row>
    <row r="427" spans="1:21" x14ac:dyDescent="0.25">
      <c r="A427">
        <v>1670</v>
      </c>
      <c r="B427" s="1">
        <v>42014</v>
      </c>
      <c r="C427">
        <v>2015</v>
      </c>
      <c r="D427">
        <v>1</v>
      </c>
      <c r="E427" s="1">
        <v>42019</v>
      </c>
      <c r="F427" t="s">
        <v>21</v>
      </c>
      <c r="G427" t="s">
        <v>1070</v>
      </c>
      <c r="H427" t="s">
        <v>1071</v>
      </c>
      <c r="I427" t="s">
        <v>34</v>
      </c>
      <c r="J427" t="s">
        <v>25</v>
      </c>
      <c r="K427" t="s">
        <v>190</v>
      </c>
      <c r="L427" t="s">
        <v>191</v>
      </c>
      <c r="M427">
        <v>10011</v>
      </c>
      <c r="N427" t="s">
        <v>51</v>
      </c>
      <c r="O427" t="s">
        <v>29</v>
      </c>
      <c r="P427" t="s">
        <v>112</v>
      </c>
      <c r="Q427" t="s">
        <v>238</v>
      </c>
      <c r="R427">
        <v>1018.1</v>
      </c>
      <c r="S427">
        <v>4</v>
      </c>
      <c r="T427">
        <v>0.4</v>
      </c>
      <c r="U427">
        <v>-373.3</v>
      </c>
    </row>
    <row r="428" spans="1:21" x14ac:dyDescent="0.25">
      <c r="A428">
        <v>4858</v>
      </c>
      <c r="B428" s="1">
        <v>42017</v>
      </c>
      <c r="C428">
        <v>2015</v>
      </c>
      <c r="D428">
        <v>1</v>
      </c>
      <c r="E428" s="1">
        <v>42021</v>
      </c>
      <c r="F428" t="s">
        <v>21</v>
      </c>
      <c r="G428" t="s">
        <v>1072</v>
      </c>
      <c r="H428" t="s">
        <v>1073</v>
      </c>
      <c r="I428" t="s">
        <v>34</v>
      </c>
      <c r="J428" t="s">
        <v>25</v>
      </c>
      <c r="K428" t="s">
        <v>87</v>
      </c>
      <c r="L428" t="s">
        <v>62</v>
      </c>
      <c r="M428">
        <v>90004</v>
      </c>
      <c r="N428" t="s">
        <v>63</v>
      </c>
      <c r="O428" t="s">
        <v>29</v>
      </c>
      <c r="P428" t="s">
        <v>38</v>
      </c>
      <c r="Q428" t="s">
        <v>946</v>
      </c>
      <c r="R428">
        <v>77.599999999999994</v>
      </c>
      <c r="S428">
        <v>4</v>
      </c>
      <c r="T428">
        <v>0</v>
      </c>
      <c r="U428">
        <v>38.020000000000003</v>
      </c>
    </row>
    <row r="429" spans="1:21" x14ac:dyDescent="0.25">
      <c r="A429">
        <v>4859</v>
      </c>
      <c r="B429" s="1">
        <v>42017</v>
      </c>
      <c r="C429">
        <v>2015</v>
      </c>
      <c r="D429">
        <v>1</v>
      </c>
      <c r="E429" s="1">
        <v>42021</v>
      </c>
      <c r="F429" t="s">
        <v>21</v>
      </c>
      <c r="G429" t="s">
        <v>1072</v>
      </c>
      <c r="H429" t="s">
        <v>1073</v>
      </c>
      <c r="I429" t="s">
        <v>34</v>
      </c>
      <c r="J429" t="s">
        <v>25</v>
      </c>
      <c r="K429" t="s">
        <v>87</v>
      </c>
      <c r="L429" t="s">
        <v>62</v>
      </c>
      <c r="M429">
        <v>90004</v>
      </c>
      <c r="N429" t="s">
        <v>63</v>
      </c>
      <c r="O429" t="s">
        <v>29</v>
      </c>
      <c r="P429" t="s">
        <v>38</v>
      </c>
      <c r="Q429" t="s">
        <v>1074</v>
      </c>
      <c r="R429">
        <v>464.85</v>
      </c>
      <c r="S429">
        <v>9</v>
      </c>
      <c r="T429">
        <v>0</v>
      </c>
      <c r="U429">
        <v>92.97</v>
      </c>
    </row>
    <row r="430" spans="1:21" x14ac:dyDescent="0.25">
      <c r="A430">
        <v>468</v>
      </c>
      <c r="B430" s="1">
        <v>42021</v>
      </c>
      <c r="C430">
        <v>2015</v>
      </c>
      <c r="D430">
        <v>1</v>
      </c>
      <c r="E430" s="1">
        <v>42028</v>
      </c>
      <c r="F430" t="s">
        <v>21</v>
      </c>
      <c r="G430" t="s">
        <v>710</v>
      </c>
      <c r="H430" t="s">
        <v>711</v>
      </c>
      <c r="I430" t="s">
        <v>24</v>
      </c>
      <c r="J430" t="s">
        <v>25</v>
      </c>
      <c r="K430" t="s">
        <v>1075</v>
      </c>
      <c r="L430" t="s">
        <v>154</v>
      </c>
      <c r="M430">
        <v>60068</v>
      </c>
      <c r="N430" t="s">
        <v>37</v>
      </c>
      <c r="O430" t="s">
        <v>29</v>
      </c>
      <c r="P430" t="s">
        <v>38</v>
      </c>
      <c r="Q430" t="s">
        <v>92</v>
      </c>
      <c r="R430">
        <v>254.74</v>
      </c>
      <c r="S430">
        <v>7</v>
      </c>
      <c r="T430">
        <v>0.6</v>
      </c>
      <c r="U430">
        <v>-312.06</v>
      </c>
    </row>
    <row r="431" spans="1:21" x14ac:dyDescent="0.25">
      <c r="A431">
        <v>6625</v>
      </c>
      <c r="B431" s="1">
        <v>42023</v>
      </c>
      <c r="C431">
        <v>2015</v>
      </c>
      <c r="D431">
        <v>1</v>
      </c>
      <c r="E431" s="1">
        <v>42027</v>
      </c>
      <c r="F431" t="s">
        <v>21</v>
      </c>
      <c r="G431" t="s">
        <v>1076</v>
      </c>
      <c r="H431" t="s">
        <v>1077</v>
      </c>
      <c r="I431" t="s">
        <v>34</v>
      </c>
      <c r="J431" t="s">
        <v>25</v>
      </c>
      <c r="K431" t="s">
        <v>571</v>
      </c>
      <c r="L431" t="s">
        <v>36</v>
      </c>
      <c r="M431">
        <v>77590</v>
      </c>
      <c r="N431" t="s">
        <v>37</v>
      </c>
      <c r="O431" t="s">
        <v>29</v>
      </c>
      <c r="P431" t="s">
        <v>112</v>
      </c>
      <c r="Q431" t="s">
        <v>509</v>
      </c>
      <c r="R431">
        <v>102.44</v>
      </c>
      <c r="S431">
        <v>1</v>
      </c>
      <c r="T431">
        <v>0.3</v>
      </c>
      <c r="U431">
        <v>-13.17</v>
      </c>
    </row>
    <row r="432" spans="1:21" x14ac:dyDescent="0.25">
      <c r="A432">
        <v>6626</v>
      </c>
      <c r="B432" s="1">
        <v>42023</v>
      </c>
      <c r="C432">
        <v>2015</v>
      </c>
      <c r="D432">
        <v>1</v>
      </c>
      <c r="E432" s="1">
        <v>42027</v>
      </c>
      <c r="F432" t="s">
        <v>21</v>
      </c>
      <c r="G432" t="s">
        <v>1076</v>
      </c>
      <c r="H432" t="s">
        <v>1077</v>
      </c>
      <c r="I432" t="s">
        <v>34</v>
      </c>
      <c r="J432" t="s">
        <v>25</v>
      </c>
      <c r="K432" t="s">
        <v>571</v>
      </c>
      <c r="L432" t="s">
        <v>36</v>
      </c>
      <c r="M432">
        <v>77590</v>
      </c>
      <c r="N432" t="s">
        <v>37</v>
      </c>
      <c r="O432" t="s">
        <v>29</v>
      </c>
      <c r="P432" t="s">
        <v>30</v>
      </c>
      <c r="Q432" t="s">
        <v>1022</v>
      </c>
      <c r="R432">
        <v>199.3</v>
      </c>
      <c r="S432">
        <v>4</v>
      </c>
      <c r="T432">
        <v>0.3</v>
      </c>
      <c r="U432">
        <v>-8.5399999999999991</v>
      </c>
    </row>
    <row r="433" spans="1:21" x14ac:dyDescent="0.25">
      <c r="A433">
        <v>2537</v>
      </c>
      <c r="B433" s="1">
        <v>42031</v>
      </c>
      <c r="C433">
        <v>2015</v>
      </c>
      <c r="D433">
        <v>1</v>
      </c>
      <c r="E433" s="1">
        <v>42033</v>
      </c>
      <c r="F433" t="s">
        <v>53</v>
      </c>
      <c r="G433" t="s">
        <v>47</v>
      </c>
      <c r="H433" t="s">
        <v>48</v>
      </c>
      <c r="I433" t="s">
        <v>34</v>
      </c>
      <c r="J433" t="s">
        <v>25</v>
      </c>
      <c r="K433" t="s">
        <v>1028</v>
      </c>
      <c r="L433" t="s">
        <v>167</v>
      </c>
      <c r="M433">
        <v>44105</v>
      </c>
      <c r="N433" t="s">
        <v>51</v>
      </c>
      <c r="O433" t="s">
        <v>29</v>
      </c>
      <c r="P433" t="s">
        <v>30</v>
      </c>
      <c r="Q433" t="s">
        <v>1012</v>
      </c>
      <c r="R433">
        <v>181.99</v>
      </c>
      <c r="S433">
        <v>2</v>
      </c>
      <c r="T433">
        <v>0.3</v>
      </c>
      <c r="U433">
        <v>-54.6</v>
      </c>
    </row>
    <row r="434" spans="1:21" x14ac:dyDescent="0.25">
      <c r="A434">
        <v>9413</v>
      </c>
      <c r="B434" s="1">
        <v>42031</v>
      </c>
      <c r="C434">
        <v>2015</v>
      </c>
      <c r="D434">
        <v>1</v>
      </c>
      <c r="E434" s="1">
        <v>42033</v>
      </c>
      <c r="F434" t="s">
        <v>46</v>
      </c>
      <c r="G434" t="s">
        <v>1006</v>
      </c>
      <c r="H434" t="s">
        <v>1007</v>
      </c>
      <c r="I434" t="s">
        <v>34</v>
      </c>
      <c r="J434" t="s">
        <v>25</v>
      </c>
      <c r="K434" t="s">
        <v>87</v>
      </c>
      <c r="L434" t="s">
        <v>62</v>
      </c>
      <c r="M434">
        <v>90036</v>
      </c>
      <c r="N434" t="s">
        <v>63</v>
      </c>
      <c r="O434" t="s">
        <v>29</v>
      </c>
      <c r="P434" t="s">
        <v>30</v>
      </c>
      <c r="Q434" t="s">
        <v>523</v>
      </c>
      <c r="R434">
        <v>2803.92</v>
      </c>
      <c r="S434">
        <v>5</v>
      </c>
      <c r="T434">
        <v>0.2</v>
      </c>
      <c r="U434">
        <v>0</v>
      </c>
    </row>
    <row r="435" spans="1:21" x14ac:dyDescent="0.25">
      <c r="A435">
        <v>9640</v>
      </c>
      <c r="B435" s="1">
        <v>42032</v>
      </c>
      <c r="C435">
        <v>2015</v>
      </c>
      <c r="D435">
        <v>1</v>
      </c>
      <c r="E435" s="1">
        <v>42035</v>
      </c>
      <c r="F435" t="s">
        <v>53</v>
      </c>
      <c r="G435" t="s">
        <v>1078</v>
      </c>
      <c r="H435" t="s">
        <v>1079</v>
      </c>
      <c r="I435" t="s">
        <v>34</v>
      </c>
      <c r="J435" t="s">
        <v>25</v>
      </c>
      <c r="K435" t="s">
        <v>135</v>
      </c>
      <c r="L435" t="s">
        <v>556</v>
      </c>
      <c r="M435">
        <v>28027</v>
      </c>
      <c r="N435" t="s">
        <v>28</v>
      </c>
      <c r="O435" t="s">
        <v>29</v>
      </c>
      <c r="P435" t="s">
        <v>112</v>
      </c>
      <c r="Q435" t="s">
        <v>234</v>
      </c>
      <c r="R435">
        <v>4297.6400000000003</v>
      </c>
      <c r="S435">
        <v>13</v>
      </c>
      <c r="T435">
        <v>0.4</v>
      </c>
      <c r="U435">
        <v>-1862.31</v>
      </c>
    </row>
    <row r="436" spans="1:21" x14ac:dyDescent="0.25">
      <c r="A436">
        <v>2709</v>
      </c>
      <c r="B436" s="1">
        <v>42034</v>
      </c>
      <c r="C436">
        <v>2015</v>
      </c>
      <c r="D436">
        <v>1</v>
      </c>
      <c r="E436" s="1">
        <v>42041</v>
      </c>
      <c r="F436" t="s">
        <v>21</v>
      </c>
      <c r="G436" t="s">
        <v>524</v>
      </c>
      <c r="H436" t="s">
        <v>525</v>
      </c>
      <c r="I436" t="s">
        <v>34</v>
      </c>
      <c r="J436" t="s">
        <v>25</v>
      </c>
      <c r="K436" t="s">
        <v>87</v>
      </c>
      <c r="L436" t="s">
        <v>62</v>
      </c>
      <c r="M436">
        <v>90049</v>
      </c>
      <c r="N436" t="s">
        <v>63</v>
      </c>
      <c r="O436" t="s">
        <v>29</v>
      </c>
      <c r="P436" t="s">
        <v>38</v>
      </c>
      <c r="Q436" t="s">
        <v>716</v>
      </c>
      <c r="R436">
        <v>227.36</v>
      </c>
      <c r="S436">
        <v>7</v>
      </c>
      <c r="T436">
        <v>0</v>
      </c>
      <c r="U436">
        <v>81.849999999999994</v>
      </c>
    </row>
    <row r="437" spans="1:21" x14ac:dyDescent="0.25">
      <c r="A437">
        <v>94</v>
      </c>
      <c r="B437" s="1">
        <v>42035</v>
      </c>
      <c r="C437">
        <v>2015</v>
      </c>
      <c r="D437">
        <v>1</v>
      </c>
      <c r="E437" s="1">
        <v>42040</v>
      </c>
      <c r="F437" t="s">
        <v>53</v>
      </c>
      <c r="G437" t="s">
        <v>612</v>
      </c>
      <c r="H437" t="s">
        <v>613</v>
      </c>
      <c r="I437" t="s">
        <v>34</v>
      </c>
      <c r="J437" t="s">
        <v>25</v>
      </c>
      <c r="K437" t="s">
        <v>1080</v>
      </c>
      <c r="L437" t="s">
        <v>395</v>
      </c>
      <c r="M437">
        <v>55407</v>
      </c>
      <c r="N437" t="s">
        <v>37</v>
      </c>
      <c r="O437" t="s">
        <v>29</v>
      </c>
      <c r="P437" t="s">
        <v>38</v>
      </c>
      <c r="Q437" t="s">
        <v>1081</v>
      </c>
      <c r="R437">
        <v>53.34</v>
      </c>
      <c r="S437">
        <v>3</v>
      </c>
      <c r="T437">
        <v>0</v>
      </c>
      <c r="U437">
        <v>16.54</v>
      </c>
    </row>
    <row r="438" spans="1:21" x14ac:dyDescent="0.25">
      <c r="A438">
        <v>808</v>
      </c>
      <c r="B438" s="1">
        <v>42038</v>
      </c>
      <c r="C438">
        <v>2015</v>
      </c>
      <c r="D438">
        <v>2</v>
      </c>
      <c r="E438" s="1">
        <v>42040</v>
      </c>
      <c r="F438" t="s">
        <v>46</v>
      </c>
      <c r="G438" t="s">
        <v>1082</v>
      </c>
      <c r="H438" t="s">
        <v>1083</v>
      </c>
      <c r="I438" t="s">
        <v>34</v>
      </c>
      <c r="J438" t="s">
        <v>25</v>
      </c>
      <c r="K438" t="s">
        <v>1084</v>
      </c>
      <c r="L438" t="s">
        <v>1085</v>
      </c>
      <c r="M438">
        <v>68104</v>
      </c>
      <c r="N438" t="s">
        <v>37</v>
      </c>
      <c r="O438" t="s">
        <v>29</v>
      </c>
      <c r="P438" t="s">
        <v>38</v>
      </c>
      <c r="Q438" t="s">
        <v>1086</v>
      </c>
      <c r="R438">
        <v>28.4</v>
      </c>
      <c r="S438">
        <v>2</v>
      </c>
      <c r="T438">
        <v>0</v>
      </c>
      <c r="U438">
        <v>11.08</v>
      </c>
    </row>
    <row r="439" spans="1:21" x14ac:dyDescent="0.25">
      <c r="A439">
        <v>1909</v>
      </c>
      <c r="B439" s="1">
        <v>42038</v>
      </c>
      <c r="C439">
        <v>2015</v>
      </c>
      <c r="D439">
        <v>2</v>
      </c>
      <c r="E439" s="1">
        <v>42039</v>
      </c>
      <c r="F439" t="s">
        <v>46</v>
      </c>
      <c r="G439" t="s">
        <v>1087</v>
      </c>
      <c r="H439" t="s">
        <v>1088</v>
      </c>
      <c r="I439" t="s">
        <v>42</v>
      </c>
      <c r="J439" t="s">
        <v>25</v>
      </c>
      <c r="K439" t="s">
        <v>87</v>
      </c>
      <c r="L439" t="s">
        <v>62</v>
      </c>
      <c r="M439">
        <v>90008</v>
      </c>
      <c r="N439" t="s">
        <v>63</v>
      </c>
      <c r="O439" t="s">
        <v>29</v>
      </c>
      <c r="P439" t="s">
        <v>38</v>
      </c>
      <c r="Q439" t="s">
        <v>1089</v>
      </c>
      <c r="R439">
        <v>136.91999999999999</v>
      </c>
      <c r="S439">
        <v>4</v>
      </c>
      <c r="T439">
        <v>0</v>
      </c>
      <c r="U439">
        <v>41.08</v>
      </c>
    </row>
    <row r="440" spans="1:21" x14ac:dyDescent="0.25">
      <c r="A440">
        <v>7826</v>
      </c>
      <c r="B440" s="1">
        <v>42038</v>
      </c>
      <c r="C440">
        <v>2015</v>
      </c>
      <c r="D440">
        <v>2</v>
      </c>
      <c r="E440" s="1">
        <v>42042</v>
      </c>
      <c r="F440" t="s">
        <v>21</v>
      </c>
      <c r="G440" t="s">
        <v>355</v>
      </c>
      <c r="H440" t="s">
        <v>356</v>
      </c>
      <c r="I440" t="s">
        <v>42</v>
      </c>
      <c r="J440" t="s">
        <v>25</v>
      </c>
      <c r="K440" t="s">
        <v>1090</v>
      </c>
      <c r="L440" t="s">
        <v>191</v>
      </c>
      <c r="M440">
        <v>13440</v>
      </c>
      <c r="N440" t="s">
        <v>51</v>
      </c>
      <c r="O440" t="s">
        <v>29</v>
      </c>
      <c r="P440" t="s">
        <v>30</v>
      </c>
      <c r="Q440" t="s">
        <v>1061</v>
      </c>
      <c r="R440">
        <v>90.88</v>
      </c>
      <c r="S440">
        <v>1</v>
      </c>
      <c r="T440">
        <v>0.1</v>
      </c>
      <c r="U440">
        <v>15.15</v>
      </c>
    </row>
    <row r="441" spans="1:21" x14ac:dyDescent="0.25">
      <c r="A441">
        <v>4941</v>
      </c>
      <c r="B441" s="1">
        <v>42041</v>
      </c>
      <c r="C441">
        <v>2015</v>
      </c>
      <c r="D441">
        <v>2</v>
      </c>
      <c r="E441" s="1">
        <v>42048</v>
      </c>
      <c r="F441" t="s">
        <v>21</v>
      </c>
      <c r="G441" t="s">
        <v>1091</v>
      </c>
      <c r="H441" t="s">
        <v>1092</v>
      </c>
      <c r="I441" t="s">
        <v>34</v>
      </c>
      <c r="J441" t="s">
        <v>25</v>
      </c>
      <c r="K441" t="s">
        <v>901</v>
      </c>
      <c r="L441" t="s">
        <v>50</v>
      </c>
      <c r="M441">
        <v>19805</v>
      </c>
      <c r="N441" t="s">
        <v>51</v>
      </c>
      <c r="O441" t="s">
        <v>29</v>
      </c>
      <c r="P441" t="s">
        <v>30</v>
      </c>
      <c r="Q441" t="s">
        <v>971</v>
      </c>
      <c r="R441">
        <v>1268.82</v>
      </c>
      <c r="S441">
        <v>9</v>
      </c>
      <c r="T441">
        <v>0</v>
      </c>
      <c r="U441">
        <v>266.45</v>
      </c>
    </row>
    <row r="442" spans="1:21" x14ac:dyDescent="0.25">
      <c r="A442">
        <v>4942</v>
      </c>
      <c r="B442" s="1">
        <v>42041</v>
      </c>
      <c r="C442">
        <v>2015</v>
      </c>
      <c r="D442">
        <v>2</v>
      </c>
      <c r="E442" s="1">
        <v>42048</v>
      </c>
      <c r="F442" t="s">
        <v>21</v>
      </c>
      <c r="G442" t="s">
        <v>1091</v>
      </c>
      <c r="H442" t="s">
        <v>1092</v>
      </c>
      <c r="I442" t="s">
        <v>34</v>
      </c>
      <c r="J442" t="s">
        <v>25</v>
      </c>
      <c r="K442" t="s">
        <v>901</v>
      </c>
      <c r="L442" t="s">
        <v>50</v>
      </c>
      <c r="M442">
        <v>19805</v>
      </c>
      <c r="N442" t="s">
        <v>51</v>
      </c>
      <c r="O442" t="s">
        <v>29</v>
      </c>
      <c r="P442" t="s">
        <v>64</v>
      </c>
      <c r="Q442" t="s">
        <v>1093</v>
      </c>
      <c r="R442">
        <v>283.92</v>
      </c>
      <c r="S442">
        <v>4</v>
      </c>
      <c r="T442">
        <v>0</v>
      </c>
      <c r="U442">
        <v>82.34</v>
      </c>
    </row>
    <row r="443" spans="1:21" x14ac:dyDescent="0.25">
      <c r="A443">
        <v>1844</v>
      </c>
      <c r="B443" s="1">
        <v>42044</v>
      </c>
      <c r="C443">
        <v>2015</v>
      </c>
      <c r="D443">
        <v>2</v>
      </c>
      <c r="E443" s="1">
        <v>42046</v>
      </c>
      <c r="F443" t="s">
        <v>53</v>
      </c>
      <c r="G443" t="s">
        <v>1094</v>
      </c>
      <c r="H443" t="s">
        <v>1095</v>
      </c>
      <c r="I443" t="s">
        <v>42</v>
      </c>
      <c r="J443" t="s">
        <v>25</v>
      </c>
      <c r="K443" t="s">
        <v>324</v>
      </c>
      <c r="L443" t="s">
        <v>36</v>
      </c>
      <c r="M443">
        <v>78207</v>
      </c>
      <c r="N443" t="s">
        <v>37</v>
      </c>
      <c r="O443" t="s">
        <v>29</v>
      </c>
      <c r="P443" t="s">
        <v>38</v>
      </c>
      <c r="Q443" t="s">
        <v>199</v>
      </c>
      <c r="R443">
        <v>40.78</v>
      </c>
      <c r="S443">
        <v>2</v>
      </c>
      <c r="T443">
        <v>0.6</v>
      </c>
      <c r="U443">
        <v>-30.59</v>
      </c>
    </row>
    <row r="444" spans="1:21" x14ac:dyDescent="0.25">
      <c r="A444">
        <v>3273</v>
      </c>
      <c r="B444" s="1">
        <v>42044</v>
      </c>
      <c r="C444">
        <v>2015</v>
      </c>
      <c r="D444">
        <v>2</v>
      </c>
      <c r="E444" s="1">
        <v>42051</v>
      </c>
      <c r="F444" t="s">
        <v>21</v>
      </c>
      <c r="G444" t="s">
        <v>1096</v>
      </c>
      <c r="H444" t="s">
        <v>1097</v>
      </c>
      <c r="I444" t="s">
        <v>34</v>
      </c>
      <c r="J444" t="s">
        <v>25</v>
      </c>
      <c r="K444" t="s">
        <v>87</v>
      </c>
      <c r="L444" t="s">
        <v>62</v>
      </c>
      <c r="M444">
        <v>90049</v>
      </c>
      <c r="N444" t="s">
        <v>63</v>
      </c>
      <c r="O444" t="s">
        <v>29</v>
      </c>
      <c r="P444" t="s">
        <v>30</v>
      </c>
      <c r="Q444" t="s">
        <v>742</v>
      </c>
      <c r="R444">
        <v>203.92</v>
      </c>
      <c r="S444">
        <v>5</v>
      </c>
      <c r="T444">
        <v>0.2</v>
      </c>
      <c r="U444">
        <v>22.94</v>
      </c>
    </row>
    <row r="445" spans="1:21" x14ac:dyDescent="0.25">
      <c r="A445">
        <v>4740</v>
      </c>
      <c r="B445" s="1">
        <v>42053</v>
      </c>
      <c r="C445">
        <v>2015</v>
      </c>
      <c r="D445">
        <v>2</v>
      </c>
      <c r="E445" s="1">
        <v>42059</v>
      </c>
      <c r="F445" t="s">
        <v>21</v>
      </c>
      <c r="G445" t="s">
        <v>1098</v>
      </c>
      <c r="H445" t="s">
        <v>1099</v>
      </c>
      <c r="I445" t="s">
        <v>34</v>
      </c>
      <c r="J445" t="s">
        <v>25</v>
      </c>
      <c r="K445" t="s">
        <v>414</v>
      </c>
      <c r="L445" t="s">
        <v>62</v>
      </c>
      <c r="M445">
        <v>90805</v>
      </c>
      <c r="N445" t="s">
        <v>63</v>
      </c>
      <c r="O445" t="s">
        <v>29</v>
      </c>
      <c r="P445" t="s">
        <v>112</v>
      </c>
      <c r="Q445" t="s">
        <v>1025</v>
      </c>
      <c r="R445">
        <v>35.54</v>
      </c>
      <c r="S445">
        <v>1</v>
      </c>
      <c r="T445">
        <v>0.2</v>
      </c>
      <c r="U445">
        <v>-0.89</v>
      </c>
    </row>
    <row r="446" spans="1:21" x14ac:dyDescent="0.25">
      <c r="A446">
        <v>4541</v>
      </c>
      <c r="B446" s="1">
        <v>42062</v>
      </c>
      <c r="C446">
        <v>2015</v>
      </c>
      <c r="D446">
        <v>2</v>
      </c>
      <c r="E446" s="1">
        <v>42065</v>
      </c>
      <c r="F446" t="s">
        <v>21</v>
      </c>
      <c r="G446" t="s">
        <v>1100</v>
      </c>
      <c r="H446" t="s">
        <v>1101</v>
      </c>
      <c r="I446" t="s">
        <v>42</v>
      </c>
      <c r="J446" t="s">
        <v>25</v>
      </c>
      <c r="K446" t="s">
        <v>1060</v>
      </c>
      <c r="L446" t="s">
        <v>816</v>
      </c>
      <c r="M446">
        <v>2908</v>
      </c>
      <c r="N446" t="s">
        <v>51</v>
      </c>
      <c r="O446" t="s">
        <v>29</v>
      </c>
      <c r="P446" t="s">
        <v>112</v>
      </c>
      <c r="Q446" t="s">
        <v>518</v>
      </c>
      <c r="R446">
        <v>493.92</v>
      </c>
      <c r="S446">
        <v>7</v>
      </c>
      <c r="T446">
        <v>0.3</v>
      </c>
      <c r="U446">
        <v>-28.22</v>
      </c>
    </row>
    <row r="447" spans="1:21" x14ac:dyDescent="0.25">
      <c r="A447">
        <v>229</v>
      </c>
      <c r="B447" s="1">
        <v>42063</v>
      </c>
      <c r="C447">
        <v>2015</v>
      </c>
      <c r="D447">
        <v>2</v>
      </c>
      <c r="E447" s="1">
        <v>42067</v>
      </c>
      <c r="F447" t="s">
        <v>21</v>
      </c>
      <c r="G447" t="s">
        <v>1102</v>
      </c>
      <c r="H447" t="s">
        <v>1103</v>
      </c>
      <c r="I447" t="s">
        <v>34</v>
      </c>
      <c r="J447" t="s">
        <v>25</v>
      </c>
      <c r="K447" t="s">
        <v>129</v>
      </c>
      <c r="L447" t="s">
        <v>214</v>
      </c>
      <c r="M447">
        <v>38401</v>
      </c>
      <c r="N447" t="s">
        <v>28</v>
      </c>
      <c r="O447" t="s">
        <v>29</v>
      </c>
      <c r="P447" t="s">
        <v>30</v>
      </c>
      <c r="Q447" t="s">
        <v>1021</v>
      </c>
      <c r="R447">
        <v>161.57</v>
      </c>
      <c r="S447">
        <v>2</v>
      </c>
      <c r="T447">
        <v>0.2</v>
      </c>
      <c r="U447">
        <v>-28.27</v>
      </c>
    </row>
    <row r="448" spans="1:21" x14ac:dyDescent="0.25">
      <c r="A448">
        <v>230</v>
      </c>
      <c r="B448" s="1">
        <v>42063</v>
      </c>
      <c r="C448">
        <v>2015</v>
      </c>
      <c r="D448">
        <v>2</v>
      </c>
      <c r="E448" s="1">
        <v>42067</v>
      </c>
      <c r="F448" t="s">
        <v>21</v>
      </c>
      <c r="G448" t="s">
        <v>1102</v>
      </c>
      <c r="H448" t="s">
        <v>1103</v>
      </c>
      <c r="I448" t="s">
        <v>34</v>
      </c>
      <c r="J448" t="s">
        <v>25</v>
      </c>
      <c r="K448" t="s">
        <v>129</v>
      </c>
      <c r="L448" t="s">
        <v>214</v>
      </c>
      <c r="M448">
        <v>38401</v>
      </c>
      <c r="N448" t="s">
        <v>28</v>
      </c>
      <c r="O448" t="s">
        <v>29</v>
      </c>
      <c r="P448" t="s">
        <v>30</v>
      </c>
      <c r="Q448" t="s">
        <v>173</v>
      </c>
      <c r="R448">
        <v>389.7</v>
      </c>
      <c r="S448">
        <v>8</v>
      </c>
      <c r="T448">
        <v>0.2</v>
      </c>
      <c r="U448">
        <v>43.84</v>
      </c>
    </row>
    <row r="449" spans="1:21" x14ac:dyDescent="0.25">
      <c r="A449">
        <v>8503</v>
      </c>
      <c r="B449" s="1">
        <v>42064</v>
      </c>
      <c r="C449">
        <v>2015</v>
      </c>
      <c r="D449">
        <v>3</v>
      </c>
      <c r="E449" s="1">
        <v>42066</v>
      </c>
      <c r="F449" t="s">
        <v>53</v>
      </c>
      <c r="G449" t="s">
        <v>1104</v>
      </c>
      <c r="H449" t="s">
        <v>1105</v>
      </c>
      <c r="I449" t="s">
        <v>42</v>
      </c>
      <c r="J449" t="s">
        <v>25</v>
      </c>
      <c r="K449" t="s">
        <v>87</v>
      </c>
      <c r="L449" t="s">
        <v>62</v>
      </c>
      <c r="M449">
        <v>90045</v>
      </c>
      <c r="N449" t="s">
        <v>63</v>
      </c>
      <c r="O449" t="s">
        <v>29</v>
      </c>
      <c r="P449" t="s">
        <v>30</v>
      </c>
      <c r="Q449" t="s">
        <v>371</v>
      </c>
      <c r="R449">
        <v>184.75</v>
      </c>
      <c r="S449">
        <v>3</v>
      </c>
      <c r="T449">
        <v>0.2</v>
      </c>
      <c r="U449">
        <v>-20.78</v>
      </c>
    </row>
    <row r="450" spans="1:21" x14ac:dyDescent="0.25">
      <c r="A450">
        <v>8782</v>
      </c>
      <c r="B450" s="1">
        <v>42064</v>
      </c>
      <c r="C450">
        <v>2015</v>
      </c>
      <c r="D450">
        <v>3</v>
      </c>
      <c r="E450" s="1">
        <v>42067</v>
      </c>
      <c r="F450" t="s">
        <v>46</v>
      </c>
      <c r="G450" t="s">
        <v>174</v>
      </c>
      <c r="H450" t="s">
        <v>175</v>
      </c>
      <c r="I450" t="s">
        <v>42</v>
      </c>
      <c r="J450" t="s">
        <v>25</v>
      </c>
      <c r="K450" t="s">
        <v>162</v>
      </c>
      <c r="L450" t="s">
        <v>36</v>
      </c>
      <c r="M450">
        <v>77070</v>
      </c>
      <c r="N450" t="s">
        <v>37</v>
      </c>
      <c r="O450" t="s">
        <v>29</v>
      </c>
      <c r="P450" t="s">
        <v>64</v>
      </c>
      <c r="Q450" t="s">
        <v>1106</v>
      </c>
      <c r="R450">
        <v>1228</v>
      </c>
      <c r="S450">
        <v>6</v>
      </c>
      <c r="T450">
        <v>0.3</v>
      </c>
      <c r="U450">
        <v>-36.119999999999997</v>
      </c>
    </row>
    <row r="451" spans="1:21" x14ac:dyDescent="0.25">
      <c r="A451">
        <v>118</v>
      </c>
      <c r="B451" s="1">
        <v>42065</v>
      </c>
      <c r="C451">
        <v>2015</v>
      </c>
      <c r="D451">
        <v>3</v>
      </c>
      <c r="E451" s="1">
        <v>42069</v>
      </c>
      <c r="F451" t="s">
        <v>21</v>
      </c>
      <c r="G451" t="s">
        <v>1107</v>
      </c>
      <c r="H451" t="s">
        <v>1108</v>
      </c>
      <c r="I451" t="s">
        <v>34</v>
      </c>
      <c r="J451" t="s">
        <v>25</v>
      </c>
      <c r="K451" t="s">
        <v>149</v>
      </c>
      <c r="L451" t="s">
        <v>150</v>
      </c>
      <c r="M451">
        <v>98103</v>
      </c>
      <c r="N451" t="s">
        <v>63</v>
      </c>
      <c r="O451" t="s">
        <v>29</v>
      </c>
      <c r="P451" t="s">
        <v>112</v>
      </c>
      <c r="Q451" t="s">
        <v>830</v>
      </c>
      <c r="R451">
        <v>787.53</v>
      </c>
      <c r="S451">
        <v>3</v>
      </c>
      <c r="T451">
        <v>0</v>
      </c>
      <c r="U451">
        <v>165.38</v>
      </c>
    </row>
    <row r="452" spans="1:21" x14ac:dyDescent="0.25">
      <c r="A452">
        <v>1882</v>
      </c>
      <c r="B452" s="1">
        <v>42068</v>
      </c>
      <c r="C452">
        <v>2015</v>
      </c>
      <c r="D452">
        <v>3</v>
      </c>
      <c r="E452" s="1">
        <v>42068</v>
      </c>
      <c r="F452" t="s">
        <v>137</v>
      </c>
      <c r="G452" t="s">
        <v>545</v>
      </c>
      <c r="H452" t="s">
        <v>546</v>
      </c>
      <c r="I452" t="s">
        <v>34</v>
      </c>
      <c r="J452" t="s">
        <v>25</v>
      </c>
      <c r="K452" t="s">
        <v>190</v>
      </c>
      <c r="L452" t="s">
        <v>191</v>
      </c>
      <c r="M452">
        <v>10011</v>
      </c>
      <c r="N452" t="s">
        <v>51</v>
      </c>
      <c r="O452" t="s">
        <v>29</v>
      </c>
      <c r="P452" t="s">
        <v>30</v>
      </c>
      <c r="Q452" t="s">
        <v>131</v>
      </c>
      <c r="R452">
        <v>383.61</v>
      </c>
      <c r="S452">
        <v>7</v>
      </c>
      <c r="T452">
        <v>0.1</v>
      </c>
      <c r="U452">
        <v>63.93</v>
      </c>
    </row>
    <row r="453" spans="1:21" x14ac:dyDescent="0.25">
      <c r="A453">
        <v>5255</v>
      </c>
      <c r="B453" s="1">
        <v>42068</v>
      </c>
      <c r="C453">
        <v>2015</v>
      </c>
      <c r="D453">
        <v>3</v>
      </c>
      <c r="E453" s="1">
        <v>42070</v>
      </c>
      <c r="F453" t="s">
        <v>53</v>
      </c>
      <c r="G453" t="s">
        <v>1109</v>
      </c>
      <c r="H453" t="s">
        <v>1110</v>
      </c>
      <c r="I453" t="s">
        <v>42</v>
      </c>
      <c r="J453" t="s">
        <v>25</v>
      </c>
      <c r="K453" t="s">
        <v>1111</v>
      </c>
      <c r="L453" t="s">
        <v>69</v>
      </c>
      <c r="M453">
        <v>18018</v>
      </c>
      <c r="N453" t="s">
        <v>51</v>
      </c>
      <c r="O453" t="s">
        <v>29</v>
      </c>
      <c r="P453" t="s">
        <v>30</v>
      </c>
      <c r="Q453" t="s">
        <v>426</v>
      </c>
      <c r="R453">
        <v>99.37</v>
      </c>
      <c r="S453">
        <v>2</v>
      </c>
      <c r="T453">
        <v>0.3</v>
      </c>
      <c r="U453">
        <v>-7.1</v>
      </c>
    </row>
    <row r="454" spans="1:21" x14ac:dyDescent="0.25">
      <c r="A454">
        <v>5256</v>
      </c>
      <c r="B454" s="1">
        <v>42068</v>
      </c>
      <c r="C454">
        <v>2015</v>
      </c>
      <c r="D454">
        <v>3</v>
      </c>
      <c r="E454" s="1">
        <v>42070</v>
      </c>
      <c r="F454" t="s">
        <v>53</v>
      </c>
      <c r="G454" t="s">
        <v>1109</v>
      </c>
      <c r="H454" t="s">
        <v>1110</v>
      </c>
      <c r="I454" t="s">
        <v>42</v>
      </c>
      <c r="J454" t="s">
        <v>25</v>
      </c>
      <c r="K454" t="s">
        <v>1111</v>
      </c>
      <c r="L454" t="s">
        <v>69</v>
      </c>
      <c r="M454">
        <v>18018</v>
      </c>
      <c r="N454" t="s">
        <v>51</v>
      </c>
      <c r="O454" t="s">
        <v>29</v>
      </c>
      <c r="P454" t="s">
        <v>38</v>
      </c>
      <c r="Q454" t="s">
        <v>1112</v>
      </c>
      <c r="R454">
        <v>33.57</v>
      </c>
      <c r="S454">
        <v>2</v>
      </c>
      <c r="T454">
        <v>0.2</v>
      </c>
      <c r="U454">
        <v>-5.45</v>
      </c>
    </row>
    <row r="455" spans="1:21" x14ac:dyDescent="0.25">
      <c r="A455">
        <v>8251</v>
      </c>
      <c r="B455" s="1">
        <v>42068</v>
      </c>
      <c r="C455">
        <v>2015</v>
      </c>
      <c r="D455">
        <v>3</v>
      </c>
      <c r="E455" s="1">
        <v>42072</v>
      </c>
      <c r="F455" t="s">
        <v>53</v>
      </c>
      <c r="G455" t="s">
        <v>1113</v>
      </c>
      <c r="H455" t="s">
        <v>1114</v>
      </c>
      <c r="I455" t="s">
        <v>34</v>
      </c>
      <c r="J455" t="s">
        <v>25</v>
      </c>
      <c r="K455" t="s">
        <v>374</v>
      </c>
      <c r="L455" t="s">
        <v>154</v>
      </c>
      <c r="M455">
        <v>60653</v>
      </c>
      <c r="N455" t="s">
        <v>37</v>
      </c>
      <c r="O455" t="s">
        <v>29</v>
      </c>
      <c r="P455" t="s">
        <v>38</v>
      </c>
      <c r="Q455" t="s">
        <v>180</v>
      </c>
      <c r="R455">
        <v>4.71</v>
      </c>
      <c r="S455">
        <v>2</v>
      </c>
      <c r="T455">
        <v>0.6</v>
      </c>
      <c r="U455">
        <v>-1.88</v>
      </c>
    </row>
    <row r="456" spans="1:21" x14ac:dyDescent="0.25">
      <c r="A456">
        <v>2273</v>
      </c>
      <c r="B456" s="1">
        <v>42069</v>
      </c>
      <c r="C456">
        <v>2015</v>
      </c>
      <c r="D456">
        <v>3</v>
      </c>
      <c r="E456" s="1">
        <v>42074</v>
      </c>
      <c r="F456" t="s">
        <v>21</v>
      </c>
      <c r="G456" t="s">
        <v>1115</v>
      </c>
      <c r="H456" t="s">
        <v>1116</v>
      </c>
      <c r="I456" t="s">
        <v>34</v>
      </c>
      <c r="J456" t="s">
        <v>25</v>
      </c>
      <c r="K456" t="s">
        <v>61</v>
      </c>
      <c r="L456" t="s">
        <v>62</v>
      </c>
      <c r="M456">
        <v>94122</v>
      </c>
      <c r="N456" t="s">
        <v>63</v>
      </c>
      <c r="O456" t="s">
        <v>29</v>
      </c>
      <c r="P456" t="s">
        <v>38</v>
      </c>
      <c r="Q456" t="s">
        <v>360</v>
      </c>
      <c r="R456">
        <v>435.26</v>
      </c>
      <c r="S456">
        <v>7</v>
      </c>
      <c r="T456">
        <v>0</v>
      </c>
      <c r="U456">
        <v>95.76</v>
      </c>
    </row>
    <row r="457" spans="1:21" x14ac:dyDescent="0.25">
      <c r="A457">
        <v>3995</v>
      </c>
      <c r="B457" s="1">
        <v>42071</v>
      </c>
      <c r="C457">
        <v>2015</v>
      </c>
      <c r="D457">
        <v>3</v>
      </c>
      <c r="E457" s="1">
        <v>42075</v>
      </c>
      <c r="F457" t="s">
        <v>21</v>
      </c>
      <c r="G457" t="s">
        <v>1117</v>
      </c>
      <c r="H457" t="s">
        <v>1118</v>
      </c>
      <c r="I457" t="s">
        <v>34</v>
      </c>
      <c r="J457" t="s">
        <v>25</v>
      </c>
      <c r="K457" t="s">
        <v>1119</v>
      </c>
      <c r="L457" t="s">
        <v>344</v>
      </c>
      <c r="M457">
        <v>53142</v>
      </c>
      <c r="N457" t="s">
        <v>37</v>
      </c>
      <c r="O457" t="s">
        <v>29</v>
      </c>
      <c r="P457" t="s">
        <v>64</v>
      </c>
      <c r="Q457" t="s">
        <v>552</v>
      </c>
      <c r="R457">
        <v>512.94000000000005</v>
      </c>
      <c r="S457">
        <v>3</v>
      </c>
      <c r="T457">
        <v>0</v>
      </c>
      <c r="U457">
        <v>97.46</v>
      </c>
    </row>
    <row r="458" spans="1:21" x14ac:dyDescent="0.25">
      <c r="A458">
        <v>3996</v>
      </c>
      <c r="B458" s="1">
        <v>42071</v>
      </c>
      <c r="C458">
        <v>2015</v>
      </c>
      <c r="D458">
        <v>3</v>
      </c>
      <c r="E458" s="1">
        <v>42075</v>
      </c>
      <c r="F458" t="s">
        <v>21</v>
      </c>
      <c r="G458" t="s">
        <v>1117</v>
      </c>
      <c r="H458" t="s">
        <v>1118</v>
      </c>
      <c r="I458" t="s">
        <v>34</v>
      </c>
      <c r="J458" t="s">
        <v>25</v>
      </c>
      <c r="K458" t="s">
        <v>1119</v>
      </c>
      <c r="L458" t="s">
        <v>344</v>
      </c>
      <c r="M458">
        <v>53142</v>
      </c>
      <c r="N458" t="s">
        <v>37</v>
      </c>
      <c r="O458" t="s">
        <v>29</v>
      </c>
      <c r="P458" t="s">
        <v>30</v>
      </c>
      <c r="Q458" t="s">
        <v>1120</v>
      </c>
      <c r="R458">
        <v>860.93</v>
      </c>
      <c r="S458">
        <v>7</v>
      </c>
      <c r="T458">
        <v>0</v>
      </c>
      <c r="U458">
        <v>189.4</v>
      </c>
    </row>
    <row r="459" spans="1:21" x14ac:dyDescent="0.25">
      <c r="A459">
        <v>3999</v>
      </c>
      <c r="B459" s="1">
        <v>42071</v>
      </c>
      <c r="C459">
        <v>2015</v>
      </c>
      <c r="D459">
        <v>3</v>
      </c>
      <c r="E459" s="1">
        <v>42075</v>
      </c>
      <c r="F459" t="s">
        <v>21</v>
      </c>
      <c r="G459" t="s">
        <v>1117</v>
      </c>
      <c r="H459" t="s">
        <v>1118</v>
      </c>
      <c r="I459" t="s">
        <v>34</v>
      </c>
      <c r="J459" t="s">
        <v>25</v>
      </c>
      <c r="K459" t="s">
        <v>1119</v>
      </c>
      <c r="L459" t="s">
        <v>344</v>
      </c>
      <c r="M459">
        <v>53142</v>
      </c>
      <c r="N459" t="s">
        <v>37</v>
      </c>
      <c r="O459" t="s">
        <v>29</v>
      </c>
      <c r="P459" t="s">
        <v>38</v>
      </c>
      <c r="Q459" t="s">
        <v>360</v>
      </c>
      <c r="R459">
        <v>373.08</v>
      </c>
      <c r="S459">
        <v>6</v>
      </c>
      <c r="T459">
        <v>0</v>
      </c>
      <c r="U459">
        <v>82.08</v>
      </c>
    </row>
    <row r="460" spans="1:21" x14ac:dyDescent="0.25">
      <c r="A460">
        <v>3659</v>
      </c>
      <c r="B460" s="1">
        <v>42075</v>
      </c>
      <c r="C460">
        <v>2015</v>
      </c>
      <c r="D460">
        <v>3</v>
      </c>
      <c r="E460" s="1">
        <v>42080</v>
      </c>
      <c r="F460" t="s">
        <v>21</v>
      </c>
      <c r="G460" t="s">
        <v>1121</v>
      </c>
      <c r="H460" t="s">
        <v>1122</v>
      </c>
      <c r="I460" t="s">
        <v>42</v>
      </c>
      <c r="J460" t="s">
        <v>25</v>
      </c>
      <c r="K460" t="s">
        <v>1123</v>
      </c>
      <c r="L460" t="s">
        <v>97</v>
      </c>
      <c r="M460">
        <v>33317</v>
      </c>
      <c r="N460" t="s">
        <v>28</v>
      </c>
      <c r="O460" t="s">
        <v>29</v>
      </c>
      <c r="P460" t="s">
        <v>38</v>
      </c>
      <c r="Q460" t="s">
        <v>83</v>
      </c>
      <c r="R460">
        <v>30.88</v>
      </c>
      <c r="S460">
        <v>4</v>
      </c>
      <c r="T460">
        <v>0.2</v>
      </c>
      <c r="U460">
        <v>3.86</v>
      </c>
    </row>
    <row r="461" spans="1:21" x14ac:dyDescent="0.25">
      <c r="A461">
        <v>3660</v>
      </c>
      <c r="B461" s="1">
        <v>42075</v>
      </c>
      <c r="C461">
        <v>2015</v>
      </c>
      <c r="D461">
        <v>3</v>
      </c>
      <c r="E461" s="1">
        <v>42080</v>
      </c>
      <c r="F461" t="s">
        <v>21</v>
      </c>
      <c r="G461" t="s">
        <v>1121</v>
      </c>
      <c r="H461" t="s">
        <v>1122</v>
      </c>
      <c r="I461" t="s">
        <v>42</v>
      </c>
      <c r="J461" t="s">
        <v>25</v>
      </c>
      <c r="K461" t="s">
        <v>1123</v>
      </c>
      <c r="L461" t="s">
        <v>97</v>
      </c>
      <c r="M461">
        <v>33317</v>
      </c>
      <c r="N461" t="s">
        <v>28</v>
      </c>
      <c r="O461" t="s">
        <v>29</v>
      </c>
      <c r="P461" t="s">
        <v>38</v>
      </c>
      <c r="Q461" t="s">
        <v>465</v>
      </c>
      <c r="R461">
        <v>6.41</v>
      </c>
      <c r="S461">
        <v>3</v>
      </c>
      <c r="T461">
        <v>0.2</v>
      </c>
      <c r="U461">
        <v>1.44</v>
      </c>
    </row>
    <row r="462" spans="1:21" x14ac:dyDescent="0.25">
      <c r="A462">
        <v>2026</v>
      </c>
      <c r="B462" s="1">
        <v>42076</v>
      </c>
      <c r="C462">
        <v>2015</v>
      </c>
      <c r="D462">
        <v>3</v>
      </c>
      <c r="E462" s="1">
        <v>42078</v>
      </c>
      <c r="F462" t="s">
        <v>46</v>
      </c>
      <c r="G462" t="s">
        <v>645</v>
      </c>
      <c r="H462" t="s">
        <v>646</v>
      </c>
      <c r="I462" t="s">
        <v>34</v>
      </c>
      <c r="J462" t="s">
        <v>25</v>
      </c>
      <c r="K462" t="s">
        <v>149</v>
      </c>
      <c r="L462" t="s">
        <v>150</v>
      </c>
      <c r="M462">
        <v>98103</v>
      </c>
      <c r="N462" t="s">
        <v>63</v>
      </c>
      <c r="O462" t="s">
        <v>29</v>
      </c>
      <c r="P462" t="s">
        <v>64</v>
      </c>
      <c r="Q462" t="s">
        <v>108</v>
      </c>
      <c r="R462">
        <v>141.96</v>
      </c>
      <c r="S462">
        <v>2</v>
      </c>
      <c r="T462">
        <v>0</v>
      </c>
      <c r="U462">
        <v>39.75</v>
      </c>
    </row>
    <row r="463" spans="1:21" x14ac:dyDescent="0.25">
      <c r="A463">
        <v>6290</v>
      </c>
      <c r="B463" s="1">
        <v>42076</v>
      </c>
      <c r="C463">
        <v>2015</v>
      </c>
      <c r="D463">
        <v>3</v>
      </c>
      <c r="E463" s="1">
        <v>42081</v>
      </c>
      <c r="F463" t="s">
        <v>53</v>
      </c>
      <c r="G463" t="s">
        <v>284</v>
      </c>
      <c r="H463" t="s">
        <v>285</v>
      </c>
      <c r="I463" t="s">
        <v>24</v>
      </c>
      <c r="J463" t="s">
        <v>25</v>
      </c>
      <c r="K463" t="s">
        <v>1124</v>
      </c>
      <c r="L463" t="s">
        <v>62</v>
      </c>
      <c r="M463">
        <v>95928</v>
      </c>
      <c r="N463" t="s">
        <v>63</v>
      </c>
      <c r="O463" t="s">
        <v>29</v>
      </c>
      <c r="P463" t="s">
        <v>30</v>
      </c>
      <c r="Q463" t="s">
        <v>31</v>
      </c>
      <c r="R463">
        <v>915.14</v>
      </c>
      <c r="S463">
        <v>4</v>
      </c>
      <c r="T463">
        <v>0.2</v>
      </c>
      <c r="U463">
        <v>102.95</v>
      </c>
    </row>
    <row r="464" spans="1:21" x14ac:dyDescent="0.25">
      <c r="A464">
        <v>6291</v>
      </c>
      <c r="B464" s="1">
        <v>42076</v>
      </c>
      <c r="C464">
        <v>2015</v>
      </c>
      <c r="D464">
        <v>3</v>
      </c>
      <c r="E464" s="1">
        <v>42081</v>
      </c>
      <c r="F464" t="s">
        <v>53</v>
      </c>
      <c r="G464" t="s">
        <v>284</v>
      </c>
      <c r="H464" t="s">
        <v>285</v>
      </c>
      <c r="I464" t="s">
        <v>24</v>
      </c>
      <c r="J464" t="s">
        <v>25</v>
      </c>
      <c r="K464" t="s">
        <v>1124</v>
      </c>
      <c r="L464" t="s">
        <v>62</v>
      </c>
      <c r="M464">
        <v>95928</v>
      </c>
      <c r="N464" t="s">
        <v>63</v>
      </c>
      <c r="O464" t="s">
        <v>29</v>
      </c>
      <c r="P464" t="s">
        <v>38</v>
      </c>
      <c r="Q464" t="s">
        <v>575</v>
      </c>
      <c r="R464">
        <v>327.76</v>
      </c>
      <c r="S464">
        <v>8</v>
      </c>
      <c r="T464">
        <v>0</v>
      </c>
      <c r="U464">
        <v>91.77</v>
      </c>
    </row>
    <row r="465" spans="1:21" x14ac:dyDescent="0.25">
      <c r="A465">
        <v>1559</v>
      </c>
      <c r="B465" s="1">
        <v>42079</v>
      </c>
      <c r="C465">
        <v>2015</v>
      </c>
      <c r="D465">
        <v>3</v>
      </c>
      <c r="E465" s="1">
        <v>42081</v>
      </c>
      <c r="F465" t="s">
        <v>53</v>
      </c>
      <c r="G465" t="s">
        <v>1125</v>
      </c>
      <c r="H465" t="s">
        <v>1126</v>
      </c>
      <c r="I465" t="s">
        <v>34</v>
      </c>
      <c r="J465" t="s">
        <v>25</v>
      </c>
      <c r="K465" t="s">
        <v>149</v>
      </c>
      <c r="L465" t="s">
        <v>150</v>
      </c>
      <c r="M465">
        <v>98103</v>
      </c>
      <c r="N465" t="s">
        <v>63</v>
      </c>
      <c r="O465" t="s">
        <v>29</v>
      </c>
      <c r="P465" t="s">
        <v>112</v>
      </c>
      <c r="Q465" t="s">
        <v>253</v>
      </c>
      <c r="R465">
        <v>171.96</v>
      </c>
      <c r="S465">
        <v>2</v>
      </c>
      <c r="T465">
        <v>0</v>
      </c>
      <c r="U465">
        <v>44.71</v>
      </c>
    </row>
    <row r="466" spans="1:21" x14ac:dyDescent="0.25">
      <c r="A466">
        <v>4795</v>
      </c>
      <c r="B466" s="1">
        <v>42079</v>
      </c>
      <c r="C466">
        <v>2015</v>
      </c>
      <c r="D466">
        <v>3</v>
      </c>
      <c r="E466" s="1">
        <v>42086</v>
      </c>
      <c r="F466" t="s">
        <v>21</v>
      </c>
      <c r="G466" t="s">
        <v>686</v>
      </c>
      <c r="H466" t="s">
        <v>687</v>
      </c>
      <c r="I466" t="s">
        <v>42</v>
      </c>
      <c r="J466" t="s">
        <v>25</v>
      </c>
      <c r="K466" t="s">
        <v>87</v>
      </c>
      <c r="L466" t="s">
        <v>62</v>
      </c>
      <c r="M466">
        <v>90036</v>
      </c>
      <c r="N466" t="s">
        <v>63</v>
      </c>
      <c r="O466" t="s">
        <v>29</v>
      </c>
      <c r="P466" t="s">
        <v>38</v>
      </c>
      <c r="Q466" t="s">
        <v>1127</v>
      </c>
      <c r="R466">
        <v>43.13</v>
      </c>
      <c r="S466">
        <v>1</v>
      </c>
      <c r="T466">
        <v>0</v>
      </c>
      <c r="U466">
        <v>18.11</v>
      </c>
    </row>
    <row r="467" spans="1:21" x14ac:dyDescent="0.25">
      <c r="A467">
        <v>9963</v>
      </c>
      <c r="B467" s="1">
        <v>42082</v>
      </c>
      <c r="C467">
        <v>2015</v>
      </c>
      <c r="D467">
        <v>3</v>
      </c>
      <c r="E467" s="1">
        <v>42085</v>
      </c>
      <c r="F467" t="s">
        <v>46</v>
      </c>
      <c r="G467" t="s">
        <v>1128</v>
      </c>
      <c r="H467" t="s">
        <v>1129</v>
      </c>
      <c r="I467" t="s">
        <v>24</v>
      </c>
      <c r="J467" t="s">
        <v>25</v>
      </c>
      <c r="K467" t="s">
        <v>162</v>
      </c>
      <c r="L467" t="s">
        <v>36</v>
      </c>
      <c r="M467">
        <v>77041</v>
      </c>
      <c r="N467" t="s">
        <v>37</v>
      </c>
      <c r="O467" t="s">
        <v>29</v>
      </c>
      <c r="P467" t="s">
        <v>64</v>
      </c>
      <c r="Q467" t="s">
        <v>202</v>
      </c>
      <c r="R467">
        <v>383.47</v>
      </c>
      <c r="S467">
        <v>4</v>
      </c>
      <c r="T467">
        <v>0.3</v>
      </c>
      <c r="U467">
        <v>-67.67</v>
      </c>
    </row>
    <row r="468" spans="1:21" x14ac:dyDescent="0.25">
      <c r="A468">
        <v>5812</v>
      </c>
      <c r="B468" s="1">
        <v>42085</v>
      </c>
      <c r="C468">
        <v>2015</v>
      </c>
      <c r="D468">
        <v>3</v>
      </c>
      <c r="E468" s="1">
        <v>42089</v>
      </c>
      <c r="F468" t="s">
        <v>21</v>
      </c>
      <c r="G468" t="s">
        <v>876</v>
      </c>
      <c r="H468" t="s">
        <v>877</v>
      </c>
      <c r="I468" t="s">
        <v>42</v>
      </c>
      <c r="J468" t="s">
        <v>25</v>
      </c>
      <c r="K468" t="s">
        <v>111</v>
      </c>
      <c r="L468" t="s">
        <v>62</v>
      </c>
      <c r="M468">
        <v>92037</v>
      </c>
      <c r="N468" t="s">
        <v>63</v>
      </c>
      <c r="O468" t="s">
        <v>29</v>
      </c>
      <c r="P468" t="s">
        <v>38</v>
      </c>
      <c r="Q468" t="s">
        <v>259</v>
      </c>
      <c r="R468">
        <v>91.96</v>
      </c>
      <c r="S468">
        <v>2</v>
      </c>
      <c r="T468">
        <v>0</v>
      </c>
      <c r="U468">
        <v>15.63</v>
      </c>
    </row>
    <row r="469" spans="1:21" x14ac:dyDescent="0.25">
      <c r="A469">
        <v>1061</v>
      </c>
      <c r="B469" s="1">
        <v>42086</v>
      </c>
      <c r="C469">
        <v>2015</v>
      </c>
      <c r="D469">
        <v>3</v>
      </c>
      <c r="E469" s="1">
        <v>42092</v>
      </c>
      <c r="F469" t="s">
        <v>21</v>
      </c>
      <c r="G469" t="s">
        <v>1130</v>
      </c>
      <c r="H469" t="s">
        <v>1131</v>
      </c>
      <c r="I469" t="s">
        <v>34</v>
      </c>
      <c r="J469" t="s">
        <v>25</v>
      </c>
      <c r="K469" t="s">
        <v>162</v>
      </c>
      <c r="L469" t="s">
        <v>36</v>
      </c>
      <c r="M469">
        <v>77095</v>
      </c>
      <c r="N469" t="s">
        <v>37</v>
      </c>
      <c r="O469" t="s">
        <v>29</v>
      </c>
      <c r="P469" t="s">
        <v>30</v>
      </c>
      <c r="Q469" t="s">
        <v>371</v>
      </c>
      <c r="R469">
        <v>107.77</v>
      </c>
      <c r="S469">
        <v>2</v>
      </c>
      <c r="T469">
        <v>0.3</v>
      </c>
      <c r="U469">
        <v>-29.25</v>
      </c>
    </row>
    <row r="470" spans="1:21" x14ac:dyDescent="0.25">
      <c r="A470">
        <v>1595</v>
      </c>
      <c r="B470" s="1">
        <v>42087</v>
      </c>
      <c r="C470">
        <v>2015</v>
      </c>
      <c r="D470">
        <v>3</v>
      </c>
      <c r="E470" s="1">
        <v>42090</v>
      </c>
      <c r="F470" t="s">
        <v>46</v>
      </c>
      <c r="G470" t="s">
        <v>1132</v>
      </c>
      <c r="H470" t="s">
        <v>1133</v>
      </c>
      <c r="I470" t="s">
        <v>24</v>
      </c>
      <c r="J470" t="s">
        <v>25</v>
      </c>
      <c r="K470" t="s">
        <v>1134</v>
      </c>
      <c r="L470" t="s">
        <v>154</v>
      </c>
      <c r="M470">
        <v>61604</v>
      </c>
      <c r="N470" t="s">
        <v>37</v>
      </c>
      <c r="O470" t="s">
        <v>29</v>
      </c>
      <c r="P470" t="s">
        <v>64</v>
      </c>
      <c r="Q470" t="s">
        <v>378</v>
      </c>
      <c r="R470">
        <v>359.06</v>
      </c>
      <c r="S470">
        <v>3</v>
      </c>
      <c r="T470">
        <v>0.3</v>
      </c>
      <c r="U470">
        <v>-35.909999999999997</v>
      </c>
    </row>
    <row r="471" spans="1:21" x14ac:dyDescent="0.25">
      <c r="A471">
        <v>7439</v>
      </c>
      <c r="B471" s="1">
        <v>42087</v>
      </c>
      <c r="C471">
        <v>2015</v>
      </c>
      <c r="D471">
        <v>3</v>
      </c>
      <c r="E471" s="1">
        <v>42090</v>
      </c>
      <c r="F471" t="s">
        <v>53</v>
      </c>
      <c r="G471" t="s">
        <v>1135</v>
      </c>
      <c r="H471" t="s">
        <v>1136</v>
      </c>
      <c r="I471" t="s">
        <v>42</v>
      </c>
      <c r="J471" t="s">
        <v>25</v>
      </c>
      <c r="K471" t="s">
        <v>1137</v>
      </c>
      <c r="L471" t="s">
        <v>150</v>
      </c>
      <c r="M471">
        <v>98042</v>
      </c>
      <c r="N471" t="s">
        <v>63</v>
      </c>
      <c r="O471" t="s">
        <v>29</v>
      </c>
      <c r="P471" t="s">
        <v>38</v>
      </c>
      <c r="Q471" t="s">
        <v>1138</v>
      </c>
      <c r="R471">
        <v>46.9</v>
      </c>
      <c r="S471">
        <v>5</v>
      </c>
      <c r="T471">
        <v>0</v>
      </c>
      <c r="U471">
        <v>13.13</v>
      </c>
    </row>
    <row r="472" spans="1:21" x14ac:dyDescent="0.25">
      <c r="A472">
        <v>9858</v>
      </c>
      <c r="B472" s="1">
        <v>42089</v>
      </c>
      <c r="C472">
        <v>2015</v>
      </c>
      <c r="D472">
        <v>3</v>
      </c>
      <c r="E472" s="1">
        <v>42093</v>
      </c>
      <c r="F472" t="s">
        <v>21</v>
      </c>
      <c r="G472" t="s">
        <v>980</v>
      </c>
      <c r="H472" t="s">
        <v>981</v>
      </c>
      <c r="I472" t="s">
        <v>42</v>
      </c>
      <c r="J472" t="s">
        <v>25</v>
      </c>
      <c r="K472" t="s">
        <v>149</v>
      </c>
      <c r="L472" t="s">
        <v>150</v>
      </c>
      <c r="M472">
        <v>98103</v>
      </c>
      <c r="N472" t="s">
        <v>63</v>
      </c>
      <c r="O472" t="s">
        <v>29</v>
      </c>
      <c r="P472" t="s">
        <v>112</v>
      </c>
      <c r="Q472" t="s">
        <v>238</v>
      </c>
      <c r="R472">
        <v>3393.68</v>
      </c>
      <c r="S472">
        <v>8</v>
      </c>
      <c r="T472">
        <v>0</v>
      </c>
      <c r="U472">
        <v>610.86</v>
      </c>
    </row>
    <row r="473" spans="1:21" x14ac:dyDescent="0.25">
      <c r="A473">
        <v>991</v>
      </c>
      <c r="B473" s="1">
        <v>42092</v>
      </c>
      <c r="C473">
        <v>2015</v>
      </c>
      <c r="D473">
        <v>3</v>
      </c>
      <c r="E473" s="1">
        <v>42094</v>
      </c>
      <c r="F473" t="s">
        <v>53</v>
      </c>
      <c r="G473" t="s">
        <v>1139</v>
      </c>
      <c r="H473" t="s">
        <v>1140</v>
      </c>
      <c r="I473" t="s">
        <v>24</v>
      </c>
      <c r="J473" t="s">
        <v>25</v>
      </c>
      <c r="K473" t="s">
        <v>197</v>
      </c>
      <c r="L473" t="s">
        <v>97</v>
      </c>
      <c r="M473">
        <v>32216</v>
      </c>
      <c r="N473" t="s">
        <v>28</v>
      </c>
      <c r="O473" t="s">
        <v>29</v>
      </c>
      <c r="P473" t="s">
        <v>30</v>
      </c>
      <c r="Q473" t="s">
        <v>1141</v>
      </c>
      <c r="R473">
        <v>1166.92</v>
      </c>
      <c r="S473">
        <v>5</v>
      </c>
      <c r="T473">
        <v>0.2</v>
      </c>
      <c r="U473">
        <v>131.28</v>
      </c>
    </row>
    <row r="474" spans="1:21" x14ac:dyDescent="0.25">
      <c r="A474">
        <v>4734</v>
      </c>
      <c r="B474" s="1">
        <v>42092</v>
      </c>
      <c r="C474">
        <v>2015</v>
      </c>
      <c r="D474">
        <v>3</v>
      </c>
      <c r="E474" s="1">
        <v>42094</v>
      </c>
      <c r="F474" t="s">
        <v>53</v>
      </c>
      <c r="G474" t="s">
        <v>929</v>
      </c>
      <c r="H474" t="s">
        <v>930</v>
      </c>
      <c r="I474" t="s">
        <v>34</v>
      </c>
      <c r="J474" t="s">
        <v>25</v>
      </c>
      <c r="K474" t="s">
        <v>111</v>
      </c>
      <c r="L474" t="s">
        <v>62</v>
      </c>
      <c r="M474">
        <v>92105</v>
      </c>
      <c r="N474" t="s">
        <v>63</v>
      </c>
      <c r="O474" t="s">
        <v>29</v>
      </c>
      <c r="P474" t="s">
        <v>38</v>
      </c>
      <c r="Q474" t="s">
        <v>608</v>
      </c>
      <c r="R474">
        <v>19.920000000000002</v>
      </c>
      <c r="S474">
        <v>3</v>
      </c>
      <c r="T474">
        <v>0</v>
      </c>
      <c r="U474">
        <v>9.56</v>
      </c>
    </row>
    <row r="475" spans="1:21" x14ac:dyDescent="0.25">
      <c r="A475">
        <v>7002</v>
      </c>
      <c r="B475" s="1">
        <v>42093</v>
      </c>
      <c r="C475">
        <v>2015</v>
      </c>
      <c r="D475">
        <v>3</v>
      </c>
      <c r="E475" s="1">
        <v>42097</v>
      </c>
      <c r="F475" t="s">
        <v>21</v>
      </c>
      <c r="G475" t="s">
        <v>1142</v>
      </c>
      <c r="H475" t="s">
        <v>1143</v>
      </c>
      <c r="I475" t="s">
        <v>24</v>
      </c>
      <c r="J475" t="s">
        <v>25</v>
      </c>
      <c r="K475" t="s">
        <v>1144</v>
      </c>
      <c r="L475" t="s">
        <v>154</v>
      </c>
      <c r="M475">
        <v>61761</v>
      </c>
      <c r="N475" t="s">
        <v>37</v>
      </c>
      <c r="O475" t="s">
        <v>29</v>
      </c>
      <c r="P475" t="s">
        <v>30</v>
      </c>
      <c r="Q475" t="s">
        <v>747</v>
      </c>
      <c r="R475">
        <v>366.74</v>
      </c>
      <c r="S475">
        <v>4</v>
      </c>
      <c r="T475">
        <v>0.3</v>
      </c>
      <c r="U475">
        <v>-110.02</v>
      </c>
    </row>
    <row r="476" spans="1:21" x14ac:dyDescent="0.25">
      <c r="A476">
        <v>6809</v>
      </c>
      <c r="B476" s="1">
        <v>42094</v>
      </c>
      <c r="C476">
        <v>2015</v>
      </c>
      <c r="D476">
        <v>3</v>
      </c>
      <c r="E476" s="1">
        <v>42099</v>
      </c>
      <c r="F476" t="s">
        <v>21</v>
      </c>
      <c r="G476" t="s">
        <v>490</v>
      </c>
      <c r="H476" t="s">
        <v>491</v>
      </c>
      <c r="I476" t="s">
        <v>42</v>
      </c>
      <c r="J476" t="s">
        <v>25</v>
      </c>
      <c r="K476" t="s">
        <v>162</v>
      </c>
      <c r="L476" t="s">
        <v>36</v>
      </c>
      <c r="M476">
        <v>77095</v>
      </c>
      <c r="N476" t="s">
        <v>37</v>
      </c>
      <c r="O476" t="s">
        <v>29</v>
      </c>
      <c r="P476" t="s">
        <v>38</v>
      </c>
      <c r="Q476" t="s">
        <v>1145</v>
      </c>
      <c r="R476">
        <v>22.38</v>
      </c>
      <c r="S476">
        <v>3</v>
      </c>
      <c r="T476">
        <v>0.6</v>
      </c>
      <c r="U476">
        <v>-7.83</v>
      </c>
    </row>
    <row r="477" spans="1:21" x14ac:dyDescent="0.25">
      <c r="A477">
        <v>1055</v>
      </c>
      <c r="B477" s="1">
        <v>42098</v>
      </c>
      <c r="C477">
        <v>2015</v>
      </c>
      <c r="D477">
        <v>4</v>
      </c>
      <c r="E477" s="1">
        <v>42102</v>
      </c>
      <c r="F477" t="s">
        <v>21</v>
      </c>
      <c r="G477" t="s">
        <v>284</v>
      </c>
      <c r="H477" t="s">
        <v>285</v>
      </c>
      <c r="I477" t="s">
        <v>24</v>
      </c>
      <c r="J477" t="s">
        <v>25</v>
      </c>
      <c r="K477" t="s">
        <v>190</v>
      </c>
      <c r="L477" t="s">
        <v>191</v>
      </c>
      <c r="M477">
        <v>10009</v>
      </c>
      <c r="N477" t="s">
        <v>51</v>
      </c>
      <c r="O477" t="s">
        <v>29</v>
      </c>
      <c r="P477" t="s">
        <v>38</v>
      </c>
      <c r="Q477" t="s">
        <v>1146</v>
      </c>
      <c r="R477">
        <v>108.4</v>
      </c>
      <c r="S477">
        <v>2</v>
      </c>
      <c r="T477">
        <v>0</v>
      </c>
      <c r="U477">
        <v>22.76</v>
      </c>
    </row>
    <row r="478" spans="1:21" x14ac:dyDescent="0.25">
      <c r="A478">
        <v>3907</v>
      </c>
      <c r="B478" s="1">
        <v>42099</v>
      </c>
      <c r="C478">
        <v>2015</v>
      </c>
      <c r="D478">
        <v>4</v>
      </c>
      <c r="E478" s="1">
        <v>42104</v>
      </c>
      <c r="F478" t="s">
        <v>21</v>
      </c>
      <c r="G478" t="s">
        <v>1147</v>
      </c>
      <c r="H478" t="s">
        <v>1148</v>
      </c>
      <c r="I478" t="s">
        <v>24</v>
      </c>
      <c r="J478" t="s">
        <v>25</v>
      </c>
      <c r="K478" t="s">
        <v>68</v>
      </c>
      <c r="L478" t="s">
        <v>69</v>
      </c>
      <c r="M478">
        <v>19143</v>
      </c>
      <c r="N478" t="s">
        <v>51</v>
      </c>
      <c r="O478" t="s">
        <v>29</v>
      </c>
      <c r="P478" t="s">
        <v>38</v>
      </c>
      <c r="Q478" t="s">
        <v>831</v>
      </c>
      <c r="R478">
        <v>547.14</v>
      </c>
      <c r="S478">
        <v>4</v>
      </c>
      <c r="T478">
        <v>0.2</v>
      </c>
      <c r="U478">
        <v>-68.39</v>
      </c>
    </row>
    <row r="479" spans="1:21" x14ac:dyDescent="0.25">
      <c r="A479">
        <v>3910</v>
      </c>
      <c r="B479" s="1">
        <v>42099</v>
      </c>
      <c r="C479">
        <v>2015</v>
      </c>
      <c r="D479">
        <v>4</v>
      </c>
      <c r="E479" s="1">
        <v>42104</v>
      </c>
      <c r="F479" t="s">
        <v>21</v>
      </c>
      <c r="G479" t="s">
        <v>1147</v>
      </c>
      <c r="H479" t="s">
        <v>1148</v>
      </c>
      <c r="I479" t="s">
        <v>24</v>
      </c>
      <c r="J479" t="s">
        <v>25</v>
      </c>
      <c r="K479" t="s">
        <v>68</v>
      </c>
      <c r="L479" t="s">
        <v>69</v>
      </c>
      <c r="M479">
        <v>19143</v>
      </c>
      <c r="N479" t="s">
        <v>51</v>
      </c>
      <c r="O479" t="s">
        <v>29</v>
      </c>
      <c r="P479" t="s">
        <v>38</v>
      </c>
      <c r="Q479" t="s">
        <v>1149</v>
      </c>
      <c r="R479">
        <v>7.58</v>
      </c>
      <c r="S479">
        <v>1</v>
      </c>
      <c r="T479">
        <v>0.2</v>
      </c>
      <c r="U479">
        <v>2.37</v>
      </c>
    </row>
    <row r="480" spans="1:21" x14ac:dyDescent="0.25">
      <c r="A480">
        <v>3911</v>
      </c>
      <c r="B480" s="1">
        <v>42099</v>
      </c>
      <c r="C480">
        <v>2015</v>
      </c>
      <c r="D480">
        <v>4</v>
      </c>
      <c r="E480" s="1">
        <v>42104</v>
      </c>
      <c r="F480" t="s">
        <v>21</v>
      </c>
      <c r="G480" t="s">
        <v>1147</v>
      </c>
      <c r="H480" t="s">
        <v>1148</v>
      </c>
      <c r="I480" t="s">
        <v>24</v>
      </c>
      <c r="J480" t="s">
        <v>25</v>
      </c>
      <c r="K480" t="s">
        <v>68</v>
      </c>
      <c r="L480" t="s">
        <v>69</v>
      </c>
      <c r="M480">
        <v>19143</v>
      </c>
      <c r="N480" t="s">
        <v>51</v>
      </c>
      <c r="O480" t="s">
        <v>29</v>
      </c>
      <c r="P480" t="s">
        <v>64</v>
      </c>
      <c r="Q480" t="s">
        <v>202</v>
      </c>
      <c r="R480">
        <v>352.45</v>
      </c>
      <c r="S480">
        <v>5</v>
      </c>
      <c r="T480">
        <v>0.5</v>
      </c>
      <c r="U480">
        <v>-211.47</v>
      </c>
    </row>
    <row r="481" spans="1:21" x14ac:dyDescent="0.25">
      <c r="A481">
        <v>7646</v>
      </c>
      <c r="B481" s="1">
        <v>42099</v>
      </c>
      <c r="C481">
        <v>2015</v>
      </c>
      <c r="D481">
        <v>4</v>
      </c>
      <c r="E481" s="1">
        <v>42105</v>
      </c>
      <c r="F481" t="s">
        <v>21</v>
      </c>
      <c r="G481" t="s">
        <v>104</v>
      </c>
      <c r="H481" t="s">
        <v>105</v>
      </c>
      <c r="I481" t="s">
        <v>42</v>
      </c>
      <c r="J481" t="s">
        <v>25</v>
      </c>
      <c r="K481" t="s">
        <v>87</v>
      </c>
      <c r="L481" t="s">
        <v>62</v>
      </c>
      <c r="M481">
        <v>90036</v>
      </c>
      <c r="N481" t="s">
        <v>63</v>
      </c>
      <c r="O481" t="s">
        <v>29</v>
      </c>
      <c r="P481" t="s">
        <v>30</v>
      </c>
      <c r="Q481" t="s">
        <v>299</v>
      </c>
      <c r="R481">
        <v>892.22</v>
      </c>
      <c r="S481">
        <v>3</v>
      </c>
      <c r="T481">
        <v>0.2</v>
      </c>
      <c r="U481">
        <v>89.22</v>
      </c>
    </row>
    <row r="482" spans="1:21" x14ac:dyDescent="0.25">
      <c r="A482">
        <v>704</v>
      </c>
      <c r="B482" s="1">
        <v>42103</v>
      </c>
      <c r="C482">
        <v>2015</v>
      </c>
      <c r="D482">
        <v>4</v>
      </c>
      <c r="E482" s="1">
        <v>42108</v>
      </c>
      <c r="F482" t="s">
        <v>21</v>
      </c>
      <c r="G482" t="s">
        <v>1150</v>
      </c>
      <c r="H482" t="s">
        <v>1151</v>
      </c>
      <c r="I482" t="s">
        <v>34</v>
      </c>
      <c r="J482" t="s">
        <v>25</v>
      </c>
      <c r="K482" t="s">
        <v>414</v>
      </c>
      <c r="L482" t="s">
        <v>62</v>
      </c>
      <c r="M482">
        <v>90805</v>
      </c>
      <c r="N482" t="s">
        <v>63</v>
      </c>
      <c r="O482" t="s">
        <v>29</v>
      </c>
      <c r="P482" t="s">
        <v>112</v>
      </c>
      <c r="Q482" t="s">
        <v>1152</v>
      </c>
      <c r="R482">
        <v>369.91</v>
      </c>
      <c r="S482">
        <v>3</v>
      </c>
      <c r="T482">
        <v>0.2</v>
      </c>
      <c r="U482">
        <v>-13.87</v>
      </c>
    </row>
    <row r="483" spans="1:21" x14ac:dyDescent="0.25">
      <c r="A483">
        <v>7334</v>
      </c>
      <c r="B483" s="1">
        <v>42105</v>
      </c>
      <c r="C483">
        <v>2015</v>
      </c>
      <c r="D483">
        <v>4</v>
      </c>
      <c r="E483" s="1">
        <v>42111</v>
      </c>
      <c r="F483" t="s">
        <v>21</v>
      </c>
      <c r="G483" t="s">
        <v>626</v>
      </c>
      <c r="H483" t="s">
        <v>627</v>
      </c>
      <c r="I483" t="s">
        <v>34</v>
      </c>
      <c r="J483" t="s">
        <v>25</v>
      </c>
      <c r="K483" t="s">
        <v>186</v>
      </c>
      <c r="L483" t="s">
        <v>97</v>
      </c>
      <c r="M483">
        <v>33614</v>
      </c>
      <c r="N483" t="s">
        <v>28</v>
      </c>
      <c r="O483" t="s">
        <v>29</v>
      </c>
      <c r="P483" t="s">
        <v>38</v>
      </c>
      <c r="Q483" t="s">
        <v>1153</v>
      </c>
      <c r="R483">
        <v>67.36</v>
      </c>
      <c r="S483">
        <v>2</v>
      </c>
      <c r="T483">
        <v>0.2</v>
      </c>
      <c r="U483">
        <v>10.1</v>
      </c>
    </row>
    <row r="484" spans="1:21" x14ac:dyDescent="0.25">
      <c r="A484">
        <v>7335</v>
      </c>
      <c r="B484" s="1">
        <v>42105</v>
      </c>
      <c r="C484">
        <v>2015</v>
      </c>
      <c r="D484">
        <v>4</v>
      </c>
      <c r="E484" s="1">
        <v>42111</v>
      </c>
      <c r="F484" t="s">
        <v>21</v>
      </c>
      <c r="G484" t="s">
        <v>626</v>
      </c>
      <c r="H484" t="s">
        <v>627</v>
      </c>
      <c r="I484" t="s">
        <v>34</v>
      </c>
      <c r="J484" t="s">
        <v>25</v>
      </c>
      <c r="K484" t="s">
        <v>186</v>
      </c>
      <c r="L484" t="s">
        <v>97</v>
      </c>
      <c r="M484">
        <v>33614</v>
      </c>
      <c r="N484" t="s">
        <v>28</v>
      </c>
      <c r="O484" t="s">
        <v>29</v>
      </c>
      <c r="P484" t="s">
        <v>38</v>
      </c>
      <c r="Q484" t="s">
        <v>1154</v>
      </c>
      <c r="R484">
        <v>54.53</v>
      </c>
      <c r="S484">
        <v>3</v>
      </c>
      <c r="T484">
        <v>0.2</v>
      </c>
      <c r="U484">
        <v>14.31</v>
      </c>
    </row>
    <row r="485" spans="1:21" x14ac:dyDescent="0.25">
      <c r="A485">
        <v>2070</v>
      </c>
      <c r="B485" s="1">
        <v>42107</v>
      </c>
      <c r="C485">
        <v>2015</v>
      </c>
      <c r="D485">
        <v>4</v>
      </c>
      <c r="E485" s="1">
        <v>42113</v>
      </c>
      <c r="F485" t="s">
        <v>21</v>
      </c>
      <c r="G485" t="s">
        <v>765</v>
      </c>
      <c r="H485" t="s">
        <v>766</v>
      </c>
      <c r="I485" t="s">
        <v>34</v>
      </c>
      <c r="J485" t="s">
        <v>25</v>
      </c>
      <c r="K485" t="s">
        <v>1155</v>
      </c>
      <c r="L485" t="s">
        <v>62</v>
      </c>
      <c r="M485">
        <v>91767</v>
      </c>
      <c r="N485" t="s">
        <v>63</v>
      </c>
      <c r="O485" t="s">
        <v>29</v>
      </c>
      <c r="P485" t="s">
        <v>112</v>
      </c>
      <c r="Q485" t="s">
        <v>231</v>
      </c>
      <c r="R485">
        <v>710.83</v>
      </c>
      <c r="S485">
        <v>3</v>
      </c>
      <c r="T485">
        <v>0.2</v>
      </c>
      <c r="U485">
        <v>-97.74</v>
      </c>
    </row>
    <row r="486" spans="1:21" x14ac:dyDescent="0.25">
      <c r="A486">
        <v>5179</v>
      </c>
      <c r="B486" s="1">
        <v>42107</v>
      </c>
      <c r="C486">
        <v>2015</v>
      </c>
      <c r="D486">
        <v>4</v>
      </c>
      <c r="E486" s="1">
        <v>42113</v>
      </c>
      <c r="F486" t="s">
        <v>21</v>
      </c>
      <c r="G486" t="s">
        <v>1156</v>
      </c>
      <c r="H486" t="s">
        <v>1157</v>
      </c>
      <c r="I486" t="s">
        <v>42</v>
      </c>
      <c r="J486" t="s">
        <v>25</v>
      </c>
      <c r="K486" t="s">
        <v>87</v>
      </c>
      <c r="L486" t="s">
        <v>62</v>
      </c>
      <c r="M486">
        <v>90036</v>
      </c>
      <c r="N486" t="s">
        <v>63</v>
      </c>
      <c r="O486" t="s">
        <v>29</v>
      </c>
      <c r="P486" t="s">
        <v>38</v>
      </c>
      <c r="Q486" t="s">
        <v>1158</v>
      </c>
      <c r="R486">
        <v>37.68</v>
      </c>
      <c r="S486">
        <v>2</v>
      </c>
      <c r="T486">
        <v>0</v>
      </c>
      <c r="U486">
        <v>15.83</v>
      </c>
    </row>
    <row r="487" spans="1:21" x14ac:dyDescent="0.25">
      <c r="A487">
        <v>7835</v>
      </c>
      <c r="B487" s="1">
        <v>42107</v>
      </c>
      <c r="C487">
        <v>2015</v>
      </c>
      <c r="D487">
        <v>4</v>
      </c>
      <c r="E487" s="1">
        <v>42111</v>
      </c>
      <c r="F487" t="s">
        <v>53</v>
      </c>
      <c r="G487" t="s">
        <v>1159</v>
      </c>
      <c r="H487" t="s">
        <v>1160</v>
      </c>
      <c r="I487" t="s">
        <v>34</v>
      </c>
      <c r="J487" t="s">
        <v>25</v>
      </c>
      <c r="K487" t="s">
        <v>87</v>
      </c>
      <c r="L487" t="s">
        <v>62</v>
      </c>
      <c r="M487">
        <v>90045</v>
      </c>
      <c r="N487" t="s">
        <v>63</v>
      </c>
      <c r="O487" t="s">
        <v>29</v>
      </c>
      <c r="P487" t="s">
        <v>112</v>
      </c>
      <c r="Q487" t="s">
        <v>1161</v>
      </c>
      <c r="R487">
        <v>241.57</v>
      </c>
      <c r="S487">
        <v>2</v>
      </c>
      <c r="T487">
        <v>0.2</v>
      </c>
      <c r="U487">
        <v>-15.1</v>
      </c>
    </row>
    <row r="488" spans="1:21" x14ac:dyDescent="0.25">
      <c r="A488">
        <v>8929</v>
      </c>
      <c r="B488" s="1">
        <v>42107</v>
      </c>
      <c r="C488">
        <v>2015</v>
      </c>
      <c r="D488">
        <v>4</v>
      </c>
      <c r="E488" s="1">
        <v>42111</v>
      </c>
      <c r="F488" t="s">
        <v>21</v>
      </c>
      <c r="G488" t="s">
        <v>1162</v>
      </c>
      <c r="H488" t="s">
        <v>1163</v>
      </c>
      <c r="I488" t="s">
        <v>34</v>
      </c>
      <c r="J488" t="s">
        <v>25</v>
      </c>
      <c r="K488" t="s">
        <v>35</v>
      </c>
      <c r="L488" t="s">
        <v>36</v>
      </c>
      <c r="M488">
        <v>77340</v>
      </c>
      <c r="N488" t="s">
        <v>37</v>
      </c>
      <c r="O488" t="s">
        <v>29</v>
      </c>
      <c r="P488" t="s">
        <v>112</v>
      </c>
      <c r="Q488" t="s">
        <v>256</v>
      </c>
      <c r="R488">
        <v>609.98</v>
      </c>
      <c r="S488">
        <v>4</v>
      </c>
      <c r="T488">
        <v>0.3</v>
      </c>
      <c r="U488">
        <v>-113.28</v>
      </c>
    </row>
    <row r="489" spans="1:21" x14ac:dyDescent="0.25">
      <c r="A489">
        <v>8930</v>
      </c>
      <c r="B489" s="1">
        <v>42107</v>
      </c>
      <c r="C489">
        <v>2015</v>
      </c>
      <c r="D489">
        <v>4</v>
      </c>
      <c r="E489" s="1">
        <v>42111</v>
      </c>
      <c r="F489" t="s">
        <v>21</v>
      </c>
      <c r="G489" t="s">
        <v>1162</v>
      </c>
      <c r="H489" t="s">
        <v>1163</v>
      </c>
      <c r="I489" t="s">
        <v>34</v>
      </c>
      <c r="J489" t="s">
        <v>25</v>
      </c>
      <c r="K489" t="s">
        <v>35</v>
      </c>
      <c r="L489" t="s">
        <v>36</v>
      </c>
      <c r="M489">
        <v>77340</v>
      </c>
      <c r="N489" t="s">
        <v>37</v>
      </c>
      <c r="O489" t="s">
        <v>29</v>
      </c>
      <c r="P489" t="s">
        <v>112</v>
      </c>
      <c r="Q489" t="s">
        <v>1161</v>
      </c>
      <c r="R489">
        <v>211.37</v>
      </c>
      <c r="S489">
        <v>2</v>
      </c>
      <c r="T489">
        <v>0.3</v>
      </c>
      <c r="U489">
        <v>-45.29</v>
      </c>
    </row>
    <row r="490" spans="1:21" x14ac:dyDescent="0.25">
      <c r="A490">
        <v>7459</v>
      </c>
      <c r="B490" s="1">
        <v>42110</v>
      </c>
      <c r="C490">
        <v>2015</v>
      </c>
      <c r="D490">
        <v>4</v>
      </c>
      <c r="E490" s="1">
        <v>42112</v>
      </c>
      <c r="F490" t="s">
        <v>46</v>
      </c>
      <c r="G490" t="s">
        <v>303</v>
      </c>
      <c r="H490" t="s">
        <v>304</v>
      </c>
      <c r="I490" t="s">
        <v>34</v>
      </c>
      <c r="J490" t="s">
        <v>25</v>
      </c>
      <c r="K490" t="s">
        <v>453</v>
      </c>
      <c r="L490" t="s">
        <v>44</v>
      </c>
      <c r="M490">
        <v>22980</v>
      </c>
      <c r="N490" t="s">
        <v>28</v>
      </c>
      <c r="O490" t="s">
        <v>29</v>
      </c>
      <c r="P490" t="s">
        <v>38</v>
      </c>
      <c r="Q490" t="s">
        <v>831</v>
      </c>
      <c r="R490">
        <v>1196.8599999999999</v>
      </c>
      <c r="S490">
        <v>7</v>
      </c>
      <c r="T490">
        <v>0</v>
      </c>
      <c r="U490">
        <v>119.69</v>
      </c>
    </row>
    <row r="491" spans="1:21" x14ac:dyDescent="0.25">
      <c r="A491">
        <v>7460</v>
      </c>
      <c r="B491" s="1">
        <v>42110</v>
      </c>
      <c r="C491">
        <v>2015</v>
      </c>
      <c r="D491">
        <v>4</v>
      </c>
      <c r="E491" s="1">
        <v>42112</v>
      </c>
      <c r="F491" t="s">
        <v>46</v>
      </c>
      <c r="G491" t="s">
        <v>303</v>
      </c>
      <c r="H491" t="s">
        <v>304</v>
      </c>
      <c r="I491" t="s">
        <v>34</v>
      </c>
      <c r="J491" t="s">
        <v>25</v>
      </c>
      <c r="K491" t="s">
        <v>453</v>
      </c>
      <c r="L491" t="s">
        <v>44</v>
      </c>
      <c r="M491">
        <v>22980</v>
      </c>
      <c r="N491" t="s">
        <v>28</v>
      </c>
      <c r="O491" t="s">
        <v>29</v>
      </c>
      <c r="P491" t="s">
        <v>64</v>
      </c>
      <c r="Q491" t="s">
        <v>1164</v>
      </c>
      <c r="R491">
        <v>523.26</v>
      </c>
      <c r="S491">
        <v>9</v>
      </c>
      <c r="T491">
        <v>0</v>
      </c>
      <c r="U491">
        <v>125.58</v>
      </c>
    </row>
    <row r="492" spans="1:21" x14ac:dyDescent="0.25">
      <c r="A492">
        <v>7583</v>
      </c>
      <c r="B492" s="1">
        <v>42110</v>
      </c>
      <c r="C492">
        <v>2015</v>
      </c>
      <c r="D492">
        <v>4</v>
      </c>
      <c r="E492" s="1">
        <v>42115</v>
      </c>
      <c r="F492" t="s">
        <v>21</v>
      </c>
      <c r="G492" t="s">
        <v>1165</v>
      </c>
      <c r="H492" t="s">
        <v>1166</v>
      </c>
      <c r="I492" t="s">
        <v>42</v>
      </c>
      <c r="J492" t="s">
        <v>25</v>
      </c>
      <c r="K492" t="s">
        <v>190</v>
      </c>
      <c r="L492" t="s">
        <v>191</v>
      </c>
      <c r="M492">
        <v>10024</v>
      </c>
      <c r="N492" t="s">
        <v>51</v>
      </c>
      <c r="O492" t="s">
        <v>29</v>
      </c>
      <c r="P492" t="s">
        <v>30</v>
      </c>
      <c r="Q492" t="s">
        <v>1167</v>
      </c>
      <c r="R492">
        <v>127.76</v>
      </c>
      <c r="S492">
        <v>2</v>
      </c>
      <c r="T492">
        <v>0.1</v>
      </c>
      <c r="U492">
        <v>2.84</v>
      </c>
    </row>
    <row r="493" spans="1:21" x14ac:dyDescent="0.25">
      <c r="A493">
        <v>52</v>
      </c>
      <c r="B493" s="1">
        <v>42112</v>
      </c>
      <c r="C493">
        <v>2015</v>
      </c>
      <c r="D493">
        <v>4</v>
      </c>
      <c r="E493" s="1">
        <v>42116</v>
      </c>
      <c r="F493" t="s">
        <v>21</v>
      </c>
      <c r="G493" t="s">
        <v>867</v>
      </c>
      <c r="H493" t="s">
        <v>868</v>
      </c>
      <c r="I493" t="s">
        <v>34</v>
      </c>
      <c r="J493" t="s">
        <v>25</v>
      </c>
      <c r="K493" t="s">
        <v>1168</v>
      </c>
      <c r="L493" t="s">
        <v>145</v>
      </c>
      <c r="M493">
        <v>47150</v>
      </c>
      <c r="N493" t="s">
        <v>37</v>
      </c>
      <c r="O493" t="s">
        <v>29</v>
      </c>
      <c r="P493" t="s">
        <v>38</v>
      </c>
      <c r="Q493" t="s">
        <v>733</v>
      </c>
      <c r="R493">
        <v>6.16</v>
      </c>
      <c r="S493">
        <v>2</v>
      </c>
      <c r="T493">
        <v>0</v>
      </c>
      <c r="U493">
        <v>2.96</v>
      </c>
    </row>
    <row r="494" spans="1:21" x14ac:dyDescent="0.25">
      <c r="A494">
        <v>53</v>
      </c>
      <c r="B494" s="1">
        <v>42112</v>
      </c>
      <c r="C494">
        <v>2015</v>
      </c>
      <c r="D494">
        <v>4</v>
      </c>
      <c r="E494" s="1">
        <v>42116</v>
      </c>
      <c r="F494" t="s">
        <v>21</v>
      </c>
      <c r="G494" t="s">
        <v>867</v>
      </c>
      <c r="H494" t="s">
        <v>868</v>
      </c>
      <c r="I494" t="s">
        <v>34</v>
      </c>
      <c r="J494" t="s">
        <v>25</v>
      </c>
      <c r="K494" t="s">
        <v>1168</v>
      </c>
      <c r="L494" t="s">
        <v>145</v>
      </c>
      <c r="M494">
        <v>47150</v>
      </c>
      <c r="N494" t="s">
        <v>37</v>
      </c>
      <c r="O494" t="s">
        <v>29</v>
      </c>
      <c r="P494" t="s">
        <v>30</v>
      </c>
      <c r="Q494" t="s">
        <v>1169</v>
      </c>
      <c r="R494">
        <v>89.99</v>
      </c>
      <c r="S494">
        <v>1</v>
      </c>
      <c r="T494">
        <v>0</v>
      </c>
      <c r="U494">
        <v>17.100000000000001</v>
      </c>
    </row>
    <row r="495" spans="1:21" x14ac:dyDescent="0.25">
      <c r="A495">
        <v>9301</v>
      </c>
      <c r="B495" s="1">
        <v>42112</v>
      </c>
      <c r="C495">
        <v>2015</v>
      </c>
      <c r="D495">
        <v>4</v>
      </c>
      <c r="E495" s="1">
        <v>42116</v>
      </c>
      <c r="F495" t="s">
        <v>53</v>
      </c>
      <c r="G495" t="s">
        <v>1170</v>
      </c>
      <c r="H495" t="s">
        <v>1171</v>
      </c>
      <c r="I495" t="s">
        <v>42</v>
      </c>
      <c r="J495" t="s">
        <v>25</v>
      </c>
      <c r="K495" t="s">
        <v>1172</v>
      </c>
      <c r="L495" t="s">
        <v>36</v>
      </c>
      <c r="M495">
        <v>78501</v>
      </c>
      <c r="N495" t="s">
        <v>37</v>
      </c>
      <c r="O495" t="s">
        <v>29</v>
      </c>
      <c r="P495" t="s">
        <v>30</v>
      </c>
      <c r="Q495" t="s">
        <v>136</v>
      </c>
      <c r="R495">
        <v>56.69</v>
      </c>
      <c r="S495">
        <v>1</v>
      </c>
      <c r="T495">
        <v>0.3</v>
      </c>
      <c r="U495">
        <v>-20.25</v>
      </c>
    </row>
    <row r="496" spans="1:21" x14ac:dyDescent="0.25">
      <c r="A496">
        <v>2292</v>
      </c>
      <c r="B496" s="1">
        <v>42114</v>
      </c>
      <c r="C496">
        <v>2015</v>
      </c>
      <c r="D496">
        <v>4</v>
      </c>
      <c r="E496" s="1">
        <v>42119</v>
      </c>
      <c r="F496" t="s">
        <v>21</v>
      </c>
      <c r="G496" t="s">
        <v>1173</v>
      </c>
      <c r="H496" t="s">
        <v>1174</v>
      </c>
      <c r="I496" t="s">
        <v>42</v>
      </c>
      <c r="J496" t="s">
        <v>25</v>
      </c>
      <c r="K496" t="s">
        <v>166</v>
      </c>
      <c r="L496" t="s">
        <v>542</v>
      </c>
      <c r="M496">
        <v>31907</v>
      </c>
      <c r="N496" t="s">
        <v>28</v>
      </c>
      <c r="O496" t="s">
        <v>29</v>
      </c>
      <c r="P496" t="s">
        <v>38</v>
      </c>
      <c r="Q496" t="s">
        <v>1175</v>
      </c>
      <c r="R496">
        <v>595.38</v>
      </c>
      <c r="S496">
        <v>6</v>
      </c>
      <c r="T496">
        <v>0</v>
      </c>
      <c r="U496">
        <v>297.69</v>
      </c>
    </row>
    <row r="497" spans="1:21" x14ac:dyDescent="0.25">
      <c r="A497">
        <v>6612</v>
      </c>
      <c r="B497" s="1">
        <v>42115</v>
      </c>
      <c r="C497">
        <v>2015</v>
      </c>
      <c r="D497">
        <v>4</v>
      </c>
      <c r="E497" s="1">
        <v>42122</v>
      </c>
      <c r="F497" t="s">
        <v>21</v>
      </c>
      <c r="G497" t="s">
        <v>1176</v>
      </c>
      <c r="H497" t="s">
        <v>1177</v>
      </c>
      <c r="I497" t="s">
        <v>34</v>
      </c>
      <c r="J497" t="s">
        <v>25</v>
      </c>
      <c r="K497" t="s">
        <v>857</v>
      </c>
      <c r="L497" t="s">
        <v>27</v>
      </c>
      <c r="M497">
        <v>40214</v>
      </c>
      <c r="N497" t="s">
        <v>28</v>
      </c>
      <c r="O497" t="s">
        <v>29</v>
      </c>
      <c r="P497" t="s">
        <v>30</v>
      </c>
      <c r="Q497" t="s">
        <v>1038</v>
      </c>
      <c r="R497">
        <v>191.96</v>
      </c>
      <c r="S497">
        <v>2</v>
      </c>
      <c r="T497">
        <v>0</v>
      </c>
      <c r="U497">
        <v>51.83</v>
      </c>
    </row>
    <row r="498" spans="1:21" x14ac:dyDescent="0.25">
      <c r="A498">
        <v>6615</v>
      </c>
      <c r="B498" s="1">
        <v>42115</v>
      </c>
      <c r="C498">
        <v>2015</v>
      </c>
      <c r="D498">
        <v>4</v>
      </c>
      <c r="E498" s="1">
        <v>42122</v>
      </c>
      <c r="F498" t="s">
        <v>21</v>
      </c>
      <c r="G498" t="s">
        <v>1176</v>
      </c>
      <c r="H498" t="s">
        <v>1177</v>
      </c>
      <c r="I498" t="s">
        <v>34</v>
      </c>
      <c r="J498" t="s">
        <v>25</v>
      </c>
      <c r="K498" t="s">
        <v>857</v>
      </c>
      <c r="L498" t="s">
        <v>27</v>
      </c>
      <c r="M498">
        <v>40214</v>
      </c>
      <c r="N498" t="s">
        <v>28</v>
      </c>
      <c r="O498" t="s">
        <v>29</v>
      </c>
      <c r="P498" t="s">
        <v>38</v>
      </c>
      <c r="Q498" t="s">
        <v>1178</v>
      </c>
      <c r="R498">
        <v>209.88</v>
      </c>
      <c r="S498">
        <v>3</v>
      </c>
      <c r="T498">
        <v>0</v>
      </c>
      <c r="U498">
        <v>35.68</v>
      </c>
    </row>
    <row r="499" spans="1:21" x14ac:dyDescent="0.25">
      <c r="A499">
        <v>6949</v>
      </c>
      <c r="B499" s="1">
        <v>42119</v>
      </c>
      <c r="C499">
        <v>2015</v>
      </c>
      <c r="D499">
        <v>4</v>
      </c>
      <c r="E499" s="1">
        <v>42123</v>
      </c>
      <c r="F499" t="s">
        <v>21</v>
      </c>
      <c r="G499" t="s">
        <v>765</v>
      </c>
      <c r="H499" t="s">
        <v>766</v>
      </c>
      <c r="I499" t="s">
        <v>34</v>
      </c>
      <c r="J499" t="s">
        <v>25</v>
      </c>
      <c r="K499" t="s">
        <v>418</v>
      </c>
      <c r="L499" t="s">
        <v>154</v>
      </c>
      <c r="M499">
        <v>60505</v>
      </c>
      <c r="N499" t="s">
        <v>37</v>
      </c>
      <c r="O499" t="s">
        <v>29</v>
      </c>
      <c r="P499" t="s">
        <v>30</v>
      </c>
      <c r="Q499" t="s">
        <v>1179</v>
      </c>
      <c r="R499">
        <v>128.06</v>
      </c>
      <c r="S499">
        <v>3</v>
      </c>
      <c r="T499">
        <v>0.3</v>
      </c>
      <c r="U499">
        <v>-23.78</v>
      </c>
    </row>
    <row r="500" spans="1:21" x14ac:dyDescent="0.25">
      <c r="A500">
        <v>73</v>
      </c>
      <c r="B500" s="1">
        <v>42120</v>
      </c>
      <c r="C500">
        <v>2015</v>
      </c>
      <c r="D500">
        <v>4</v>
      </c>
      <c r="E500" s="1">
        <v>42126</v>
      </c>
      <c r="F500" t="s">
        <v>21</v>
      </c>
      <c r="G500" t="s">
        <v>931</v>
      </c>
      <c r="H500" t="s">
        <v>932</v>
      </c>
      <c r="I500" t="s">
        <v>34</v>
      </c>
      <c r="J500" t="s">
        <v>25</v>
      </c>
      <c r="K500" t="s">
        <v>313</v>
      </c>
      <c r="L500" t="s">
        <v>214</v>
      </c>
      <c r="M500">
        <v>38109</v>
      </c>
      <c r="N500" t="s">
        <v>28</v>
      </c>
      <c r="O500" t="s">
        <v>29</v>
      </c>
      <c r="P500" t="s">
        <v>30</v>
      </c>
      <c r="Q500" t="s">
        <v>1012</v>
      </c>
      <c r="R500">
        <v>831.94</v>
      </c>
      <c r="S500">
        <v>8</v>
      </c>
      <c r="T500">
        <v>0.2</v>
      </c>
      <c r="U500">
        <v>-114.39</v>
      </c>
    </row>
    <row r="501" spans="1:21" x14ac:dyDescent="0.25">
      <c r="A501">
        <v>74</v>
      </c>
      <c r="B501" s="1">
        <v>42120</v>
      </c>
      <c r="C501">
        <v>2015</v>
      </c>
      <c r="D501">
        <v>4</v>
      </c>
      <c r="E501" s="1">
        <v>42126</v>
      </c>
      <c r="F501" t="s">
        <v>21</v>
      </c>
      <c r="G501" t="s">
        <v>931</v>
      </c>
      <c r="H501" t="s">
        <v>932</v>
      </c>
      <c r="I501" t="s">
        <v>34</v>
      </c>
      <c r="J501" t="s">
        <v>25</v>
      </c>
      <c r="K501" t="s">
        <v>313</v>
      </c>
      <c r="L501" t="s">
        <v>214</v>
      </c>
      <c r="M501">
        <v>38109</v>
      </c>
      <c r="N501" t="s">
        <v>28</v>
      </c>
      <c r="O501" t="s">
        <v>29</v>
      </c>
      <c r="P501" t="s">
        <v>38</v>
      </c>
      <c r="Q501" t="s">
        <v>298</v>
      </c>
      <c r="R501">
        <v>97.04</v>
      </c>
      <c r="S501">
        <v>2</v>
      </c>
      <c r="T501">
        <v>0.2</v>
      </c>
      <c r="U501">
        <v>1.21</v>
      </c>
    </row>
    <row r="502" spans="1:21" x14ac:dyDescent="0.25">
      <c r="A502">
        <v>2899</v>
      </c>
      <c r="B502" s="1">
        <v>42120</v>
      </c>
      <c r="C502">
        <v>2015</v>
      </c>
      <c r="D502">
        <v>4</v>
      </c>
      <c r="E502" s="1">
        <v>42124</v>
      </c>
      <c r="F502" t="s">
        <v>21</v>
      </c>
      <c r="G502" t="s">
        <v>887</v>
      </c>
      <c r="H502" t="s">
        <v>888</v>
      </c>
      <c r="I502" t="s">
        <v>34</v>
      </c>
      <c r="J502" t="s">
        <v>25</v>
      </c>
      <c r="K502" t="s">
        <v>162</v>
      </c>
      <c r="L502" t="s">
        <v>36</v>
      </c>
      <c r="M502">
        <v>77036</v>
      </c>
      <c r="N502" t="s">
        <v>37</v>
      </c>
      <c r="O502" t="s">
        <v>29</v>
      </c>
      <c r="P502" t="s">
        <v>30</v>
      </c>
      <c r="Q502" t="s">
        <v>1141</v>
      </c>
      <c r="R502">
        <v>408.42</v>
      </c>
      <c r="S502">
        <v>2</v>
      </c>
      <c r="T502">
        <v>0.3</v>
      </c>
      <c r="U502">
        <v>-5.83</v>
      </c>
    </row>
    <row r="503" spans="1:21" x14ac:dyDescent="0.25">
      <c r="A503">
        <v>7829</v>
      </c>
      <c r="B503" s="1">
        <v>42120</v>
      </c>
      <c r="C503">
        <v>2015</v>
      </c>
      <c r="D503">
        <v>4</v>
      </c>
      <c r="E503" s="1">
        <v>42125</v>
      </c>
      <c r="F503" t="s">
        <v>21</v>
      </c>
      <c r="G503" t="s">
        <v>1180</v>
      </c>
      <c r="H503" t="s">
        <v>1181</v>
      </c>
      <c r="I503" t="s">
        <v>42</v>
      </c>
      <c r="J503" t="s">
        <v>25</v>
      </c>
      <c r="K503" t="s">
        <v>111</v>
      </c>
      <c r="L503" t="s">
        <v>62</v>
      </c>
      <c r="M503">
        <v>92105</v>
      </c>
      <c r="N503" t="s">
        <v>63</v>
      </c>
      <c r="O503" t="s">
        <v>29</v>
      </c>
      <c r="P503" t="s">
        <v>30</v>
      </c>
      <c r="Q503" t="s">
        <v>875</v>
      </c>
      <c r="R503">
        <v>63.94</v>
      </c>
      <c r="S503">
        <v>3</v>
      </c>
      <c r="T503">
        <v>0.2</v>
      </c>
      <c r="U503">
        <v>6.39</v>
      </c>
    </row>
    <row r="504" spans="1:21" x14ac:dyDescent="0.25">
      <c r="A504">
        <v>8207</v>
      </c>
      <c r="B504" s="1">
        <v>42120</v>
      </c>
      <c r="C504">
        <v>2015</v>
      </c>
      <c r="D504">
        <v>4</v>
      </c>
      <c r="E504" s="1">
        <v>42124</v>
      </c>
      <c r="F504" t="s">
        <v>21</v>
      </c>
      <c r="G504" t="s">
        <v>1182</v>
      </c>
      <c r="H504" t="s">
        <v>1183</v>
      </c>
      <c r="I504" t="s">
        <v>34</v>
      </c>
      <c r="J504" t="s">
        <v>25</v>
      </c>
      <c r="K504" t="s">
        <v>1184</v>
      </c>
      <c r="L504" t="s">
        <v>97</v>
      </c>
      <c r="M504">
        <v>32114</v>
      </c>
      <c r="N504" t="s">
        <v>28</v>
      </c>
      <c r="O504" t="s">
        <v>29</v>
      </c>
      <c r="P504" t="s">
        <v>112</v>
      </c>
      <c r="Q504" t="s">
        <v>924</v>
      </c>
      <c r="R504">
        <v>191.52</v>
      </c>
      <c r="S504">
        <v>1</v>
      </c>
      <c r="T504">
        <v>0.5</v>
      </c>
      <c r="U504">
        <v>-76.61</v>
      </c>
    </row>
    <row r="505" spans="1:21" x14ac:dyDescent="0.25">
      <c r="A505">
        <v>1022</v>
      </c>
      <c r="B505" s="1">
        <v>42121</v>
      </c>
      <c r="C505">
        <v>2015</v>
      </c>
      <c r="D505">
        <v>4</v>
      </c>
      <c r="E505" s="1">
        <v>42127</v>
      </c>
      <c r="F505" t="s">
        <v>21</v>
      </c>
      <c r="G505" t="s">
        <v>885</v>
      </c>
      <c r="H505" t="s">
        <v>886</v>
      </c>
      <c r="I505" t="s">
        <v>34</v>
      </c>
      <c r="J505" t="s">
        <v>25</v>
      </c>
      <c r="K505" t="s">
        <v>150</v>
      </c>
      <c r="L505" t="s">
        <v>1185</v>
      </c>
      <c r="M505">
        <v>20016</v>
      </c>
      <c r="N505" t="s">
        <v>51</v>
      </c>
      <c r="O505" t="s">
        <v>29</v>
      </c>
      <c r="P505" t="s">
        <v>30</v>
      </c>
      <c r="Q505" t="s">
        <v>1186</v>
      </c>
      <c r="R505">
        <v>1267.53</v>
      </c>
      <c r="S505">
        <v>3</v>
      </c>
      <c r="T505">
        <v>0</v>
      </c>
      <c r="U505">
        <v>316.88</v>
      </c>
    </row>
    <row r="506" spans="1:21" x14ac:dyDescent="0.25">
      <c r="A506">
        <v>67</v>
      </c>
      <c r="B506" s="1">
        <v>42124</v>
      </c>
      <c r="C506">
        <v>2015</v>
      </c>
      <c r="D506">
        <v>4</v>
      </c>
      <c r="E506" s="1">
        <v>42129</v>
      </c>
      <c r="F506" t="s">
        <v>21</v>
      </c>
      <c r="G506" t="s">
        <v>278</v>
      </c>
      <c r="H506" t="s">
        <v>279</v>
      </c>
      <c r="I506" t="s">
        <v>24</v>
      </c>
      <c r="J506" t="s">
        <v>25</v>
      </c>
      <c r="K506" t="s">
        <v>374</v>
      </c>
      <c r="L506" t="s">
        <v>154</v>
      </c>
      <c r="M506">
        <v>60610</v>
      </c>
      <c r="N506" t="s">
        <v>37</v>
      </c>
      <c r="O506" t="s">
        <v>29</v>
      </c>
      <c r="P506" t="s">
        <v>30</v>
      </c>
      <c r="Q506" t="s">
        <v>131</v>
      </c>
      <c r="R506">
        <v>213.12</v>
      </c>
      <c r="S506">
        <v>5</v>
      </c>
      <c r="T506">
        <v>0.3</v>
      </c>
      <c r="U506">
        <v>-15.22</v>
      </c>
    </row>
    <row r="507" spans="1:21" x14ac:dyDescent="0.25">
      <c r="A507">
        <v>8347</v>
      </c>
      <c r="B507" s="1">
        <v>42124</v>
      </c>
      <c r="C507">
        <v>2015</v>
      </c>
      <c r="D507">
        <v>4</v>
      </c>
      <c r="E507" s="1">
        <v>42128</v>
      </c>
      <c r="F507" t="s">
        <v>21</v>
      </c>
      <c r="G507" t="s">
        <v>1187</v>
      </c>
      <c r="H507" t="s">
        <v>1188</v>
      </c>
      <c r="I507" t="s">
        <v>42</v>
      </c>
      <c r="J507" t="s">
        <v>25</v>
      </c>
      <c r="K507" t="s">
        <v>327</v>
      </c>
      <c r="L507" t="s">
        <v>328</v>
      </c>
      <c r="M507">
        <v>1841</v>
      </c>
      <c r="N507" t="s">
        <v>51</v>
      </c>
      <c r="O507" t="s">
        <v>29</v>
      </c>
      <c r="P507" t="s">
        <v>38</v>
      </c>
      <c r="Q507" t="s">
        <v>916</v>
      </c>
      <c r="R507">
        <v>31.4</v>
      </c>
      <c r="S507">
        <v>5</v>
      </c>
      <c r="T507">
        <v>0</v>
      </c>
      <c r="U507">
        <v>13.19</v>
      </c>
    </row>
    <row r="508" spans="1:21" x14ac:dyDescent="0.25">
      <c r="A508">
        <v>8348</v>
      </c>
      <c r="B508" s="1">
        <v>42124</v>
      </c>
      <c r="C508">
        <v>2015</v>
      </c>
      <c r="D508">
        <v>4</v>
      </c>
      <c r="E508" s="1">
        <v>42128</v>
      </c>
      <c r="F508" t="s">
        <v>21</v>
      </c>
      <c r="G508" t="s">
        <v>1187</v>
      </c>
      <c r="H508" t="s">
        <v>1188</v>
      </c>
      <c r="I508" t="s">
        <v>42</v>
      </c>
      <c r="J508" t="s">
        <v>25</v>
      </c>
      <c r="K508" t="s">
        <v>327</v>
      </c>
      <c r="L508" t="s">
        <v>328</v>
      </c>
      <c r="M508">
        <v>1841</v>
      </c>
      <c r="N508" t="s">
        <v>51</v>
      </c>
      <c r="O508" t="s">
        <v>29</v>
      </c>
      <c r="P508" t="s">
        <v>38</v>
      </c>
      <c r="Q508" t="s">
        <v>1189</v>
      </c>
      <c r="R508">
        <v>9.48</v>
      </c>
      <c r="S508">
        <v>1</v>
      </c>
      <c r="T508">
        <v>0</v>
      </c>
      <c r="U508">
        <v>3.79</v>
      </c>
    </row>
    <row r="509" spans="1:21" x14ac:dyDescent="0.25">
      <c r="A509">
        <v>8350</v>
      </c>
      <c r="B509" s="1">
        <v>42124</v>
      </c>
      <c r="C509">
        <v>2015</v>
      </c>
      <c r="D509">
        <v>4</v>
      </c>
      <c r="E509" s="1">
        <v>42128</v>
      </c>
      <c r="F509" t="s">
        <v>21</v>
      </c>
      <c r="G509" t="s">
        <v>1187</v>
      </c>
      <c r="H509" t="s">
        <v>1188</v>
      </c>
      <c r="I509" t="s">
        <v>42</v>
      </c>
      <c r="J509" t="s">
        <v>25</v>
      </c>
      <c r="K509" t="s">
        <v>327</v>
      </c>
      <c r="L509" t="s">
        <v>328</v>
      </c>
      <c r="M509">
        <v>1841</v>
      </c>
      <c r="N509" t="s">
        <v>51</v>
      </c>
      <c r="O509" t="s">
        <v>29</v>
      </c>
      <c r="P509" t="s">
        <v>38</v>
      </c>
      <c r="Q509" t="s">
        <v>1190</v>
      </c>
      <c r="R509">
        <v>24.3</v>
      </c>
      <c r="S509">
        <v>5</v>
      </c>
      <c r="T509">
        <v>0</v>
      </c>
      <c r="U509">
        <v>10.45</v>
      </c>
    </row>
    <row r="510" spans="1:21" x14ac:dyDescent="0.25">
      <c r="A510">
        <v>3992</v>
      </c>
      <c r="B510" s="1">
        <v>42125</v>
      </c>
      <c r="C510">
        <v>2015</v>
      </c>
      <c r="D510">
        <v>5</v>
      </c>
      <c r="E510" s="1">
        <v>42129</v>
      </c>
      <c r="F510" t="s">
        <v>21</v>
      </c>
      <c r="G510" t="s">
        <v>1191</v>
      </c>
      <c r="H510" t="s">
        <v>1192</v>
      </c>
      <c r="I510" t="s">
        <v>42</v>
      </c>
      <c r="J510" t="s">
        <v>25</v>
      </c>
      <c r="K510" t="s">
        <v>186</v>
      </c>
      <c r="L510" t="s">
        <v>97</v>
      </c>
      <c r="M510">
        <v>33614</v>
      </c>
      <c r="N510" t="s">
        <v>28</v>
      </c>
      <c r="O510" t="s">
        <v>29</v>
      </c>
      <c r="P510" t="s">
        <v>38</v>
      </c>
      <c r="Q510" t="s">
        <v>73</v>
      </c>
      <c r="R510">
        <v>63.55</v>
      </c>
      <c r="S510">
        <v>3</v>
      </c>
      <c r="T510">
        <v>0.2</v>
      </c>
      <c r="U510">
        <v>14.3</v>
      </c>
    </row>
    <row r="511" spans="1:21" x14ac:dyDescent="0.25">
      <c r="A511">
        <v>3778</v>
      </c>
      <c r="B511" s="1">
        <v>42127</v>
      </c>
      <c r="C511">
        <v>2015</v>
      </c>
      <c r="D511">
        <v>5</v>
      </c>
      <c r="E511" s="1">
        <v>42132</v>
      </c>
      <c r="F511" t="s">
        <v>21</v>
      </c>
      <c r="G511" t="s">
        <v>1193</v>
      </c>
      <c r="H511" t="s">
        <v>1194</v>
      </c>
      <c r="I511" t="s">
        <v>24</v>
      </c>
      <c r="J511" t="s">
        <v>25</v>
      </c>
      <c r="K511" t="s">
        <v>1195</v>
      </c>
      <c r="L511" t="s">
        <v>62</v>
      </c>
      <c r="M511">
        <v>91911</v>
      </c>
      <c r="N511" t="s">
        <v>63</v>
      </c>
      <c r="O511" t="s">
        <v>29</v>
      </c>
      <c r="P511" t="s">
        <v>38</v>
      </c>
      <c r="Q511" t="s">
        <v>132</v>
      </c>
      <c r="R511">
        <v>665.88</v>
      </c>
      <c r="S511">
        <v>6</v>
      </c>
      <c r="T511">
        <v>0</v>
      </c>
      <c r="U511">
        <v>106.54</v>
      </c>
    </row>
    <row r="512" spans="1:21" x14ac:dyDescent="0.25">
      <c r="A512">
        <v>4662</v>
      </c>
      <c r="B512" s="1">
        <v>42127</v>
      </c>
      <c r="C512">
        <v>2015</v>
      </c>
      <c r="D512">
        <v>5</v>
      </c>
      <c r="E512" s="1">
        <v>42131</v>
      </c>
      <c r="F512" t="s">
        <v>21</v>
      </c>
      <c r="G512" t="s">
        <v>1196</v>
      </c>
      <c r="H512" t="s">
        <v>1197</v>
      </c>
      <c r="I512" t="s">
        <v>34</v>
      </c>
      <c r="J512" t="s">
        <v>25</v>
      </c>
      <c r="K512" t="s">
        <v>68</v>
      </c>
      <c r="L512" t="s">
        <v>69</v>
      </c>
      <c r="M512">
        <v>19140</v>
      </c>
      <c r="N512" t="s">
        <v>51</v>
      </c>
      <c r="O512" t="s">
        <v>29</v>
      </c>
      <c r="P512" t="s">
        <v>30</v>
      </c>
      <c r="Q512" t="s">
        <v>246</v>
      </c>
      <c r="R512">
        <v>844.12</v>
      </c>
      <c r="S512">
        <v>6</v>
      </c>
      <c r="T512">
        <v>0.3</v>
      </c>
      <c r="U512">
        <v>-36.18</v>
      </c>
    </row>
    <row r="513" spans="1:21" x14ac:dyDescent="0.25">
      <c r="A513">
        <v>305</v>
      </c>
      <c r="B513" s="1">
        <v>42128</v>
      </c>
      <c r="C513">
        <v>2015</v>
      </c>
      <c r="D513">
        <v>5</v>
      </c>
      <c r="E513" s="1">
        <v>42133</v>
      </c>
      <c r="F513" t="s">
        <v>53</v>
      </c>
      <c r="G513" t="s">
        <v>782</v>
      </c>
      <c r="H513" t="s">
        <v>783</v>
      </c>
      <c r="I513" t="s">
        <v>42</v>
      </c>
      <c r="J513" t="s">
        <v>25</v>
      </c>
      <c r="K513" t="s">
        <v>190</v>
      </c>
      <c r="L513" t="s">
        <v>191</v>
      </c>
      <c r="M513">
        <v>10024</v>
      </c>
      <c r="N513" t="s">
        <v>51</v>
      </c>
      <c r="O513" t="s">
        <v>29</v>
      </c>
      <c r="P513" t="s">
        <v>38</v>
      </c>
      <c r="Q513" t="s">
        <v>1198</v>
      </c>
      <c r="R513">
        <v>26.8</v>
      </c>
      <c r="S513">
        <v>2</v>
      </c>
      <c r="T513">
        <v>0</v>
      </c>
      <c r="U513">
        <v>12.86</v>
      </c>
    </row>
    <row r="514" spans="1:21" x14ac:dyDescent="0.25">
      <c r="A514">
        <v>3403</v>
      </c>
      <c r="B514" s="1">
        <v>42128</v>
      </c>
      <c r="C514">
        <v>2015</v>
      </c>
      <c r="D514">
        <v>5</v>
      </c>
      <c r="E514" s="1">
        <v>42129</v>
      </c>
      <c r="F514" t="s">
        <v>46</v>
      </c>
      <c r="G514" t="s">
        <v>311</v>
      </c>
      <c r="H514" t="s">
        <v>312</v>
      </c>
      <c r="I514" t="s">
        <v>42</v>
      </c>
      <c r="J514" t="s">
        <v>25</v>
      </c>
      <c r="K514" t="s">
        <v>1199</v>
      </c>
      <c r="L514" t="s">
        <v>154</v>
      </c>
      <c r="M514">
        <v>60477</v>
      </c>
      <c r="N514" t="s">
        <v>37</v>
      </c>
      <c r="O514" t="s">
        <v>29</v>
      </c>
      <c r="P514" t="s">
        <v>38</v>
      </c>
      <c r="Q514" t="s">
        <v>536</v>
      </c>
      <c r="R514">
        <v>22.29</v>
      </c>
      <c r="S514">
        <v>7</v>
      </c>
      <c r="T514">
        <v>0.6</v>
      </c>
      <c r="U514">
        <v>-8.92</v>
      </c>
    </row>
    <row r="515" spans="1:21" x14ac:dyDescent="0.25">
      <c r="A515">
        <v>2975</v>
      </c>
      <c r="B515" s="1">
        <v>42131</v>
      </c>
      <c r="C515">
        <v>2015</v>
      </c>
      <c r="D515">
        <v>5</v>
      </c>
      <c r="E515" s="1">
        <v>42136</v>
      </c>
      <c r="F515" t="s">
        <v>21</v>
      </c>
      <c r="G515" t="s">
        <v>1200</v>
      </c>
      <c r="H515" t="s">
        <v>1201</v>
      </c>
      <c r="I515" t="s">
        <v>34</v>
      </c>
      <c r="J515" t="s">
        <v>25</v>
      </c>
      <c r="K515" t="s">
        <v>1202</v>
      </c>
      <c r="L515" t="s">
        <v>36</v>
      </c>
      <c r="M515">
        <v>75002</v>
      </c>
      <c r="N515" t="s">
        <v>37</v>
      </c>
      <c r="O515" t="s">
        <v>29</v>
      </c>
      <c r="P515" t="s">
        <v>112</v>
      </c>
      <c r="Q515" t="s">
        <v>1203</v>
      </c>
      <c r="R515">
        <v>244.01</v>
      </c>
      <c r="S515">
        <v>2</v>
      </c>
      <c r="T515">
        <v>0.3</v>
      </c>
      <c r="U515">
        <v>-31.37</v>
      </c>
    </row>
    <row r="516" spans="1:21" x14ac:dyDescent="0.25">
      <c r="A516">
        <v>1152</v>
      </c>
      <c r="B516" s="1">
        <v>42132</v>
      </c>
      <c r="C516">
        <v>2015</v>
      </c>
      <c r="D516">
        <v>5</v>
      </c>
      <c r="E516" s="1">
        <v>42138</v>
      </c>
      <c r="F516" t="s">
        <v>21</v>
      </c>
      <c r="G516" t="s">
        <v>1204</v>
      </c>
      <c r="H516" t="s">
        <v>1205</v>
      </c>
      <c r="I516" t="s">
        <v>42</v>
      </c>
      <c r="J516" t="s">
        <v>25</v>
      </c>
      <c r="K516" t="s">
        <v>1206</v>
      </c>
      <c r="L516" t="s">
        <v>167</v>
      </c>
      <c r="M516">
        <v>44221</v>
      </c>
      <c r="N516" t="s">
        <v>51</v>
      </c>
      <c r="O516" t="s">
        <v>29</v>
      </c>
      <c r="P516" t="s">
        <v>38</v>
      </c>
      <c r="Q516" t="s">
        <v>321</v>
      </c>
      <c r="R516">
        <v>8.35</v>
      </c>
      <c r="S516">
        <v>6</v>
      </c>
      <c r="T516">
        <v>0.2</v>
      </c>
      <c r="U516">
        <v>1.25</v>
      </c>
    </row>
    <row r="517" spans="1:21" x14ac:dyDescent="0.25">
      <c r="A517">
        <v>5064</v>
      </c>
      <c r="B517" s="1">
        <v>42132</v>
      </c>
      <c r="C517">
        <v>2015</v>
      </c>
      <c r="D517">
        <v>5</v>
      </c>
      <c r="E517" s="1">
        <v>42136</v>
      </c>
      <c r="F517" t="s">
        <v>21</v>
      </c>
      <c r="G517" t="s">
        <v>819</v>
      </c>
      <c r="H517" t="s">
        <v>820</v>
      </c>
      <c r="I517" t="s">
        <v>34</v>
      </c>
      <c r="J517" t="s">
        <v>25</v>
      </c>
      <c r="K517" t="s">
        <v>1080</v>
      </c>
      <c r="L517" t="s">
        <v>395</v>
      </c>
      <c r="M517">
        <v>55407</v>
      </c>
      <c r="N517" t="s">
        <v>37</v>
      </c>
      <c r="O517" t="s">
        <v>29</v>
      </c>
      <c r="P517" t="s">
        <v>38</v>
      </c>
      <c r="Q517" t="s">
        <v>339</v>
      </c>
      <c r="R517">
        <v>123.96</v>
      </c>
      <c r="S517">
        <v>3</v>
      </c>
      <c r="T517">
        <v>0</v>
      </c>
      <c r="U517">
        <v>11.16</v>
      </c>
    </row>
    <row r="518" spans="1:21" x14ac:dyDescent="0.25">
      <c r="A518">
        <v>5708</v>
      </c>
      <c r="B518" s="1">
        <v>42132</v>
      </c>
      <c r="C518">
        <v>2015</v>
      </c>
      <c r="D518">
        <v>5</v>
      </c>
      <c r="E518" s="1">
        <v>42139</v>
      </c>
      <c r="F518" t="s">
        <v>21</v>
      </c>
      <c r="G518" t="s">
        <v>455</v>
      </c>
      <c r="H518" t="s">
        <v>456</v>
      </c>
      <c r="I518" t="s">
        <v>34</v>
      </c>
      <c r="J518" t="s">
        <v>25</v>
      </c>
      <c r="K518" t="s">
        <v>190</v>
      </c>
      <c r="L518" t="s">
        <v>191</v>
      </c>
      <c r="M518">
        <v>10024</v>
      </c>
      <c r="N518" t="s">
        <v>51</v>
      </c>
      <c r="O518" t="s">
        <v>29</v>
      </c>
      <c r="P518" t="s">
        <v>38</v>
      </c>
      <c r="Q518" t="s">
        <v>73</v>
      </c>
      <c r="R518">
        <v>79.44</v>
      </c>
      <c r="S518">
        <v>3</v>
      </c>
      <c r="T518">
        <v>0</v>
      </c>
      <c r="U518">
        <v>30.19</v>
      </c>
    </row>
    <row r="519" spans="1:21" x14ac:dyDescent="0.25">
      <c r="A519">
        <v>5710</v>
      </c>
      <c r="B519" s="1">
        <v>42132</v>
      </c>
      <c r="C519">
        <v>2015</v>
      </c>
      <c r="D519">
        <v>5</v>
      </c>
      <c r="E519" s="1">
        <v>42139</v>
      </c>
      <c r="F519" t="s">
        <v>21</v>
      </c>
      <c r="G519" t="s">
        <v>455</v>
      </c>
      <c r="H519" t="s">
        <v>456</v>
      </c>
      <c r="I519" t="s">
        <v>34</v>
      </c>
      <c r="J519" t="s">
        <v>25</v>
      </c>
      <c r="K519" t="s">
        <v>190</v>
      </c>
      <c r="L519" t="s">
        <v>191</v>
      </c>
      <c r="M519">
        <v>10024</v>
      </c>
      <c r="N519" t="s">
        <v>51</v>
      </c>
      <c r="O519" t="s">
        <v>29</v>
      </c>
      <c r="P519" t="s">
        <v>30</v>
      </c>
      <c r="Q519" t="s">
        <v>426</v>
      </c>
      <c r="R519">
        <v>127.76</v>
      </c>
      <c r="S519">
        <v>2</v>
      </c>
      <c r="T519">
        <v>0.1</v>
      </c>
      <c r="U519">
        <v>21.29</v>
      </c>
    </row>
    <row r="520" spans="1:21" x14ac:dyDescent="0.25">
      <c r="A520">
        <v>9541</v>
      </c>
      <c r="B520" s="1">
        <v>42135</v>
      </c>
      <c r="C520">
        <v>2015</v>
      </c>
      <c r="D520">
        <v>5</v>
      </c>
      <c r="E520" s="1">
        <v>42140</v>
      </c>
      <c r="F520" t="s">
        <v>53</v>
      </c>
      <c r="G520" t="s">
        <v>278</v>
      </c>
      <c r="H520" t="s">
        <v>279</v>
      </c>
      <c r="I520" t="s">
        <v>24</v>
      </c>
      <c r="J520" t="s">
        <v>25</v>
      </c>
      <c r="K520" t="s">
        <v>753</v>
      </c>
      <c r="L520" t="s">
        <v>77</v>
      </c>
      <c r="M520">
        <v>85023</v>
      </c>
      <c r="N520" t="s">
        <v>63</v>
      </c>
      <c r="O520" t="s">
        <v>29</v>
      </c>
      <c r="P520" t="s">
        <v>30</v>
      </c>
      <c r="Q520" t="s">
        <v>1207</v>
      </c>
      <c r="R520">
        <v>191.97</v>
      </c>
      <c r="S520">
        <v>7</v>
      </c>
      <c r="T520">
        <v>0.2</v>
      </c>
      <c r="U520">
        <v>16.8</v>
      </c>
    </row>
    <row r="521" spans="1:21" x14ac:dyDescent="0.25">
      <c r="A521">
        <v>8662</v>
      </c>
      <c r="B521" s="1">
        <v>42136</v>
      </c>
      <c r="C521">
        <v>2015</v>
      </c>
      <c r="D521">
        <v>5</v>
      </c>
      <c r="E521" s="1">
        <v>42141</v>
      </c>
      <c r="F521" t="s">
        <v>21</v>
      </c>
      <c r="G521" t="s">
        <v>1208</v>
      </c>
      <c r="H521" t="s">
        <v>1209</v>
      </c>
      <c r="I521" t="s">
        <v>34</v>
      </c>
      <c r="J521" t="s">
        <v>25</v>
      </c>
      <c r="K521" t="s">
        <v>162</v>
      </c>
      <c r="L521" t="s">
        <v>36</v>
      </c>
      <c r="M521">
        <v>77041</v>
      </c>
      <c r="N521" t="s">
        <v>37</v>
      </c>
      <c r="O521" t="s">
        <v>29</v>
      </c>
      <c r="P521" t="s">
        <v>38</v>
      </c>
      <c r="Q521" t="s">
        <v>861</v>
      </c>
      <c r="R521">
        <v>21.97</v>
      </c>
      <c r="S521">
        <v>4</v>
      </c>
      <c r="T521">
        <v>0.6</v>
      </c>
      <c r="U521">
        <v>-15.93</v>
      </c>
    </row>
    <row r="522" spans="1:21" x14ac:dyDescent="0.25">
      <c r="A522">
        <v>7404</v>
      </c>
      <c r="B522" s="1">
        <v>42138</v>
      </c>
      <c r="C522">
        <v>2015</v>
      </c>
      <c r="D522">
        <v>5</v>
      </c>
      <c r="E522" s="1">
        <v>42143</v>
      </c>
      <c r="F522" t="s">
        <v>21</v>
      </c>
      <c r="G522" t="s">
        <v>1204</v>
      </c>
      <c r="H522" t="s">
        <v>1205</v>
      </c>
      <c r="I522" t="s">
        <v>42</v>
      </c>
      <c r="J522" t="s">
        <v>25</v>
      </c>
      <c r="K522" t="s">
        <v>1210</v>
      </c>
      <c r="L522" t="s">
        <v>62</v>
      </c>
      <c r="M522">
        <v>93010</v>
      </c>
      <c r="N522" t="s">
        <v>63</v>
      </c>
      <c r="O522" t="s">
        <v>29</v>
      </c>
      <c r="P522" t="s">
        <v>64</v>
      </c>
      <c r="Q522" t="s">
        <v>878</v>
      </c>
      <c r="R522">
        <v>509.96</v>
      </c>
      <c r="S522">
        <v>5</v>
      </c>
      <c r="T522">
        <v>0.2</v>
      </c>
      <c r="U522">
        <v>42</v>
      </c>
    </row>
    <row r="523" spans="1:21" x14ac:dyDescent="0.25">
      <c r="A523">
        <v>7405</v>
      </c>
      <c r="B523" s="1">
        <v>42138</v>
      </c>
      <c r="C523">
        <v>2015</v>
      </c>
      <c r="D523">
        <v>5</v>
      </c>
      <c r="E523" s="1">
        <v>42143</v>
      </c>
      <c r="F523" t="s">
        <v>21</v>
      </c>
      <c r="G523" t="s">
        <v>1204</v>
      </c>
      <c r="H523" t="s">
        <v>1205</v>
      </c>
      <c r="I523" t="s">
        <v>42</v>
      </c>
      <c r="J523" t="s">
        <v>25</v>
      </c>
      <c r="K523" t="s">
        <v>1210</v>
      </c>
      <c r="L523" t="s">
        <v>62</v>
      </c>
      <c r="M523">
        <v>93010</v>
      </c>
      <c r="N523" t="s">
        <v>63</v>
      </c>
      <c r="O523" t="s">
        <v>29</v>
      </c>
      <c r="P523" t="s">
        <v>38</v>
      </c>
      <c r="Q523" t="s">
        <v>575</v>
      </c>
      <c r="R523">
        <v>122.91</v>
      </c>
      <c r="S523">
        <v>3</v>
      </c>
      <c r="T523">
        <v>0</v>
      </c>
      <c r="U523">
        <v>34.409999999999997</v>
      </c>
    </row>
    <row r="524" spans="1:21" x14ac:dyDescent="0.25">
      <c r="A524">
        <v>7406</v>
      </c>
      <c r="B524" s="1">
        <v>42138</v>
      </c>
      <c r="C524">
        <v>2015</v>
      </c>
      <c r="D524">
        <v>5</v>
      </c>
      <c r="E524" s="1">
        <v>42143</v>
      </c>
      <c r="F524" t="s">
        <v>21</v>
      </c>
      <c r="G524" t="s">
        <v>1204</v>
      </c>
      <c r="H524" t="s">
        <v>1205</v>
      </c>
      <c r="I524" t="s">
        <v>42</v>
      </c>
      <c r="J524" t="s">
        <v>25</v>
      </c>
      <c r="K524" t="s">
        <v>1210</v>
      </c>
      <c r="L524" t="s">
        <v>62</v>
      </c>
      <c r="M524">
        <v>93010</v>
      </c>
      <c r="N524" t="s">
        <v>63</v>
      </c>
      <c r="O524" t="s">
        <v>29</v>
      </c>
      <c r="P524" t="s">
        <v>30</v>
      </c>
      <c r="Q524" t="s">
        <v>590</v>
      </c>
      <c r="R524">
        <v>97.57</v>
      </c>
      <c r="S524">
        <v>2</v>
      </c>
      <c r="T524">
        <v>0.2</v>
      </c>
      <c r="U524">
        <v>-6.1</v>
      </c>
    </row>
    <row r="525" spans="1:21" x14ac:dyDescent="0.25">
      <c r="A525">
        <v>7407</v>
      </c>
      <c r="B525" s="1">
        <v>42138</v>
      </c>
      <c r="C525">
        <v>2015</v>
      </c>
      <c r="D525">
        <v>5</v>
      </c>
      <c r="E525" s="1">
        <v>42143</v>
      </c>
      <c r="F525" t="s">
        <v>21</v>
      </c>
      <c r="G525" t="s">
        <v>1204</v>
      </c>
      <c r="H525" t="s">
        <v>1205</v>
      </c>
      <c r="I525" t="s">
        <v>42</v>
      </c>
      <c r="J525" t="s">
        <v>25</v>
      </c>
      <c r="K525" t="s">
        <v>1210</v>
      </c>
      <c r="L525" t="s">
        <v>62</v>
      </c>
      <c r="M525">
        <v>93010</v>
      </c>
      <c r="N525" t="s">
        <v>63</v>
      </c>
      <c r="O525" t="s">
        <v>29</v>
      </c>
      <c r="P525" t="s">
        <v>30</v>
      </c>
      <c r="Q525" t="s">
        <v>177</v>
      </c>
      <c r="R525">
        <v>722.35</v>
      </c>
      <c r="S525">
        <v>3</v>
      </c>
      <c r="T525">
        <v>0.2</v>
      </c>
      <c r="U525">
        <v>81.260000000000005</v>
      </c>
    </row>
    <row r="526" spans="1:21" x14ac:dyDescent="0.25">
      <c r="A526">
        <v>6702</v>
      </c>
      <c r="B526" s="1">
        <v>42144</v>
      </c>
      <c r="C526">
        <v>2015</v>
      </c>
      <c r="D526">
        <v>5</v>
      </c>
      <c r="E526" s="1">
        <v>42148</v>
      </c>
      <c r="F526" t="s">
        <v>21</v>
      </c>
      <c r="G526" t="s">
        <v>539</v>
      </c>
      <c r="H526" t="s">
        <v>540</v>
      </c>
      <c r="I526" t="s">
        <v>34</v>
      </c>
      <c r="J526" t="s">
        <v>25</v>
      </c>
      <c r="K526" t="s">
        <v>1211</v>
      </c>
      <c r="L526" t="s">
        <v>556</v>
      </c>
      <c r="M526">
        <v>27893</v>
      </c>
      <c r="N526" t="s">
        <v>28</v>
      </c>
      <c r="O526" t="s">
        <v>29</v>
      </c>
      <c r="P526" t="s">
        <v>38</v>
      </c>
      <c r="Q526" t="s">
        <v>199</v>
      </c>
      <c r="R526">
        <v>163.13999999999999</v>
      </c>
      <c r="S526">
        <v>4</v>
      </c>
      <c r="T526">
        <v>0.2</v>
      </c>
      <c r="U526">
        <v>20.39</v>
      </c>
    </row>
    <row r="527" spans="1:21" x14ac:dyDescent="0.25">
      <c r="A527">
        <v>7626</v>
      </c>
      <c r="B527" s="1">
        <v>42147</v>
      </c>
      <c r="C527">
        <v>2015</v>
      </c>
      <c r="D527">
        <v>5</v>
      </c>
      <c r="E527" s="1">
        <v>42151</v>
      </c>
      <c r="F527" t="s">
        <v>53</v>
      </c>
      <c r="G527" t="s">
        <v>118</v>
      </c>
      <c r="H527" t="s">
        <v>119</v>
      </c>
      <c r="I527" t="s">
        <v>24</v>
      </c>
      <c r="J527" t="s">
        <v>25</v>
      </c>
      <c r="K527" t="s">
        <v>251</v>
      </c>
      <c r="L527" t="s">
        <v>91</v>
      </c>
      <c r="M527">
        <v>48234</v>
      </c>
      <c r="N527" t="s">
        <v>37</v>
      </c>
      <c r="O527" t="s">
        <v>29</v>
      </c>
      <c r="P527" t="s">
        <v>38</v>
      </c>
      <c r="Q527" t="s">
        <v>522</v>
      </c>
      <c r="R527">
        <v>75.33</v>
      </c>
      <c r="S527">
        <v>9</v>
      </c>
      <c r="T527">
        <v>0</v>
      </c>
      <c r="U527">
        <v>19.59</v>
      </c>
    </row>
    <row r="528" spans="1:21" x14ac:dyDescent="0.25">
      <c r="A528">
        <v>6899</v>
      </c>
      <c r="B528" s="1">
        <v>42148</v>
      </c>
      <c r="C528">
        <v>2015</v>
      </c>
      <c r="D528">
        <v>5</v>
      </c>
      <c r="E528" s="1">
        <v>42150</v>
      </c>
      <c r="F528" t="s">
        <v>53</v>
      </c>
      <c r="G528" t="s">
        <v>32</v>
      </c>
      <c r="H528" t="s">
        <v>33</v>
      </c>
      <c r="I528" t="s">
        <v>34</v>
      </c>
      <c r="J528" t="s">
        <v>25</v>
      </c>
      <c r="K528" t="s">
        <v>1212</v>
      </c>
      <c r="L528" t="s">
        <v>154</v>
      </c>
      <c r="M528">
        <v>60540</v>
      </c>
      <c r="N528" t="s">
        <v>37</v>
      </c>
      <c r="O528" t="s">
        <v>29</v>
      </c>
      <c r="P528" t="s">
        <v>30</v>
      </c>
      <c r="Q528" t="s">
        <v>485</v>
      </c>
      <c r="R528">
        <v>602.65</v>
      </c>
      <c r="S528">
        <v>7</v>
      </c>
      <c r="T528">
        <v>0.3</v>
      </c>
      <c r="U528">
        <v>-163.58000000000001</v>
      </c>
    </row>
    <row r="529" spans="1:21" x14ac:dyDescent="0.25">
      <c r="A529">
        <v>1937</v>
      </c>
      <c r="B529" s="1">
        <v>42149</v>
      </c>
      <c r="C529">
        <v>2015</v>
      </c>
      <c r="D529">
        <v>5</v>
      </c>
      <c r="E529" s="1">
        <v>42151</v>
      </c>
      <c r="F529" t="s">
        <v>53</v>
      </c>
      <c r="G529" t="s">
        <v>1213</v>
      </c>
      <c r="H529" t="s">
        <v>1214</v>
      </c>
      <c r="I529" t="s">
        <v>24</v>
      </c>
      <c r="J529" t="s">
        <v>25</v>
      </c>
      <c r="K529" t="s">
        <v>61</v>
      </c>
      <c r="L529" t="s">
        <v>62</v>
      </c>
      <c r="M529">
        <v>94109</v>
      </c>
      <c r="N529" t="s">
        <v>63</v>
      </c>
      <c r="O529" t="s">
        <v>29</v>
      </c>
      <c r="P529" t="s">
        <v>38</v>
      </c>
      <c r="Q529" t="s">
        <v>93</v>
      </c>
      <c r="R529">
        <v>14.73</v>
      </c>
      <c r="S529">
        <v>3</v>
      </c>
      <c r="T529">
        <v>0</v>
      </c>
      <c r="U529">
        <v>4.8600000000000003</v>
      </c>
    </row>
    <row r="530" spans="1:21" x14ac:dyDescent="0.25">
      <c r="A530">
        <v>7295</v>
      </c>
      <c r="B530" s="1">
        <v>42150</v>
      </c>
      <c r="C530">
        <v>2015</v>
      </c>
      <c r="D530">
        <v>5</v>
      </c>
      <c r="E530" s="1">
        <v>42155</v>
      </c>
      <c r="F530" t="s">
        <v>21</v>
      </c>
      <c r="G530" t="s">
        <v>850</v>
      </c>
      <c r="H530" t="s">
        <v>851</v>
      </c>
      <c r="I530" t="s">
        <v>34</v>
      </c>
      <c r="J530" t="s">
        <v>25</v>
      </c>
      <c r="K530" t="s">
        <v>1215</v>
      </c>
      <c r="L530" t="s">
        <v>150</v>
      </c>
      <c r="M530">
        <v>98006</v>
      </c>
      <c r="N530" t="s">
        <v>63</v>
      </c>
      <c r="O530" t="s">
        <v>29</v>
      </c>
      <c r="P530" t="s">
        <v>38</v>
      </c>
      <c r="Q530" t="s">
        <v>957</v>
      </c>
      <c r="R530">
        <v>20.239999999999998</v>
      </c>
      <c r="S530">
        <v>1</v>
      </c>
      <c r="T530">
        <v>0</v>
      </c>
      <c r="U530">
        <v>7.89</v>
      </c>
    </row>
    <row r="531" spans="1:21" x14ac:dyDescent="0.25">
      <c r="A531">
        <v>9576</v>
      </c>
      <c r="B531" s="1">
        <v>42150</v>
      </c>
      <c r="C531">
        <v>2015</v>
      </c>
      <c r="D531">
        <v>5</v>
      </c>
      <c r="E531" s="1">
        <v>42152</v>
      </c>
      <c r="F531" t="s">
        <v>53</v>
      </c>
      <c r="G531" t="s">
        <v>1216</v>
      </c>
      <c r="H531" t="s">
        <v>1217</v>
      </c>
      <c r="I531" t="s">
        <v>34</v>
      </c>
      <c r="J531" t="s">
        <v>25</v>
      </c>
      <c r="K531" t="s">
        <v>324</v>
      </c>
      <c r="L531" t="s">
        <v>36</v>
      </c>
      <c r="M531">
        <v>78207</v>
      </c>
      <c r="N531" t="s">
        <v>37</v>
      </c>
      <c r="O531" t="s">
        <v>29</v>
      </c>
      <c r="P531" t="s">
        <v>30</v>
      </c>
      <c r="Q531" t="s">
        <v>155</v>
      </c>
      <c r="R531">
        <v>105.69</v>
      </c>
      <c r="S531">
        <v>1</v>
      </c>
      <c r="T531">
        <v>0.3</v>
      </c>
      <c r="U531">
        <v>-28.69</v>
      </c>
    </row>
    <row r="532" spans="1:21" x14ac:dyDescent="0.25">
      <c r="A532">
        <v>9578</v>
      </c>
      <c r="B532" s="1">
        <v>42150</v>
      </c>
      <c r="C532">
        <v>2015</v>
      </c>
      <c r="D532">
        <v>5</v>
      </c>
      <c r="E532" s="1">
        <v>42152</v>
      </c>
      <c r="F532" t="s">
        <v>53</v>
      </c>
      <c r="G532" t="s">
        <v>1216</v>
      </c>
      <c r="H532" t="s">
        <v>1217</v>
      </c>
      <c r="I532" t="s">
        <v>34</v>
      </c>
      <c r="J532" t="s">
        <v>25</v>
      </c>
      <c r="K532" t="s">
        <v>324</v>
      </c>
      <c r="L532" t="s">
        <v>36</v>
      </c>
      <c r="M532">
        <v>78207</v>
      </c>
      <c r="N532" t="s">
        <v>37</v>
      </c>
      <c r="O532" t="s">
        <v>29</v>
      </c>
      <c r="P532" t="s">
        <v>30</v>
      </c>
      <c r="Q532" t="s">
        <v>843</v>
      </c>
      <c r="R532">
        <v>104.93</v>
      </c>
      <c r="S532">
        <v>5</v>
      </c>
      <c r="T532">
        <v>0.3</v>
      </c>
      <c r="U532">
        <v>-4.5</v>
      </c>
    </row>
    <row r="533" spans="1:21" x14ac:dyDescent="0.25">
      <c r="A533">
        <v>9371</v>
      </c>
      <c r="B533" s="1">
        <v>42153</v>
      </c>
      <c r="C533">
        <v>2015</v>
      </c>
      <c r="D533">
        <v>5</v>
      </c>
      <c r="E533" s="1">
        <v>42155</v>
      </c>
      <c r="F533" t="s">
        <v>46</v>
      </c>
      <c r="G533" t="s">
        <v>629</v>
      </c>
      <c r="H533" t="s">
        <v>630</v>
      </c>
      <c r="I533" t="s">
        <v>42</v>
      </c>
      <c r="J533" t="s">
        <v>25</v>
      </c>
      <c r="K533" t="s">
        <v>166</v>
      </c>
      <c r="L533" t="s">
        <v>167</v>
      </c>
      <c r="M533">
        <v>43229</v>
      </c>
      <c r="N533" t="s">
        <v>51</v>
      </c>
      <c r="O533" t="s">
        <v>29</v>
      </c>
      <c r="P533" t="s">
        <v>38</v>
      </c>
      <c r="Q533" t="s">
        <v>1218</v>
      </c>
      <c r="R533">
        <v>41.57</v>
      </c>
      <c r="S533">
        <v>4</v>
      </c>
      <c r="T533">
        <v>0.2</v>
      </c>
      <c r="U533">
        <v>-4.16</v>
      </c>
    </row>
    <row r="534" spans="1:21" x14ac:dyDescent="0.25">
      <c r="A534">
        <v>9372</v>
      </c>
      <c r="B534" s="1">
        <v>42153</v>
      </c>
      <c r="C534">
        <v>2015</v>
      </c>
      <c r="D534">
        <v>5</v>
      </c>
      <c r="E534" s="1">
        <v>42155</v>
      </c>
      <c r="F534" t="s">
        <v>46</v>
      </c>
      <c r="G534" t="s">
        <v>629</v>
      </c>
      <c r="H534" t="s">
        <v>630</v>
      </c>
      <c r="I534" t="s">
        <v>42</v>
      </c>
      <c r="J534" t="s">
        <v>25</v>
      </c>
      <c r="K534" t="s">
        <v>166</v>
      </c>
      <c r="L534" t="s">
        <v>167</v>
      </c>
      <c r="M534">
        <v>43229</v>
      </c>
      <c r="N534" t="s">
        <v>51</v>
      </c>
      <c r="O534" t="s">
        <v>29</v>
      </c>
      <c r="P534" t="s">
        <v>30</v>
      </c>
      <c r="Q534" t="s">
        <v>155</v>
      </c>
      <c r="R534">
        <v>317.06</v>
      </c>
      <c r="S534">
        <v>3</v>
      </c>
      <c r="T534">
        <v>0.3</v>
      </c>
      <c r="U534">
        <v>-86.06</v>
      </c>
    </row>
    <row r="535" spans="1:21" x14ac:dyDescent="0.25">
      <c r="A535">
        <v>913</v>
      </c>
      <c r="B535" s="1">
        <v>42155</v>
      </c>
      <c r="C535">
        <v>2015</v>
      </c>
      <c r="D535">
        <v>5</v>
      </c>
      <c r="E535" s="1">
        <v>42162</v>
      </c>
      <c r="F535" t="s">
        <v>21</v>
      </c>
      <c r="G535" t="s">
        <v>203</v>
      </c>
      <c r="H535" t="s">
        <v>204</v>
      </c>
      <c r="I535" t="s">
        <v>24</v>
      </c>
      <c r="J535" t="s">
        <v>25</v>
      </c>
      <c r="K535" t="s">
        <v>1219</v>
      </c>
      <c r="L535" t="s">
        <v>318</v>
      </c>
      <c r="M535">
        <v>6360</v>
      </c>
      <c r="N535" t="s">
        <v>51</v>
      </c>
      <c r="O535" t="s">
        <v>29</v>
      </c>
      <c r="P535" t="s">
        <v>38</v>
      </c>
      <c r="Q535" t="s">
        <v>399</v>
      </c>
      <c r="R535">
        <v>22.2</v>
      </c>
      <c r="S535">
        <v>6</v>
      </c>
      <c r="T535">
        <v>0</v>
      </c>
      <c r="U535">
        <v>9.1</v>
      </c>
    </row>
    <row r="536" spans="1:21" x14ac:dyDescent="0.25">
      <c r="A536">
        <v>2559</v>
      </c>
      <c r="B536" s="1">
        <v>42155</v>
      </c>
      <c r="C536">
        <v>2015</v>
      </c>
      <c r="D536">
        <v>5</v>
      </c>
      <c r="E536" s="1">
        <v>42159</v>
      </c>
      <c r="F536" t="s">
        <v>21</v>
      </c>
      <c r="G536" t="s">
        <v>1220</v>
      </c>
      <c r="H536" t="s">
        <v>1221</v>
      </c>
      <c r="I536" t="s">
        <v>34</v>
      </c>
      <c r="J536" t="s">
        <v>25</v>
      </c>
      <c r="K536" t="s">
        <v>400</v>
      </c>
      <c r="L536" t="s">
        <v>401</v>
      </c>
      <c r="M536">
        <v>84057</v>
      </c>
      <c r="N536" t="s">
        <v>63</v>
      </c>
      <c r="O536" t="s">
        <v>29</v>
      </c>
      <c r="P536" t="s">
        <v>64</v>
      </c>
      <c r="Q536" t="s">
        <v>1222</v>
      </c>
      <c r="R536">
        <v>1406.86</v>
      </c>
      <c r="S536">
        <v>7</v>
      </c>
      <c r="T536">
        <v>0</v>
      </c>
      <c r="U536">
        <v>140.69</v>
      </c>
    </row>
    <row r="537" spans="1:21" x14ac:dyDescent="0.25">
      <c r="A537">
        <v>6885</v>
      </c>
      <c r="B537" s="1">
        <v>42155</v>
      </c>
      <c r="C537">
        <v>2015</v>
      </c>
      <c r="D537">
        <v>5</v>
      </c>
      <c r="E537" s="1">
        <v>42159</v>
      </c>
      <c r="F537" t="s">
        <v>21</v>
      </c>
      <c r="G537" t="s">
        <v>1223</v>
      </c>
      <c r="H537" t="s">
        <v>1224</v>
      </c>
      <c r="I537" t="s">
        <v>34</v>
      </c>
      <c r="J537" t="s">
        <v>25</v>
      </c>
      <c r="K537" t="s">
        <v>1080</v>
      </c>
      <c r="L537" t="s">
        <v>395</v>
      </c>
      <c r="M537">
        <v>55407</v>
      </c>
      <c r="N537" t="s">
        <v>37</v>
      </c>
      <c r="O537" t="s">
        <v>29</v>
      </c>
      <c r="P537" t="s">
        <v>30</v>
      </c>
      <c r="Q537" t="s">
        <v>335</v>
      </c>
      <c r="R537">
        <v>2567.84</v>
      </c>
      <c r="S537">
        <v>8</v>
      </c>
      <c r="T537">
        <v>0</v>
      </c>
      <c r="U537">
        <v>770.35</v>
      </c>
    </row>
    <row r="538" spans="1:21" x14ac:dyDescent="0.25">
      <c r="A538">
        <v>9477</v>
      </c>
      <c r="B538" s="1">
        <v>42155</v>
      </c>
      <c r="C538">
        <v>2015</v>
      </c>
      <c r="D538">
        <v>5</v>
      </c>
      <c r="E538" s="1">
        <v>42160</v>
      </c>
      <c r="F538" t="s">
        <v>53</v>
      </c>
      <c r="G538" t="s">
        <v>609</v>
      </c>
      <c r="H538" t="s">
        <v>610</v>
      </c>
      <c r="I538" t="s">
        <v>42</v>
      </c>
      <c r="J538" t="s">
        <v>25</v>
      </c>
      <c r="K538" t="s">
        <v>374</v>
      </c>
      <c r="L538" t="s">
        <v>154</v>
      </c>
      <c r="M538">
        <v>60653</v>
      </c>
      <c r="N538" t="s">
        <v>37</v>
      </c>
      <c r="O538" t="s">
        <v>29</v>
      </c>
      <c r="P538" t="s">
        <v>38</v>
      </c>
      <c r="Q538" t="s">
        <v>1225</v>
      </c>
      <c r="R538">
        <v>51.56</v>
      </c>
      <c r="S538">
        <v>2</v>
      </c>
      <c r="T538">
        <v>0.6</v>
      </c>
      <c r="U538">
        <v>-61.87</v>
      </c>
    </row>
    <row r="539" spans="1:21" x14ac:dyDescent="0.25">
      <c r="A539">
        <v>9785</v>
      </c>
      <c r="B539" s="1">
        <v>42155</v>
      </c>
      <c r="C539">
        <v>2015</v>
      </c>
      <c r="D539">
        <v>5</v>
      </c>
      <c r="E539" s="1">
        <v>42157</v>
      </c>
      <c r="F539" t="s">
        <v>53</v>
      </c>
      <c r="G539" t="s">
        <v>1226</v>
      </c>
      <c r="H539" t="s">
        <v>1227</v>
      </c>
      <c r="I539" t="s">
        <v>42</v>
      </c>
      <c r="J539" t="s">
        <v>25</v>
      </c>
      <c r="K539" t="s">
        <v>1228</v>
      </c>
      <c r="L539" t="s">
        <v>495</v>
      </c>
      <c r="M539">
        <v>7501</v>
      </c>
      <c r="N539" t="s">
        <v>51</v>
      </c>
      <c r="O539" t="s">
        <v>29</v>
      </c>
      <c r="P539" t="s">
        <v>38</v>
      </c>
      <c r="Q539" t="s">
        <v>103</v>
      </c>
      <c r="R539">
        <v>8.2799999999999994</v>
      </c>
      <c r="S539">
        <v>2</v>
      </c>
      <c r="T539">
        <v>0</v>
      </c>
      <c r="U539">
        <v>2.98</v>
      </c>
    </row>
    <row r="540" spans="1:21" x14ac:dyDescent="0.25">
      <c r="A540">
        <v>3362</v>
      </c>
      <c r="B540" s="1">
        <v>42159</v>
      </c>
      <c r="C540">
        <v>2015</v>
      </c>
      <c r="D540">
        <v>6</v>
      </c>
      <c r="E540" s="1">
        <v>42163</v>
      </c>
      <c r="F540" t="s">
        <v>53</v>
      </c>
      <c r="G540" t="s">
        <v>1229</v>
      </c>
      <c r="H540" t="s">
        <v>1230</v>
      </c>
      <c r="I540" t="s">
        <v>24</v>
      </c>
      <c r="J540" t="s">
        <v>25</v>
      </c>
      <c r="K540" t="s">
        <v>190</v>
      </c>
      <c r="L540" t="s">
        <v>191</v>
      </c>
      <c r="M540">
        <v>10024</v>
      </c>
      <c r="N540" t="s">
        <v>51</v>
      </c>
      <c r="O540" t="s">
        <v>29</v>
      </c>
      <c r="P540" t="s">
        <v>38</v>
      </c>
      <c r="Q540" t="s">
        <v>1049</v>
      </c>
      <c r="R540">
        <v>35.28</v>
      </c>
      <c r="S540">
        <v>3</v>
      </c>
      <c r="T540">
        <v>0</v>
      </c>
      <c r="U540">
        <v>12</v>
      </c>
    </row>
    <row r="541" spans="1:21" x14ac:dyDescent="0.25">
      <c r="A541">
        <v>6559</v>
      </c>
      <c r="B541" s="1">
        <v>42160</v>
      </c>
      <c r="C541">
        <v>2015</v>
      </c>
      <c r="D541">
        <v>6</v>
      </c>
      <c r="E541" s="1">
        <v>42165</v>
      </c>
      <c r="F541" t="s">
        <v>21</v>
      </c>
      <c r="G541" t="s">
        <v>1121</v>
      </c>
      <c r="H541" t="s">
        <v>1122</v>
      </c>
      <c r="I541" t="s">
        <v>42</v>
      </c>
      <c r="J541" t="s">
        <v>25</v>
      </c>
      <c r="K541" t="s">
        <v>489</v>
      </c>
      <c r="L541" t="s">
        <v>191</v>
      </c>
      <c r="M541">
        <v>14215</v>
      </c>
      <c r="N541" t="s">
        <v>51</v>
      </c>
      <c r="O541" t="s">
        <v>29</v>
      </c>
      <c r="P541" t="s">
        <v>30</v>
      </c>
      <c r="Q541" t="s">
        <v>532</v>
      </c>
      <c r="R541">
        <v>1522.64</v>
      </c>
      <c r="S541">
        <v>9</v>
      </c>
      <c r="T541">
        <v>0.1</v>
      </c>
      <c r="U541">
        <v>169.18</v>
      </c>
    </row>
    <row r="542" spans="1:21" x14ac:dyDescent="0.25">
      <c r="A542">
        <v>9818</v>
      </c>
      <c r="B542" s="1">
        <v>42163</v>
      </c>
      <c r="C542">
        <v>2015</v>
      </c>
      <c r="D542">
        <v>6</v>
      </c>
      <c r="E542" s="1">
        <v>42167</v>
      </c>
      <c r="F542" t="s">
        <v>21</v>
      </c>
      <c r="G542" t="s">
        <v>1066</v>
      </c>
      <c r="H542" t="s">
        <v>1067</v>
      </c>
      <c r="I542" t="s">
        <v>42</v>
      </c>
      <c r="J542" t="s">
        <v>25</v>
      </c>
      <c r="K542" t="s">
        <v>353</v>
      </c>
      <c r="L542" t="s">
        <v>97</v>
      </c>
      <c r="M542">
        <v>33710</v>
      </c>
      <c r="N542" t="s">
        <v>28</v>
      </c>
      <c r="O542" t="s">
        <v>29</v>
      </c>
      <c r="P542" t="s">
        <v>38</v>
      </c>
      <c r="Q542" t="s">
        <v>1231</v>
      </c>
      <c r="R542">
        <v>173.21</v>
      </c>
      <c r="S542">
        <v>7</v>
      </c>
      <c r="T542">
        <v>0.2</v>
      </c>
      <c r="U542">
        <v>45.47</v>
      </c>
    </row>
    <row r="543" spans="1:21" x14ac:dyDescent="0.25">
      <c r="A543">
        <v>5671</v>
      </c>
      <c r="B543" s="1">
        <v>42164</v>
      </c>
      <c r="C543">
        <v>2015</v>
      </c>
      <c r="D543">
        <v>6</v>
      </c>
      <c r="E543" s="1">
        <v>42166</v>
      </c>
      <c r="F543" t="s">
        <v>53</v>
      </c>
      <c r="G543" t="s">
        <v>244</v>
      </c>
      <c r="H543" t="s">
        <v>245</v>
      </c>
      <c r="I543" t="s">
        <v>34</v>
      </c>
      <c r="J543" t="s">
        <v>25</v>
      </c>
      <c r="K543" t="s">
        <v>1232</v>
      </c>
      <c r="L543" t="s">
        <v>970</v>
      </c>
      <c r="M543">
        <v>83201</v>
      </c>
      <c r="N543" t="s">
        <v>63</v>
      </c>
      <c r="O543" t="s">
        <v>29</v>
      </c>
      <c r="P543" t="s">
        <v>38</v>
      </c>
      <c r="Q543" t="s">
        <v>250</v>
      </c>
      <c r="R543">
        <v>355.36</v>
      </c>
      <c r="S543">
        <v>4</v>
      </c>
      <c r="T543">
        <v>0</v>
      </c>
      <c r="U543">
        <v>92.39</v>
      </c>
    </row>
    <row r="544" spans="1:21" x14ac:dyDescent="0.25">
      <c r="A544">
        <v>3039</v>
      </c>
      <c r="B544" s="1">
        <v>42166</v>
      </c>
      <c r="C544">
        <v>2015</v>
      </c>
      <c r="D544">
        <v>6</v>
      </c>
      <c r="E544" s="1">
        <v>42171</v>
      </c>
      <c r="F544" t="s">
        <v>21</v>
      </c>
      <c r="G544" t="s">
        <v>59</v>
      </c>
      <c r="H544" t="s">
        <v>60</v>
      </c>
      <c r="I544" t="s">
        <v>34</v>
      </c>
      <c r="J544" t="s">
        <v>25</v>
      </c>
      <c r="K544" t="s">
        <v>1233</v>
      </c>
      <c r="L544" t="s">
        <v>310</v>
      </c>
      <c r="M544">
        <v>71203</v>
      </c>
      <c r="N544" t="s">
        <v>28</v>
      </c>
      <c r="O544" t="s">
        <v>29</v>
      </c>
      <c r="P544" t="s">
        <v>38</v>
      </c>
      <c r="Q544" t="s">
        <v>547</v>
      </c>
      <c r="R544">
        <v>29.16</v>
      </c>
      <c r="S544">
        <v>2</v>
      </c>
      <c r="T544">
        <v>0</v>
      </c>
      <c r="U544">
        <v>10.79</v>
      </c>
    </row>
    <row r="545" spans="1:21" x14ac:dyDescent="0.25">
      <c r="A545">
        <v>3119</v>
      </c>
      <c r="B545" s="1">
        <v>42166</v>
      </c>
      <c r="C545">
        <v>2015</v>
      </c>
      <c r="D545">
        <v>6</v>
      </c>
      <c r="E545" s="1">
        <v>42167</v>
      </c>
      <c r="F545" t="s">
        <v>46</v>
      </c>
      <c r="G545" t="s">
        <v>1234</v>
      </c>
      <c r="H545" t="s">
        <v>1235</v>
      </c>
      <c r="I545" t="s">
        <v>42</v>
      </c>
      <c r="J545" t="s">
        <v>25</v>
      </c>
      <c r="K545" t="s">
        <v>209</v>
      </c>
      <c r="L545" t="s">
        <v>97</v>
      </c>
      <c r="M545">
        <v>33801</v>
      </c>
      <c r="N545" t="s">
        <v>28</v>
      </c>
      <c r="O545" t="s">
        <v>29</v>
      </c>
      <c r="P545" t="s">
        <v>30</v>
      </c>
      <c r="Q545" t="s">
        <v>537</v>
      </c>
      <c r="R545">
        <v>1123.92</v>
      </c>
      <c r="S545">
        <v>5</v>
      </c>
      <c r="T545">
        <v>0.2</v>
      </c>
      <c r="U545">
        <v>-182.64</v>
      </c>
    </row>
    <row r="546" spans="1:21" x14ac:dyDescent="0.25">
      <c r="A546">
        <v>3121</v>
      </c>
      <c r="B546" s="1">
        <v>42166</v>
      </c>
      <c r="C546">
        <v>2015</v>
      </c>
      <c r="D546">
        <v>6</v>
      </c>
      <c r="E546" s="1">
        <v>42167</v>
      </c>
      <c r="F546" t="s">
        <v>46</v>
      </c>
      <c r="G546" t="s">
        <v>1234</v>
      </c>
      <c r="H546" t="s">
        <v>1235</v>
      </c>
      <c r="I546" t="s">
        <v>42</v>
      </c>
      <c r="J546" t="s">
        <v>25</v>
      </c>
      <c r="K546" t="s">
        <v>209</v>
      </c>
      <c r="L546" t="s">
        <v>97</v>
      </c>
      <c r="M546">
        <v>33801</v>
      </c>
      <c r="N546" t="s">
        <v>28</v>
      </c>
      <c r="O546" t="s">
        <v>29</v>
      </c>
      <c r="P546" t="s">
        <v>38</v>
      </c>
      <c r="Q546" t="s">
        <v>674</v>
      </c>
      <c r="R546">
        <v>48.67</v>
      </c>
      <c r="S546">
        <v>3</v>
      </c>
      <c r="T546">
        <v>0.2</v>
      </c>
      <c r="U546">
        <v>7.3</v>
      </c>
    </row>
    <row r="547" spans="1:21" x14ac:dyDescent="0.25">
      <c r="A547">
        <v>2981</v>
      </c>
      <c r="B547" s="1">
        <v>42167</v>
      </c>
      <c r="C547">
        <v>2015</v>
      </c>
      <c r="D547">
        <v>6</v>
      </c>
      <c r="E547" s="1">
        <v>42172</v>
      </c>
      <c r="F547" t="s">
        <v>21</v>
      </c>
      <c r="G547" t="s">
        <v>1236</v>
      </c>
      <c r="H547" t="s">
        <v>1237</v>
      </c>
      <c r="I547" t="s">
        <v>34</v>
      </c>
      <c r="J547" t="s">
        <v>25</v>
      </c>
      <c r="K547" t="s">
        <v>68</v>
      </c>
      <c r="L547" t="s">
        <v>69</v>
      </c>
      <c r="M547">
        <v>19134</v>
      </c>
      <c r="N547" t="s">
        <v>51</v>
      </c>
      <c r="O547" t="s">
        <v>29</v>
      </c>
      <c r="P547" t="s">
        <v>38</v>
      </c>
      <c r="Q547" t="s">
        <v>549</v>
      </c>
      <c r="R547">
        <v>43.3</v>
      </c>
      <c r="S547">
        <v>2</v>
      </c>
      <c r="T547">
        <v>0.2</v>
      </c>
      <c r="U547">
        <v>4.33</v>
      </c>
    </row>
    <row r="548" spans="1:21" x14ac:dyDescent="0.25">
      <c r="A548">
        <v>1327</v>
      </c>
      <c r="B548" s="1">
        <v>42169</v>
      </c>
      <c r="C548">
        <v>2015</v>
      </c>
      <c r="D548">
        <v>6</v>
      </c>
      <c r="E548" s="1">
        <v>42173</v>
      </c>
      <c r="F548" t="s">
        <v>21</v>
      </c>
      <c r="G548" t="s">
        <v>1035</v>
      </c>
      <c r="H548" t="s">
        <v>1036</v>
      </c>
      <c r="I548" t="s">
        <v>24</v>
      </c>
      <c r="J548" t="s">
        <v>25</v>
      </c>
      <c r="K548" t="s">
        <v>68</v>
      </c>
      <c r="L548" t="s">
        <v>69</v>
      </c>
      <c r="M548">
        <v>19120</v>
      </c>
      <c r="N548" t="s">
        <v>51</v>
      </c>
      <c r="O548" t="s">
        <v>29</v>
      </c>
      <c r="P548" t="s">
        <v>38</v>
      </c>
      <c r="Q548" t="s">
        <v>853</v>
      </c>
      <c r="R548">
        <v>51.07</v>
      </c>
      <c r="S548">
        <v>6</v>
      </c>
      <c r="T548">
        <v>0.2</v>
      </c>
      <c r="U548">
        <v>5.1100000000000003</v>
      </c>
    </row>
    <row r="549" spans="1:21" x14ac:dyDescent="0.25">
      <c r="A549">
        <v>3883</v>
      </c>
      <c r="B549" s="1">
        <v>42170</v>
      </c>
      <c r="C549">
        <v>2015</v>
      </c>
      <c r="D549">
        <v>6</v>
      </c>
      <c r="E549" s="1">
        <v>42175</v>
      </c>
      <c r="F549" t="s">
        <v>21</v>
      </c>
      <c r="G549" t="s">
        <v>1238</v>
      </c>
      <c r="H549" t="s">
        <v>1239</v>
      </c>
      <c r="I549" t="s">
        <v>34</v>
      </c>
      <c r="J549" t="s">
        <v>25</v>
      </c>
      <c r="K549" t="s">
        <v>1240</v>
      </c>
      <c r="L549" t="s">
        <v>77</v>
      </c>
      <c r="M549">
        <v>85234</v>
      </c>
      <c r="N549" t="s">
        <v>63</v>
      </c>
      <c r="O549" t="s">
        <v>29</v>
      </c>
      <c r="P549" t="s">
        <v>38</v>
      </c>
      <c r="Q549" t="s">
        <v>1048</v>
      </c>
      <c r="R549">
        <v>364.7</v>
      </c>
      <c r="S549">
        <v>6</v>
      </c>
      <c r="T549">
        <v>0.2</v>
      </c>
      <c r="U549">
        <v>-36.47</v>
      </c>
    </row>
    <row r="550" spans="1:21" x14ac:dyDescent="0.25">
      <c r="A550">
        <v>3884</v>
      </c>
      <c r="B550" s="1">
        <v>42170</v>
      </c>
      <c r="C550">
        <v>2015</v>
      </c>
      <c r="D550">
        <v>6</v>
      </c>
      <c r="E550" s="1">
        <v>42175</v>
      </c>
      <c r="F550" t="s">
        <v>21</v>
      </c>
      <c r="G550" t="s">
        <v>1238</v>
      </c>
      <c r="H550" t="s">
        <v>1239</v>
      </c>
      <c r="I550" t="s">
        <v>34</v>
      </c>
      <c r="J550" t="s">
        <v>25</v>
      </c>
      <c r="K550" t="s">
        <v>1240</v>
      </c>
      <c r="L550" t="s">
        <v>77</v>
      </c>
      <c r="M550">
        <v>85234</v>
      </c>
      <c r="N550" t="s">
        <v>63</v>
      </c>
      <c r="O550" t="s">
        <v>29</v>
      </c>
      <c r="P550" t="s">
        <v>38</v>
      </c>
      <c r="Q550" t="s">
        <v>141</v>
      </c>
      <c r="R550">
        <v>40.26</v>
      </c>
      <c r="S550">
        <v>4</v>
      </c>
      <c r="T550">
        <v>0.2</v>
      </c>
      <c r="U550">
        <v>11.07</v>
      </c>
    </row>
    <row r="551" spans="1:21" x14ac:dyDescent="0.25">
      <c r="A551">
        <v>3939</v>
      </c>
      <c r="B551" s="1">
        <v>42171</v>
      </c>
      <c r="C551">
        <v>2015</v>
      </c>
      <c r="D551">
        <v>6</v>
      </c>
      <c r="E551" s="1">
        <v>42175</v>
      </c>
      <c r="F551" t="s">
        <v>21</v>
      </c>
      <c r="G551" t="s">
        <v>1241</v>
      </c>
      <c r="H551" t="s">
        <v>1242</v>
      </c>
      <c r="I551" t="s">
        <v>34</v>
      </c>
      <c r="J551" t="s">
        <v>25</v>
      </c>
      <c r="K551" t="s">
        <v>1243</v>
      </c>
      <c r="L551" t="s">
        <v>36</v>
      </c>
      <c r="M551">
        <v>75051</v>
      </c>
      <c r="N551" t="s">
        <v>37</v>
      </c>
      <c r="O551" t="s">
        <v>29</v>
      </c>
      <c r="P551" t="s">
        <v>30</v>
      </c>
      <c r="Q551" t="s">
        <v>971</v>
      </c>
      <c r="R551">
        <v>197.37</v>
      </c>
      <c r="S551">
        <v>2</v>
      </c>
      <c r="T551">
        <v>0.3</v>
      </c>
      <c r="U551">
        <v>-25.38</v>
      </c>
    </row>
    <row r="552" spans="1:21" x14ac:dyDescent="0.25">
      <c r="A552">
        <v>2042</v>
      </c>
      <c r="B552" s="1">
        <v>42173</v>
      </c>
      <c r="C552">
        <v>2015</v>
      </c>
      <c r="D552">
        <v>6</v>
      </c>
      <c r="E552" s="1">
        <v>42178</v>
      </c>
      <c r="F552" t="s">
        <v>21</v>
      </c>
      <c r="G552" t="s">
        <v>1244</v>
      </c>
      <c r="H552" t="s">
        <v>1245</v>
      </c>
      <c r="I552" t="s">
        <v>24</v>
      </c>
      <c r="J552" t="s">
        <v>25</v>
      </c>
      <c r="K552" t="s">
        <v>1134</v>
      </c>
      <c r="L552" t="s">
        <v>77</v>
      </c>
      <c r="M552">
        <v>85345</v>
      </c>
      <c r="N552" t="s">
        <v>63</v>
      </c>
      <c r="O552" t="s">
        <v>29</v>
      </c>
      <c r="P552" t="s">
        <v>38</v>
      </c>
      <c r="Q552" t="s">
        <v>1158</v>
      </c>
      <c r="R552">
        <v>75.36</v>
      </c>
      <c r="S552">
        <v>5</v>
      </c>
      <c r="T552">
        <v>0.2</v>
      </c>
      <c r="U552">
        <v>20.72</v>
      </c>
    </row>
    <row r="553" spans="1:21" x14ac:dyDescent="0.25">
      <c r="A553">
        <v>6731</v>
      </c>
      <c r="B553" s="1">
        <v>42173</v>
      </c>
      <c r="C553">
        <v>2015</v>
      </c>
      <c r="D553">
        <v>6</v>
      </c>
      <c r="E553" s="1">
        <v>42175</v>
      </c>
      <c r="F553" t="s">
        <v>46</v>
      </c>
      <c r="G553" t="s">
        <v>1246</v>
      </c>
      <c r="H553" t="s">
        <v>1247</v>
      </c>
      <c r="I553" t="s">
        <v>42</v>
      </c>
      <c r="J553" t="s">
        <v>25</v>
      </c>
      <c r="K553" t="s">
        <v>1248</v>
      </c>
      <c r="L553" t="s">
        <v>214</v>
      </c>
      <c r="M553">
        <v>37167</v>
      </c>
      <c r="N553" t="s">
        <v>28</v>
      </c>
      <c r="O553" t="s">
        <v>29</v>
      </c>
      <c r="P553" t="s">
        <v>30</v>
      </c>
      <c r="Q553" t="s">
        <v>246</v>
      </c>
      <c r="R553">
        <v>643.14</v>
      </c>
      <c r="S553">
        <v>4</v>
      </c>
      <c r="T553">
        <v>0.2</v>
      </c>
      <c r="U553">
        <v>56.27</v>
      </c>
    </row>
    <row r="554" spans="1:21" x14ac:dyDescent="0.25">
      <c r="A554">
        <v>7749</v>
      </c>
      <c r="B554" s="1">
        <v>42173</v>
      </c>
      <c r="C554">
        <v>2015</v>
      </c>
      <c r="D554">
        <v>6</v>
      </c>
      <c r="E554" s="1">
        <v>42179</v>
      </c>
      <c r="F554" t="s">
        <v>21</v>
      </c>
      <c r="G554" t="s">
        <v>1249</v>
      </c>
      <c r="H554" t="s">
        <v>1250</v>
      </c>
      <c r="I554" t="s">
        <v>34</v>
      </c>
      <c r="J554" t="s">
        <v>25</v>
      </c>
      <c r="K554" t="s">
        <v>923</v>
      </c>
      <c r="L554" t="s">
        <v>44</v>
      </c>
      <c r="M554">
        <v>22204</v>
      </c>
      <c r="N554" t="s">
        <v>28</v>
      </c>
      <c r="O554" t="s">
        <v>29</v>
      </c>
      <c r="P554" t="s">
        <v>38</v>
      </c>
      <c r="Q554" t="s">
        <v>674</v>
      </c>
      <c r="R554">
        <v>60.84</v>
      </c>
      <c r="S554">
        <v>3</v>
      </c>
      <c r="T554">
        <v>0</v>
      </c>
      <c r="U554">
        <v>19.47</v>
      </c>
    </row>
    <row r="555" spans="1:21" x14ac:dyDescent="0.25">
      <c r="A555">
        <v>4449</v>
      </c>
      <c r="B555" s="1">
        <v>42174</v>
      </c>
      <c r="C555">
        <v>2015</v>
      </c>
      <c r="D555">
        <v>6</v>
      </c>
      <c r="E555" s="1">
        <v>42178</v>
      </c>
      <c r="F555" t="s">
        <v>21</v>
      </c>
      <c r="G555" t="s">
        <v>976</v>
      </c>
      <c r="H555" t="s">
        <v>977</v>
      </c>
      <c r="I555" t="s">
        <v>34</v>
      </c>
      <c r="J555" t="s">
        <v>25</v>
      </c>
      <c r="K555" t="s">
        <v>87</v>
      </c>
      <c r="L555" t="s">
        <v>62</v>
      </c>
      <c r="M555">
        <v>90032</v>
      </c>
      <c r="N555" t="s">
        <v>63</v>
      </c>
      <c r="O555" t="s">
        <v>29</v>
      </c>
      <c r="P555" t="s">
        <v>38</v>
      </c>
      <c r="Q555" t="s">
        <v>1251</v>
      </c>
      <c r="R555">
        <v>12.56</v>
      </c>
      <c r="S555">
        <v>2</v>
      </c>
      <c r="T555">
        <v>0</v>
      </c>
      <c r="U555">
        <v>4.0199999999999996</v>
      </c>
    </row>
    <row r="556" spans="1:21" x14ac:dyDescent="0.25">
      <c r="A556">
        <v>2744</v>
      </c>
      <c r="B556" s="1">
        <v>42175</v>
      </c>
      <c r="C556">
        <v>2015</v>
      </c>
      <c r="D556">
        <v>6</v>
      </c>
      <c r="E556" s="1">
        <v>42180</v>
      </c>
      <c r="F556" t="s">
        <v>53</v>
      </c>
      <c r="G556" t="s">
        <v>1252</v>
      </c>
      <c r="H556" t="s">
        <v>1253</v>
      </c>
      <c r="I556" t="s">
        <v>42</v>
      </c>
      <c r="J556" t="s">
        <v>25</v>
      </c>
      <c r="K556" t="s">
        <v>61</v>
      </c>
      <c r="L556" t="s">
        <v>62</v>
      </c>
      <c r="M556">
        <v>94122</v>
      </c>
      <c r="N556" t="s">
        <v>63</v>
      </c>
      <c r="O556" t="s">
        <v>29</v>
      </c>
      <c r="P556" t="s">
        <v>38</v>
      </c>
      <c r="Q556" t="s">
        <v>825</v>
      </c>
      <c r="R556">
        <v>257.64</v>
      </c>
      <c r="S556">
        <v>6</v>
      </c>
      <c r="T556">
        <v>0</v>
      </c>
      <c r="U556">
        <v>100.48</v>
      </c>
    </row>
    <row r="557" spans="1:21" x14ac:dyDescent="0.25">
      <c r="A557">
        <v>3520</v>
      </c>
      <c r="B557" s="1">
        <v>42177</v>
      </c>
      <c r="C557">
        <v>2015</v>
      </c>
      <c r="D557">
        <v>6</v>
      </c>
      <c r="E557" s="1">
        <v>42180</v>
      </c>
      <c r="F557" t="s">
        <v>46</v>
      </c>
      <c r="G557" t="s">
        <v>1254</v>
      </c>
      <c r="H557" t="s">
        <v>1255</v>
      </c>
      <c r="I557" t="s">
        <v>24</v>
      </c>
      <c r="J557" t="s">
        <v>25</v>
      </c>
      <c r="K557" t="s">
        <v>418</v>
      </c>
      <c r="L557" t="s">
        <v>154</v>
      </c>
      <c r="M557">
        <v>60505</v>
      </c>
      <c r="N557" t="s">
        <v>37</v>
      </c>
      <c r="O557" t="s">
        <v>29</v>
      </c>
      <c r="P557" t="s">
        <v>112</v>
      </c>
      <c r="Q557" t="s">
        <v>989</v>
      </c>
      <c r="R557">
        <v>796.43</v>
      </c>
      <c r="S557">
        <v>7</v>
      </c>
      <c r="T557">
        <v>0.5</v>
      </c>
      <c r="U557">
        <v>-525.64</v>
      </c>
    </row>
    <row r="558" spans="1:21" x14ac:dyDescent="0.25">
      <c r="A558">
        <v>8077</v>
      </c>
      <c r="B558" s="1">
        <v>42178</v>
      </c>
      <c r="C558">
        <v>2015</v>
      </c>
      <c r="D558">
        <v>6</v>
      </c>
      <c r="E558" s="1">
        <v>42184</v>
      </c>
      <c r="F558" t="s">
        <v>21</v>
      </c>
      <c r="G558" t="s">
        <v>361</v>
      </c>
      <c r="H558" t="s">
        <v>362</v>
      </c>
      <c r="I558" t="s">
        <v>42</v>
      </c>
      <c r="J558" t="s">
        <v>25</v>
      </c>
      <c r="K558" t="s">
        <v>1256</v>
      </c>
      <c r="L558" t="s">
        <v>542</v>
      </c>
      <c r="M558">
        <v>30344</v>
      </c>
      <c r="N558" t="s">
        <v>28</v>
      </c>
      <c r="O558" t="s">
        <v>29</v>
      </c>
      <c r="P558" t="s">
        <v>38</v>
      </c>
      <c r="Q558" t="s">
        <v>1257</v>
      </c>
      <c r="R558">
        <v>27.42</v>
      </c>
      <c r="S558">
        <v>3</v>
      </c>
      <c r="T558">
        <v>0</v>
      </c>
      <c r="U558">
        <v>9.32</v>
      </c>
    </row>
    <row r="559" spans="1:21" x14ac:dyDescent="0.25">
      <c r="A559">
        <v>4045</v>
      </c>
      <c r="B559" s="1">
        <v>42180</v>
      </c>
      <c r="C559">
        <v>2015</v>
      </c>
      <c r="D559">
        <v>6</v>
      </c>
      <c r="E559" s="1">
        <v>42185</v>
      </c>
      <c r="F559" t="s">
        <v>21</v>
      </c>
      <c r="G559" t="s">
        <v>1258</v>
      </c>
      <c r="H559" t="s">
        <v>1259</v>
      </c>
      <c r="I559" t="s">
        <v>34</v>
      </c>
      <c r="J559" t="s">
        <v>25</v>
      </c>
      <c r="K559" t="s">
        <v>61</v>
      </c>
      <c r="L559" t="s">
        <v>62</v>
      </c>
      <c r="M559">
        <v>94110</v>
      </c>
      <c r="N559" t="s">
        <v>63</v>
      </c>
      <c r="O559" t="s">
        <v>29</v>
      </c>
      <c r="P559" t="s">
        <v>38</v>
      </c>
      <c r="Q559" t="s">
        <v>575</v>
      </c>
      <c r="R559">
        <v>204.85</v>
      </c>
      <c r="S559">
        <v>5</v>
      </c>
      <c r="T559">
        <v>0</v>
      </c>
      <c r="U559">
        <v>57.36</v>
      </c>
    </row>
    <row r="560" spans="1:21" x14ac:dyDescent="0.25">
      <c r="A560">
        <v>8035</v>
      </c>
      <c r="B560" s="1">
        <v>42180</v>
      </c>
      <c r="C560">
        <v>2015</v>
      </c>
      <c r="D560">
        <v>6</v>
      </c>
      <c r="E560" s="1">
        <v>42183</v>
      </c>
      <c r="F560" t="s">
        <v>46</v>
      </c>
      <c r="G560" t="s">
        <v>85</v>
      </c>
      <c r="H560" t="s">
        <v>86</v>
      </c>
      <c r="I560" t="s">
        <v>34</v>
      </c>
      <c r="J560" t="s">
        <v>25</v>
      </c>
      <c r="K560" t="s">
        <v>162</v>
      </c>
      <c r="L560" t="s">
        <v>36</v>
      </c>
      <c r="M560">
        <v>77041</v>
      </c>
      <c r="N560" t="s">
        <v>37</v>
      </c>
      <c r="O560" t="s">
        <v>29</v>
      </c>
      <c r="P560" t="s">
        <v>38</v>
      </c>
      <c r="Q560" t="s">
        <v>102</v>
      </c>
      <c r="R560">
        <v>75.38</v>
      </c>
      <c r="S560">
        <v>9</v>
      </c>
      <c r="T560">
        <v>0.6</v>
      </c>
      <c r="U560">
        <v>-20.73</v>
      </c>
    </row>
    <row r="561" spans="1:21" x14ac:dyDescent="0.25">
      <c r="A561">
        <v>792</v>
      </c>
      <c r="B561" s="1">
        <v>42181</v>
      </c>
      <c r="C561">
        <v>2015</v>
      </c>
      <c r="D561">
        <v>6</v>
      </c>
      <c r="E561" s="1">
        <v>42185</v>
      </c>
      <c r="F561" t="s">
        <v>21</v>
      </c>
      <c r="G561" t="s">
        <v>1182</v>
      </c>
      <c r="H561" t="s">
        <v>1183</v>
      </c>
      <c r="I561" t="s">
        <v>34</v>
      </c>
      <c r="J561" t="s">
        <v>25</v>
      </c>
      <c r="K561" t="s">
        <v>144</v>
      </c>
      <c r="L561" t="s">
        <v>44</v>
      </c>
      <c r="M561">
        <v>23223</v>
      </c>
      <c r="N561" t="s">
        <v>28</v>
      </c>
      <c r="O561" t="s">
        <v>29</v>
      </c>
      <c r="P561" t="s">
        <v>30</v>
      </c>
      <c r="Q561" t="s">
        <v>1260</v>
      </c>
      <c r="R561">
        <v>332.94</v>
      </c>
      <c r="S561">
        <v>3</v>
      </c>
      <c r="T561">
        <v>0</v>
      </c>
      <c r="U561">
        <v>79.91</v>
      </c>
    </row>
    <row r="562" spans="1:21" x14ac:dyDescent="0.25">
      <c r="A562">
        <v>6977</v>
      </c>
      <c r="B562" s="1">
        <v>42183</v>
      </c>
      <c r="C562">
        <v>2015</v>
      </c>
      <c r="D562">
        <v>6</v>
      </c>
      <c r="E562" s="1">
        <v>42187</v>
      </c>
      <c r="F562" t="s">
        <v>21</v>
      </c>
      <c r="G562" t="s">
        <v>1261</v>
      </c>
      <c r="H562" t="s">
        <v>1262</v>
      </c>
      <c r="I562" t="s">
        <v>42</v>
      </c>
      <c r="J562" t="s">
        <v>25</v>
      </c>
      <c r="K562" t="s">
        <v>1240</v>
      </c>
      <c r="L562" t="s">
        <v>77</v>
      </c>
      <c r="M562">
        <v>85234</v>
      </c>
      <c r="N562" t="s">
        <v>63</v>
      </c>
      <c r="O562" t="s">
        <v>29</v>
      </c>
      <c r="P562" t="s">
        <v>38</v>
      </c>
      <c r="Q562" t="s">
        <v>354</v>
      </c>
      <c r="R562">
        <v>621.76</v>
      </c>
      <c r="S562">
        <v>4</v>
      </c>
      <c r="T562">
        <v>0.2</v>
      </c>
      <c r="U562">
        <v>46.63</v>
      </c>
    </row>
    <row r="563" spans="1:21" x14ac:dyDescent="0.25">
      <c r="A563">
        <v>9093</v>
      </c>
      <c r="B563" s="1">
        <v>42183</v>
      </c>
      <c r="C563">
        <v>2015</v>
      </c>
      <c r="D563">
        <v>6</v>
      </c>
      <c r="E563" s="1">
        <v>42188</v>
      </c>
      <c r="F563" t="s">
        <v>53</v>
      </c>
      <c r="G563" t="s">
        <v>1263</v>
      </c>
      <c r="H563" t="s">
        <v>1264</v>
      </c>
      <c r="I563" t="s">
        <v>42</v>
      </c>
      <c r="J563" t="s">
        <v>25</v>
      </c>
      <c r="K563" t="s">
        <v>1265</v>
      </c>
      <c r="L563" t="s">
        <v>167</v>
      </c>
      <c r="M563">
        <v>45373</v>
      </c>
      <c r="N563" t="s">
        <v>51</v>
      </c>
      <c r="O563" t="s">
        <v>29</v>
      </c>
      <c r="P563" t="s">
        <v>64</v>
      </c>
      <c r="Q563" t="s">
        <v>1266</v>
      </c>
      <c r="R563">
        <v>482.94</v>
      </c>
      <c r="S563">
        <v>6</v>
      </c>
      <c r="T563">
        <v>0.5</v>
      </c>
      <c r="U563">
        <v>-376.69</v>
      </c>
    </row>
    <row r="564" spans="1:21" x14ac:dyDescent="0.25">
      <c r="A564">
        <v>2205</v>
      </c>
      <c r="B564" s="1">
        <v>42184</v>
      </c>
      <c r="C564">
        <v>2015</v>
      </c>
      <c r="D564">
        <v>6</v>
      </c>
      <c r="E564" s="1">
        <v>42190</v>
      </c>
      <c r="F564" t="s">
        <v>21</v>
      </c>
      <c r="G564" t="s">
        <v>403</v>
      </c>
      <c r="H564" t="s">
        <v>404</v>
      </c>
      <c r="I564" t="s">
        <v>34</v>
      </c>
      <c r="J564" t="s">
        <v>25</v>
      </c>
      <c r="K564" t="s">
        <v>659</v>
      </c>
      <c r="L564" t="s">
        <v>69</v>
      </c>
      <c r="M564">
        <v>17602</v>
      </c>
      <c r="N564" t="s">
        <v>51</v>
      </c>
      <c r="O564" t="s">
        <v>29</v>
      </c>
      <c r="P564" t="s">
        <v>38</v>
      </c>
      <c r="Q564" t="s">
        <v>890</v>
      </c>
      <c r="R564">
        <v>20.100000000000001</v>
      </c>
      <c r="S564">
        <v>1</v>
      </c>
      <c r="T564">
        <v>0.2</v>
      </c>
      <c r="U564">
        <v>1.76</v>
      </c>
    </row>
    <row r="565" spans="1:21" x14ac:dyDescent="0.25">
      <c r="A565">
        <v>9024</v>
      </c>
      <c r="B565" s="1">
        <v>42184</v>
      </c>
      <c r="C565">
        <v>2015</v>
      </c>
      <c r="D565">
        <v>6</v>
      </c>
      <c r="E565" s="1">
        <v>42187</v>
      </c>
      <c r="F565" t="s">
        <v>46</v>
      </c>
      <c r="G565" t="s">
        <v>539</v>
      </c>
      <c r="H565" t="s">
        <v>540</v>
      </c>
      <c r="I565" t="s">
        <v>34</v>
      </c>
      <c r="J565" t="s">
        <v>25</v>
      </c>
      <c r="K565" t="s">
        <v>190</v>
      </c>
      <c r="L565" t="s">
        <v>191</v>
      </c>
      <c r="M565">
        <v>10024</v>
      </c>
      <c r="N565" t="s">
        <v>51</v>
      </c>
      <c r="O565" t="s">
        <v>29</v>
      </c>
      <c r="P565" t="s">
        <v>30</v>
      </c>
      <c r="Q565" t="s">
        <v>219</v>
      </c>
      <c r="R565">
        <v>117.88</v>
      </c>
      <c r="S565">
        <v>1</v>
      </c>
      <c r="T565">
        <v>0.1</v>
      </c>
      <c r="U565">
        <v>1.31</v>
      </c>
    </row>
    <row r="566" spans="1:21" x14ac:dyDescent="0.25">
      <c r="A566">
        <v>3489</v>
      </c>
      <c r="B566" s="1">
        <v>42187</v>
      </c>
      <c r="C566">
        <v>2015</v>
      </c>
      <c r="D566">
        <v>7</v>
      </c>
      <c r="E566" s="1">
        <v>42191</v>
      </c>
      <c r="F566" t="s">
        <v>21</v>
      </c>
      <c r="G566" t="s">
        <v>1267</v>
      </c>
      <c r="H566" t="s">
        <v>1268</v>
      </c>
      <c r="I566" t="s">
        <v>34</v>
      </c>
      <c r="J566" t="s">
        <v>25</v>
      </c>
      <c r="K566" t="s">
        <v>1269</v>
      </c>
      <c r="L566" t="s">
        <v>154</v>
      </c>
      <c r="M566">
        <v>60188</v>
      </c>
      <c r="N566" t="s">
        <v>37</v>
      </c>
      <c r="O566" t="s">
        <v>29</v>
      </c>
      <c r="P566" t="s">
        <v>30</v>
      </c>
      <c r="Q566" t="s">
        <v>1141</v>
      </c>
      <c r="R566">
        <v>408.42</v>
      </c>
      <c r="S566">
        <v>2</v>
      </c>
      <c r="T566">
        <v>0.3</v>
      </c>
      <c r="U566">
        <v>-5.83</v>
      </c>
    </row>
    <row r="567" spans="1:21" x14ac:dyDescent="0.25">
      <c r="A567">
        <v>3490</v>
      </c>
      <c r="B567" s="1">
        <v>42187</v>
      </c>
      <c r="C567">
        <v>2015</v>
      </c>
      <c r="D567">
        <v>7</v>
      </c>
      <c r="E567" s="1">
        <v>42191</v>
      </c>
      <c r="F567" t="s">
        <v>21</v>
      </c>
      <c r="G567" t="s">
        <v>1267</v>
      </c>
      <c r="H567" t="s">
        <v>1268</v>
      </c>
      <c r="I567" t="s">
        <v>34</v>
      </c>
      <c r="J567" t="s">
        <v>25</v>
      </c>
      <c r="K567" t="s">
        <v>1269</v>
      </c>
      <c r="L567" t="s">
        <v>154</v>
      </c>
      <c r="M567">
        <v>60188</v>
      </c>
      <c r="N567" t="s">
        <v>37</v>
      </c>
      <c r="O567" t="s">
        <v>29</v>
      </c>
      <c r="P567" t="s">
        <v>30</v>
      </c>
      <c r="Q567" t="s">
        <v>785</v>
      </c>
      <c r="R567">
        <v>382.12</v>
      </c>
      <c r="S567">
        <v>6</v>
      </c>
      <c r="T567">
        <v>0.3</v>
      </c>
      <c r="U567">
        <v>-92.8</v>
      </c>
    </row>
    <row r="568" spans="1:21" x14ac:dyDescent="0.25">
      <c r="A568">
        <v>8850</v>
      </c>
      <c r="B568" s="1">
        <v>42187</v>
      </c>
      <c r="C568">
        <v>2015</v>
      </c>
      <c r="D568">
        <v>7</v>
      </c>
      <c r="E568" s="1">
        <v>42189</v>
      </c>
      <c r="F568" t="s">
        <v>46</v>
      </c>
      <c r="G568" t="s">
        <v>1094</v>
      </c>
      <c r="H568" t="s">
        <v>1095</v>
      </c>
      <c r="I568" t="s">
        <v>42</v>
      </c>
      <c r="J568" t="s">
        <v>25</v>
      </c>
      <c r="K568" t="s">
        <v>1270</v>
      </c>
      <c r="L568" t="s">
        <v>556</v>
      </c>
      <c r="M568">
        <v>27604</v>
      </c>
      <c r="N568" t="s">
        <v>28</v>
      </c>
      <c r="O568" t="s">
        <v>29</v>
      </c>
      <c r="P568" t="s">
        <v>38</v>
      </c>
      <c r="Q568" t="s">
        <v>364</v>
      </c>
      <c r="R568">
        <v>159.84</v>
      </c>
      <c r="S568">
        <v>10</v>
      </c>
      <c r="T568">
        <v>0.2</v>
      </c>
      <c r="U568">
        <v>45.95</v>
      </c>
    </row>
    <row r="569" spans="1:21" x14ac:dyDescent="0.25">
      <c r="A569">
        <v>587</v>
      </c>
      <c r="B569" s="1">
        <v>42188</v>
      </c>
      <c r="C569">
        <v>2015</v>
      </c>
      <c r="D569">
        <v>7</v>
      </c>
      <c r="E569" s="1">
        <v>42194</v>
      </c>
      <c r="F569" t="s">
        <v>21</v>
      </c>
      <c r="G569" t="s">
        <v>1271</v>
      </c>
      <c r="H569" t="s">
        <v>1272</v>
      </c>
      <c r="I569" t="s">
        <v>34</v>
      </c>
      <c r="J569" t="s">
        <v>25</v>
      </c>
      <c r="K569" t="s">
        <v>144</v>
      </c>
      <c r="L569" t="s">
        <v>27</v>
      </c>
      <c r="M569">
        <v>40475</v>
      </c>
      <c r="N569" t="s">
        <v>28</v>
      </c>
      <c r="O569" t="s">
        <v>29</v>
      </c>
      <c r="P569" t="s">
        <v>30</v>
      </c>
      <c r="Q569" t="s">
        <v>1273</v>
      </c>
      <c r="R569">
        <v>70.98</v>
      </c>
      <c r="S569">
        <v>1</v>
      </c>
      <c r="T569">
        <v>0</v>
      </c>
      <c r="U569">
        <v>4.97</v>
      </c>
    </row>
    <row r="570" spans="1:21" x14ac:dyDescent="0.25">
      <c r="A570">
        <v>1051</v>
      </c>
      <c r="B570" s="1">
        <v>42188</v>
      </c>
      <c r="C570">
        <v>2015</v>
      </c>
      <c r="D570">
        <v>7</v>
      </c>
      <c r="E570" s="1">
        <v>42190</v>
      </c>
      <c r="F570" t="s">
        <v>46</v>
      </c>
      <c r="G570" t="s">
        <v>1274</v>
      </c>
      <c r="H570" t="s">
        <v>1275</v>
      </c>
      <c r="I570" t="s">
        <v>42</v>
      </c>
      <c r="J570" t="s">
        <v>25</v>
      </c>
      <c r="K570" t="s">
        <v>68</v>
      </c>
      <c r="L570" t="s">
        <v>69</v>
      </c>
      <c r="M570">
        <v>19134</v>
      </c>
      <c r="N570" t="s">
        <v>51</v>
      </c>
      <c r="O570" t="s">
        <v>29</v>
      </c>
      <c r="P570" t="s">
        <v>38</v>
      </c>
      <c r="Q570" t="s">
        <v>1276</v>
      </c>
      <c r="R570">
        <v>168.46</v>
      </c>
      <c r="S570">
        <v>2</v>
      </c>
      <c r="T570">
        <v>0.2</v>
      </c>
      <c r="U570">
        <v>-29.48</v>
      </c>
    </row>
    <row r="571" spans="1:21" x14ac:dyDescent="0.25">
      <c r="A571">
        <v>1053</v>
      </c>
      <c r="B571" s="1">
        <v>42188</v>
      </c>
      <c r="C571">
        <v>2015</v>
      </c>
      <c r="D571">
        <v>7</v>
      </c>
      <c r="E571" s="1">
        <v>42190</v>
      </c>
      <c r="F571" t="s">
        <v>46</v>
      </c>
      <c r="G571" t="s">
        <v>1274</v>
      </c>
      <c r="H571" t="s">
        <v>1275</v>
      </c>
      <c r="I571" t="s">
        <v>42</v>
      </c>
      <c r="J571" t="s">
        <v>25</v>
      </c>
      <c r="K571" t="s">
        <v>68</v>
      </c>
      <c r="L571" t="s">
        <v>69</v>
      </c>
      <c r="M571">
        <v>19134</v>
      </c>
      <c r="N571" t="s">
        <v>51</v>
      </c>
      <c r="O571" t="s">
        <v>29</v>
      </c>
      <c r="P571" t="s">
        <v>38</v>
      </c>
      <c r="Q571" t="s">
        <v>1277</v>
      </c>
      <c r="R571">
        <v>282.89</v>
      </c>
      <c r="S571">
        <v>9</v>
      </c>
      <c r="T571">
        <v>0.2</v>
      </c>
      <c r="U571">
        <v>56.58</v>
      </c>
    </row>
    <row r="572" spans="1:21" x14ac:dyDescent="0.25">
      <c r="A572">
        <v>2635</v>
      </c>
      <c r="B572" s="1">
        <v>42190</v>
      </c>
      <c r="C572">
        <v>2015</v>
      </c>
      <c r="D572">
        <v>7</v>
      </c>
      <c r="E572" s="1">
        <v>42195</v>
      </c>
      <c r="F572" t="s">
        <v>53</v>
      </c>
      <c r="G572" t="s">
        <v>553</v>
      </c>
      <c r="H572" t="s">
        <v>554</v>
      </c>
      <c r="I572" t="s">
        <v>42</v>
      </c>
      <c r="J572" t="s">
        <v>25</v>
      </c>
      <c r="K572" t="s">
        <v>763</v>
      </c>
      <c r="L572" t="s">
        <v>556</v>
      </c>
      <c r="M572">
        <v>28314</v>
      </c>
      <c r="N572" t="s">
        <v>28</v>
      </c>
      <c r="O572" t="s">
        <v>29</v>
      </c>
      <c r="P572" t="s">
        <v>38</v>
      </c>
      <c r="Q572" t="s">
        <v>994</v>
      </c>
      <c r="R572">
        <v>4.93</v>
      </c>
      <c r="S572">
        <v>2</v>
      </c>
      <c r="T572">
        <v>0.2</v>
      </c>
      <c r="U572">
        <v>0.74</v>
      </c>
    </row>
    <row r="573" spans="1:21" x14ac:dyDescent="0.25">
      <c r="A573">
        <v>8298</v>
      </c>
      <c r="B573" s="1">
        <v>42190</v>
      </c>
      <c r="C573">
        <v>2015</v>
      </c>
      <c r="D573">
        <v>7</v>
      </c>
      <c r="E573" s="1">
        <v>42196</v>
      </c>
      <c r="F573" t="s">
        <v>21</v>
      </c>
      <c r="G573" t="s">
        <v>1278</v>
      </c>
      <c r="H573" t="s">
        <v>1279</v>
      </c>
      <c r="I573" t="s">
        <v>42</v>
      </c>
      <c r="J573" t="s">
        <v>25</v>
      </c>
      <c r="K573" t="s">
        <v>555</v>
      </c>
      <c r="L573" t="s">
        <v>556</v>
      </c>
      <c r="M573">
        <v>28205</v>
      </c>
      <c r="N573" t="s">
        <v>28</v>
      </c>
      <c r="O573" t="s">
        <v>29</v>
      </c>
      <c r="P573" t="s">
        <v>38</v>
      </c>
      <c r="Q573" t="s">
        <v>994</v>
      </c>
      <c r="R573">
        <v>4.93</v>
      </c>
      <c r="S573">
        <v>2</v>
      </c>
      <c r="T573">
        <v>0.2</v>
      </c>
      <c r="U573">
        <v>0.74</v>
      </c>
    </row>
    <row r="574" spans="1:21" x14ac:dyDescent="0.25">
      <c r="A574">
        <v>1017</v>
      </c>
      <c r="B574" s="1">
        <v>42191</v>
      </c>
      <c r="C574">
        <v>2015</v>
      </c>
      <c r="D574">
        <v>7</v>
      </c>
      <c r="E574" s="1">
        <v>42195</v>
      </c>
      <c r="F574" t="s">
        <v>21</v>
      </c>
      <c r="G574" t="s">
        <v>1280</v>
      </c>
      <c r="H574" t="s">
        <v>1281</v>
      </c>
      <c r="I574" t="s">
        <v>42</v>
      </c>
      <c r="J574" t="s">
        <v>25</v>
      </c>
      <c r="K574" t="s">
        <v>190</v>
      </c>
      <c r="L574" t="s">
        <v>191</v>
      </c>
      <c r="M574">
        <v>10011</v>
      </c>
      <c r="N574" t="s">
        <v>51</v>
      </c>
      <c r="O574" t="s">
        <v>29</v>
      </c>
      <c r="P574" t="s">
        <v>38</v>
      </c>
      <c r="Q574" t="s">
        <v>294</v>
      </c>
      <c r="R574">
        <v>13.96</v>
      </c>
      <c r="S574">
        <v>2</v>
      </c>
      <c r="T574">
        <v>0</v>
      </c>
      <c r="U574">
        <v>6.7</v>
      </c>
    </row>
    <row r="575" spans="1:21" x14ac:dyDescent="0.25">
      <c r="A575">
        <v>1018</v>
      </c>
      <c r="B575" s="1">
        <v>42191</v>
      </c>
      <c r="C575">
        <v>2015</v>
      </c>
      <c r="D575">
        <v>7</v>
      </c>
      <c r="E575" s="1">
        <v>42195</v>
      </c>
      <c r="F575" t="s">
        <v>21</v>
      </c>
      <c r="G575" t="s">
        <v>1280</v>
      </c>
      <c r="H575" t="s">
        <v>1281</v>
      </c>
      <c r="I575" t="s">
        <v>42</v>
      </c>
      <c r="J575" t="s">
        <v>25</v>
      </c>
      <c r="K575" t="s">
        <v>190</v>
      </c>
      <c r="L575" t="s">
        <v>191</v>
      </c>
      <c r="M575">
        <v>10011</v>
      </c>
      <c r="N575" t="s">
        <v>51</v>
      </c>
      <c r="O575" t="s">
        <v>29</v>
      </c>
      <c r="P575" t="s">
        <v>38</v>
      </c>
      <c r="Q575" t="s">
        <v>45</v>
      </c>
      <c r="R575">
        <v>155.82</v>
      </c>
      <c r="S575">
        <v>3</v>
      </c>
      <c r="T575">
        <v>0</v>
      </c>
      <c r="U575">
        <v>63.89</v>
      </c>
    </row>
    <row r="576" spans="1:21" x14ac:dyDescent="0.25">
      <c r="A576">
        <v>2416</v>
      </c>
      <c r="B576" s="1">
        <v>42191</v>
      </c>
      <c r="C576">
        <v>2015</v>
      </c>
      <c r="D576">
        <v>7</v>
      </c>
      <c r="E576" s="1">
        <v>42196</v>
      </c>
      <c r="F576" t="s">
        <v>21</v>
      </c>
      <c r="G576" t="s">
        <v>650</v>
      </c>
      <c r="H576" t="s">
        <v>651</v>
      </c>
      <c r="I576" t="s">
        <v>24</v>
      </c>
      <c r="J576" t="s">
        <v>25</v>
      </c>
      <c r="K576" t="s">
        <v>1282</v>
      </c>
      <c r="L576" t="s">
        <v>328</v>
      </c>
      <c r="M576">
        <v>1040</v>
      </c>
      <c r="N576" t="s">
        <v>51</v>
      </c>
      <c r="O576" t="s">
        <v>29</v>
      </c>
      <c r="P576" t="s">
        <v>64</v>
      </c>
      <c r="Q576" t="s">
        <v>1283</v>
      </c>
      <c r="R576">
        <v>301.95999999999998</v>
      </c>
      <c r="S576">
        <v>2</v>
      </c>
      <c r="T576">
        <v>0</v>
      </c>
      <c r="U576">
        <v>60.39</v>
      </c>
    </row>
    <row r="577" spans="1:21" x14ac:dyDescent="0.25">
      <c r="A577">
        <v>5164</v>
      </c>
      <c r="B577" s="1">
        <v>42191</v>
      </c>
      <c r="C577">
        <v>2015</v>
      </c>
      <c r="D577">
        <v>7</v>
      </c>
      <c r="E577" s="1">
        <v>42196</v>
      </c>
      <c r="F577" t="s">
        <v>21</v>
      </c>
      <c r="G577" t="s">
        <v>1096</v>
      </c>
      <c r="H577" t="s">
        <v>1097</v>
      </c>
      <c r="I577" t="s">
        <v>34</v>
      </c>
      <c r="J577" t="s">
        <v>25</v>
      </c>
      <c r="K577" t="s">
        <v>759</v>
      </c>
      <c r="L577" t="s">
        <v>62</v>
      </c>
      <c r="M577">
        <v>91104</v>
      </c>
      <c r="N577" t="s">
        <v>63</v>
      </c>
      <c r="O577" t="s">
        <v>29</v>
      </c>
      <c r="P577" t="s">
        <v>30</v>
      </c>
      <c r="Q577" t="s">
        <v>1167</v>
      </c>
      <c r="R577">
        <v>170.35</v>
      </c>
      <c r="S577">
        <v>3</v>
      </c>
      <c r="T577">
        <v>0.2</v>
      </c>
      <c r="U577">
        <v>-17.04</v>
      </c>
    </row>
    <row r="578" spans="1:21" x14ac:dyDescent="0.25">
      <c r="A578">
        <v>3680</v>
      </c>
      <c r="B578" s="1">
        <v>42194</v>
      </c>
      <c r="C578">
        <v>2015</v>
      </c>
      <c r="D578">
        <v>7</v>
      </c>
      <c r="E578" s="1">
        <v>42199</v>
      </c>
      <c r="F578" t="s">
        <v>21</v>
      </c>
      <c r="G578" t="s">
        <v>1284</v>
      </c>
      <c r="H578" t="s">
        <v>1285</v>
      </c>
      <c r="I578" t="s">
        <v>34</v>
      </c>
      <c r="J578" t="s">
        <v>25</v>
      </c>
      <c r="K578" t="s">
        <v>956</v>
      </c>
      <c r="L578" t="s">
        <v>703</v>
      </c>
      <c r="M578">
        <v>20735</v>
      </c>
      <c r="N578" t="s">
        <v>51</v>
      </c>
      <c r="O578" t="s">
        <v>29</v>
      </c>
      <c r="P578" t="s">
        <v>38</v>
      </c>
      <c r="Q578" t="s">
        <v>92</v>
      </c>
      <c r="R578">
        <v>181.96</v>
      </c>
      <c r="S578">
        <v>2</v>
      </c>
      <c r="T578">
        <v>0</v>
      </c>
      <c r="U578">
        <v>20.02</v>
      </c>
    </row>
    <row r="579" spans="1:21" x14ac:dyDescent="0.25">
      <c r="A579">
        <v>2049</v>
      </c>
      <c r="B579" s="1">
        <v>42196</v>
      </c>
      <c r="C579">
        <v>2015</v>
      </c>
      <c r="D579">
        <v>7</v>
      </c>
      <c r="E579" s="1">
        <v>42198</v>
      </c>
      <c r="F579" t="s">
        <v>46</v>
      </c>
      <c r="G579" t="s">
        <v>1039</v>
      </c>
      <c r="H579" t="s">
        <v>1040</v>
      </c>
      <c r="I579" t="s">
        <v>34</v>
      </c>
      <c r="J579" t="s">
        <v>25</v>
      </c>
      <c r="K579" t="s">
        <v>68</v>
      </c>
      <c r="L579" t="s">
        <v>69</v>
      </c>
      <c r="M579">
        <v>19134</v>
      </c>
      <c r="N579" t="s">
        <v>51</v>
      </c>
      <c r="O579" t="s">
        <v>29</v>
      </c>
      <c r="P579" t="s">
        <v>38</v>
      </c>
      <c r="Q579" t="s">
        <v>1286</v>
      </c>
      <c r="R579">
        <v>289.8</v>
      </c>
      <c r="S579">
        <v>7</v>
      </c>
      <c r="T579">
        <v>0.2</v>
      </c>
      <c r="U579">
        <v>36.229999999999997</v>
      </c>
    </row>
    <row r="580" spans="1:21" x14ac:dyDescent="0.25">
      <c r="A580">
        <v>2052</v>
      </c>
      <c r="B580" s="1">
        <v>42196</v>
      </c>
      <c r="C580">
        <v>2015</v>
      </c>
      <c r="D580">
        <v>7</v>
      </c>
      <c r="E580" s="1">
        <v>42198</v>
      </c>
      <c r="F580" t="s">
        <v>46</v>
      </c>
      <c r="G580" t="s">
        <v>1039</v>
      </c>
      <c r="H580" t="s">
        <v>1040</v>
      </c>
      <c r="I580" t="s">
        <v>34</v>
      </c>
      <c r="J580" t="s">
        <v>25</v>
      </c>
      <c r="K580" t="s">
        <v>68</v>
      </c>
      <c r="L580" t="s">
        <v>69</v>
      </c>
      <c r="M580">
        <v>19134</v>
      </c>
      <c r="N580" t="s">
        <v>51</v>
      </c>
      <c r="O580" t="s">
        <v>29</v>
      </c>
      <c r="P580" t="s">
        <v>30</v>
      </c>
      <c r="Q580" t="s">
        <v>590</v>
      </c>
      <c r="R580">
        <v>341.49</v>
      </c>
      <c r="S580">
        <v>8</v>
      </c>
      <c r="T580">
        <v>0.3</v>
      </c>
      <c r="U580">
        <v>-73.180000000000007</v>
      </c>
    </row>
    <row r="581" spans="1:21" x14ac:dyDescent="0.25">
      <c r="A581">
        <v>2054</v>
      </c>
      <c r="B581" s="1">
        <v>42196</v>
      </c>
      <c r="C581">
        <v>2015</v>
      </c>
      <c r="D581">
        <v>7</v>
      </c>
      <c r="E581" s="1">
        <v>42198</v>
      </c>
      <c r="F581" t="s">
        <v>46</v>
      </c>
      <c r="G581" t="s">
        <v>1039</v>
      </c>
      <c r="H581" t="s">
        <v>1040</v>
      </c>
      <c r="I581" t="s">
        <v>34</v>
      </c>
      <c r="J581" t="s">
        <v>25</v>
      </c>
      <c r="K581" t="s">
        <v>68</v>
      </c>
      <c r="L581" t="s">
        <v>69</v>
      </c>
      <c r="M581">
        <v>19134</v>
      </c>
      <c r="N581" t="s">
        <v>51</v>
      </c>
      <c r="O581" t="s">
        <v>29</v>
      </c>
      <c r="P581" t="s">
        <v>38</v>
      </c>
      <c r="Q581" t="s">
        <v>821</v>
      </c>
      <c r="R581">
        <v>25.34</v>
      </c>
      <c r="S581">
        <v>6</v>
      </c>
      <c r="T581">
        <v>0.2</v>
      </c>
      <c r="U581">
        <v>3.48</v>
      </c>
    </row>
    <row r="582" spans="1:21" x14ac:dyDescent="0.25">
      <c r="A582">
        <v>5039</v>
      </c>
      <c r="B582" s="1">
        <v>42196</v>
      </c>
      <c r="C582">
        <v>2015</v>
      </c>
      <c r="D582">
        <v>7</v>
      </c>
      <c r="E582" s="1">
        <v>42197</v>
      </c>
      <c r="F582" t="s">
        <v>46</v>
      </c>
      <c r="G582" t="s">
        <v>809</v>
      </c>
      <c r="H582" t="s">
        <v>810</v>
      </c>
      <c r="I582" t="s">
        <v>42</v>
      </c>
      <c r="J582" t="s">
        <v>25</v>
      </c>
      <c r="K582" t="s">
        <v>901</v>
      </c>
      <c r="L582" t="s">
        <v>50</v>
      </c>
      <c r="M582">
        <v>19805</v>
      </c>
      <c r="N582" t="s">
        <v>51</v>
      </c>
      <c r="O582" t="s">
        <v>29</v>
      </c>
      <c r="P582" t="s">
        <v>112</v>
      </c>
      <c r="Q582" t="s">
        <v>442</v>
      </c>
      <c r="R582">
        <v>199.84</v>
      </c>
      <c r="S582">
        <v>4</v>
      </c>
      <c r="T582">
        <v>0.3</v>
      </c>
      <c r="U582">
        <v>-37.11</v>
      </c>
    </row>
    <row r="583" spans="1:21" x14ac:dyDescent="0.25">
      <c r="A583">
        <v>4544</v>
      </c>
      <c r="B583" s="1">
        <v>42197</v>
      </c>
      <c r="C583">
        <v>2015</v>
      </c>
      <c r="D583">
        <v>7</v>
      </c>
      <c r="E583" s="1">
        <v>42202</v>
      </c>
      <c r="F583" t="s">
        <v>53</v>
      </c>
      <c r="G583" t="s">
        <v>1287</v>
      </c>
      <c r="H583" t="s">
        <v>1288</v>
      </c>
      <c r="I583" t="s">
        <v>34</v>
      </c>
      <c r="J583" t="s">
        <v>25</v>
      </c>
      <c r="K583" t="s">
        <v>374</v>
      </c>
      <c r="L583" t="s">
        <v>154</v>
      </c>
      <c r="M583">
        <v>60610</v>
      </c>
      <c r="N583" t="s">
        <v>37</v>
      </c>
      <c r="O583" t="s">
        <v>29</v>
      </c>
      <c r="P583" t="s">
        <v>30</v>
      </c>
      <c r="Q583" t="s">
        <v>173</v>
      </c>
      <c r="R583">
        <v>383.61</v>
      </c>
      <c r="S583">
        <v>9</v>
      </c>
      <c r="T583">
        <v>0.3</v>
      </c>
      <c r="U583">
        <v>-5.48</v>
      </c>
    </row>
    <row r="584" spans="1:21" x14ac:dyDescent="0.25">
      <c r="A584">
        <v>4549</v>
      </c>
      <c r="B584" s="1">
        <v>42197</v>
      </c>
      <c r="C584">
        <v>2015</v>
      </c>
      <c r="D584">
        <v>7</v>
      </c>
      <c r="E584" s="1">
        <v>42202</v>
      </c>
      <c r="F584" t="s">
        <v>53</v>
      </c>
      <c r="G584" t="s">
        <v>1287</v>
      </c>
      <c r="H584" t="s">
        <v>1288</v>
      </c>
      <c r="I584" t="s">
        <v>34</v>
      </c>
      <c r="J584" t="s">
        <v>25</v>
      </c>
      <c r="K584" t="s">
        <v>374</v>
      </c>
      <c r="L584" t="s">
        <v>154</v>
      </c>
      <c r="M584">
        <v>60610</v>
      </c>
      <c r="N584" t="s">
        <v>37</v>
      </c>
      <c r="O584" t="s">
        <v>29</v>
      </c>
      <c r="P584" t="s">
        <v>38</v>
      </c>
      <c r="Q584" t="s">
        <v>946</v>
      </c>
      <c r="R584">
        <v>7.76</v>
      </c>
      <c r="S584">
        <v>1</v>
      </c>
      <c r="T584">
        <v>0.6</v>
      </c>
      <c r="U584">
        <v>-2.13</v>
      </c>
    </row>
    <row r="585" spans="1:21" x14ac:dyDescent="0.25">
      <c r="A585">
        <v>1702</v>
      </c>
      <c r="B585" s="1">
        <v>42198</v>
      </c>
      <c r="C585">
        <v>2015</v>
      </c>
      <c r="D585">
        <v>7</v>
      </c>
      <c r="E585" s="1">
        <v>42200</v>
      </c>
      <c r="F585" t="s">
        <v>53</v>
      </c>
      <c r="G585" t="s">
        <v>54</v>
      </c>
      <c r="H585" t="s">
        <v>55</v>
      </c>
      <c r="I585" t="s">
        <v>34</v>
      </c>
      <c r="J585" t="s">
        <v>25</v>
      </c>
      <c r="K585" t="s">
        <v>190</v>
      </c>
      <c r="L585" t="s">
        <v>191</v>
      </c>
      <c r="M585">
        <v>10035</v>
      </c>
      <c r="N585" t="s">
        <v>51</v>
      </c>
      <c r="O585" t="s">
        <v>29</v>
      </c>
      <c r="P585" t="s">
        <v>30</v>
      </c>
      <c r="Q585" t="s">
        <v>902</v>
      </c>
      <c r="R585">
        <v>1931.04</v>
      </c>
      <c r="S585">
        <v>9</v>
      </c>
      <c r="T585">
        <v>0.1</v>
      </c>
      <c r="U585">
        <v>321.83999999999997</v>
      </c>
    </row>
    <row r="586" spans="1:21" x14ac:dyDescent="0.25">
      <c r="A586">
        <v>7866</v>
      </c>
      <c r="B586" s="1">
        <v>42199</v>
      </c>
      <c r="C586">
        <v>2015</v>
      </c>
      <c r="D586">
        <v>7</v>
      </c>
      <c r="E586" s="1">
        <v>42204</v>
      </c>
      <c r="F586" t="s">
        <v>53</v>
      </c>
      <c r="G586" t="s">
        <v>1289</v>
      </c>
      <c r="H586" t="s">
        <v>1290</v>
      </c>
      <c r="I586" t="s">
        <v>34</v>
      </c>
      <c r="J586" t="s">
        <v>25</v>
      </c>
      <c r="K586" t="s">
        <v>1291</v>
      </c>
      <c r="L586" t="s">
        <v>77</v>
      </c>
      <c r="M586">
        <v>85204</v>
      </c>
      <c r="N586" t="s">
        <v>63</v>
      </c>
      <c r="O586" t="s">
        <v>29</v>
      </c>
      <c r="P586" t="s">
        <v>30</v>
      </c>
      <c r="Q586" t="s">
        <v>644</v>
      </c>
      <c r="R586">
        <v>441.92</v>
      </c>
      <c r="S586">
        <v>2</v>
      </c>
      <c r="T586">
        <v>0.2</v>
      </c>
      <c r="U586">
        <v>49.72</v>
      </c>
    </row>
    <row r="587" spans="1:21" x14ac:dyDescent="0.25">
      <c r="A587">
        <v>7867</v>
      </c>
      <c r="B587" s="1">
        <v>42199</v>
      </c>
      <c r="C587">
        <v>2015</v>
      </c>
      <c r="D587">
        <v>7</v>
      </c>
      <c r="E587" s="1">
        <v>42204</v>
      </c>
      <c r="F587" t="s">
        <v>53</v>
      </c>
      <c r="G587" t="s">
        <v>1289</v>
      </c>
      <c r="H587" t="s">
        <v>1290</v>
      </c>
      <c r="I587" t="s">
        <v>34</v>
      </c>
      <c r="J587" t="s">
        <v>25</v>
      </c>
      <c r="K587" t="s">
        <v>1291</v>
      </c>
      <c r="L587" t="s">
        <v>77</v>
      </c>
      <c r="M587">
        <v>85204</v>
      </c>
      <c r="N587" t="s">
        <v>63</v>
      </c>
      <c r="O587" t="s">
        <v>29</v>
      </c>
      <c r="P587" t="s">
        <v>64</v>
      </c>
      <c r="Q587" t="s">
        <v>450</v>
      </c>
      <c r="R587">
        <v>127.76</v>
      </c>
      <c r="S587">
        <v>6</v>
      </c>
      <c r="T587">
        <v>0.7</v>
      </c>
      <c r="U587">
        <v>-191.65</v>
      </c>
    </row>
    <row r="588" spans="1:21" x14ac:dyDescent="0.25">
      <c r="A588">
        <v>2540</v>
      </c>
      <c r="B588" s="1">
        <v>42201</v>
      </c>
      <c r="C588">
        <v>2015</v>
      </c>
      <c r="D588">
        <v>7</v>
      </c>
      <c r="E588" s="1">
        <v>42201</v>
      </c>
      <c r="F588" t="s">
        <v>137</v>
      </c>
      <c r="G588" t="s">
        <v>1292</v>
      </c>
      <c r="H588" t="s">
        <v>1293</v>
      </c>
      <c r="I588" t="s">
        <v>42</v>
      </c>
      <c r="J588" t="s">
        <v>25</v>
      </c>
      <c r="K588" t="s">
        <v>61</v>
      </c>
      <c r="L588" t="s">
        <v>62</v>
      </c>
      <c r="M588">
        <v>94122</v>
      </c>
      <c r="N588" t="s">
        <v>63</v>
      </c>
      <c r="O588" t="s">
        <v>29</v>
      </c>
      <c r="P588" t="s">
        <v>30</v>
      </c>
      <c r="Q588" t="s">
        <v>537</v>
      </c>
      <c r="R588">
        <v>1348.7</v>
      </c>
      <c r="S588">
        <v>6</v>
      </c>
      <c r="T588">
        <v>0.2</v>
      </c>
      <c r="U588">
        <v>-219.16</v>
      </c>
    </row>
    <row r="589" spans="1:21" x14ac:dyDescent="0.25">
      <c r="A589">
        <v>2541</v>
      </c>
      <c r="B589" s="1">
        <v>42201</v>
      </c>
      <c r="C589">
        <v>2015</v>
      </c>
      <c r="D589">
        <v>7</v>
      </c>
      <c r="E589" s="1">
        <v>42201</v>
      </c>
      <c r="F589" t="s">
        <v>137</v>
      </c>
      <c r="G589" t="s">
        <v>1292</v>
      </c>
      <c r="H589" t="s">
        <v>1293</v>
      </c>
      <c r="I589" t="s">
        <v>42</v>
      </c>
      <c r="J589" t="s">
        <v>25</v>
      </c>
      <c r="K589" t="s">
        <v>61</v>
      </c>
      <c r="L589" t="s">
        <v>62</v>
      </c>
      <c r="M589">
        <v>94122</v>
      </c>
      <c r="N589" t="s">
        <v>63</v>
      </c>
      <c r="O589" t="s">
        <v>29</v>
      </c>
      <c r="P589" t="s">
        <v>30</v>
      </c>
      <c r="Q589" t="s">
        <v>1141</v>
      </c>
      <c r="R589">
        <v>700.15</v>
      </c>
      <c r="S589">
        <v>3</v>
      </c>
      <c r="T589">
        <v>0.2</v>
      </c>
      <c r="U589">
        <v>78.77</v>
      </c>
    </row>
    <row r="590" spans="1:21" x14ac:dyDescent="0.25">
      <c r="A590">
        <v>4600</v>
      </c>
      <c r="B590" s="1">
        <v>42201</v>
      </c>
      <c r="C590">
        <v>2015</v>
      </c>
      <c r="D590">
        <v>7</v>
      </c>
      <c r="E590" s="1">
        <v>42205</v>
      </c>
      <c r="F590" t="s">
        <v>21</v>
      </c>
      <c r="G590" t="s">
        <v>1050</v>
      </c>
      <c r="H590" t="s">
        <v>1051</v>
      </c>
      <c r="I590" t="s">
        <v>24</v>
      </c>
      <c r="J590" t="s">
        <v>25</v>
      </c>
      <c r="K590" t="s">
        <v>1294</v>
      </c>
      <c r="L590" t="s">
        <v>703</v>
      </c>
      <c r="M590">
        <v>21215</v>
      </c>
      <c r="N590" t="s">
        <v>51</v>
      </c>
      <c r="O590" t="s">
        <v>29</v>
      </c>
      <c r="P590" t="s">
        <v>30</v>
      </c>
      <c r="Q590" t="s">
        <v>1295</v>
      </c>
      <c r="R590">
        <v>150.97999999999999</v>
      </c>
      <c r="S590">
        <v>1</v>
      </c>
      <c r="T590">
        <v>0</v>
      </c>
      <c r="U590">
        <v>43.78</v>
      </c>
    </row>
    <row r="591" spans="1:21" x14ac:dyDescent="0.25">
      <c r="A591">
        <v>2778</v>
      </c>
      <c r="B591" s="1">
        <v>42202</v>
      </c>
      <c r="C591">
        <v>2015</v>
      </c>
      <c r="D591">
        <v>7</v>
      </c>
      <c r="E591" s="1">
        <v>42204</v>
      </c>
      <c r="F591" t="s">
        <v>53</v>
      </c>
      <c r="G591" t="s">
        <v>1296</v>
      </c>
      <c r="H591" t="s">
        <v>1297</v>
      </c>
      <c r="I591" t="s">
        <v>34</v>
      </c>
      <c r="J591" t="s">
        <v>25</v>
      </c>
      <c r="K591" t="s">
        <v>1298</v>
      </c>
      <c r="L591" t="s">
        <v>62</v>
      </c>
      <c r="M591">
        <v>93309</v>
      </c>
      <c r="N591" t="s">
        <v>63</v>
      </c>
      <c r="O591" t="s">
        <v>29</v>
      </c>
      <c r="P591" t="s">
        <v>64</v>
      </c>
      <c r="Q591" t="s">
        <v>928</v>
      </c>
      <c r="R591">
        <v>195.47</v>
      </c>
      <c r="S591">
        <v>2</v>
      </c>
      <c r="T591">
        <v>0.2</v>
      </c>
      <c r="U591">
        <v>-13.8</v>
      </c>
    </row>
    <row r="592" spans="1:21" x14ac:dyDescent="0.25">
      <c r="A592">
        <v>4000</v>
      </c>
      <c r="B592" s="1">
        <v>42202</v>
      </c>
      <c r="C592">
        <v>2015</v>
      </c>
      <c r="D592">
        <v>7</v>
      </c>
      <c r="E592" s="1">
        <v>42205</v>
      </c>
      <c r="F592" t="s">
        <v>53</v>
      </c>
      <c r="G592" t="s">
        <v>1170</v>
      </c>
      <c r="H592" t="s">
        <v>1171</v>
      </c>
      <c r="I592" t="s">
        <v>42</v>
      </c>
      <c r="J592" t="s">
        <v>25</v>
      </c>
      <c r="K592" t="s">
        <v>1299</v>
      </c>
      <c r="L592" t="s">
        <v>97</v>
      </c>
      <c r="M592">
        <v>34952</v>
      </c>
      <c r="N592" t="s">
        <v>28</v>
      </c>
      <c r="O592" t="s">
        <v>29</v>
      </c>
      <c r="P592" t="s">
        <v>64</v>
      </c>
      <c r="Q592" t="s">
        <v>1300</v>
      </c>
      <c r="R592">
        <v>231.92</v>
      </c>
      <c r="S592">
        <v>5</v>
      </c>
      <c r="T592">
        <v>0.2</v>
      </c>
      <c r="U592">
        <v>5.8</v>
      </c>
    </row>
    <row r="593" spans="1:21" x14ac:dyDescent="0.25">
      <c r="A593">
        <v>9805</v>
      </c>
      <c r="B593" s="1">
        <v>42203</v>
      </c>
      <c r="C593">
        <v>2015</v>
      </c>
      <c r="D593">
        <v>7</v>
      </c>
      <c r="E593" s="1">
        <v>42205</v>
      </c>
      <c r="F593" t="s">
        <v>53</v>
      </c>
      <c r="G593" t="s">
        <v>261</v>
      </c>
      <c r="H593" t="s">
        <v>262</v>
      </c>
      <c r="I593" t="s">
        <v>34</v>
      </c>
      <c r="J593" t="s">
        <v>25</v>
      </c>
      <c r="K593" t="s">
        <v>190</v>
      </c>
      <c r="L593" t="s">
        <v>191</v>
      </c>
      <c r="M593">
        <v>10024</v>
      </c>
      <c r="N593" t="s">
        <v>51</v>
      </c>
      <c r="O593" t="s">
        <v>29</v>
      </c>
      <c r="P593" t="s">
        <v>38</v>
      </c>
      <c r="Q593" t="s">
        <v>817</v>
      </c>
      <c r="R593">
        <v>7.38</v>
      </c>
      <c r="S593">
        <v>1</v>
      </c>
      <c r="T593">
        <v>0</v>
      </c>
      <c r="U593">
        <v>2.14</v>
      </c>
    </row>
    <row r="594" spans="1:21" x14ac:dyDescent="0.25">
      <c r="A594">
        <v>4384</v>
      </c>
      <c r="B594" s="1">
        <v>42205</v>
      </c>
      <c r="C594">
        <v>2015</v>
      </c>
      <c r="D594">
        <v>7</v>
      </c>
      <c r="E594" s="1">
        <v>42212</v>
      </c>
      <c r="F594" t="s">
        <v>21</v>
      </c>
      <c r="G594" t="s">
        <v>1301</v>
      </c>
      <c r="H594" t="s">
        <v>1302</v>
      </c>
      <c r="I594" t="s">
        <v>34</v>
      </c>
      <c r="J594" t="s">
        <v>25</v>
      </c>
      <c r="K594" t="s">
        <v>1303</v>
      </c>
      <c r="L594" t="s">
        <v>154</v>
      </c>
      <c r="M594">
        <v>60035</v>
      </c>
      <c r="N594" t="s">
        <v>37</v>
      </c>
      <c r="O594" t="s">
        <v>29</v>
      </c>
      <c r="P594" t="s">
        <v>64</v>
      </c>
      <c r="Q594" t="s">
        <v>1304</v>
      </c>
      <c r="R594">
        <v>384.94</v>
      </c>
      <c r="S594">
        <v>4</v>
      </c>
      <c r="T594">
        <v>0.3</v>
      </c>
      <c r="U594">
        <v>-126.48</v>
      </c>
    </row>
    <row r="595" spans="1:21" x14ac:dyDescent="0.25">
      <c r="A595">
        <v>4386</v>
      </c>
      <c r="B595" s="1">
        <v>42205</v>
      </c>
      <c r="C595">
        <v>2015</v>
      </c>
      <c r="D595">
        <v>7</v>
      </c>
      <c r="E595" s="1">
        <v>42212</v>
      </c>
      <c r="F595" t="s">
        <v>21</v>
      </c>
      <c r="G595" t="s">
        <v>1301</v>
      </c>
      <c r="H595" t="s">
        <v>1302</v>
      </c>
      <c r="I595" t="s">
        <v>34</v>
      </c>
      <c r="J595" t="s">
        <v>25</v>
      </c>
      <c r="K595" t="s">
        <v>1303</v>
      </c>
      <c r="L595" t="s">
        <v>154</v>
      </c>
      <c r="M595">
        <v>60035</v>
      </c>
      <c r="N595" t="s">
        <v>37</v>
      </c>
      <c r="O595" t="s">
        <v>29</v>
      </c>
      <c r="P595" t="s">
        <v>64</v>
      </c>
      <c r="Q595" t="s">
        <v>860</v>
      </c>
      <c r="R595">
        <v>913.43</v>
      </c>
      <c r="S595">
        <v>5</v>
      </c>
      <c r="T595">
        <v>0.3</v>
      </c>
      <c r="U595">
        <v>-52.2</v>
      </c>
    </row>
    <row r="596" spans="1:21" x14ac:dyDescent="0.25">
      <c r="A596">
        <v>3324</v>
      </c>
      <c r="B596" s="1">
        <v>42208</v>
      </c>
      <c r="C596">
        <v>2015</v>
      </c>
      <c r="D596">
        <v>7</v>
      </c>
      <c r="E596" s="1">
        <v>42212</v>
      </c>
      <c r="F596" t="s">
        <v>21</v>
      </c>
      <c r="G596" t="s">
        <v>1305</v>
      </c>
      <c r="H596" t="s">
        <v>1306</v>
      </c>
      <c r="I596" t="s">
        <v>24</v>
      </c>
      <c r="J596" t="s">
        <v>25</v>
      </c>
      <c r="K596" t="s">
        <v>190</v>
      </c>
      <c r="L596" t="s">
        <v>191</v>
      </c>
      <c r="M596">
        <v>10009</v>
      </c>
      <c r="N596" t="s">
        <v>51</v>
      </c>
      <c r="O596" t="s">
        <v>29</v>
      </c>
      <c r="P596" t="s">
        <v>38</v>
      </c>
      <c r="Q596" t="s">
        <v>825</v>
      </c>
      <c r="R596">
        <v>128.82</v>
      </c>
      <c r="S596">
        <v>3</v>
      </c>
      <c r="T596">
        <v>0</v>
      </c>
      <c r="U596">
        <v>50.24</v>
      </c>
    </row>
    <row r="597" spans="1:21" x14ac:dyDescent="0.25">
      <c r="A597">
        <v>6498</v>
      </c>
      <c r="B597" s="1">
        <v>42209</v>
      </c>
      <c r="C597">
        <v>2015</v>
      </c>
      <c r="D597">
        <v>7</v>
      </c>
      <c r="E597" s="1">
        <v>42213</v>
      </c>
      <c r="F597" t="s">
        <v>21</v>
      </c>
      <c r="G597" t="s">
        <v>1307</v>
      </c>
      <c r="H597" t="s">
        <v>1308</v>
      </c>
      <c r="I597" t="s">
        <v>24</v>
      </c>
      <c r="J597" t="s">
        <v>25</v>
      </c>
      <c r="K597" t="s">
        <v>857</v>
      </c>
      <c r="L597" t="s">
        <v>27</v>
      </c>
      <c r="M597">
        <v>40214</v>
      </c>
      <c r="N597" t="s">
        <v>28</v>
      </c>
      <c r="O597" t="s">
        <v>29</v>
      </c>
      <c r="P597" t="s">
        <v>38</v>
      </c>
      <c r="Q597" t="s">
        <v>429</v>
      </c>
      <c r="R597">
        <v>20.94</v>
      </c>
      <c r="S597">
        <v>3</v>
      </c>
      <c r="T597">
        <v>0</v>
      </c>
      <c r="U597">
        <v>6.07</v>
      </c>
    </row>
    <row r="598" spans="1:21" x14ac:dyDescent="0.25">
      <c r="A598">
        <v>2809</v>
      </c>
      <c r="B598" s="1">
        <v>42210</v>
      </c>
      <c r="C598">
        <v>2015</v>
      </c>
      <c r="D598">
        <v>7</v>
      </c>
      <c r="E598" s="1">
        <v>42212</v>
      </c>
      <c r="F598" t="s">
        <v>53</v>
      </c>
      <c r="G598" t="s">
        <v>487</v>
      </c>
      <c r="H598" t="s">
        <v>488</v>
      </c>
      <c r="I598" t="s">
        <v>34</v>
      </c>
      <c r="J598" t="s">
        <v>25</v>
      </c>
      <c r="K598" t="s">
        <v>149</v>
      </c>
      <c r="L598" t="s">
        <v>150</v>
      </c>
      <c r="M598">
        <v>98115</v>
      </c>
      <c r="N598" t="s">
        <v>63</v>
      </c>
      <c r="O598" t="s">
        <v>29</v>
      </c>
      <c r="P598" t="s">
        <v>64</v>
      </c>
      <c r="Q598" t="s">
        <v>1309</v>
      </c>
      <c r="R598">
        <v>704.9</v>
      </c>
      <c r="S598">
        <v>5</v>
      </c>
      <c r="T598">
        <v>0</v>
      </c>
      <c r="U598">
        <v>56.39</v>
      </c>
    </row>
    <row r="599" spans="1:21" x14ac:dyDescent="0.25">
      <c r="A599">
        <v>2810</v>
      </c>
      <c r="B599" s="1">
        <v>42210</v>
      </c>
      <c r="C599">
        <v>2015</v>
      </c>
      <c r="D599">
        <v>7</v>
      </c>
      <c r="E599" s="1">
        <v>42212</v>
      </c>
      <c r="F599" t="s">
        <v>53</v>
      </c>
      <c r="G599" t="s">
        <v>487</v>
      </c>
      <c r="H599" t="s">
        <v>488</v>
      </c>
      <c r="I599" t="s">
        <v>34</v>
      </c>
      <c r="J599" t="s">
        <v>25</v>
      </c>
      <c r="K599" t="s">
        <v>149</v>
      </c>
      <c r="L599" t="s">
        <v>150</v>
      </c>
      <c r="M599">
        <v>98115</v>
      </c>
      <c r="N599" t="s">
        <v>63</v>
      </c>
      <c r="O599" t="s">
        <v>29</v>
      </c>
      <c r="P599" t="s">
        <v>30</v>
      </c>
      <c r="Q599" t="s">
        <v>943</v>
      </c>
      <c r="R599">
        <v>561.57000000000005</v>
      </c>
      <c r="S599">
        <v>2</v>
      </c>
      <c r="T599">
        <v>0.2</v>
      </c>
      <c r="U599">
        <v>28.08</v>
      </c>
    </row>
    <row r="600" spans="1:21" x14ac:dyDescent="0.25">
      <c r="A600">
        <v>6825</v>
      </c>
      <c r="B600" s="1">
        <v>42210</v>
      </c>
      <c r="C600">
        <v>2015</v>
      </c>
      <c r="D600">
        <v>7</v>
      </c>
      <c r="E600" s="1">
        <v>42214</v>
      </c>
      <c r="F600" t="s">
        <v>21</v>
      </c>
      <c r="G600" t="s">
        <v>1310</v>
      </c>
      <c r="H600" t="s">
        <v>1311</v>
      </c>
      <c r="I600" t="s">
        <v>42</v>
      </c>
      <c r="J600" t="s">
        <v>25</v>
      </c>
      <c r="K600" t="s">
        <v>784</v>
      </c>
      <c r="L600" t="s">
        <v>264</v>
      </c>
      <c r="M600">
        <v>36116</v>
      </c>
      <c r="N600" t="s">
        <v>28</v>
      </c>
      <c r="O600" t="s">
        <v>29</v>
      </c>
      <c r="P600" t="s">
        <v>112</v>
      </c>
      <c r="Q600" t="s">
        <v>419</v>
      </c>
      <c r="R600">
        <v>358.58</v>
      </c>
      <c r="S600">
        <v>2</v>
      </c>
      <c r="T600">
        <v>0</v>
      </c>
      <c r="U600">
        <v>39.44</v>
      </c>
    </row>
    <row r="601" spans="1:21" x14ac:dyDescent="0.25">
      <c r="A601">
        <v>947</v>
      </c>
      <c r="B601" s="1">
        <v>42211</v>
      </c>
      <c r="C601">
        <v>2015</v>
      </c>
      <c r="D601">
        <v>7</v>
      </c>
      <c r="E601" s="1">
        <v>42213</v>
      </c>
      <c r="F601" t="s">
        <v>46</v>
      </c>
      <c r="G601" t="s">
        <v>473</v>
      </c>
      <c r="H601" t="s">
        <v>474</v>
      </c>
      <c r="I601" t="s">
        <v>34</v>
      </c>
      <c r="J601" t="s">
        <v>25</v>
      </c>
      <c r="K601" t="s">
        <v>1291</v>
      </c>
      <c r="L601" t="s">
        <v>77</v>
      </c>
      <c r="M601">
        <v>85204</v>
      </c>
      <c r="N601" t="s">
        <v>63</v>
      </c>
      <c r="O601" t="s">
        <v>29</v>
      </c>
      <c r="P601" t="s">
        <v>112</v>
      </c>
      <c r="Q601" t="s">
        <v>864</v>
      </c>
      <c r="R601">
        <v>393.17</v>
      </c>
      <c r="S601">
        <v>3</v>
      </c>
      <c r="T601">
        <v>0.5</v>
      </c>
      <c r="U601">
        <v>-204.45</v>
      </c>
    </row>
    <row r="602" spans="1:21" x14ac:dyDescent="0.25">
      <c r="A602">
        <v>8814</v>
      </c>
      <c r="B602" s="1">
        <v>42211</v>
      </c>
      <c r="C602">
        <v>2015</v>
      </c>
      <c r="D602">
        <v>7</v>
      </c>
      <c r="E602" s="1">
        <v>42216</v>
      </c>
      <c r="F602" t="s">
        <v>21</v>
      </c>
      <c r="G602" t="s">
        <v>1312</v>
      </c>
      <c r="H602" t="s">
        <v>1313</v>
      </c>
      <c r="I602" t="s">
        <v>42</v>
      </c>
      <c r="J602" t="s">
        <v>25</v>
      </c>
      <c r="K602" t="s">
        <v>578</v>
      </c>
      <c r="L602" t="s">
        <v>77</v>
      </c>
      <c r="M602">
        <v>85301</v>
      </c>
      <c r="N602" t="s">
        <v>63</v>
      </c>
      <c r="O602" t="s">
        <v>29</v>
      </c>
      <c r="P602" t="s">
        <v>30</v>
      </c>
      <c r="Q602" t="s">
        <v>1260</v>
      </c>
      <c r="R602">
        <v>266.35000000000002</v>
      </c>
      <c r="S602">
        <v>3</v>
      </c>
      <c r="T602">
        <v>0.2</v>
      </c>
      <c r="U602">
        <v>13.32</v>
      </c>
    </row>
    <row r="603" spans="1:21" x14ac:dyDescent="0.25">
      <c r="A603">
        <v>273</v>
      </c>
      <c r="B603" s="1">
        <v>42215</v>
      </c>
      <c r="C603">
        <v>2015</v>
      </c>
      <c r="D603">
        <v>7</v>
      </c>
      <c r="E603" s="1">
        <v>42216</v>
      </c>
      <c r="F603" t="s">
        <v>46</v>
      </c>
      <c r="G603" t="s">
        <v>757</v>
      </c>
      <c r="H603" t="s">
        <v>758</v>
      </c>
      <c r="I603" t="s">
        <v>34</v>
      </c>
      <c r="J603" t="s">
        <v>25</v>
      </c>
      <c r="K603" t="s">
        <v>61</v>
      </c>
      <c r="L603" t="s">
        <v>62</v>
      </c>
      <c r="M603">
        <v>94109</v>
      </c>
      <c r="N603" t="s">
        <v>63</v>
      </c>
      <c r="O603" t="s">
        <v>29</v>
      </c>
      <c r="P603" t="s">
        <v>38</v>
      </c>
      <c r="Q603" t="s">
        <v>604</v>
      </c>
      <c r="R603">
        <v>5.28</v>
      </c>
      <c r="S603">
        <v>3</v>
      </c>
      <c r="T603">
        <v>0</v>
      </c>
      <c r="U603">
        <v>2.3199999999999998</v>
      </c>
    </row>
    <row r="604" spans="1:21" x14ac:dyDescent="0.25">
      <c r="A604">
        <v>6550</v>
      </c>
      <c r="B604" s="1">
        <v>42215</v>
      </c>
      <c r="C604">
        <v>2015</v>
      </c>
      <c r="D604">
        <v>7</v>
      </c>
      <c r="E604" s="1">
        <v>42217</v>
      </c>
      <c r="F604" t="s">
        <v>46</v>
      </c>
      <c r="G604" t="s">
        <v>1314</v>
      </c>
      <c r="H604" t="s">
        <v>1315</v>
      </c>
      <c r="I604" t="s">
        <v>24</v>
      </c>
      <c r="J604" t="s">
        <v>25</v>
      </c>
      <c r="K604" t="s">
        <v>394</v>
      </c>
      <c r="L604" t="s">
        <v>395</v>
      </c>
      <c r="M604">
        <v>55044</v>
      </c>
      <c r="N604" t="s">
        <v>37</v>
      </c>
      <c r="O604" t="s">
        <v>29</v>
      </c>
      <c r="P604" t="s">
        <v>30</v>
      </c>
      <c r="Q604" t="s">
        <v>243</v>
      </c>
      <c r="R604">
        <v>155.88</v>
      </c>
      <c r="S604">
        <v>6</v>
      </c>
      <c r="T604">
        <v>0</v>
      </c>
      <c r="U604">
        <v>38.97</v>
      </c>
    </row>
    <row r="605" spans="1:21" x14ac:dyDescent="0.25">
      <c r="A605">
        <v>1003</v>
      </c>
      <c r="B605" s="1">
        <v>42216</v>
      </c>
      <c r="C605">
        <v>2015</v>
      </c>
      <c r="D605">
        <v>7</v>
      </c>
      <c r="E605" s="1">
        <v>42216</v>
      </c>
      <c r="F605" t="s">
        <v>137</v>
      </c>
      <c r="G605" t="s">
        <v>1316</v>
      </c>
      <c r="H605" t="s">
        <v>1317</v>
      </c>
      <c r="I605" t="s">
        <v>34</v>
      </c>
      <c r="J605" t="s">
        <v>25</v>
      </c>
      <c r="K605" t="s">
        <v>190</v>
      </c>
      <c r="L605" t="s">
        <v>191</v>
      </c>
      <c r="M605">
        <v>10024</v>
      </c>
      <c r="N605" t="s">
        <v>51</v>
      </c>
      <c r="O605" t="s">
        <v>29</v>
      </c>
      <c r="P605" t="s">
        <v>112</v>
      </c>
      <c r="Q605" t="s">
        <v>768</v>
      </c>
      <c r="R605">
        <v>1090.78</v>
      </c>
      <c r="S605">
        <v>7</v>
      </c>
      <c r="T605">
        <v>0.4</v>
      </c>
      <c r="U605">
        <v>-290.88</v>
      </c>
    </row>
    <row r="606" spans="1:21" x14ac:dyDescent="0.25">
      <c r="A606">
        <v>1506</v>
      </c>
      <c r="B606" s="1">
        <v>42217</v>
      </c>
      <c r="C606">
        <v>2015</v>
      </c>
      <c r="D606">
        <v>8</v>
      </c>
      <c r="E606" s="1">
        <v>42223</v>
      </c>
      <c r="F606" t="s">
        <v>21</v>
      </c>
      <c r="G606" t="s">
        <v>1318</v>
      </c>
      <c r="H606" t="s">
        <v>1319</v>
      </c>
      <c r="I606" t="s">
        <v>24</v>
      </c>
      <c r="J606" t="s">
        <v>25</v>
      </c>
      <c r="K606" t="s">
        <v>87</v>
      </c>
      <c r="L606" t="s">
        <v>62</v>
      </c>
      <c r="M606">
        <v>90004</v>
      </c>
      <c r="N606" t="s">
        <v>63</v>
      </c>
      <c r="O606" t="s">
        <v>29</v>
      </c>
      <c r="P606" t="s">
        <v>112</v>
      </c>
      <c r="Q606" t="s">
        <v>126</v>
      </c>
      <c r="R606">
        <v>1004.98</v>
      </c>
      <c r="S606">
        <v>6</v>
      </c>
      <c r="T606">
        <v>0.2</v>
      </c>
      <c r="U606">
        <v>-175.87</v>
      </c>
    </row>
    <row r="607" spans="1:21" x14ac:dyDescent="0.25">
      <c r="A607">
        <v>4970</v>
      </c>
      <c r="B607" s="1">
        <v>42218</v>
      </c>
      <c r="C607">
        <v>2015</v>
      </c>
      <c r="D607">
        <v>8</v>
      </c>
      <c r="E607" s="1">
        <v>42221</v>
      </c>
      <c r="F607" t="s">
        <v>53</v>
      </c>
      <c r="G607" t="s">
        <v>1320</v>
      </c>
      <c r="H607" t="s">
        <v>1321</v>
      </c>
      <c r="I607" t="s">
        <v>24</v>
      </c>
      <c r="J607" t="s">
        <v>25</v>
      </c>
      <c r="K607" t="s">
        <v>1060</v>
      </c>
      <c r="L607" t="s">
        <v>816</v>
      </c>
      <c r="M607">
        <v>2908</v>
      </c>
      <c r="N607" t="s">
        <v>51</v>
      </c>
      <c r="O607" t="s">
        <v>29</v>
      </c>
      <c r="P607" t="s">
        <v>30</v>
      </c>
      <c r="Q607" t="s">
        <v>908</v>
      </c>
      <c r="R607">
        <v>110.98</v>
      </c>
      <c r="S607">
        <v>1</v>
      </c>
      <c r="T607">
        <v>0</v>
      </c>
      <c r="U607">
        <v>15.54</v>
      </c>
    </row>
    <row r="608" spans="1:21" x14ac:dyDescent="0.25">
      <c r="A608">
        <v>8180</v>
      </c>
      <c r="B608" s="1">
        <v>42218</v>
      </c>
      <c r="C608">
        <v>2015</v>
      </c>
      <c r="D608">
        <v>8</v>
      </c>
      <c r="E608" s="1">
        <v>42222</v>
      </c>
      <c r="F608" t="s">
        <v>21</v>
      </c>
      <c r="G608" t="s">
        <v>1322</v>
      </c>
      <c r="H608" t="s">
        <v>1323</v>
      </c>
      <c r="I608" t="s">
        <v>34</v>
      </c>
      <c r="J608" t="s">
        <v>25</v>
      </c>
      <c r="K608" t="s">
        <v>43</v>
      </c>
      <c r="L608" t="s">
        <v>662</v>
      </c>
      <c r="M608">
        <v>97477</v>
      </c>
      <c r="N608" t="s">
        <v>63</v>
      </c>
      <c r="O608" t="s">
        <v>29</v>
      </c>
      <c r="P608" t="s">
        <v>112</v>
      </c>
      <c r="Q608" t="s">
        <v>113</v>
      </c>
      <c r="R608">
        <v>277.5</v>
      </c>
      <c r="S608">
        <v>4</v>
      </c>
      <c r="T608">
        <v>0.5</v>
      </c>
      <c r="U608">
        <v>-188.7</v>
      </c>
    </row>
    <row r="609" spans="1:21" x14ac:dyDescent="0.25">
      <c r="A609">
        <v>5858</v>
      </c>
      <c r="B609" s="1">
        <v>42221</v>
      </c>
      <c r="C609">
        <v>2015</v>
      </c>
      <c r="D609">
        <v>8</v>
      </c>
      <c r="E609" s="1">
        <v>42227</v>
      </c>
      <c r="F609" t="s">
        <v>21</v>
      </c>
      <c r="G609" t="s">
        <v>247</v>
      </c>
      <c r="H609" t="s">
        <v>248</v>
      </c>
      <c r="I609" t="s">
        <v>42</v>
      </c>
      <c r="J609" t="s">
        <v>25</v>
      </c>
      <c r="K609" t="s">
        <v>521</v>
      </c>
      <c r="L609" t="s">
        <v>36</v>
      </c>
      <c r="M609">
        <v>75220</v>
      </c>
      <c r="N609" t="s">
        <v>37</v>
      </c>
      <c r="O609" t="s">
        <v>29</v>
      </c>
      <c r="P609" t="s">
        <v>38</v>
      </c>
      <c r="Q609" t="s">
        <v>817</v>
      </c>
      <c r="R609">
        <v>14.76</v>
      </c>
      <c r="S609">
        <v>5</v>
      </c>
      <c r="T609">
        <v>0.6</v>
      </c>
      <c r="U609">
        <v>-11.44</v>
      </c>
    </row>
    <row r="610" spans="1:21" x14ac:dyDescent="0.25">
      <c r="A610">
        <v>9545</v>
      </c>
      <c r="B610" s="1">
        <v>42222</v>
      </c>
      <c r="C610">
        <v>2015</v>
      </c>
      <c r="D610">
        <v>8</v>
      </c>
      <c r="E610" s="1">
        <v>42226</v>
      </c>
      <c r="F610" t="s">
        <v>21</v>
      </c>
      <c r="G610" t="s">
        <v>1324</v>
      </c>
      <c r="H610" t="s">
        <v>1325</v>
      </c>
      <c r="I610" t="s">
        <v>42</v>
      </c>
      <c r="J610" t="s">
        <v>25</v>
      </c>
      <c r="K610" t="s">
        <v>162</v>
      </c>
      <c r="L610" t="s">
        <v>36</v>
      </c>
      <c r="M610">
        <v>77095</v>
      </c>
      <c r="N610" t="s">
        <v>37</v>
      </c>
      <c r="O610" t="s">
        <v>29</v>
      </c>
      <c r="P610" t="s">
        <v>64</v>
      </c>
      <c r="Q610" t="s">
        <v>1326</v>
      </c>
      <c r="R610">
        <v>369.2</v>
      </c>
      <c r="S610">
        <v>3</v>
      </c>
      <c r="T610">
        <v>0.3</v>
      </c>
      <c r="U610">
        <v>-114.02</v>
      </c>
    </row>
    <row r="611" spans="1:21" x14ac:dyDescent="0.25">
      <c r="A611">
        <v>5156</v>
      </c>
      <c r="B611" s="1">
        <v>42223</v>
      </c>
      <c r="C611">
        <v>2015</v>
      </c>
      <c r="D611">
        <v>8</v>
      </c>
      <c r="E611" s="1">
        <v>42224</v>
      </c>
      <c r="F611" t="s">
        <v>46</v>
      </c>
      <c r="G611" t="s">
        <v>1327</v>
      </c>
      <c r="H611" t="s">
        <v>1328</v>
      </c>
      <c r="I611" t="s">
        <v>34</v>
      </c>
      <c r="J611" t="s">
        <v>25</v>
      </c>
      <c r="K611" t="s">
        <v>1329</v>
      </c>
      <c r="L611" t="s">
        <v>130</v>
      </c>
      <c r="M611">
        <v>63122</v>
      </c>
      <c r="N611" t="s">
        <v>37</v>
      </c>
      <c r="O611" t="s">
        <v>29</v>
      </c>
      <c r="P611" t="s">
        <v>38</v>
      </c>
      <c r="Q611" t="s">
        <v>1330</v>
      </c>
      <c r="R611">
        <v>212.94</v>
      </c>
      <c r="S611">
        <v>3</v>
      </c>
      <c r="T611">
        <v>0</v>
      </c>
      <c r="U611">
        <v>34.07</v>
      </c>
    </row>
    <row r="612" spans="1:21" x14ac:dyDescent="0.25">
      <c r="A612">
        <v>2933</v>
      </c>
      <c r="B612" s="1">
        <v>42224</v>
      </c>
      <c r="C612">
        <v>2015</v>
      </c>
      <c r="D612">
        <v>8</v>
      </c>
      <c r="E612" s="1">
        <v>42224</v>
      </c>
      <c r="F612" t="s">
        <v>137</v>
      </c>
      <c r="G612" t="s">
        <v>1331</v>
      </c>
      <c r="H612" t="s">
        <v>1332</v>
      </c>
      <c r="I612" t="s">
        <v>34</v>
      </c>
      <c r="J612" t="s">
        <v>25</v>
      </c>
      <c r="K612" t="s">
        <v>61</v>
      </c>
      <c r="L612" t="s">
        <v>62</v>
      </c>
      <c r="M612">
        <v>94109</v>
      </c>
      <c r="N612" t="s">
        <v>63</v>
      </c>
      <c r="O612" t="s">
        <v>29</v>
      </c>
      <c r="P612" t="s">
        <v>30</v>
      </c>
      <c r="Q612" t="s">
        <v>1333</v>
      </c>
      <c r="R612">
        <v>144.78</v>
      </c>
      <c r="S612">
        <v>1</v>
      </c>
      <c r="T612">
        <v>0.2</v>
      </c>
      <c r="U612">
        <v>10.86</v>
      </c>
    </row>
    <row r="613" spans="1:21" x14ac:dyDescent="0.25">
      <c r="A613">
        <v>227</v>
      </c>
      <c r="B613" s="1">
        <v>42225</v>
      </c>
      <c r="C613">
        <v>2015</v>
      </c>
      <c r="D613">
        <v>8</v>
      </c>
      <c r="E613" s="1">
        <v>42232</v>
      </c>
      <c r="F613" t="s">
        <v>21</v>
      </c>
      <c r="G613" t="s">
        <v>1334</v>
      </c>
      <c r="H613" t="s">
        <v>1335</v>
      </c>
      <c r="I613" t="s">
        <v>42</v>
      </c>
      <c r="J613" t="s">
        <v>25</v>
      </c>
      <c r="K613" t="s">
        <v>251</v>
      </c>
      <c r="L613" t="s">
        <v>91</v>
      </c>
      <c r="M613">
        <v>48227</v>
      </c>
      <c r="N613" t="s">
        <v>37</v>
      </c>
      <c r="O613" t="s">
        <v>29</v>
      </c>
      <c r="P613" t="s">
        <v>112</v>
      </c>
      <c r="Q613" t="s">
        <v>270</v>
      </c>
      <c r="R613">
        <v>622.45000000000005</v>
      </c>
      <c r="S613">
        <v>5</v>
      </c>
      <c r="T613">
        <v>0</v>
      </c>
      <c r="U613">
        <v>136.94</v>
      </c>
    </row>
    <row r="614" spans="1:21" x14ac:dyDescent="0.25">
      <c r="A614">
        <v>1581</v>
      </c>
      <c r="B614" s="1">
        <v>42225</v>
      </c>
      <c r="C614">
        <v>2015</v>
      </c>
      <c r="D614">
        <v>8</v>
      </c>
      <c r="E614" s="1">
        <v>42228</v>
      </c>
      <c r="F614" t="s">
        <v>46</v>
      </c>
      <c r="G614" t="s">
        <v>451</v>
      </c>
      <c r="H614" t="s">
        <v>452</v>
      </c>
      <c r="I614" t="s">
        <v>34</v>
      </c>
      <c r="J614" t="s">
        <v>25</v>
      </c>
      <c r="K614" t="s">
        <v>190</v>
      </c>
      <c r="L614" t="s">
        <v>191</v>
      </c>
      <c r="M614">
        <v>10024</v>
      </c>
      <c r="N614" t="s">
        <v>51</v>
      </c>
      <c r="O614" t="s">
        <v>29</v>
      </c>
      <c r="P614" t="s">
        <v>112</v>
      </c>
      <c r="Q614" t="s">
        <v>387</v>
      </c>
      <c r="R614">
        <v>382.81</v>
      </c>
      <c r="S614">
        <v>9</v>
      </c>
      <c r="T614">
        <v>0.4</v>
      </c>
      <c r="U614">
        <v>-153.12</v>
      </c>
    </row>
    <row r="615" spans="1:21" x14ac:dyDescent="0.25">
      <c r="A615">
        <v>1584</v>
      </c>
      <c r="B615" s="1">
        <v>42225</v>
      </c>
      <c r="C615">
        <v>2015</v>
      </c>
      <c r="D615">
        <v>8</v>
      </c>
      <c r="E615" s="1">
        <v>42228</v>
      </c>
      <c r="F615" t="s">
        <v>46</v>
      </c>
      <c r="G615" t="s">
        <v>451</v>
      </c>
      <c r="H615" t="s">
        <v>452</v>
      </c>
      <c r="I615" t="s">
        <v>34</v>
      </c>
      <c r="J615" t="s">
        <v>25</v>
      </c>
      <c r="K615" t="s">
        <v>190</v>
      </c>
      <c r="L615" t="s">
        <v>191</v>
      </c>
      <c r="M615">
        <v>10024</v>
      </c>
      <c r="N615" t="s">
        <v>51</v>
      </c>
      <c r="O615" t="s">
        <v>29</v>
      </c>
      <c r="P615" t="s">
        <v>38</v>
      </c>
      <c r="Q615" t="s">
        <v>1336</v>
      </c>
      <c r="R615">
        <v>47.04</v>
      </c>
      <c r="S615">
        <v>3</v>
      </c>
      <c r="T615">
        <v>0</v>
      </c>
      <c r="U615">
        <v>18.350000000000001</v>
      </c>
    </row>
    <row r="616" spans="1:21" x14ac:dyDescent="0.25">
      <c r="A616">
        <v>1585</v>
      </c>
      <c r="B616" s="1">
        <v>42225</v>
      </c>
      <c r="C616">
        <v>2015</v>
      </c>
      <c r="D616">
        <v>8</v>
      </c>
      <c r="E616" s="1">
        <v>42228</v>
      </c>
      <c r="F616" t="s">
        <v>46</v>
      </c>
      <c r="G616" t="s">
        <v>451</v>
      </c>
      <c r="H616" t="s">
        <v>452</v>
      </c>
      <c r="I616" t="s">
        <v>34</v>
      </c>
      <c r="J616" t="s">
        <v>25</v>
      </c>
      <c r="K616" t="s">
        <v>190</v>
      </c>
      <c r="L616" t="s">
        <v>191</v>
      </c>
      <c r="M616">
        <v>10024</v>
      </c>
      <c r="N616" t="s">
        <v>51</v>
      </c>
      <c r="O616" t="s">
        <v>29</v>
      </c>
      <c r="P616" t="s">
        <v>38</v>
      </c>
      <c r="Q616" t="s">
        <v>733</v>
      </c>
      <c r="R616">
        <v>6.16</v>
      </c>
      <c r="S616">
        <v>2</v>
      </c>
      <c r="T616">
        <v>0</v>
      </c>
      <c r="U616">
        <v>2.96</v>
      </c>
    </row>
    <row r="617" spans="1:21" x14ac:dyDescent="0.25">
      <c r="A617">
        <v>5035</v>
      </c>
      <c r="B617" s="1">
        <v>42225</v>
      </c>
      <c r="C617">
        <v>2015</v>
      </c>
      <c r="D617">
        <v>8</v>
      </c>
      <c r="E617" s="1">
        <v>42229</v>
      </c>
      <c r="F617" t="s">
        <v>53</v>
      </c>
      <c r="G617" t="s">
        <v>1337</v>
      </c>
      <c r="H617" t="s">
        <v>1338</v>
      </c>
      <c r="I617" t="s">
        <v>24</v>
      </c>
      <c r="J617" t="s">
        <v>25</v>
      </c>
      <c r="K617" t="s">
        <v>343</v>
      </c>
      <c r="L617" t="s">
        <v>344</v>
      </c>
      <c r="M617">
        <v>53209</v>
      </c>
      <c r="N617" t="s">
        <v>37</v>
      </c>
      <c r="O617" t="s">
        <v>29</v>
      </c>
      <c r="P617" t="s">
        <v>64</v>
      </c>
      <c r="Q617" t="s">
        <v>1304</v>
      </c>
      <c r="R617">
        <v>687.4</v>
      </c>
      <c r="S617">
        <v>5</v>
      </c>
      <c r="T617">
        <v>0</v>
      </c>
      <c r="U617">
        <v>48.12</v>
      </c>
    </row>
    <row r="618" spans="1:21" x14ac:dyDescent="0.25">
      <c r="A618">
        <v>7124</v>
      </c>
      <c r="B618" s="1">
        <v>42225</v>
      </c>
      <c r="C618">
        <v>2015</v>
      </c>
      <c r="D618">
        <v>8</v>
      </c>
      <c r="E618" s="1">
        <v>42232</v>
      </c>
      <c r="F618" t="s">
        <v>21</v>
      </c>
      <c r="G618" t="s">
        <v>686</v>
      </c>
      <c r="H618" t="s">
        <v>687</v>
      </c>
      <c r="I618" t="s">
        <v>42</v>
      </c>
      <c r="J618" t="s">
        <v>25</v>
      </c>
      <c r="K618" t="s">
        <v>190</v>
      </c>
      <c r="L618" t="s">
        <v>191</v>
      </c>
      <c r="M618">
        <v>10035</v>
      </c>
      <c r="N618" t="s">
        <v>51</v>
      </c>
      <c r="O618" t="s">
        <v>29</v>
      </c>
      <c r="P618" t="s">
        <v>38</v>
      </c>
      <c r="Q618" t="s">
        <v>838</v>
      </c>
      <c r="R618">
        <v>10.02</v>
      </c>
      <c r="S618">
        <v>3</v>
      </c>
      <c r="T618">
        <v>0</v>
      </c>
      <c r="U618">
        <v>4.41</v>
      </c>
    </row>
    <row r="619" spans="1:21" x14ac:dyDescent="0.25">
      <c r="A619">
        <v>5758</v>
      </c>
      <c r="B619" s="1">
        <v>42227</v>
      </c>
      <c r="C619">
        <v>2015</v>
      </c>
      <c r="D619">
        <v>8</v>
      </c>
      <c r="E619" s="1">
        <v>42232</v>
      </c>
      <c r="F619" t="s">
        <v>21</v>
      </c>
      <c r="G619" t="s">
        <v>1339</v>
      </c>
      <c r="H619" t="s">
        <v>1340</v>
      </c>
      <c r="I619" t="s">
        <v>34</v>
      </c>
      <c r="J619" t="s">
        <v>25</v>
      </c>
      <c r="K619" t="s">
        <v>1270</v>
      </c>
      <c r="L619" t="s">
        <v>556</v>
      </c>
      <c r="M619">
        <v>27604</v>
      </c>
      <c r="N619" t="s">
        <v>28</v>
      </c>
      <c r="O619" t="s">
        <v>29</v>
      </c>
      <c r="P619" t="s">
        <v>38</v>
      </c>
      <c r="Q619" t="s">
        <v>198</v>
      </c>
      <c r="R619">
        <v>46.15</v>
      </c>
      <c r="S619">
        <v>3</v>
      </c>
      <c r="T619">
        <v>0.2</v>
      </c>
      <c r="U619">
        <v>12.11</v>
      </c>
    </row>
    <row r="620" spans="1:21" x14ac:dyDescent="0.25">
      <c r="A620">
        <v>9575</v>
      </c>
      <c r="B620" s="1">
        <v>42229</v>
      </c>
      <c r="C620">
        <v>2015</v>
      </c>
      <c r="D620">
        <v>8</v>
      </c>
      <c r="E620" s="1">
        <v>42229</v>
      </c>
      <c r="F620" t="s">
        <v>137</v>
      </c>
      <c r="G620" t="s">
        <v>663</v>
      </c>
      <c r="H620" t="s">
        <v>664</v>
      </c>
      <c r="I620" t="s">
        <v>34</v>
      </c>
      <c r="J620" t="s">
        <v>25</v>
      </c>
      <c r="K620" t="s">
        <v>1155</v>
      </c>
      <c r="L620" t="s">
        <v>62</v>
      </c>
      <c r="M620">
        <v>91767</v>
      </c>
      <c r="N620" t="s">
        <v>63</v>
      </c>
      <c r="O620" t="s">
        <v>29</v>
      </c>
      <c r="P620" t="s">
        <v>38</v>
      </c>
      <c r="Q620" t="s">
        <v>98</v>
      </c>
      <c r="R620">
        <v>31.56</v>
      </c>
      <c r="S620">
        <v>3</v>
      </c>
      <c r="T620">
        <v>0</v>
      </c>
      <c r="U620">
        <v>10.41</v>
      </c>
    </row>
    <row r="621" spans="1:21" x14ac:dyDescent="0.25">
      <c r="A621">
        <v>5203</v>
      </c>
      <c r="B621" s="1">
        <v>42231</v>
      </c>
      <c r="C621">
        <v>2015</v>
      </c>
      <c r="D621">
        <v>8</v>
      </c>
      <c r="E621" s="1">
        <v>42235</v>
      </c>
      <c r="F621" t="s">
        <v>21</v>
      </c>
      <c r="G621" t="s">
        <v>405</v>
      </c>
      <c r="H621" t="s">
        <v>406</v>
      </c>
      <c r="I621" t="s">
        <v>34</v>
      </c>
      <c r="J621" t="s">
        <v>25</v>
      </c>
      <c r="K621" t="s">
        <v>978</v>
      </c>
      <c r="L621" t="s">
        <v>62</v>
      </c>
      <c r="M621">
        <v>94601</v>
      </c>
      <c r="N621" t="s">
        <v>63</v>
      </c>
      <c r="O621" t="s">
        <v>29</v>
      </c>
      <c r="P621" t="s">
        <v>38</v>
      </c>
      <c r="Q621" t="s">
        <v>538</v>
      </c>
      <c r="R621">
        <v>104.23</v>
      </c>
      <c r="S621">
        <v>7</v>
      </c>
      <c r="T621">
        <v>0</v>
      </c>
      <c r="U621">
        <v>28.14</v>
      </c>
    </row>
    <row r="622" spans="1:21" x14ac:dyDescent="0.25">
      <c r="A622">
        <v>7975</v>
      </c>
      <c r="B622" s="1">
        <v>42232</v>
      </c>
      <c r="C622">
        <v>2015</v>
      </c>
      <c r="D622">
        <v>8</v>
      </c>
      <c r="E622" s="1">
        <v>42236</v>
      </c>
      <c r="F622" t="s">
        <v>21</v>
      </c>
      <c r="G622" t="s">
        <v>995</v>
      </c>
      <c r="H622" t="s">
        <v>996</v>
      </c>
      <c r="I622" t="s">
        <v>42</v>
      </c>
      <c r="J622" t="s">
        <v>25</v>
      </c>
      <c r="K622" t="s">
        <v>68</v>
      </c>
      <c r="L622" t="s">
        <v>69</v>
      </c>
      <c r="M622">
        <v>19134</v>
      </c>
      <c r="N622" t="s">
        <v>51</v>
      </c>
      <c r="O622" t="s">
        <v>29</v>
      </c>
      <c r="P622" t="s">
        <v>38</v>
      </c>
      <c r="Q622" t="s">
        <v>1341</v>
      </c>
      <c r="R622">
        <v>254.35</v>
      </c>
      <c r="S622">
        <v>3</v>
      </c>
      <c r="T622">
        <v>0.2</v>
      </c>
      <c r="U622">
        <v>0</v>
      </c>
    </row>
    <row r="623" spans="1:21" x14ac:dyDescent="0.25">
      <c r="A623">
        <v>9220</v>
      </c>
      <c r="B623" s="1">
        <v>42232</v>
      </c>
      <c r="C623">
        <v>2015</v>
      </c>
      <c r="D623">
        <v>8</v>
      </c>
      <c r="E623" s="1">
        <v>42236</v>
      </c>
      <c r="F623" t="s">
        <v>21</v>
      </c>
      <c r="G623" t="s">
        <v>1342</v>
      </c>
      <c r="H623" t="s">
        <v>1343</v>
      </c>
      <c r="I623" t="s">
        <v>34</v>
      </c>
      <c r="J623" t="s">
        <v>25</v>
      </c>
      <c r="K623" t="s">
        <v>68</v>
      </c>
      <c r="L623" t="s">
        <v>69</v>
      </c>
      <c r="M623">
        <v>19120</v>
      </c>
      <c r="N623" t="s">
        <v>51</v>
      </c>
      <c r="O623" t="s">
        <v>29</v>
      </c>
      <c r="P623" t="s">
        <v>64</v>
      </c>
      <c r="Q623" t="s">
        <v>1344</v>
      </c>
      <c r="R623">
        <v>301.47000000000003</v>
      </c>
      <c r="S623">
        <v>3</v>
      </c>
      <c r="T623">
        <v>0.5</v>
      </c>
      <c r="U623">
        <v>-205</v>
      </c>
    </row>
    <row r="624" spans="1:21" x14ac:dyDescent="0.25">
      <c r="A624">
        <v>778</v>
      </c>
      <c r="B624" s="1">
        <v>42237</v>
      </c>
      <c r="C624">
        <v>2015</v>
      </c>
      <c r="D624">
        <v>8</v>
      </c>
      <c r="E624" s="1">
        <v>42239</v>
      </c>
      <c r="F624" t="s">
        <v>46</v>
      </c>
      <c r="G624" t="s">
        <v>1345</v>
      </c>
      <c r="H624" t="s">
        <v>1346</v>
      </c>
      <c r="I624" t="s">
        <v>24</v>
      </c>
      <c r="J624" t="s">
        <v>25</v>
      </c>
      <c r="K624" t="s">
        <v>61</v>
      </c>
      <c r="L624" t="s">
        <v>62</v>
      </c>
      <c r="M624">
        <v>94110</v>
      </c>
      <c r="N624" t="s">
        <v>63</v>
      </c>
      <c r="O624" t="s">
        <v>29</v>
      </c>
      <c r="P624" t="s">
        <v>30</v>
      </c>
      <c r="Q624" t="s">
        <v>568</v>
      </c>
      <c r="R624">
        <v>544.01</v>
      </c>
      <c r="S624">
        <v>3</v>
      </c>
      <c r="T624">
        <v>0.2</v>
      </c>
      <c r="U624">
        <v>40.799999999999997</v>
      </c>
    </row>
    <row r="625" spans="1:21" x14ac:dyDescent="0.25">
      <c r="A625">
        <v>4634</v>
      </c>
      <c r="B625" s="1">
        <v>42237</v>
      </c>
      <c r="C625">
        <v>2015</v>
      </c>
      <c r="D625">
        <v>8</v>
      </c>
      <c r="E625" s="1">
        <v>42242</v>
      </c>
      <c r="F625" t="s">
        <v>21</v>
      </c>
      <c r="G625" t="s">
        <v>1334</v>
      </c>
      <c r="H625" t="s">
        <v>1335</v>
      </c>
      <c r="I625" t="s">
        <v>42</v>
      </c>
      <c r="J625" t="s">
        <v>25</v>
      </c>
      <c r="K625" t="s">
        <v>61</v>
      </c>
      <c r="L625" t="s">
        <v>62</v>
      </c>
      <c r="M625">
        <v>94122</v>
      </c>
      <c r="N625" t="s">
        <v>63</v>
      </c>
      <c r="O625" t="s">
        <v>29</v>
      </c>
      <c r="P625" t="s">
        <v>64</v>
      </c>
      <c r="Q625" t="s">
        <v>1347</v>
      </c>
      <c r="R625">
        <v>586.4</v>
      </c>
      <c r="S625">
        <v>6</v>
      </c>
      <c r="T625">
        <v>0.2</v>
      </c>
      <c r="U625">
        <v>34.49</v>
      </c>
    </row>
    <row r="626" spans="1:21" x14ac:dyDescent="0.25">
      <c r="A626">
        <v>7009</v>
      </c>
      <c r="B626" s="1">
        <v>42237</v>
      </c>
      <c r="C626">
        <v>2015</v>
      </c>
      <c r="D626">
        <v>8</v>
      </c>
      <c r="E626" s="1">
        <v>42241</v>
      </c>
      <c r="F626" t="s">
        <v>21</v>
      </c>
      <c r="G626" t="s">
        <v>1348</v>
      </c>
      <c r="H626" t="s">
        <v>1349</v>
      </c>
      <c r="I626" t="s">
        <v>42</v>
      </c>
      <c r="J626" t="s">
        <v>25</v>
      </c>
      <c r="K626" t="s">
        <v>43</v>
      </c>
      <c r="L626" t="s">
        <v>167</v>
      </c>
      <c r="M626">
        <v>45503</v>
      </c>
      <c r="N626" t="s">
        <v>51</v>
      </c>
      <c r="O626" t="s">
        <v>29</v>
      </c>
      <c r="P626" t="s">
        <v>30</v>
      </c>
      <c r="Q626" t="s">
        <v>183</v>
      </c>
      <c r="R626">
        <v>598.46</v>
      </c>
      <c r="S626">
        <v>3</v>
      </c>
      <c r="T626">
        <v>0.3</v>
      </c>
      <c r="U626">
        <v>-42.75</v>
      </c>
    </row>
    <row r="627" spans="1:21" x14ac:dyDescent="0.25">
      <c r="A627">
        <v>7010</v>
      </c>
      <c r="B627" s="1">
        <v>42237</v>
      </c>
      <c r="C627">
        <v>2015</v>
      </c>
      <c r="D627">
        <v>8</v>
      </c>
      <c r="E627" s="1">
        <v>42241</v>
      </c>
      <c r="F627" t="s">
        <v>21</v>
      </c>
      <c r="G627" t="s">
        <v>1348</v>
      </c>
      <c r="H627" t="s">
        <v>1349</v>
      </c>
      <c r="I627" t="s">
        <v>42</v>
      </c>
      <c r="J627" t="s">
        <v>25</v>
      </c>
      <c r="K627" t="s">
        <v>43</v>
      </c>
      <c r="L627" t="s">
        <v>167</v>
      </c>
      <c r="M627">
        <v>45503</v>
      </c>
      <c r="N627" t="s">
        <v>51</v>
      </c>
      <c r="O627" t="s">
        <v>29</v>
      </c>
      <c r="P627" t="s">
        <v>38</v>
      </c>
      <c r="Q627" t="s">
        <v>805</v>
      </c>
      <c r="R627">
        <v>25.98</v>
      </c>
      <c r="S627">
        <v>1</v>
      </c>
      <c r="T627">
        <v>0.2</v>
      </c>
      <c r="U627">
        <v>-3.9</v>
      </c>
    </row>
    <row r="628" spans="1:21" x14ac:dyDescent="0.25">
      <c r="A628">
        <v>662</v>
      </c>
      <c r="B628" s="1">
        <v>42240</v>
      </c>
      <c r="C628">
        <v>2015</v>
      </c>
      <c r="D628">
        <v>8</v>
      </c>
      <c r="E628" s="1">
        <v>42244</v>
      </c>
      <c r="F628" t="s">
        <v>21</v>
      </c>
      <c r="G628" t="s">
        <v>1350</v>
      </c>
      <c r="H628" t="s">
        <v>1351</v>
      </c>
      <c r="I628" t="s">
        <v>34</v>
      </c>
      <c r="J628" t="s">
        <v>25</v>
      </c>
      <c r="K628" t="s">
        <v>923</v>
      </c>
      <c r="L628" t="s">
        <v>36</v>
      </c>
      <c r="M628">
        <v>76017</v>
      </c>
      <c r="N628" t="s">
        <v>37</v>
      </c>
      <c r="O628" t="s">
        <v>29</v>
      </c>
      <c r="P628" t="s">
        <v>112</v>
      </c>
      <c r="Q628" t="s">
        <v>830</v>
      </c>
      <c r="R628">
        <v>918.79</v>
      </c>
      <c r="S628">
        <v>5</v>
      </c>
      <c r="T628">
        <v>0.3</v>
      </c>
      <c r="U628">
        <v>-118.13</v>
      </c>
    </row>
    <row r="629" spans="1:21" x14ac:dyDescent="0.25">
      <c r="A629">
        <v>3157</v>
      </c>
      <c r="B629" s="1">
        <v>42240</v>
      </c>
      <c r="C629">
        <v>2015</v>
      </c>
      <c r="D629">
        <v>8</v>
      </c>
      <c r="E629" s="1">
        <v>42244</v>
      </c>
      <c r="F629" t="s">
        <v>21</v>
      </c>
      <c r="G629" t="s">
        <v>1292</v>
      </c>
      <c r="H629" t="s">
        <v>1293</v>
      </c>
      <c r="I629" t="s">
        <v>42</v>
      </c>
      <c r="J629" t="s">
        <v>25</v>
      </c>
      <c r="K629" t="s">
        <v>190</v>
      </c>
      <c r="L629" t="s">
        <v>191</v>
      </c>
      <c r="M629">
        <v>10009</v>
      </c>
      <c r="N629" t="s">
        <v>51</v>
      </c>
      <c r="O629" t="s">
        <v>29</v>
      </c>
      <c r="P629" t="s">
        <v>112</v>
      </c>
      <c r="Q629" t="s">
        <v>391</v>
      </c>
      <c r="R629">
        <v>284.36</v>
      </c>
      <c r="S629">
        <v>2</v>
      </c>
      <c r="T629">
        <v>0.4</v>
      </c>
      <c r="U629">
        <v>-75.83</v>
      </c>
    </row>
    <row r="630" spans="1:21" x14ac:dyDescent="0.25">
      <c r="A630">
        <v>7615</v>
      </c>
      <c r="B630" s="1">
        <v>42240</v>
      </c>
      <c r="C630">
        <v>2015</v>
      </c>
      <c r="D630">
        <v>8</v>
      </c>
      <c r="E630" s="1">
        <v>42244</v>
      </c>
      <c r="F630" t="s">
        <v>53</v>
      </c>
      <c r="G630" t="s">
        <v>156</v>
      </c>
      <c r="H630" t="s">
        <v>157</v>
      </c>
      <c r="I630" t="s">
        <v>34</v>
      </c>
      <c r="J630" t="s">
        <v>25</v>
      </c>
      <c r="K630" t="s">
        <v>190</v>
      </c>
      <c r="L630" t="s">
        <v>191</v>
      </c>
      <c r="M630">
        <v>10035</v>
      </c>
      <c r="N630" t="s">
        <v>51</v>
      </c>
      <c r="O630" t="s">
        <v>29</v>
      </c>
      <c r="P630" t="s">
        <v>38</v>
      </c>
      <c r="Q630" t="s">
        <v>52</v>
      </c>
      <c r="R630">
        <v>14.91</v>
      </c>
      <c r="S630">
        <v>3</v>
      </c>
      <c r="T630">
        <v>0</v>
      </c>
      <c r="U630">
        <v>4.62</v>
      </c>
    </row>
    <row r="631" spans="1:21" x14ac:dyDescent="0.25">
      <c r="A631">
        <v>2669</v>
      </c>
      <c r="B631" s="1">
        <v>42241</v>
      </c>
      <c r="C631">
        <v>2015</v>
      </c>
      <c r="D631">
        <v>8</v>
      </c>
      <c r="E631" s="1">
        <v>42246</v>
      </c>
      <c r="F631" t="s">
        <v>21</v>
      </c>
      <c r="G631" t="s">
        <v>1352</v>
      </c>
      <c r="H631" t="s">
        <v>1353</v>
      </c>
      <c r="I631" t="s">
        <v>24</v>
      </c>
      <c r="J631" t="s">
        <v>25</v>
      </c>
      <c r="K631" t="s">
        <v>87</v>
      </c>
      <c r="L631" t="s">
        <v>62</v>
      </c>
      <c r="M631">
        <v>90045</v>
      </c>
      <c r="N631" t="s">
        <v>63</v>
      </c>
      <c r="O631" t="s">
        <v>29</v>
      </c>
      <c r="P631" t="s">
        <v>30</v>
      </c>
      <c r="Q631" t="s">
        <v>742</v>
      </c>
      <c r="R631">
        <v>40.78</v>
      </c>
      <c r="S631">
        <v>1</v>
      </c>
      <c r="T631">
        <v>0.2</v>
      </c>
      <c r="U631">
        <v>4.59</v>
      </c>
    </row>
    <row r="632" spans="1:21" x14ac:dyDescent="0.25">
      <c r="A632">
        <v>6797</v>
      </c>
      <c r="B632" s="1">
        <v>42241</v>
      </c>
      <c r="C632">
        <v>2015</v>
      </c>
      <c r="D632">
        <v>8</v>
      </c>
      <c r="E632" s="1">
        <v>42241</v>
      </c>
      <c r="F632" t="s">
        <v>137</v>
      </c>
      <c r="G632" t="s">
        <v>990</v>
      </c>
      <c r="H632" t="s">
        <v>991</v>
      </c>
      <c r="I632" t="s">
        <v>34</v>
      </c>
      <c r="J632" t="s">
        <v>25</v>
      </c>
      <c r="K632" t="s">
        <v>162</v>
      </c>
      <c r="L632" t="s">
        <v>36</v>
      </c>
      <c r="M632">
        <v>77041</v>
      </c>
      <c r="N632" t="s">
        <v>37</v>
      </c>
      <c r="O632" t="s">
        <v>29</v>
      </c>
      <c r="P632" t="s">
        <v>38</v>
      </c>
      <c r="Q632" t="s">
        <v>890</v>
      </c>
      <c r="R632">
        <v>20.100000000000001</v>
      </c>
      <c r="S632">
        <v>2</v>
      </c>
      <c r="T632">
        <v>0.6</v>
      </c>
      <c r="U632">
        <v>-16.59</v>
      </c>
    </row>
    <row r="633" spans="1:21" x14ac:dyDescent="0.25">
      <c r="A633">
        <v>6799</v>
      </c>
      <c r="B633" s="1">
        <v>42241</v>
      </c>
      <c r="C633">
        <v>2015</v>
      </c>
      <c r="D633">
        <v>8</v>
      </c>
      <c r="E633" s="1">
        <v>42241</v>
      </c>
      <c r="F633" t="s">
        <v>137</v>
      </c>
      <c r="G633" t="s">
        <v>990</v>
      </c>
      <c r="H633" t="s">
        <v>991</v>
      </c>
      <c r="I633" t="s">
        <v>34</v>
      </c>
      <c r="J633" t="s">
        <v>25</v>
      </c>
      <c r="K633" t="s">
        <v>162</v>
      </c>
      <c r="L633" t="s">
        <v>36</v>
      </c>
      <c r="M633">
        <v>77041</v>
      </c>
      <c r="N633" t="s">
        <v>37</v>
      </c>
      <c r="O633" t="s">
        <v>29</v>
      </c>
      <c r="P633" t="s">
        <v>38</v>
      </c>
      <c r="Q633" t="s">
        <v>1354</v>
      </c>
      <c r="R633">
        <v>7.88</v>
      </c>
      <c r="S633">
        <v>5</v>
      </c>
      <c r="T633">
        <v>0.6</v>
      </c>
      <c r="U633">
        <v>-3.94</v>
      </c>
    </row>
    <row r="634" spans="1:21" x14ac:dyDescent="0.25">
      <c r="A634">
        <v>8056</v>
      </c>
      <c r="B634" s="1">
        <v>42244</v>
      </c>
      <c r="C634">
        <v>2015</v>
      </c>
      <c r="D634">
        <v>8</v>
      </c>
      <c r="E634" s="1">
        <v>42251</v>
      </c>
      <c r="F634" t="s">
        <v>21</v>
      </c>
      <c r="G634" t="s">
        <v>1350</v>
      </c>
      <c r="H634" t="s">
        <v>1351</v>
      </c>
      <c r="I634" t="s">
        <v>34</v>
      </c>
      <c r="J634" t="s">
        <v>25</v>
      </c>
      <c r="K634" t="s">
        <v>87</v>
      </c>
      <c r="L634" t="s">
        <v>62</v>
      </c>
      <c r="M634">
        <v>90049</v>
      </c>
      <c r="N634" t="s">
        <v>63</v>
      </c>
      <c r="O634" t="s">
        <v>29</v>
      </c>
      <c r="P634" t="s">
        <v>64</v>
      </c>
      <c r="Q634" t="s">
        <v>1063</v>
      </c>
      <c r="R634">
        <v>307.67</v>
      </c>
      <c r="S634">
        <v>2</v>
      </c>
      <c r="T634">
        <v>0.2</v>
      </c>
      <c r="U634">
        <v>28.96</v>
      </c>
    </row>
    <row r="635" spans="1:21" x14ac:dyDescent="0.25">
      <c r="A635">
        <v>8060</v>
      </c>
      <c r="B635" s="1">
        <v>42244</v>
      </c>
      <c r="C635">
        <v>2015</v>
      </c>
      <c r="D635">
        <v>8</v>
      </c>
      <c r="E635" s="1">
        <v>42251</v>
      </c>
      <c r="F635" t="s">
        <v>21</v>
      </c>
      <c r="G635" t="s">
        <v>1350</v>
      </c>
      <c r="H635" t="s">
        <v>1351</v>
      </c>
      <c r="I635" t="s">
        <v>34</v>
      </c>
      <c r="J635" t="s">
        <v>25</v>
      </c>
      <c r="K635" t="s">
        <v>87</v>
      </c>
      <c r="L635" t="s">
        <v>62</v>
      </c>
      <c r="M635">
        <v>90049</v>
      </c>
      <c r="N635" t="s">
        <v>63</v>
      </c>
      <c r="O635" t="s">
        <v>29</v>
      </c>
      <c r="P635" t="s">
        <v>38</v>
      </c>
      <c r="Q635" t="s">
        <v>180</v>
      </c>
      <c r="R635">
        <v>4.16</v>
      </c>
      <c r="S635">
        <v>2</v>
      </c>
      <c r="T635">
        <v>0</v>
      </c>
      <c r="U635">
        <v>1.75</v>
      </c>
    </row>
    <row r="636" spans="1:21" x14ac:dyDescent="0.25">
      <c r="A636">
        <v>9431</v>
      </c>
      <c r="B636" s="1">
        <v>42244</v>
      </c>
      <c r="C636">
        <v>2015</v>
      </c>
      <c r="D636">
        <v>8</v>
      </c>
      <c r="E636" s="1">
        <v>42248</v>
      </c>
      <c r="F636" t="s">
        <v>21</v>
      </c>
      <c r="G636" t="s">
        <v>1355</v>
      </c>
      <c r="H636" t="s">
        <v>1356</v>
      </c>
      <c r="I636" t="s">
        <v>42</v>
      </c>
      <c r="J636" t="s">
        <v>25</v>
      </c>
      <c r="K636" t="s">
        <v>521</v>
      </c>
      <c r="L636" t="s">
        <v>36</v>
      </c>
      <c r="M636">
        <v>75081</v>
      </c>
      <c r="N636" t="s">
        <v>37</v>
      </c>
      <c r="O636" t="s">
        <v>29</v>
      </c>
      <c r="P636" t="s">
        <v>112</v>
      </c>
      <c r="Q636" t="s">
        <v>697</v>
      </c>
      <c r="R636">
        <v>103.48</v>
      </c>
      <c r="S636">
        <v>1</v>
      </c>
      <c r="T636">
        <v>0.3</v>
      </c>
      <c r="U636">
        <v>-16.260000000000002</v>
      </c>
    </row>
    <row r="637" spans="1:21" x14ac:dyDescent="0.25">
      <c r="A637">
        <v>2354</v>
      </c>
      <c r="B637" s="1">
        <v>42247</v>
      </c>
      <c r="C637">
        <v>2015</v>
      </c>
      <c r="D637">
        <v>8</v>
      </c>
      <c r="E637" s="1">
        <v>42249</v>
      </c>
      <c r="F637" t="s">
        <v>46</v>
      </c>
      <c r="G637" t="s">
        <v>254</v>
      </c>
      <c r="H637" t="s">
        <v>255</v>
      </c>
      <c r="I637" t="s">
        <v>42</v>
      </c>
      <c r="J637" t="s">
        <v>25</v>
      </c>
      <c r="K637" t="s">
        <v>61</v>
      </c>
      <c r="L637" t="s">
        <v>62</v>
      </c>
      <c r="M637">
        <v>94122</v>
      </c>
      <c r="N637" t="s">
        <v>63</v>
      </c>
      <c r="O637" t="s">
        <v>29</v>
      </c>
      <c r="P637" t="s">
        <v>64</v>
      </c>
      <c r="Q637" t="s">
        <v>860</v>
      </c>
      <c r="R637">
        <v>1552.83</v>
      </c>
      <c r="S637">
        <v>7</v>
      </c>
      <c r="T637">
        <v>0.2</v>
      </c>
      <c r="U637">
        <v>200.95</v>
      </c>
    </row>
    <row r="638" spans="1:21" x14ac:dyDescent="0.25">
      <c r="A638">
        <v>2817</v>
      </c>
      <c r="B638" s="1">
        <v>42248</v>
      </c>
      <c r="C638">
        <v>2015</v>
      </c>
      <c r="D638">
        <v>9</v>
      </c>
      <c r="E638" s="1">
        <v>42255</v>
      </c>
      <c r="F638" t="s">
        <v>21</v>
      </c>
      <c r="G638" t="s">
        <v>1142</v>
      </c>
      <c r="H638" t="s">
        <v>1143</v>
      </c>
      <c r="I638" t="s">
        <v>24</v>
      </c>
      <c r="J638" t="s">
        <v>25</v>
      </c>
      <c r="K638" t="s">
        <v>347</v>
      </c>
      <c r="L638" t="s">
        <v>328</v>
      </c>
      <c r="M638">
        <v>2038</v>
      </c>
      <c r="N638" t="s">
        <v>51</v>
      </c>
      <c r="O638" t="s">
        <v>29</v>
      </c>
      <c r="P638" t="s">
        <v>30</v>
      </c>
      <c r="Q638" t="s">
        <v>564</v>
      </c>
      <c r="R638">
        <v>60.74</v>
      </c>
      <c r="S638">
        <v>1</v>
      </c>
      <c r="T638">
        <v>0</v>
      </c>
      <c r="U638">
        <v>15.19</v>
      </c>
    </row>
    <row r="639" spans="1:21" x14ac:dyDescent="0.25">
      <c r="A639">
        <v>2818</v>
      </c>
      <c r="B639" s="1">
        <v>42248</v>
      </c>
      <c r="C639">
        <v>2015</v>
      </c>
      <c r="D639">
        <v>9</v>
      </c>
      <c r="E639" s="1">
        <v>42255</v>
      </c>
      <c r="F639" t="s">
        <v>21</v>
      </c>
      <c r="G639" t="s">
        <v>1142</v>
      </c>
      <c r="H639" t="s">
        <v>1143</v>
      </c>
      <c r="I639" t="s">
        <v>24</v>
      </c>
      <c r="J639" t="s">
        <v>25</v>
      </c>
      <c r="K639" t="s">
        <v>347</v>
      </c>
      <c r="L639" t="s">
        <v>328</v>
      </c>
      <c r="M639">
        <v>2038</v>
      </c>
      <c r="N639" t="s">
        <v>51</v>
      </c>
      <c r="O639" t="s">
        <v>29</v>
      </c>
      <c r="P639" t="s">
        <v>38</v>
      </c>
      <c r="Q639" t="s">
        <v>360</v>
      </c>
      <c r="R639">
        <v>124.36</v>
      </c>
      <c r="S639">
        <v>2</v>
      </c>
      <c r="T639">
        <v>0</v>
      </c>
      <c r="U639">
        <v>27.36</v>
      </c>
    </row>
    <row r="640" spans="1:21" x14ac:dyDescent="0.25">
      <c r="A640">
        <v>4456</v>
      </c>
      <c r="B640" s="1">
        <v>42250</v>
      </c>
      <c r="C640">
        <v>2015</v>
      </c>
      <c r="D640">
        <v>9</v>
      </c>
      <c r="E640" s="1">
        <v>42255</v>
      </c>
      <c r="F640" t="s">
        <v>21</v>
      </c>
      <c r="G640" t="s">
        <v>1357</v>
      </c>
      <c r="H640" t="s">
        <v>1358</v>
      </c>
      <c r="I640" t="s">
        <v>24</v>
      </c>
      <c r="J640" t="s">
        <v>25</v>
      </c>
      <c r="K640" t="s">
        <v>61</v>
      </c>
      <c r="L640" t="s">
        <v>62</v>
      </c>
      <c r="M640">
        <v>94110</v>
      </c>
      <c r="N640" t="s">
        <v>63</v>
      </c>
      <c r="O640" t="s">
        <v>29</v>
      </c>
      <c r="P640" t="s">
        <v>30</v>
      </c>
      <c r="Q640" t="s">
        <v>515</v>
      </c>
      <c r="R640">
        <v>129.57</v>
      </c>
      <c r="S640">
        <v>2</v>
      </c>
      <c r="T640">
        <v>0.2</v>
      </c>
      <c r="U640">
        <v>-12.96</v>
      </c>
    </row>
    <row r="641" spans="1:21" x14ac:dyDescent="0.25">
      <c r="A641">
        <v>6046</v>
      </c>
      <c r="B641" s="1">
        <v>42250</v>
      </c>
      <c r="C641">
        <v>2015</v>
      </c>
      <c r="D641">
        <v>9</v>
      </c>
      <c r="E641" s="1">
        <v>42255</v>
      </c>
      <c r="F641" t="s">
        <v>21</v>
      </c>
      <c r="G641" t="s">
        <v>1135</v>
      </c>
      <c r="H641" t="s">
        <v>1136</v>
      </c>
      <c r="I641" t="s">
        <v>42</v>
      </c>
      <c r="J641" t="s">
        <v>25</v>
      </c>
      <c r="K641" t="s">
        <v>218</v>
      </c>
      <c r="L641" t="s">
        <v>77</v>
      </c>
      <c r="M641">
        <v>85705</v>
      </c>
      <c r="N641" t="s">
        <v>63</v>
      </c>
      <c r="O641" t="s">
        <v>29</v>
      </c>
      <c r="P641" t="s">
        <v>38</v>
      </c>
      <c r="Q641" t="s">
        <v>1175</v>
      </c>
      <c r="R641">
        <v>238.15</v>
      </c>
      <c r="S641">
        <v>3</v>
      </c>
      <c r="T641">
        <v>0.2</v>
      </c>
      <c r="U641">
        <v>89.31</v>
      </c>
    </row>
    <row r="642" spans="1:21" x14ac:dyDescent="0.25">
      <c r="A642">
        <v>1761</v>
      </c>
      <c r="B642" s="1">
        <v>42252</v>
      </c>
      <c r="C642">
        <v>2015</v>
      </c>
      <c r="D642">
        <v>9</v>
      </c>
      <c r="E642" s="1">
        <v>42256</v>
      </c>
      <c r="F642" t="s">
        <v>21</v>
      </c>
      <c r="G642" t="s">
        <v>1359</v>
      </c>
      <c r="H642" t="s">
        <v>1360</v>
      </c>
      <c r="I642" t="s">
        <v>34</v>
      </c>
      <c r="J642" t="s">
        <v>25</v>
      </c>
      <c r="K642" t="s">
        <v>111</v>
      </c>
      <c r="L642" t="s">
        <v>62</v>
      </c>
      <c r="M642">
        <v>92105</v>
      </c>
      <c r="N642" t="s">
        <v>63</v>
      </c>
      <c r="O642" t="s">
        <v>29</v>
      </c>
      <c r="P642" t="s">
        <v>64</v>
      </c>
      <c r="Q642" t="s">
        <v>941</v>
      </c>
      <c r="R642">
        <v>411.33</v>
      </c>
      <c r="S642">
        <v>4</v>
      </c>
      <c r="T642">
        <v>0.2</v>
      </c>
      <c r="U642">
        <v>-4.84</v>
      </c>
    </row>
    <row r="643" spans="1:21" x14ac:dyDescent="0.25">
      <c r="A643">
        <v>1763</v>
      </c>
      <c r="B643" s="1">
        <v>42252</v>
      </c>
      <c r="C643">
        <v>2015</v>
      </c>
      <c r="D643">
        <v>9</v>
      </c>
      <c r="E643" s="1">
        <v>42256</v>
      </c>
      <c r="F643" t="s">
        <v>21</v>
      </c>
      <c r="G643" t="s">
        <v>1359</v>
      </c>
      <c r="H643" t="s">
        <v>1360</v>
      </c>
      <c r="I643" t="s">
        <v>34</v>
      </c>
      <c r="J643" t="s">
        <v>25</v>
      </c>
      <c r="K643" t="s">
        <v>111</v>
      </c>
      <c r="L643" t="s">
        <v>62</v>
      </c>
      <c r="M643">
        <v>92105</v>
      </c>
      <c r="N643" t="s">
        <v>63</v>
      </c>
      <c r="O643" t="s">
        <v>29</v>
      </c>
      <c r="P643" t="s">
        <v>64</v>
      </c>
      <c r="Q643" t="s">
        <v>928</v>
      </c>
      <c r="R643">
        <v>293.2</v>
      </c>
      <c r="S643">
        <v>3</v>
      </c>
      <c r="T643">
        <v>0.2</v>
      </c>
      <c r="U643">
        <v>-20.7</v>
      </c>
    </row>
    <row r="644" spans="1:21" x14ac:dyDescent="0.25">
      <c r="A644">
        <v>5282</v>
      </c>
      <c r="B644" s="1">
        <v>42252</v>
      </c>
      <c r="C644">
        <v>2015</v>
      </c>
      <c r="D644">
        <v>9</v>
      </c>
      <c r="E644" s="1">
        <v>42257</v>
      </c>
      <c r="F644" t="s">
        <v>21</v>
      </c>
      <c r="G644" t="s">
        <v>995</v>
      </c>
      <c r="H644" t="s">
        <v>996</v>
      </c>
      <c r="I644" t="s">
        <v>42</v>
      </c>
      <c r="J644" t="s">
        <v>25</v>
      </c>
      <c r="K644" t="s">
        <v>305</v>
      </c>
      <c r="L644" t="s">
        <v>395</v>
      </c>
      <c r="M644">
        <v>55901</v>
      </c>
      <c r="N644" t="s">
        <v>37</v>
      </c>
      <c r="O644" t="s">
        <v>29</v>
      </c>
      <c r="P644" t="s">
        <v>38</v>
      </c>
      <c r="Q644" t="s">
        <v>733</v>
      </c>
      <c r="R644">
        <v>6.16</v>
      </c>
      <c r="S644">
        <v>2</v>
      </c>
      <c r="T644">
        <v>0</v>
      </c>
      <c r="U644">
        <v>2.96</v>
      </c>
    </row>
    <row r="645" spans="1:21" x14ac:dyDescent="0.25">
      <c r="A645">
        <v>6674</v>
      </c>
      <c r="B645" s="1">
        <v>42252</v>
      </c>
      <c r="C645">
        <v>2015</v>
      </c>
      <c r="D645">
        <v>9</v>
      </c>
      <c r="E645" s="1">
        <v>42259</v>
      </c>
      <c r="F645" t="s">
        <v>21</v>
      </c>
      <c r="G645" t="s">
        <v>1361</v>
      </c>
      <c r="H645" t="s">
        <v>1362</v>
      </c>
      <c r="I645" t="s">
        <v>24</v>
      </c>
      <c r="J645" t="s">
        <v>25</v>
      </c>
      <c r="K645" t="s">
        <v>1363</v>
      </c>
      <c r="L645" t="s">
        <v>44</v>
      </c>
      <c r="M645">
        <v>22901</v>
      </c>
      <c r="N645" t="s">
        <v>28</v>
      </c>
      <c r="O645" t="s">
        <v>29</v>
      </c>
      <c r="P645" t="s">
        <v>38</v>
      </c>
      <c r="Q645" t="s">
        <v>1364</v>
      </c>
      <c r="R645">
        <v>67.959999999999994</v>
      </c>
      <c r="S645">
        <v>4</v>
      </c>
      <c r="T645">
        <v>0</v>
      </c>
      <c r="U645">
        <v>12.23</v>
      </c>
    </row>
    <row r="646" spans="1:21" x14ac:dyDescent="0.25">
      <c r="A646">
        <v>2204</v>
      </c>
      <c r="B646" s="1">
        <v>42253</v>
      </c>
      <c r="C646">
        <v>2015</v>
      </c>
      <c r="D646">
        <v>9</v>
      </c>
      <c r="E646" s="1">
        <v>42259</v>
      </c>
      <c r="F646" t="s">
        <v>21</v>
      </c>
      <c r="G646" t="s">
        <v>295</v>
      </c>
      <c r="H646" t="s">
        <v>296</v>
      </c>
      <c r="I646" t="s">
        <v>24</v>
      </c>
      <c r="J646" t="s">
        <v>25</v>
      </c>
      <c r="K646" t="s">
        <v>149</v>
      </c>
      <c r="L646" t="s">
        <v>150</v>
      </c>
      <c r="M646">
        <v>98103</v>
      </c>
      <c r="N646" t="s">
        <v>63</v>
      </c>
      <c r="O646" t="s">
        <v>29</v>
      </c>
      <c r="P646" t="s">
        <v>38</v>
      </c>
      <c r="Q646" t="s">
        <v>1365</v>
      </c>
      <c r="R646">
        <v>191.82</v>
      </c>
      <c r="S646">
        <v>3</v>
      </c>
      <c r="T646">
        <v>0</v>
      </c>
      <c r="U646">
        <v>74.81</v>
      </c>
    </row>
    <row r="647" spans="1:21" x14ac:dyDescent="0.25">
      <c r="A647">
        <v>3420</v>
      </c>
      <c r="B647" s="1">
        <v>42253</v>
      </c>
      <c r="C647">
        <v>2015</v>
      </c>
      <c r="D647">
        <v>9</v>
      </c>
      <c r="E647" s="1">
        <v>42260</v>
      </c>
      <c r="F647" t="s">
        <v>21</v>
      </c>
      <c r="G647" t="s">
        <v>1366</v>
      </c>
      <c r="H647" t="s">
        <v>1367</v>
      </c>
      <c r="I647" t="s">
        <v>24</v>
      </c>
      <c r="J647" t="s">
        <v>25</v>
      </c>
      <c r="K647" t="s">
        <v>190</v>
      </c>
      <c r="L647" t="s">
        <v>191</v>
      </c>
      <c r="M647">
        <v>10024</v>
      </c>
      <c r="N647" t="s">
        <v>51</v>
      </c>
      <c r="O647" t="s">
        <v>29</v>
      </c>
      <c r="P647" t="s">
        <v>30</v>
      </c>
      <c r="Q647" t="s">
        <v>858</v>
      </c>
      <c r="R647">
        <v>271.76</v>
      </c>
      <c r="S647">
        <v>2</v>
      </c>
      <c r="T647">
        <v>0.1</v>
      </c>
      <c r="U647">
        <v>60.39</v>
      </c>
    </row>
    <row r="648" spans="1:21" x14ac:dyDescent="0.25">
      <c r="A648">
        <v>9981</v>
      </c>
      <c r="B648" s="1">
        <v>42253</v>
      </c>
      <c r="C648">
        <v>2015</v>
      </c>
      <c r="D648">
        <v>9</v>
      </c>
      <c r="E648" s="1">
        <v>42256</v>
      </c>
      <c r="F648" t="s">
        <v>53</v>
      </c>
      <c r="G648" t="s">
        <v>1368</v>
      </c>
      <c r="H648" t="s">
        <v>1369</v>
      </c>
      <c r="I648" t="s">
        <v>34</v>
      </c>
      <c r="J648" t="s">
        <v>25</v>
      </c>
      <c r="K648" t="s">
        <v>1370</v>
      </c>
      <c r="L648" t="s">
        <v>310</v>
      </c>
      <c r="M648">
        <v>70506</v>
      </c>
      <c r="N648" t="s">
        <v>28</v>
      </c>
      <c r="O648" t="s">
        <v>29</v>
      </c>
      <c r="P648" t="s">
        <v>112</v>
      </c>
      <c r="Q648" t="s">
        <v>253</v>
      </c>
      <c r="R648">
        <v>85.98</v>
      </c>
      <c r="S648">
        <v>1</v>
      </c>
      <c r="T648">
        <v>0</v>
      </c>
      <c r="U648">
        <v>22.35</v>
      </c>
    </row>
    <row r="649" spans="1:21" x14ac:dyDescent="0.25">
      <c r="A649">
        <v>2806</v>
      </c>
      <c r="B649" s="1">
        <v>42254</v>
      </c>
      <c r="C649">
        <v>2015</v>
      </c>
      <c r="D649">
        <v>9</v>
      </c>
      <c r="E649" s="1">
        <v>42258</v>
      </c>
      <c r="F649" t="s">
        <v>21</v>
      </c>
      <c r="G649" t="s">
        <v>524</v>
      </c>
      <c r="H649" t="s">
        <v>525</v>
      </c>
      <c r="I649" t="s">
        <v>34</v>
      </c>
      <c r="J649" t="s">
        <v>25</v>
      </c>
      <c r="K649" t="s">
        <v>158</v>
      </c>
      <c r="L649" t="s">
        <v>36</v>
      </c>
      <c r="M649">
        <v>79907</v>
      </c>
      <c r="N649" t="s">
        <v>37</v>
      </c>
      <c r="O649" t="s">
        <v>29</v>
      </c>
      <c r="P649" t="s">
        <v>30</v>
      </c>
      <c r="Q649" t="s">
        <v>543</v>
      </c>
      <c r="R649">
        <v>47.52</v>
      </c>
      <c r="S649">
        <v>2</v>
      </c>
      <c r="T649">
        <v>0.3</v>
      </c>
      <c r="U649">
        <v>-2.04</v>
      </c>
    </row>
    <row r="650" spans="1:21" x14ac:dyDescent="0.25">
      <c r="A650">
        <v>4109</v>
      </c>
      <c r="B650" s="1">
        <v>42254</v>
      </c>
      <c r="C650">
        <v>2015</v>
      </c>
      <c r="D650">
        <v>9</v>
      </c>
      <c r="E650" s="1">
        <v>42254</v>
      </c>
      <c r="F650" t="s">
        <v>137</v>
      </c>
      <c r="G650" t="s">
        <v>645</v>
      </c>
      <c r="H650" t="s">
        <v>646</v>
      </c>
      <c r="I650" t="s">
        <v>34</v>
      </c>
      <c r="J650" t="s">
        <v>25</v>
      </c>
      <c r="K650" t="s">
        <v>190</v>
      </c>
      <c r="L650" t="s">
        <v>191</v>
      </c>
      <c r="M650">
        <v>10011</v>
      </c>
      <c r="N650" t="s">
        <v>51</v>
      </c>
      <c r="O650" t="s">
        <v>29</v>
      </c>
      <c r="P650" t="s">
        <v>112</v>
      </c>
      <c r="Q650" t="s">
        <v>1371</v>
      </c>
      <c r="R650">
        <v>27.41</v>
      </c>
      <c r="S650">
        <v>3</v>
      </c>
      <c r="T650">
        <v>0.4</v>
      </c>
      <c r="U650">
        <v>-14.16</v>
      </c>
    </row>
    <row r="651" spans="1:21" x14ac:dyDescent="0.25">
      <c r="A651">
        <v>8630</v>
      </c>
      <c r="B651" s="1">
        <v>42254</v>
      </c>
      <c r="C651">
        <v>2015</v>
      </c>
      <c r="D651">
        <v>9</v>
      </c>
      <c r="E651" s="1">
        <v>42259</v>
      </c>
      <c r="F651" t="s">
        <v>21</v>
      </c>
      <c r="G651" t="s">
        <v>1372</v>
      </c>
      <c r="H651" t="s">
        <v>1373</v>
      </c>
      <c r="I651" t="s">
        <v>42</v>
      </c>
      <c r="J651" t="s">
        <v>25</v>
      </c>
      <c r="K651" t="s">
        <v>190</v>
      </c>
      <c r="L651" t="s">
        <v>191</v>
      </c>
      <c r="M651">
        <v>10011</v>
      </c>
      <c r="N651" t="s">
        <v>51</v>
      </c>
      <c r="O651" t="s">
        <v>29</v>
      </c>
      <c r="P651" t="s">
        <v>112</v>
      </c>
      <c r="Q651" t="s">
        <v>618</v>
      </c>
      <c r="R651">
        <v>481.18</v>
      </c>
      <c r="S651">
        <v>2</v>
      </c>
      <c r="T651">
        <v>0.4</v>
      </c>
      <c r="U651">
        <v>-120.29</v>
      </c>
    </row>
    <row r="652" spans="1:21" x14ac:dyDescent="0.25">
      <c r="A652">
        <v>6255</v>
      </c>
      <c r="B652" s="1">
        <v>42255</v>
      </c>
      <c r="C652">
        <v>2015</v>
      </c>
      <c r="D652">
        <v>9</v>
      </c>
      <c r="E652" s="1">
        <v>42261</v>
      </c>
      <c r="F652" t="s">
        <v>21</v>
      </c>
      <c r="G652" t="s">
        <v>340</v>
      </c>
      <c r="H652" t="s">
        <v>341</v>
      </c>
      <c r="I652" t="s">
        <v>42</v>
      </c>
      <c r="J652" t="s">
        <v>25</v>
      </c>
      <c r="K652" t="s">
        <v>784</v>
      </c>
      <c r="L652" t="s">
        <v>264</v>
      </c>
      <c r="M652">
        <v>36116</v>
      </c>
      <c r="N652" t="s">
        <v>28</v>
      </c>
      <c r="O652" t="s">
        <v>29</v>
      </c>
      <c r="P652" t="s">
        <v>38</v>
      </c>
      <c r="Q652" t="s">
        <v>465</v>
      </c>
      <c r="R652">
        <v>21.36</v>
      </c>
      <c r="S652">
        <v>8</v>
      </c>
      <c r="T652">
        <v>0</v>
      </c>
      <c r="U652">
        <v>8.1199999999999992</v>
      </c>
    </row>
    <row r="653" spans="1:21" x14ac:dyDescent="0.25">
      <c r="A653">
        <v>3467</v>
      </c>
      <c r="B653" s="1">
        <v>42257</v>
      </c>
      <c r="C653">
        <v>2015</v>
      </c>
      <c r="D653">
        <v>9</v>
      </c>
      <c r="E653" s="1">
        <v>42261</v>
      </c>
      <c r="F653" t="s">
        <v>21</v>
      </c>
      <c r="G653" t="s">
        <v>1374</v>
      </c>
      <c r="H653" t="s">
        <v>1375</v>
      </c>
      <c r="I653" t="s">
        <v>42</v>
      </c>
      <c r="J653" t="s">
        <v>25</v>
      </c>
      <c r="K653" t="s">
        <v>1376</v>
      </c>
      <c r="L653" t="s">
        <v>328</v>
      </c>
      <c r="M653">
        <v>2151</v>
      </c>
      <c r="N653" t="s">
        <v>51</v>
      </c>
      <c r="O653" t="s">
        <v>29</v>
      </c>
      <c r="P653" t="s">
        <v>64</v>
      </c>
      <c r="Q653" t="s">
        <v>1063</v>
      </c>
      <c r="R653">
        <v>361.96</v>
      </c>
      <c r="S653">
        <v>2</v>
      </c>
      <c r="T653">
        <v>0</v>
      </c>
      <c r="U653">
        <v>83.25</v>
      </c>
    </row>
    <row r="654" spans="1:21" x14ac:dyDescent="0.25">
      <c r="A654">
        <v>7491</v>
      </c>
      <c r="B654" s="1">
        <v>42257</v>
      </c>
      <c r="C654">
        <v>2015</v>
      </c>
      <c r="D654">
        <v>9</v>
      </c>
      <c r="E654" s="1">
        <v>42263</v>
      </c>
      <c r="F654" t="s">
        <v>21</v>
      </c>
      <c r="G654" t="s">
        <v>1094</v>
      </c>
      <c r="H654" t="s">
        <v>1095</v>
      </c>
      <c r="I654" t="s">
        <v>42</v>
      </c>
      <c r="J654" t="s">
        <v>25</v>
      </c>
      <c r="K654" t="s">
        <v>87</v>
      </c>
      <c r="L654" t="s">
        <v>62</v>
      </c>
      <c r="M654">
        <v>90032</v>
      </c>
      <c r="N654" t="s">
        <v>63</v>
      </c>
      <c r="O654" t="s">
        <v>29</v>
      </c>
      <c r="P654" t="s">
        <v>38</v>
      </c>
      <c r="Q654" t="s">
        <v>1081</v>
      </c>
      <c r="R654">
        <v>106.68</v>
      </c>
      <c r="S654">
        <v>6</v>
      </c>
      <c r="T654">
        <v>0</v>
      </c>
      <c r="U654">
        <v>33.07</v>
      </c>
    </row>
    <row r="655" spans="1:21" x14ac:dyDescent="0.25">
      <c r="A655">
        <v>7724</v>
      </c>
      <c r="B655" s="1">
        <v>42257</v>
      </c>
      <c r="C655">
        <v>2015</v>
      </c>
      <c r="D655">
        <v>9</v>
      </c>
      <c r="E655" s="1">
        <v>42261</v>
      </c>
      <c r="F655" t="s">
        <v>21</v>
      </c>
      <c r="G655" t="s">
        <v>1053</v>
      </c>
      <c r="H655" t="s">
        <v>1054</v>
      </c>
      <c r="I655" t="s">
        <v>42</v>
      </c>
      <c r="J655" t="s">
        <v>25</v>
      </c>
      <c r="K655" t="s">
        <v>1377</v>
      </c>
      <c r="L655" t="s">
        <v>36</v>
      </c>
      <c r="M655">
        <v>78745</v>
      </c>
      <c r="N655" t="s">
        <v>37</v>
      </c>
      <c r="O655" t="s">
        <v>29</v>
      </c>
      <c r="P655" t="s">
        <v>30</v>
      </c>
      <c r="Q655" t="s">
        <v>384</v>
      </c>
      <c r="R655">
        <v>179.89</v>
      </c>
      <c r="S655">
        <v>1</v>
      </c>
      <c r="T655">
        <v>0.3</v>
      </c>
      <c r="U655">
        <v>-2.57</v>
      </c>
    </row>
    <row r="656" spans="1:21" x14ac:dyDescent="0.25">
      <c r="A656">
        <v>8026</v>
      </c>
      <c r="B656" s="1">
        <v>42258</v>
      </c>
      <c r="C656">
        <v>2015</v>
      </c>
      <c r="D656">
        <v>9</v>
      </c>
      <c r="E656" s="1">
        <v>42262</v>
      </c>
      <c r="F656" t="s">
        <v>53</v>
      </c>
      <c r="G656" t="s">
        <v>475</v>
      </c>
      <c r="H656" t="s">
        <v>476</v>
      </c>
      <c r="I656" t="s">
        <v>42</v>
      </c>
      <c r="J656" t="s">
        <v>25</v>
      </c>
      <c r="K656" t="s">
        <v>190</v>
      </c>
      <c r="L656" t="s">
        <v>191</v>
      </c>
      <c r="M656">
        <v>10035</v>
      </c>
      <c r="N656" t="s">
        <v>51</v>
      </c>
      <c r="O656" t="s">
        <v>29</v>
      </c>
      <c r="P656" t="s">
        <v>38</v>
      </c>
      <c r="Q656" t="s">
        <v>729</v>
      </c>
      <c r="R656">
        <v>210.68</v>
      </c>
      <c r="S656">
        <v>2</v>
      </c>
      <c r="T656">
        <v>0</v>
      </c>
      <c r="U656">
        <v>50.56</v>
      </c>
    </row>
    <row r="657" spans="1:21" x14ac:dyDescent="0.25">
      <c r="A657">
        <v>8550</v>
      </c>
      <c r="B657" s="1">
        <v>42258</v>
      </c>
      <c r="C657">
        <v>2015</v>
      </c>
      <c r="D657">
        <v>9</v>
      </c>
      <c r="E657" s="1">
        <v>42259</v>
      </c>
      <c r="F657" t="s">
        <v>46</v>
      </c>
      <c r="G657" t="s">
        <v>1378</v>
      </c>
      <c r="H657" t="s">
        <v>1379</v>
      </c>
      <c r="I657" t="s">
        <v>42</v>
      </c>
      <c r="J657" t="s">
        <v>25</v>
      </c>
      <c r="K657" t="s">
        <v>418</v>
      </c>
      <c r="L657" t="s">
        <v>560</v>
      </c>
      <c r="M657">
        <v>80013</v>
      </c>
      <c r="N657" t="s">
        <v>63</v>
      </c>
      <c r="O657" t="s">
        <v>29</v>
      </c>
      <c r="P657" t="s">
        <v>38</v>
      </c>
      <c r="Q657" t="s">
        <v>1380</v>
      </c>
      <c r="R657">
        <v>24.64</v>
      </c>
      <c r="S657">
        <v>4</v>
      </c>
      <c r="T657">
        <v>0.2</v>
      </c>
      <c r="U657">
        <v>4</v>
      </c>
    </row>
    <row r="658" spans="1:21" x14ac:dyDescent="0.25">
      <c r="A658">
        <v>8862</v>
      </c>
      <c r="B658" s="1">
        <v>42258</v>
      </c>
      <c r="C658">
        <v>2015</v>
      </c>
      <c r="D658">
        <v>9</v>
      </c>
      <c r="E658" s="1">
        <v>42265</v>
      </c>
      <c r="F658" t="s">
        <v>21</v>
      </c>
      <c r="G658" t="s">
        <v>1244</v>
      </c>
      <c r="H658" t="s">
        <v>1245</v>
      </c>
      <c r="I658" t="s">
        <v>24</v>
      </c>
      <c r="J658" t="s">
        <v>25</v>
      </c>
      <c r="K658" t="s">
        <v>1228</v>
      </c>
      <c r="L658" t="s">
        <v>495</v>
      </c>
      <c r="M658">
        <v>7501</v>
      </c>
      <c r="N658" t="s">
        <v>51</v>
      </c>
      <c r="O658" t="s">
        <v>29</v>
      </c>
      <c r="P658" t="s">
        <v>38</v>
      </c>
      <c r="Q658" t="s">
        <v>764</v>
      </c>
      <c r="R658">
        <v>8.92</v>
      </c>
      <c r="S658">
        <v>4</v>
      </c>
      <c r="T658">
        <v>0</v>
      </c>
      <c r="U658">
        <v>3.92</v>
      </c>
    </row>
    <row r="659" spans="1:21" x14ac:dyDescent="0.25">
      <c r="A659">
        <v>5189</v>
      </c>
      <c r="B659" s="1">
        <v>42260</v>
      </c>
      <c r="C659">
        <v>2015</v>
      </c>
      <c r="D659">
        <v>9</v>
      </c>
      <c r="E659" s="1">
        <v>42265</v>
      </c>
      <c r="F659" t="s">
        <v>21</v>
      </c>
      <c r="G659" t="s">
        <v>765</v>
      </c>
      <c r="H659" t="s">
        <v>766</v>
      </c>
      <c r="I659" t="s">
        <v>34</v>
      </c>
      <c r="J659" t="s">
        <v>25</v>
      </c>
      <c r="K659" t="s">
        <v>166</v>
      </c>
      <c r="L659" t="s">
        <v>145</v>
      </c>
      <c r="M659">
        <v>47201</v>
      </c>
      <c r="N659" t="s">
        <v>37</v>
      </c>
      <c r="O659" t="s">
        <v>29</v>
      </c>
      <c r="P659" t="s">
        <v>30</v>
      </c>
      <c r="Q659" t="s">
        <v>342</v>
      </c>
      <c r="R659">
        <v>1516.2</v>
      </c>
      <c r="S659">
        <v>7</v>
      </c>
      <c r="T659">
        <v>0</v>
      </c>
      <c r="U659">
        <v>394.21</v>
      </c>
    </row>
    <row r="660" spans="1:21" x14ac:dyDescent="0.25">
      <c r="A660">
        <v>6788</v>
      </c>
      <c r="B660" s="1">
        <v>42260</v>
      </c>
      <c r="C660">
        <v>2015</v>
      </c>
      <c r="D660">
        <v>9</v>
      </c>
      <c r="E660" s="1">
        <v>42267</v>
      </c>
      <c r="F660" t="s">
        <v>21</v>
      </c>
      <c r="G660" t="s">
        <v>1381</v>
      </c>
      <c r="H660" t="s">
        <v>1382</v>
      </c>
      <c r="I660" t="s">
        <v>34</v>
      </c>
      <c r="J660" t="s">
        <v>25</v>
      </c>
      <c r="K660" t="s">
        <v>541</v>
      </c>
      <c r="L660" t="s">
        <v>542</v>
      </c>
      <c r="M660">
        <v>30318</v>
      </c>
      <c r="N660" t="s">
        <v>28</v>
      </c>
      <c r="O660" t="s">
        <v>29</v>
      </c>
      <c r="P660" t="s">
        <v>38</v>
      </c>
      <c r="Q660" t="s">
        <v>975</v>
      </c>
      <c r="R660">
        <v>129.93</v>
      </c>
      <c r="S660">
        <v>3</v>
      </c>
      <c r="T660">
        <v>0</v>
      </c>
      <c r="U660">
        <v>12.99</v>
      </c>
    </row>
    <row r="661" spans="1:21" x14ac:dyDescent="0.25">
      <c r="A661">
        <v>8187</v>
      </c>
      <c r="B661" s="1">
        <v>42260</v>
      </c>
      <c r="C661">
        <v>2015</v>
      </c>
      <c r="D661">
        <v>9</v>
      </c>
      <c r="E661" s="1">
        <v>42264</v>
      </c>
      <c r="F661" t="s">
        <v>53</v>
      </c>
      <c r="G661" t="s">
        <v>1359</v>
      </c>
      <c r="H661" t="s">
        <v>1360</v>
      </c>
      <c r="I661" t="s">
        <v>34</v>
      </c>
      <c r="J661" t="s">
        <v>25</v>
      </c>
      <c r="K661" t="s">
        <v>374</v>
      </c>
      <c r="L661" t="s">
        <v>154</v>
      </c>
      <c r="M661">
        <v>60623</v>
      </c>
      <c r="N661" t="s">
        <v>37</v>
      </c>
      <c r="O661" t="s">
        <v>29</v>
      </c>
      <c r="P661" t="s">
        <v>30</v>
      </c>
      <c r="Q661" t="s">
        <v>564</v>
      </c>
      <c r="R661">
        <v>170.07</v>
      </c>
      <c r="S661">
        <v>4</v>
      </c>
      <c r="T661">
        <v>0.3</v>
      </c>
      <c r="U661">
        <v>-12.15</v>
      </c>
    </row>
    <row r="662" spans="1:21" x14ac:dyDescent="0.25">
      <c r="A662">
        <v>9906</v>
      </c>
      <c r="B662" s="1">
        <v>42260</v>
      </c>
      <c r="C662">
        <v>2015</v>
      </c>
      <c r="D662">
        <v>9</v>
      </c>
      <c r="E662" s="1">
        <v>42262</v>
      </c>
      <c r="F662" t="s">
        <v>46</v>
      </c>
      <c r="G662" t="s">
        <v>1383</v>
      </c>
      <c r="H662" t="s">
        <v>1384</v>
      </c>
      <c r="I662" t="s">
        <v>42</v>
      </c>
      <c r="J662" t="s">
        <v>25</v>
      </c>
      <c r="K662" t="s">
        <v>1385</v>
      </c>
      <c r="L662" t="s">
        <v>62</v>
      </c>
      <c r="M662">
        <v>92804</v>
      </c>
      <c r="N662" t="s">
        <v>63</v>
      </c>
      <c r="O662" t="s">
        <v>29</v>
      </c>
      <c r="P662" t="s">
        <v>38</v>
      </c>
      <c r="Q662" t="s">
        <v>1158</v>
      </c>
      <c r="R662">
        <v>131.88</v>
      </c>
      <c r="S662">
        <v>7</v>
      </c>
      <c r="T662">
        <v>0</v>
      </c>
      <c r="U662">
        <v>55.39</v>
      </c>
    </row>
    <row r="663" spans="1:21" x14ac:dyDescent="0.25">
      <c r="A663">
        <v>9908</v>
      </c>
      <c r="B663" s="1">
        <v>42260</v>
      </c>
      <c r="C663">
        <v>2015</v>
      </c>
      <c r="D663">
        <v>9</v>
      </c>
      <c r="E663" s="1">
        <v>42262</v>
      </c>
      <c r="F663" t="s">
        <v>46</v>
      </c>
      <c r="G663" t="s">
        <v>1383</v>
      </c>
      <c r="H663" t="s">
        <v>1384</v>
      </c>
      <c r="I663" t="s">
        <v>42</v>
      </c>
      <c r="J663" t="s">
        <v>25</v>
      </c>
      <c r="K663" t="s">
        <v>1385</v>
      </c>
      <c r="L663" t="s">
        <v>62</v>
      </c>
      <c r="M663">
        <v>92804</v>
      </c>
      <c r="N663" t="s">
        <v>63</v>
      </c>
      <c r="O663" t="s">
        <v>29</v>
      </c>
      <c r="P663" t="s">
        <v>30</v>
      </c>
      <c r="Q663" t="s">
        <v>482</v>
      </c>
      <c r="R663">
        <v>717.72</v>
      </c>
      <c r="S663">
        <v>3</v>
      </c>
      <c r="T663">
        <v>0.2</v>
      </c>
      <c r="U663">
        <v>71.77</v>
      </c>
    </row>
    <row r="664" spans="1:21" x14ac:dyDescent="0.25">
      <c r="A664">
        <v>9909</v>
      </c>
      <c r="B664" s="1">
        <v>42260</v>
      </c>
      <c r="C664">
        <v>2015</v>
      </c>
      <c r="D664">
        <v>9</v>
      </c>
      <c r="E664" s="1">
        <v>42262</v>
      </c>
      <c r="F664" t="s">
        <v>46</v>
      </c>
      <c r="G664" t="s">
        <v>1383</v>
      </c>
      <c r="H664" t="s">
        <v>1384</v>
      </c>
      <c r="I664" t="s">
        <v>42</v>
      </c>
      <c r="J664" t="s">
        <v>25</v>
      </c>
      <c r="K664" t="s">
        <v>1385</v>
      </c>
      <c r="L664" t="s">
        <v>62</v>
      </c>
      <c r="M664">
        <v>92804</v>
      </c>
      <c r="N664" t="s">
        <v>63</v>
      </c>
      <c r="O664" t="s">
        <v>29</v>
      </c>
      <c r="P664" t="s">
        <v>38</v>
      </c>
      <c r="Q664" t="s">
        <v>882</v>
      </c>
      <c r="R664">
        <v>207.35</v>
      </c>
      <c r="S664">
        <v>5</v>
      </c>
      <c r="T664">
        <v>0</v>
      </c>
      <c r="U664">
        <v>24.88</v>
      </c>
    </row>
    <row r="665" spans="1:21" x14ac:dyDescent="0.25">
      <c r="A665">
        <v>9910</v>
      </c>
      <c r="B665" s="1">
        <v>42260</v>
      </c>
      <c r="C665">
        <v>2015</v>
      </c>
      <c r="D665">
        <v>9</v>
      </c>
      <c r="E665" s="1">
        <v>42262</v>
      </c>
      <c r="F665" t="s">
        <v>46</v>
      </c>
      <c r="G665" t="s">
        <v>1383</v>
      </c>
      <c r="H665" t="s">
        <v>1384</v>
      </c>
      <c r="I665" t="s">
        <v>42</v>
      </c>
      <c r="J665" t="s">
        <v>25</v>
      </c>
      <c r="K665" t="s">
        <v>1385</v>
      </c>
      <c r="L665" t="s">
        <v>62</v>
      </c>
      <c r="M665">
        <v>92804</v>
      </c>
      <c r="N665" t="s">
        <v>63</v>
      </c>
      <c r="O665" t="s">
        <v>29</v>
      </c>
      <c r="P665" t="s">
        <v>38</v>
      </c>
      <c r="Q665" t="s">
        <v>538</v>
      </c>
      <c r="R665">
        <v>44.67</v>
      </c>
      <c r="S665">
        <v>3</v>
      </c>
      <c r="T665">
        <v>0</v>
      </c>
      <c r="U665">
        <v>12.06</v>
      </c>
    </row>
    <row r="666" spans="1:21" x14ac:dyDescent="0.25">
      <c r="A666">
        <v>1375</v>
      </c>
      <c r="B666" s="1">
        <v>42261</v>
      </c>
      <c r="C666">
        <v>2015</v>
      </c>
      <c r="D666">
        <v>9</v>
      </c>
      <c r="E666" s="1">
        <v>42266</v>
      </c>
      <c r="F666" t="s">
        <v>21</v>
      </c>
      <c r="G666" t="s">
        <v>1386</v>
      </c>
      <c r="H666" t="s">
        <v>1387</v>
      </c>
      <c r="I666" t="s">
        <v>34</v>
      </c>
      <c r="J666" t="s">
        <v>25</v>
      </c>
      <c r="K666" t="s">
        <v>1388</v>
      </c>
      <c r="L666" t="s">
        <v>401</v>
      </c>
      <c r="M666">
        <v>84604</v>
      </c>
      <c r="N666" t="s">
        <v>63</v>
      </c>
      <c r="O666" t="s">
        <v>29</v>
      </c>
      <c r="P666" t="s">
        <v>112</v>
      </c>
      <c r="Q666" t="s">
        <v>792</v>
      </c>
      <c r="R666">
        <v>912.75</v>
      </c>
      <c r="S666">
        <v>5</v>
      </c>
      <c r="T666">
        <v>0</v>
      </c>
      <c r="U666">
        <v>118.66</v>
      </c>
    </row>
    <row r="667" spans="1:21" x14ac:dyDescent="0.25">
      <c r="A667">
        <v>1815</v>
      </c>
      <c r="B667" s="1">
        <v>42261</v>
      </c>
      <c r="C667">
        <v>2015</v>
      </c>
      <c r="D667">
        <v>9</v>
      </c>
      <c r="E667" s="1">
        <v>42265</v>
      </c>
      <c r="F667" t="s">
        <v>21</v>
      </c>
      <c r="G667" t="s">
        <v>1389</v>
      </c>
      <c r="H667" t="s">
        <v>1390</v>
      </c>
      <c r="I667" t="s">
        <v>42</v>
      </c>
      <c r="J667" t="s">
        <v>25</v>
      </c>
      <c r="K667" t="s">
        <v>87</v>
      </c>
      <c r="L667" t="s">
        <v>62</v>
      </c>
      <c r="M667">
        <v>90045</v>
      </c>
      <c r="N667" t="s">
        <v>63</v>
      </c>
      <c r="O667" t="s">
        <v>29</v>
      </c>
      <c r="P667" t="s">
        <v>112</v>
      </c>
      <c r="Q667" t="s">
        <v>387</v>
      </c>
      <c r="R667">
        <v>170.14</v>
      </c>
      <c r="S667">
        <v>3</v>
      </c>
      <c r="T667">
        <v>0.2</v>
      </c>
      <c r="U667">
        <v>-8.51</v>
      </c>
    </row>
    <row r="668" spans="1:21" x14ac:dyDescent="0.25">
      <c r="A668">
        <v>1195</v>
      </c>
      <c r="B668" s="1">
        <v>42262</v>
      </c>
      <c r="C668">
        <v>2015</v>
      </c>
      <c r="D668">
        <v>9</v>
      </c>
      <c r="E668" s="1">
        <v>42262</v>
      </c>
      <c r="F668" t="s">
        <v>137</v>
      </c>
      <c r="G668" t="s">
        <v>1391</v>
      </c>
      <c r="H668" t="s">
        <v>1392</v>
      </c>
      <c r="I668" t="s">
        <v>42</v>
      </c>
      <c r="J668" t="s">
        <v>25</v>
      </c>
      <c r="K668" t="s">
        <v>1393</v>
      </c>
      <c r="L668" t="s">
        <v>97</v>
      </c>
      <c r="M668">
        <v>33065</v>
      </c>
      <c r="N668" t="s">
        <v>28</v>
      </c>
      <c r="O668" t="s">
        <v>29</v>
      </c>
      <c r="P668" t="s">
        <v>38</v>
      </c>
      <c r="Q668" t="s">
        <v>93</v>
      </c>
      <c r="R668">
        <v>15.71</v>
      </c>
      <c r="S668">
        <v>4</v>
      </c>
      <c r="T668">
        <v>0.2</v>
      </c>
      <c r="U668">
        <v>2.5499999999999998</v>
      </c>
    </row>
    <row r="669" spans="1:21" x14ac:dyDescent="0.25">
      <c r="A669">
        <v>1197</v>
      </c>
      <c r="B669" s="1">
        <v>42262</v>
      </c>
      <c r="C669">
        <v>2015</v>
      </c>
      <c r="D669">
        <v>9</v>
      </c>
      <c r="E669" s="1">
        <v>42262</v>
      </c>
      <c r="F669" t="s">
        <v>137</v>
      </c>
      <c r="G669" t="s">
        <v>1391</v>
      </c>
      <c r="H669" t="s">
        <v>1392</v>
      </c>
      <c r="I669" t="s">
        <v>42</v>
      </c>
      <c r="J669" t="s">
        <v>25</v>
      </c>
      <c r="K669" t="s">
        <v>1393</v>
      </c>
      <c r="L669" t="s">
        <v>97</v>
      </c>
      <c r="M669">
        <v>33065</v>
      </c>
      <c r="N669" t="s">
        <v>28</v>
      </c>
      <c r="O669" t="s">
        <v>29</v>
      </c>
      <c r="P669" t="s">
        <v>38</v>
      </c>
      <c r="Q669" t="s">
        <v>1178</v>
      </c>
      <c r="R669">
        <v>55.97</v>
      </c>
      <c r="S669">
        <v>1</v>
      </c>
      <c r="T669">
        <v>0.2</v>
      </c>
      <c r="U669">
        <v>-2.1</v>
      </c>
    </row>
    <row r="670" spans="1:21" x14ac:dyDescent="0.25">
      <c r="A670">
        <v>2327</v>
      </c>
      <c r="B670" s="1">
        <v>42262</v>
      </c>
      <c r="C670">
        <v>2015</v>
      </c>
      <c r="D670">
        <v>9</v>
      </c>
      <c r="E670" s="1">
        <v>42266</v>
      </c>
      <c r="F670" t="s">
        <v>53</v>
      </c>
      <c r="G670" t="s">
        <v>1394</v>
      </c>
      <c r="H670" t="s">
        <v>1395</v>
      </c>
      <c r="I670" t="s">
        <v>42</v>
      </c>
      <c r="J670" t="s">
        <v>25</v>
      </c>
      <c r="K670" t="s">
        <v>190</v>
      </c>
      <c r="L670" t="s">
        <v>191</v>
      </c>
      <c r="M670">
        <v>10035</v>
      </c>
      <c r="N670" t="s">
        <v>51</v>
      </c>
      <c r="O670" t="s">
        <v>29</v>
      </c>
      <c r="P670" t="s">
        <v>64</v>
      </c>
      <c r="Q670" t="s">
        <v>1300</v>
      </c>
      <c r="R670">
        <v>46.38</v>
      </c>
      <c r="S670">
        <v>1</v>
      </c>
      <c r="T670">
        <v>0.2</v>
      </c>
      <c r="U670">
        <v>1.1599999999999999</v>
      </c>
    </row>
    <row r="671" spans="1:21" x14ac:dyDescent="0.25">
      <c r="A671">
        <v>3817</v>
      </c>
      <c r="B671" s="1">
        <v>42262</v>
      </c>
      <c r="C671">
        <v>2015</v>
      </c>
      <c r="D671">
        <v>9</v>
      </c>
      <c r="E671" s="1">
        <v>42266</v>
      </c>
      <c r="F671" t="s">
        <v>21</v>
      </c>
      <c r="G671" t="s">
        <v>455</v>
      </c>
      <c r="H671" t="s">
        <v>456</v>
      </c>
      <c r="I671" t="s">
        <v>34</v>
      </c>
      <c r="J671" t="s">
        <v>25</v>
      </c>
      <c r="K671" t="s">
        <v>263</v>
      </c>
      <c r="L671" t="s">
        <v>264</v>
      </c>
      <c r="M671">
        <v>36608</v>
      </c>
      <c r="N671" t="s">
        <v>28</v>
      </c>
      <c r="O671" t="s">
        <v>29</v>
      </c>
      <c r="P671" t="s">
        <v>112</v>
      </c>
      <c r="Q671" t="s">
        <v>618</v>
      </c>
      <c r="R671">
        <v>801.96</v>
      </c>
      <c r="S671">
        <v>2</v>
      </c>
      <c r="T671">
        <v>0</v>
      </c>
      <c r="U671">
        <v>200.49</v>
      </c>
    </row>
    <row r="672" spans="1:21" x14ac:dyDescent="0.25">
      <c r="A672">
        <v>3819</v>
      </c>
      <c r="B672" s="1">
        <v>42262</v>
      </c>
      <c r="C672">
        <v>2015</v>
      </c>
      <c r="D672">
        <v>9</v>
      </c>
      <c r="E672" s="1">
        <v>42266</v>
      </c>
      <c r="F672" t="s">
        <v>21</v>
      </c>
      <c r="G672" t="s">
        <v>455</v>
      </c>
      <c r="H672" t="s">
        <v>456</v>
      </c>
      <c r="I672" t="s">
        <v>34</v>
      </c>
      <c r="J672" t="s">
        <v>25</v>
      </c>
      <c r="K672" t="s">
        <v>263</v>
      </c>
      <c r="L672" t="s">
        <v>264</v>
      </c>
      <c r="M672">
        <v>36608</v>
      </c>
      <c r="N672" t="s">
        <v>28</v>
      </c>
      <c r="O672" t="s">
        <v>29</v>
      </c>
      <c r="P672" t="s">
        <v>30</v>
      </c>
      <c r="Q672" t="s">
        <v>1295</v>
      </c>
      <c r="R672">
        <v>1056.8599999999999</v>
      </c>
      <c r="S672">
        <v>7</v>
      </c>
      <c r="T672">
        <v>0</v>
      </c>
      <c r="U672">
        <v>306.49</v>
      </c>
    </row>
    <row r="673" spans="1:21" x14ac:dyDescent="0.25">
      <c r="A673">
        <v>28</v>
      </c>
      <c r="B673" s="1">
        <v>42264</v>
      </c>
      <c r="C673">
        <v>2015</v>
      </c>
      <c r="D673">
        <v>9</v>
      </c>
      <c r="E673" s="1">
        <v>42268</v>
      </c>
      <c r="F673" t="s">
        <v>21</v>
      </c>
      <c r="G673" t="s">
        <v>793</v>
      </c>
      <c r="H673" t="s">
        <v>794</v>
      </c>
      <c r="I673" t="s">
        <v>34</v>
      </c>
      <c r="J673" t="s">
        <v>25</v>
      </c>
      <c r="K673" t="s">
        <v>68</v>
      </c>
      <c r="L673" t="s">
        <v>69</v>
      </c>
      <c r="M673">
        <v>19140</v>
      </c>
      <c r="N673" t="s">
        <v>51</v>
      </c>
      <c r="O673" t="s">
        <v>29</v>
      </c>
      <c r="P673" t="s">
        <v>64</v>
      </c>
      <c r="Q673" t="s">
        <v>1396</v>
      </c>
      <c r="R673">
        <v>3083.43</v>
      </c>
      <c r="S673">
        <v>7</v>
      </c>
      <c r="T673">
        <v>0.5</v>
      </c>
      <c r="U673">
        <v>-1665.05</v>
      </c>
    </row>
    <row r="674" spans="1:21" x14ac:dyDescent="0.25">
      <c r="A674">
        <v>30</v>
      </c>
      <c r="B674" s="1">
        <v>42264</v>
      </c>
      <c r="C674">
        <v>2015</v>
      </c>
      <c r="D674">
        <v>9</v>
      </c>
      <c r="E674" s="1">
        <v>42268</v>
      </c>
      <c r="F674" t="s">
        <v>21</v>
      </c>
      <c r="G674" t="s">
        <v>793</v>
      </c>
      <c r="H674" t="s">
        <v>794</v>
      </c>
      <c r="I674" t="s">
        <v>34</v>
      </c>
      <c r="J674" t="s">
        <v>25</v>
      </c>
      <c r="K674" t="s">
        <v>68</v>
      </c>
      <c r="L674" t="s">
        <v>69</v>
      </c>
      <c r="M674">
        <v>19140</v>
      </c>
      <c r="N674" t="s">
        <v>51</v>
      </c>
      <c r="O674" t="s">
        <v>29</v>
      </c>
      <c r="P674" t="s">
        <v>38</v>
      </c>
      <c r="Q674" t="s">
        <v>1286</v>
      </c>
      <c r="R674">
        <v>124.2</v>
      </c>
      <c r="S674">
        <v>3</v>
      </c>
      <c r="T674">
        <v>0.2</v>
      </c>
      <c r="U674">
        <v>15.53</v>
      </c>
    </row>
    <row r="675" spans="1:21" x14ac:dyDescent="0.25">
      <c r="A675">
        <v>1675</v>
      </c>
      <c r="B675" s="1">
        <v>42264</v>
      </c>
      <c r="C675">
        <v>2015</v>
      </c>
      <c r="D675">
        <v>9</v>
      </c>
      <c r="E675" s="1">
        <v>42268</v>
      </c>
      <c r="F675" t="s">
        <v>21</v>
      </c>
      <c r="G675" t="s">
        <v>1397</v>
      </c>
      <c r="H675" t="s">
        <v>1398</v>
      </c>
      <c r="I675" t="s">
        <v>42</v>
      </c>
      <c r="J675" t="s">
        <v>25</v>
      </c>
      <c r="K675" t="s">
        <v>162</v>
      </c>
      <c r="L675" t="s">
        <v>36</v>
      </c>
      <c r="M675">
        <v>77041</v>
      </c>
      <c r="N675" t="s">
        <v>37</v>
      </c>
      <c r="O675" t="s">
        <v>29</v>
      </c>
      <c r="P675" t="s">
        <v>38</v>
      </c>
      <c r="Q675" t="s">
        <v>1399</v>
      </c>
      <c r="R675">
        <v>21.94</v>
      </c>
      <c r="S675">
        <v>2</v>
      </c>
      <c r="T675">
        <v>0.6</v>
      </c>
      <c r="U675">
        <v>-10.42</v>
      </c>
    </row>
    <row r="676" spans="1:21" x14ac:dyDescent="0.25">
      <c r="A676">
        <v>3016</v>
      </c>
      <c r="B676" s="1">
        <v>42264</v>
      </c>
      <c r="C676">
        <v>2015</v>
      </c>
      <c r="D676">
        <v>9</v>
      </c>
      <c r="E676" s="1">
        <v>42268</v>
      </c>
      <c r="F676" t="s">
        <v>21</v>
      </c>
      <c r="G676" t="s">
        <v>1400</v>
      </c>
      <c r="H676" t="s">
        <v>1401</v>
      </c>
      <c r="I676" t="s">
        <v>24</v>
      </c>
      <c r="J676" t="s">
        <v>25</v>
      </c>
      <c r="K676" t="s">
        <v>190</v>
      </c>
      <c r="L676" t="s">
        <v>191</v>
      </c>
      <c r="M676">
        <v>10035</v>
      </c>
      <c r="N676" t="s">
        <v>51</v>
      </c>
      <c r="O676" t="s">
        <v>29</v>
      </c>
      <c r="P676" t="s">
        <v>112</v>
      </c>
      <c r="Q676" t="s">
        <v>639</v>
      </c>
      <c r="R676">
        <v>344.22</v>
      </c>
      <c r="S676">
        <v>2</v>
      </c>
      <c r="T676">
        <v>0.4</v>
      </c>
      <c r="U676">
        <v>-103.27</v>
      </c>
    </row>
    <row r="677" spans="1:21" x14ac:dyDescent="0.25">
      <c r="A677">
        <v>5916</v>
      </c>
      <c r="B677" s="1">
        <v>42264</v>
      </c>
      <c r="C677">
        <v>2015</v>
      </c>
      <c r="D677">
        <v>9</v>
      </c>
      <c r="E677" s="1">
        <v>42270</v>
      </c>
      <c r="F677" t="s">
        <v>21</v>
      </c>
      <c r="G677" t="s">
        <v>1238</v>
      </c>
      <c r="H677" t="s">
        <v>1239</v>
      </c>
      <c r="I677" t="s">
        <v>34</v>
      </c>
      <c r="J677" t="s">
        <v>25</v>
      </c>
      <c r="K677" t="s">
        <v>190</v>
      </c>
      <c r="L677" t="s">
        <v>191</v>
      </c>
      <c r="M677">
        <v>10035</v>
      </c>
      <c r="N677" t="s">
        <v>51</v>
      </c>
      <c r="O677" t="s">
        <v>29</v>
      </c>
      <c r="P677" t="s">
        <v>30</v>
      </c>
      <c r="Q677" t="s">
        <v>908</v>
      </c>
      <c r="R677">
        <v>199.76</v>
      </c>
      <c r="S677">
        <v>2</v>
      </c>
      <c r="T677">
        <v>0.1</v>
      </c>
      <c r="U677">
        <v>8.8800000000000008</v>
      </c>
    </row>
    <row r="678" spans="1:21" x14ac:dyDescent="0.25">
      <c r="A678">
        <v>5918</v>
      </c>
      <c r="B678" s="1">
        <v>42264</v>
      </c>
      <c r="C678">
        <v>2015</v>
      </c>
      <c r="D678">
        <v>9</v>
      </c>
      <c r="E678" s="1">
        <v>42270</v>
      </c>
      <c r="F678" t="s">
        <v>21</v>
      </c>
      <c r="G678" t="s">
        <v>1238</v>
      </c>
      <c r="H678" t="s">
        <v>1239</v>
      </c>
      <c r="I678" t="s">
        <v>34</v>
      </c>
      <c r="J678" t="s">
        <v>25</v>
      </c>
      <c r="K678" t="s">
        <v>190</v>
      </c>
      <c r="L678" t="s">
        <v>191</v>
      </c>
      <c r="M678">
        <v>10035</v>
      </c>
      <c r="N678" t="s">
        <v>51</v>
      </c>
      <c r="O678" t="s">
        <v>29</v>
      </c>
      <c r="P678" t="s">
        <v>64</v>
      </c>
      <c r="Q678" t="s">
        <v>1396</v>
      </c>
      <c r="R678">
        <v>4228.7</v>
      </c>
      <c r="S678">
        <v>6</v>
      </c>
      <c r="T678">
        <v>0.2</v>
      </c>
      <c r="U678">
        <v>158.58000000000001</v>
      </c>
    </row>
    <row r="679" spans="1:21" x14ac:dyDescent="0.25">
      <c r="A679">
        <v>5919</v>
      </c>
      <c r="B679" s="1">
        <v>42264</v>
      </c>
      <c r="C679">
        <v>2015</v>
      </c>
      <c r="D679">
        <v>9</v>
      </c>
      <c r="E679" s="1">
        <v>42270</v>
      </c>
      <c r="F679" t="s">
        <v>21</v>
      </c>
      <c r="G679" t="s">
        <v>1238</v>
      </c>
      <c r="H679" t="s">
        <v>1239</v>
      </c>
      <c r="I679" t="s">
        <v>34</v>
      </c>
      <c r="J679" t="s">
        <v>25</v>
      </c>
      <c r="K679" t="s">
        <v>190</v>
      </c>
      <c r="L679" t="s">
        <v>191</v>
      </c>
      <c r="M679">
        <v>10035</v>
      </c>
      <c r="N679" t="s">
        <v>51</v>
      </c>
      <c r="O679" t="s">
        <v>29</v>
      </c>
      <c r="P679" t="s">
        <v>64</v>
      </c>
      <c r="Q679" t="s">
        <v>709</v>
      </c>
      <c r="R679">
        <v>2003.92</v>
      </c>
      <c r="S679">
        <v>5</v>
      </c>
      <c r="T679">
        <v>0.2</v>
      </c>
      <c r="U679">
        <v>-25.05</v>
      </c>
    </row>
    <row r="680" spans="1:21" x14ac:dyDescent="0.25">
      <c r="A680">
        <v>3761</v>
      </c>
      <c r="B680" s="1">
        <v>42265</v>
      </c>
      <c r="C680">
        <v>2015</v>
      </c>
      <c r="D680">
        <v>9</v>
      </c>
      <c r="E680" s="1">
        <v>42270</v>
      </c>
      <c r="F680" t="s">
        <v>21</v>
      </c>
      <c r="G680" t="s">
        <v>1378</v>
      </c>
      <c r="H680" t="s">
        <v>1379</v>
      </c>
      <c r="I680" t="s">
        <v>42</v>
      </c>
      <c r="J680" t="s">
        <v>25</v>
      </c>
      <c r="K680" t="s">
        <v>87</v>
      </c>
      <c r="L680" t="s">
        <v>62</v>
      </c>
      <c r="M680">
        <v>90049</v>
      </c>
      <c r="N680" t="s">
        <v>63</v>
      </c>
      <c r="O680" t="s">
        <v>29</v>
      </c>
      <c r="P680" t="s">
        <v>38</v>
      </c>
      <c r="Q680" t="s">
        <v>478</v>
      </c>
      <c r="R680">
        <v>24.4</v>
      </c>
      <c r="S680">
        <v>2</v>
      </c>
      <c r="T680">
        <v>0</v>
      </c>
      <c r="U680">
        <v>10.25</v>
      </c>
    </row>
    <row r="681" spans="1:21" x14ac:dyDescent="0.25">
      <c r="A681">
        <v>1303</v>
      </c>
      <c r="B681" s="1">
        <v>42266</v>
      </c>
      <c r="C681">
        <v>2015</v>
      </c>
      <c r="D681">
        <v>9</v>
      </c>
      <c r="E681" s="1">
        <v>42271</v>
      </c>
      <c r="F681" t="s">
        <v>53</v>
      </c>
      <c r="G681" t="s">
        <v>1229</v>
      </c>
      <c r="H681" t="s">
        <v>1230</v>
      </c>
      <c r="I681" t="s">
        <v>24</v>
      </c>
      <c r="J681" t="s">
        <v>25</v>
      </c>
      <c r="K681" t="s">
        <v>923</v>
      </c>
      <c r="L681" t="s">
        <v>44</v>
      </c>
      <c r="M681">
        <v>22204</v>
      </c>
      <c r="N681" t="s">
        <v>28</v>
      </c>
      <c r="O681" t="s">
        <v>29</v>
      </c>
      <c r="P681" t="s">
        <v>64</v>
      </c>
      <c r="Q681" t="s">
        <v>70</v>
      </c>
      <c r="R681">
        <v>61.96</v>
      </c>
      <c r="S681">
        <v>2</v>
      </c>
      <c r="T681">
        <v>0</v>
      </c>
      <c r="U681">
        <v>4.34</v>
      </c>
    </row>
    <row r="682" spans="1:21" x14ac:dyDescent="0.25">
      <c r="A682">
        <v>9599</v>
      </c>
      <c r="B682" s="1">
        <v>42266</v>
      </c>
      <c r="C682">
        <v>2015</v>
      </c>
      <c r="D682">
        <v>9</v>
      </c>
      <c r="E682" s="1">
        <v>42270</v>
      </c>
      <c r="F682" t="s">
        <v>21</v>
      </c>
      <c r="G682" t="s">
        <v>1402</v>
      </c>
      <c r="H682" t="s">
        <v>1403</v>
      </c>
      <c r="I682" t="s">
        <v>24</v>
      </c>
      <c r="J682" t="s">
        <v>25</v>
      </c>
      <c r="K682" t="s">
        <v>911</v>
      </c>
      <c r="L682" t="s">
        <v>62</v>
      </c>
      <c r="M682">
        <v>95823</v>
      </c>
      <c r="N682" t="s">
        <v>63</v>
      </c>
      <c r="O682" t="s">
        <v>29</v>
      </c>
      <c r="P682" t="s">
        <v>38</v>
      </c>
      <c r="Q682" t="s">
        <v>674</v>
      </c>
      <c r="R682">
        <v>60.84</v>
      </c>
      <c r="S682">
        <v>3</v>
      </c>
      <c r="T682">
        <v>0</v>
      </c>
      <c r="U682">
        <v>19.47</v>
      </c>
    </row>
    <row r="683" spans="1:21" x14ac:dyDescent="0.25">
      <c r="A683">
        <v>1419</v>
      </c>
      <c r="B683" s="1">
        <v>42268</v>
      </c>
      <c r="C683">
        <v>2015</v>
      </c>
      <c r="D683">
        <v>9</v>
      </c>
      <c r="E683" s="1">
        <v>42271</v>
      </c>
      <c r="F683" t="s">
        <v>46</v>
      </c>
      <c r="G683" t="s">
        <v>1404</v>
      </c>
      <c r="H683" t="s">
        <v>1405</v>
      </c>
      <c r="I683" t="s">
        <v>42</v>
      </c>
      <c r="J683" t="s">
        <v>25</v>
      </c>
      <c r="K683" t="s">
        <v>162</v>
      </c>
      <c r="L683" t="s">
        <v>36</v>
      </c>
      <c r="M683">
        <v>77041</v>
      </c>
      <c r="N683" t="s">
        <v>37</v>
      </c>
      <c r="O683" t="s">
        <v>29</v>
      </c>
      <c r="P683" t="s">
        <v>38</v>
      </c>
      <c r="Q683" t="s">
        <v>733</v>
      </c>
      <c r="R683">
        <v>4.93</v>
      </c>
      <c r="S683">
        <v>4</v>
      </c>
      <c r="T683">
        <v>0.6</v>
      </c>
      <c r="U683">
        <v>-1.48</v>
      </c>
    </row>
    <row r="684" spans="1:21" x14ac:dyDescent="0.25">
      <c r="A684">
        <v>2786</v>
      </c>
      <c r="B684" s="1">
        <v>42268</v>
      </c>
      <c r="C684">
        <v>2015</v>
      </c>
      <c r="D684">
        <v>9</v>
      </c>
      <c r="E684" s="1">
        <v>42270</v>
      </c>
      <c r="F684" t="s">
        <v>46</v>
      </c>
      <c r="G684" t="s">
        <v>1406</v>
      </c>
      <c r="H684" t="s">
        <v>1407</v>
      </c>
      <c r="I684" t="s">
        <v>24</v>
      </c>
      <c r="J684" t="s">
        <v>25</v>
      </c>
      <c r="K684" t="s">
        <v>87</v>
      </c>
      <c r="L684" t="s">
        <v>62</v>
      </c>
      <c r="M684">
        <v>90036</v>
      </c>
      <c r="N684" t="s">
        <v>63</v>
      </c>
      <c r="O684" t="s">
        <v>29</v>
      </c>
      <c r="P684" t="s">
        <v>30</v>
      </c>
      <c r="Q684" t="s">
        <v>532</v>
      </c>
      <c r="R684">
        <v>601.54</v>
      </c>
      <c r="S684">
        <v>4</v>
      </c>
      <c r="T684">
        <v>0.2</v>
      </c>
      <c r="U684">
        <v>0</v>
      </c>
    </row>
    <row r="685" spans="1:21" x14ac:dyDescent="0.25">
      <c r="A685">
        <v>3031</v>
      </c>
      <c r="B685" s="1">
        <v>42268</v>
      </c>
      <c r="C685">
        <v>2015</v>
      </c>
      <c r="D685">
        <v>9</v>
      </c>
      <c r="E685" s="1">
        <v>42274</v>
      </c>
      <c r="F685" t="s">
        <v>21</v>
      </c>
      <c r="G685" t="s">
        <v>1408</v>
      </c>
      <c r="H685" t="s">
        <v>1409</v>
      </c>
      <c r="I685" t="s">
        <v>42</v>
      </c>
      <c r="J685" t="s">
        <v>25</v>
      </c>
      <c r="K685" t="s">
        <v>1410</v>
      </c>
      <c r="L685" t="s">
        <v>91</v>
      </c>
      <c r="M685">
        <v>48146</v>
      </c>
      <c r="N685" t="s">
        <v>37</v>
      </c>
      <c r="O685" t="s">
        <v>29</v>
      </c>
      <c r="P685" t="s">
        <v>64</v>
      </c>
      <c r="Q685" t="s">
        <v>586</v>
      </c>
      <c r="R685">
        <v>194.32</v>
      </c>
      <c r="S685">
        <v>4</v>
      </c>
      <c r="T685">
        <v>0</v>
      </c>
      <c r="U685">
        <v>31.09</v>
      </c>
    </row>
    <row r="686" spans="1:21" x14ac:dyDescent="0.25">
      <c r="A686">
        <v>3852</v>
      </c>
      <c r="B686" s="1">
        <v>42268</v>
      </c>
      <c r="C686">
        <v>2015</v>
      </c>
      <c r="D686">
        <v>9</v>
      </c>
      <c r="E686" s="1">
        <v>42268</v>
      </c>
      <c r="F686" t="s">
        <v>137</v>
      </c>
      <c r="G686" t="s">
        <v>939</v>
      </c>
      <c r="H686" t="s">
        <v>940</v>
      </c>
      <c r="I686" t="s">
        <v>24</v>
      </c>
      <c r="J686" t="s">
        <v>25</v>
      </c>
      <c r="K686" t="s">
        <v>1411</v>
      </c>
      <c r="L686" t="s">
        <v>328</v>
      </c>
      <c r="M686">
        <v>2169</v>
      </c>
      <c r="N686" t="s">
        <v>51</v>
      </c>
      <c r="O686" t="s">
        <v>29</v>
      </c>
      <c r="P686" t="s">
        <v>38</v>
      </c>
      <c r="Q686" t="s">
        <v>669</v>
      </c>
      <c r="R686">
        <v>85.3</v>
      </c>
      <c r="S686">
        <v>2</v>
      </c>
      <c r="T686">
        <v>0</v>
      </c>
      <c r="U686">
        <v>14.5</v>
      </c>
    </row>
    <row r="687" spans="1:21" x14ac:dyDescent="0.25">
      <c r="A687">
        <v>4619</v>
      </c>
      <c r="B687" s="1">
        <v>42268</v>
      </c>
      <c r="C687">
        <v>2015</v>
      </c>
      <c r="D687">
        <v>9</v>
      </c>
      <c r="E687" s="1">
        <v>42273</v>
      </c>
      <c r="F687" t="s">
        <v>21</v>
      </c>
      <c r="G687" t="s">
        <v>1305</v>
      </c>
      <c r="H687" t="s">
        <v>1306</v>
      </c>
      <c r="I687" t="s">
        <v>24</v>
      </c>
      <c r="J687" t="s">
        <v>25</v>
      </c>
      <c r="K687" t="s">
        <v>772</v>
      </c>
      <c r="L687" t="s">
        <v>328</v>
      </c>
      <c r="M687">
        <v>2149</v>
      </c>
      <c r="N687" t="s">
        <v>51</v>
      </c>
      <c r="O687" t="s">
        <v>29</v>
      </c>
      <c r="P687" t="s">
        <v>30</v>
      </c>
      <c r="Q687" t="s">
        <v>1333</v>
      </c>
      <c r="R687">
        <v>542.94000000000005</v>
      </c>
      <c r="S687">
        <v>3</v>
      </c>
      <c r="T687">
        <v>0</v>
      </c>
      <c r="U687">
        <v>141.16</v>
      </c>
    </row>
    <row r="688" spans="1:21" x14ac:dyDescent="0.25">
      <c r="A688">
        <v>6176</v>
      </c>
      <c r="B688" s="1">
        <v>42268</v>
      </c>
      <c r="C688">
        <v>2015</v>
      </c>
      <c r="D688">
        <v>9</v>
      </c>
      <c r="E688" s="1">
        <v>42273</v>
      </c>
      <c r="F688" t="s">
        <v>21</v>
      </c>
      <c r="G688" t="s">
        <v>1236</v>
      </c>
      <c r="H688" t="s">
        <v>1237</v>
      </c>
      <c r="I688" t="s">
        <v>34</v>
      </c>
      <c r="J688" t="s">
        <v>25</v>
      </c>
      <c r="K688" t="s">
        <v>129</v>
      </c>
      <c r="L688" t="s">
        <v>57</v>
      </c>
      <c r="M688">
        <v>29203</v>
      </c>
      <c r="N688" t="s">
        <v>28</v>
      </c>
      <c r="O688" t="s">
        <v>29</v>
      </c>
      <c r="P688" t="s">
        <v>30</v>
      </c>
      <c r="Q688" t="s">
        <v>1186</v>
      </c>
      <c r="R688">
        <v>1690.04</v>
      </c>
      <c r="S688">
        <v>4</v>
      </c>
      <c r="T688">
        <v>0</v>
      </c>
      <c r="U688">
        <v>422.51</v>
      </c>
    </row>
    <row r="689" spans="1:21" x14ac:dyDescent="0.25">
      <c r="A689">
        <v>960</v>
      </c>
      <c r="B689" s="1">
        <v>42269</v>
      </c>
      <c r="C689">
        <v>2015</v>
      </c>
      <c r="D689">
        <v>9</v>
      </c>
      <c r="E689" s="1">
        <v>42269</v>
      </c>
      <c r="F689" t="s">
        <v>137</v>
      </c>
      <c r="G689" t="s">
        <v>819</v>
      </c>
      <c r="H689" t="s">
        <v>820</v>
      </c>
      <c r="I689" t="s">
        <v>34</v>
      </c>
      <c r="J689" t="s">
        <v>25</v>
      </c>
      <c r="K689" t="s">
        <v>607</v>
      </c>
      <c r="L689" t="s">
        <v>62</v>
      </c>
      <c r="M689">
        <v>92054</v>
      </c>
      <c r="N689" t="s">
        <v>63</v>
      </c>
      <c r="O689" t="s">
        <v>29</v>
      </c>
      <c r="P689" t="s">
        <v>38</v>
      </c>
      <c r="Q689" t="s">
        <v>730</v>
      </c>
      <c r="R689">
        <v>204.6</v>
      </c>
      <c r="S689">
        <v>2</v>
      </c>
      <c r="T689">
        <v>0</v>
      </c>
      <c r="U689">
        <v>53.2</v>
      </c>
    </row>
    <row r="690" spans="1:21" x14ac:dyDescent="0.25">
      <c r="A690">
        <v>5841</v>
      </c>
      <c r="B690" s="1">
        <v>42269</v>
      </c>
      <c r="C690">
        <v>2015</v>
      </c>
      <c r="D690">
        <v>9</v>
      </c>
      <c r="E690" s="1">
        <v>42273</v>
      </c>
      <c r="F690" t="s">
        <v>53</v>
      </c>
      <c r="G690" t="s">
        <v>1254</v>
      </c>
      <c r="H690" t="s">
        <v>1255</v>
      </c>
      <c r="I690" t="s">
        <v>24</v>
      </c>
      <c r="J690" t="s">
        <v>25</v>
      </c>
      <c r="K690" t="s">
        <v>923</v>
      </c>
      <c r="L690" t="s">
        <v>44</v>
      </c>
      <c r="M690">
        <v>22204</v>
      </c>
      <c r="N690" t="s">
        <v>28</v>
      </c>
      <c r="O690" t="s">
        <v>29</v>
      </c>
      <c r="P690" t="s">
        <v>38</v>
      </c>
      <c r="Q690" t="s">
        <v>1034</v>
      </c>
      <c r="R690">
        <v>47.98</v>
      </c>
      <c r="S690">
        <v>2</v>
      </c>
      <c r="T690">
        <v>0</v>
      </c>
      <c r="U690">
        <v>11.04</v>
      </c>
    </row>
    <row r="691" spans="1:21" x14ac:dyDescent="0.25">
      <c r="A691">
        <v>1628</v>
      </c>
      <c r="B691" s="1">
        <v>42271</v>
      </c>
      <c r="C691">
        <v>2015</v>
      </c>
      <c r="D691">
        <v>9</v>
      </c>
      <c r="E691" s="1">
        <v>42277</v>
      </c>
      <c r="F691" t="s">
        <v>21</v>
      </c>
      <c r="G691" t="s">
        <v>645</v>
      </c>
      <c r="H691" t="s">
        <v>646</v>
      </c>
      <c r="I691" t="s">
        <v>34</v>
      </c>
      <c r="J691" t="s">
        <v>25</v>
      </c>
      <c r="K691" t="s">
        <v>1370</v>
      </c>
      <c r="L691" t="s">
        <v>310</v>
      </c>
      <c r="M691">
        <v>70506</v>
      </c>
      <c r="N691" t="s">
        <v>28</v>
      </c>
      <c r="O691" t="s">
        <v>29</v>
      </c>
      <c r="P691" t="s">
        <v>30</v>
      </c>
      <c r="Q691" t="s">
        <v>159</v>
      </c>
      <c r="R691">
        <v>517.5</v>
      </c>
      <c r="S691">
        <v>6</v>
      </c>
      <c r="T691">
        <v>0</v>
      </c>
      <c r="U691">
        <v>155.25</v>
      </c>
    </row>
    <row r="692" spans="1:21" x14ac:dyDescent="0.25">
      <c r="A692">
        <v>3427</v>
      </c>
      <c r="B692" s="1">
        <v>42271</v>
      </c>
      <c r="C692">
        <v>2015</v>
      </c>
      <c r="D692">
        <v>9</v>
      </c>
      <c r="E692" s="1">
        <v>42275</v>
      </c>
      <c r="F692" t="s">
        <v>21</v>
      </c>
      <c r="G692" t="s">
        <v>836</v>
      </c>
      <c r="H692" t="s">
        <v>837</v>
      </c>
      <c r="I692" t="s">
        <v>24</v>
      </c>
      <c r="J692" t="s">
        <v>25</v>
      </c>
      <c r="K692" t="s">
        <v>1412</v>
      </c>
      <c r="L692" t="s">
        <v>230</v>
      </c>
      <c r="M692">
        <v>52001</v>
      </c>
      <c r="N692" t="s">
        <v>37</v>
      </c>
      <c r="O692" t="s">
        <v>29</v>
      </c>
      <c r="P692" t="s">
        <v>30</v>
      </c>
      <c r="Q692" t="s">
        <v>381</v>
      </c>
      <c r="R692">
        <v>1408.1</v>
      </c>
      <c r="S692">
        <v>10</v>
      </c>
      <c r="T692">
        <v>0</v>
      </c>
      <c r="U692">
        <v>394.27</v>
      </c>
    </row>
    <row r="693" spans="1:21" x14ac:dyDescent="0.25">
      <c r="A693">
        <v>5771</v>
      </c>
      <c r="B693" s="1">
        <v>42271</v>
      </c>
      <c r="C693">
        <v>2015</v>
      </c>
      <c r="D693">
        <v>9</v>
      </c>
      <c r="E693" s="1">
        <v>42275</v>
      </c>
      <c r="F693" t="s">
        <v>21</v>
      </c>
      <c r="G693" t="s">
        <v>1413</v>
      </c>
      <c r="H693" t="s">
        <v>1414</v>
      </c>
      <c r="I693" t="s">
        <v>42</v>
      </c>
      <c r="J693" t="s">
        <v>25</v>
      </c>
      <c r="K693" t="s">
        <v>87</v>
      </c>
      <c r="L693" t="s">
        <v>62</v>
      </c>
      <c r="M693">
        <v>90032</v>
      </c>
      <c r="N693" t="s">
        <v>63</v>
      </c>
      <c r="O693" t="s">
        <v>29</v>
      </c>
      <c r="P693" t="s">
        <v>38</v>
      </c>
      <c r="Q693" t="s">
        <v>52</v>
      </c>
      <c r="R693">
        <v>14.91</v>
      </c>
      <c r="S693">
        <v>3</v>
      </c>
      <c r="T693">
        <v>0</v>
      </c>
      <c r="U693">
        <v>4.62</v>
      </c>
    </row>
    <row r="694" spans="1:21" x14ac:dyDescent="0.25">
      <c r="A694">
        <v>25</v>
      </c>
      <c r="B694" s="1">
        <v>42272</v>
      </c>
      <c r="C694">
        <v>2015</v>
      </c>
      <c r="D694">
        <v>9</v>
      </c>
      <c r="E694" s="1">
        <v>42277</v>
      </c>
      <c r="F694" t="s">
        <v>21</v>
      </c>
      <c r="G694" t="s">
        <v>322</v>
      </c>
      <c r="H694" t="s">
        <v>323</v>
      </c>
      <c r="I694" t="s">
        <v>34</v>
      </c>
      <c r="J694" t="s">
        <v>25</v>
      </c>
      <c r="K694" t="s">
        <v>400</v>
      </c>
      <c r="L694" t="s">
        <v>401</v>
      </c>
      <c r="M694">
        <v>84057</v>
      </c>
      <c r="N694" t="s">
        <v>63</v>
      </c>
      <c r="O694" t="s">
        <v>29</v>
      </c>
      <c r="P694" t="s">
        <v>112</v>
      </c>
      <c r="Q694" t="s">
        <v>924</v>
      </c>
      <c r="R694">
        <v>1044.6300000000001</v>
      </c>
      <c r="S694">
        <v>3</v>
      </c>
      <c r="T694">
        <v>0</v>
      </c>
      <c r="U694">
        <v>240.26</v>
      </c>
    </row>
    <row r="695" spans="1:21" x14ac:dyDescent="0.25">
      <c r="A695">
        <v>7837</v>
      </c>
      <c r="B695" s="1">
        <v>42272</v>
      </c>
      <c r="C695">
        <v>2015</v>
      </c>
      <c r="D695">
        <v>9</v>
      </c>
      <c r="E695" s="1">
        <v>42277</v>
      </c>
      <c r="F695" t="s">
        <v>21</v>
      </c>
      <c r="G695" t="s">
        <v>967</v>
      </c>
      <c r="H695" t="s">
        <v>968</v>
      </c>
      <c r="I695" t="s">
        <v>42</v>
      </c>
      <c r="J695" t="s">
        <v>25</v>
      </c>
      <c r="K695" t="s">
        <v>149</v>
      </c>
      <c r="L695" t="s">
        <v>150</v>
      </c>
      <c r="M695">
        <v>98103</v>
      </c>
      <c r="N695" t="s">
        <v>63</v>
      </c>
      <c r="O695" t="s">
        <v>29</v>
      </c>
      <c r="P695" t="s">
        <v>30</v>
      </c>
      <c r="Q695" t="s">
        <v>652</v>
      </c>
      <c r="R695">
        <v>307.14</v>
      </c>
      <c r="S695">
        <v>4</v>
      </c>
      <c r="T695">
        <v>0.2</v>
      </c>
      <c r="U695">
        <v>-11.52</v>
      </c>
    </row>
    <row r="696" spans="1:21" x14ac:dyDescent="0.25">
      <c r="A696">
        <v>9268</v>
      </c>
      <c r="B696" s="1">
        <v>42272</v>
      </c>
      <c r="C696">
        <v>2015</v>
      </c>
      <c r="D696">
        <v>9</v>
      </c>
      <c r="E696" s="1">
        <v>42272</v>
      </c>
      <c r="F696" t="s">
        <v>137</v>
      </c>
      <c r="G696" t="s">
        <v>420</v>
      </c>
      <c r="H696" t="s">
        <v>421</v>
      </c>
      <c r="I696" t="s">
        <v>34</v>
      </c>
      <c r="J696" t="s">
        <v>25</v>
      </c>
      <c r="K696" t="s">
        <v>1415</v>
      </c>
      <c r="L696" t="s">
        <v>191</v>
      </c>
      <c r="M696">
        <v>11520</v>
      </c>
      <c r="N696" t="s">
        <v>51</v>
      </c>
      <c r="O696" t="s">
        <v>29</v>
      </c>
      <c r="P696" t="s">
        <v>30</v>
      </c>
      <c r="Q696" t="s">
        <v>1416</v>
      </c>
      <c r="R696">
        <v>102.58</v>
      </c>
      <c r="S696">
        <v>1</v>
      </c>
      <c r="T696">
        <v>0.1</v>
      </c>
      <c r="U696">
        <v>6.84</v>
      </c>
    </row>
    <row r="697" spans="1:21" x14ac:dyDescent="0.25">
      <c r="A697">
        <v>3437</v>
      </c>
      <c r="B697" s="1">
        <v>42274</v>
      </c>
      <c r="C697">
        <v>2015</v>
      </c>
      <c r="D697">
        <v>9</v>
      </c>
      <c r="E697" s="1">
        <v>42276</v>
      </c>
      <c r="F697" t="s">
        <v>46</v>
      </c>
      <c r="G697" t="s">
        <v>1417</v>
      </c>
      <c r="H697" t="s">
        <v>1418</v>
      </c>
      <c r="I697" t="s">
        <v>34</v>
      </c>
      <c r="J697" t="s">
        <v>25</v>
      </c>
      <c r="K697" t="s">
        <v>374</v>
      </c>
      <c r="L697" t="s">
        <v>154</v>
      </c>
      <c r="M697">
        <v>60610</v>
      </c>
      <c r="N697" t="s">
        <v>37</v>
      </c>
      <c r="O697" t="s">
        <v>29</v>
      </c>
      <c r="P697" t="s">
        <v>38</v>
      </c>
      <c r="Q697" t="s">
        <v>957</v>
      </c>
      <c r="R697">
        <v>24.29</v>
      </c>
      <c r="S697">
        <v>3</v>
      </c>
      <c r="T697">
        <v>0.6</v>
      </c>
      <c r="U697">
        <v>-12.75</v>
      </c>
    </row>
    <row r="698" spans="1:21" x14ac:dyDescent="0.25">
      <c r="A698">
        <v>8743</v>
      </c>
      <c r="B698" s="1">
        <v>42279</v>
      </c>
      <c r="C698">
        <v>2015</v>
      </c>
      <c r="D698">
        <v>10</v>
      </c>
      <c r="E698" s="1">
        <v>42281</v>
      </c>
      <c r="F698" t="s">
        <v>46</v>
      </c>
      <c r="G698" t="s">
        <v>178</v>
      </c>
      <c r="H698" t="s">
        <v>179</v>
      </c>
      <c r="I698" t="s">
        <v>34</v>
      </c>
      <c r="J698" t="s">
        <v>25</v>
      </c>
      <c r="K698" t="s">
        <v>1419</v>
      </c>
      <c r="L698" t="s">
        <v>662</v>
      </c>
      <c r="M698">
        <v>97123</v>
      </c>
      <c r="N698" t="s">
        <v>63</v>
      </c>
      <c r="O698" t="s">
        <v>29</v>
      </c>
      <c r="P698" t="s">
        <v>38</v>
      </c>
      <c r="Q698" t="s">
        <v>496</v>
      </c>
      <c r="R698">
        <v>11.03</v>
      </c>
      <c r="S698">
        <v>1</v>
      </c>
      <c r="T698">
        <v>0.2</v>
      </c>
      <c r="U698">
        <v>3.03</v>
      </c>
    </row>
    <row r="699" spans="1:21" x14ac:dyDescent="0.25">
      <c r="A699">
        <v>784</v>
      </c>
      <c r="B699" s="1">
        <v>42280</v>
      </c>
      <c r="C699">
        <v>2015</v>
      </c>
      <c r="D699">
        <v>10</v>
      </c>
      <c r="E699" s="1">
        <v>42283</v>
      </c>
      <c r="F699" t="s">
        <v>53</v>
      </c>
      <c r="G699" t="s">
        <v>983</v>
      </c>
      <c r="H699" t="s">
        <v>984</v>
      </c>
      <c r="I699" t="s">
        <v>34</v>
      </c>
      <c r="J699" t="s">
        <v>25</v>
      </c>
      <c r="K699" t="s">
        <v>166</v>
      </c>
      <c r="L699" t="s">
        <v>167</v>
      </c>
      <c r="M699">
        <v>43229</v>
      </c>
      <c r="N699" t="s">
        <v>51</v>
      </c>
      <c r="O699" t="s">
        <v>29</v>
      </c>
      <c r="P699" t="s">
        <v>64</v>
      </c>
      <c r="Q699" t="s">
        <v>108</v>
      </c>
      <c r="R699">
        <v>35.49</v>
      </c>
      <c r="S699">
        <v>1</v>
      </c>
      <c r="T699">
        <v>0.5</v>
      </c>
      <c r="U699">
        <v>-15.62</v>
      </c>
    </row>
    <row r="700" spans="1:21" x14ac:dyDescent="0.25">
      <c r="A700">
        <v>3075</v>
      </c>
      <c r="B700" s="1">
        <v>42280</v>
      </c>
      <c r="C700">
        <v>2015</v>
      </c>
      <c r="D700">
        <v>10</v>
      </c>
      <c r="E700" s="1">
        <v>42285</v>
      </c>
      <c r="F700" t="s">
        <v>21</v>
      </c>
      <c r="G700" t="s">
        <v>557</v>
      </c>
      <c r="H700" t="s">
        <v>558</v>
      </c>
      <c r="I700" t="s">
        <v>34</v>
      </c>
      <c r="J700" t="s">
        <v>25</v>
      </c>
      <c r="K700" t="s">
        <v>87</v>
      </c>
      <c r="L700" t="s">
        <v>62</v>
      </c>
      <c r="M700">
        <v>90032</v>
      </c>
      <c r="N700" t="s">
        <v>63</v>
      </c>
      <c r="O700" t="s">
        <v>29</v>
      </c>
      <c r="P700" t="s">
        <v>64</v>
      </c>
      <c r="Q700" t="s">
        <v>108</v>
      </c>
      <c r="R700">
        <v>120.67</v>
      </c>
      <c r="S700">
        <v>2</v>
      </c>
      <c r="T700">
        <v>0.2</v>
      </c>
      <c r="U700">
        <v>18.45</v>
      </c>
    </row>
    <row r="701" spans="1:21" x14ac:dyDescent="0.25">
      <c r="A701">
        <v>636</v>
      </c>
      <c r="B701" s="1">
        <v>42281</v>
      </c>
      <c r="C701">
        <v>2015</v>
      </c>
      <c r="D701">
        <v>10</v>
      </c>
      <c r="E701" s="1">
        <v>42286</v>
      </c>
      <c r="F701" t="s">
        <v>53</v>
      </c>
      <c r="G701" t="s">
        <v>965</v>
      </c>
      <c r="H701" t="s">
        <v>966</v>
      </c>
      <c r="I701" t="s">
        <v>42</v>
      </c>
      <c r="J701" t="s">
        <v>25</v>
      </c>
      <c r="K701" t="s">
        <v>1420</v>
      </c>
      <c r="L701" t="s">
        <v>542</v>
      </c>
      <c r="M701">
        <v>31088</v>
      </c>
      <c r="N701" t="s">
        <v>28</v>
      </c>
      <c r="O701" t="s">
        <v>29</v>
      </c>
      <c r="P701" t="s">
        <v>30</v>
      </c>
      <c r="Q701" t="s">
        <v>219</v>
      </c>
      <c r="R701">
        <v>392.94</v>
      </c>
      <c r="S701">
        <v>3</v>
      </c>
      <c r="T701">
        <v>0</v>
      </c>
      <c r="U701">
        <v>43.22</v>
      </c>
    </row>
    <row r="702" spans="1:21" x14ac:dyDescent="0.25">
      <c r="A702">
        <v>2128</v>
      </c>
      <c r="B702" s="1">
        <v>42281</v>
      </c>
      <c r="C702">
        <v>2015</v>
      </c>
      <c r="D702">
        <v>10</v>
      </c>
      <c r="E702" s="1">
        <v>42286</v>
      </c>
      <c r="F702" t="s">
        <v>21</v>
      </c>
      <c r="G702" t="s">
        <v>1421</v>
      </c>
      <c r="H702" t="s">
        <v>1422</v>
      </c>
      <c r="I702" t="s">
        <v>24</v>
      </c>
      <c r="J702" t="s">
        <v>25</v>
      </c>
      <c r="K702" t="s">
        <v>68</v>
      </c>
      <c r="L702" t="s">
        <v>69</v>
      </c>
      <c r="M702">
        <v>19134</v>
      </c>
      <c r="N702" t="s">
        <v>51</v>
      </c>
      <c r="O702" t="s">
        <v>29</v>
      </c>
      <c r="P702" t="s">
        <v>38</v>
      </c>
      <c r="Q702" t="s">
        <v>549</v>
      </c>
      <c r="R702">
        <v>64.94</v>
      </c>
      <c r="S702">
        <v>3</v>
      </c>
      <c r="T702">
        <v>0.2</v>
      </c>
      <c r="U702">
        <v>6.49</v>
      </c>
    </row>
    <row r="703" spans="1:21" x14ac:dyDescent="0.25">
      <c r="A703">
        <v>6226</v>
      </c>
      <c r="B703" s="1">
        <v>42282</v>
      </c>
      <c r="C703">
        <v>2015</v>
      </c>
      <c r="D703">
        <v>10</v>
      </c>
      <c r="E703" s="1">
        <v>42286</v>
      </c>
      <c r="F703" t="s">
        <v>21</v>
      </c>
      <c r="G703" t="s">
        <v>1044</v>
      </c>
      <c r="H703" t="s">
        <v>1045</v>
      </c>
      <c r="I703" t="s">
        <v>34</v>
      </c>
      <c r="J703" t="s">
        <v>25</v>
      </c>
      <c r="K703" t="s">
        <v>1423</v>
      </c>
      <c r="L703" t="s">
        <v>662</v>
      </c>
      <c r="M703">
        <v>97206</v>
      </c>
      <c r="N703" t="s">
        <v>63</v>
      </c>
      <c r="O703" t="s">
        <v>29</v>
      </c>
      <c r="P703" t="s">
        <v>64</v>
      </c>
      <c r="Q703" t="s">
        <v>1424</v>
      </c>
      <c r="R703">
        <v>66.290000000000006</v>
      </c>
      <c r="S703">
        <v>1</v>
      </c>
      <c r="T703">
        <v>0.7</v>
      </c>
      <c r="U703">
        <v>-103.86</v>
      </c>
    </row>
    <row r="704" spans="1:21" x14ac:dyDescent="0.25">
      <c r="A704">
        <v>6227</v>
      </c>
      <c r="B704" s="1">
        <v>42282</v>
      </c>
      <c r="C704">
        <v>2015</v>
      </c>
      <c r="D704">
        <v>10</v>
      </c>
      <c r="E704" s="1">
        <v>42286</v>
      </c>
      <c r="F704" t="s">
        <v>21</v>
      </c>
      <c r="G704" t="s">
        <v>1044</v>
      </c>
      <c r="H704" t="s">
        <v>1045</v>
      </c>
      <c r="I704" t="s">
        <v>34</v>
      </c>
      <c r="J704" t="s">
        <v>25</v>
      </c>
      <c r="K704" t="s">
        <v>1423</v>
      </c>
      <c r="L704" t="s">
        <v>662</v>
      </c>
      <c r="M704">
        <v>97206</v>
      </c>
      <c r="N704" t="s">
        <v>63</v>
      </c>
      <c r="O704" t="s">
        <v>29</v>
      </c>
      <c r="P704" t="s">
        <v>30</v>
      </c>
      <c r="Q704" t="s">
        <v>58</v>
      </c>
      <c r="R704">
        <v>291.17</v>
      </c>
      <c r="S704">
        <v>4</v>
      </c>
      <c r="T704">
        <v>0.2</v>
      </c>
      <c r="U704">
        <v>-14.56</v>
      </c>
    </row>
    <row r="705" spans="1:21" x14ac:dyDescent="0.25">
      <c r="A705">
        <v>5509</v>
      </c>
      <c r="B705" s="1">
        <v>42285</v>
      </c>
      <c r="C705">
        <v>2015</v>
      </c>
      <c r="D705">
        <v>10</v>
      </c>
      <c r="E705" s="1">
        <v>42289</v>
      </c>
      <c r="F705" t="s">
        <v>21</v>
      </c>
      <c r="G705" t="s">
        <v>576</v>
      </c>
      <c r="H705" t="s">
        <v>577</v>
      </c>
      <c r="I705" t="s">
        <v>34</v>
      </c>
      <c r="J705" t="s">
        <v>25</v>
      </c>
      <c r="K705" t="s">
        <v>61</v>
      </c>
      <c r="L705" t="s">
        <v>62</v>
      </c>
      <c r="M705">
        <v>94122</v>
      </c>
      <c r="N705" t="s">
        <v>63</v>
      </c>
      <c r="O705" t="s">
        <v>29</v>
      </c>
      <c r="P705" t="s">
        <v>38</v>
      </c>
      <c r="Q705" t="s">
        <v>725</v>
      </c>
      <c r="R705">
        <v>145.9</v>
      </c>
      <c r="S705">
        <v>5</v>
      </c>
      <c r="T705">
        <v>0</v>
      </c>
      <c r="U705">
        <v>62.74</v>
      </c>
    </row>
    <row r="706" spans="1:21" x14ac:dyDescent="0.25">
      <c r="A706">
        <v>8134</v>
      </c>
      <c r="B706" s="1">
        <v>42285</v>
      </c>
      <c r="C706">
        <v>2015</v>
      </c>
      <c r="D706">
        <v>10</v>
      </c>
      <c r="E706" s="1">
        <v>42290</v>
      </c>
      <c r="F706" t="s">
        <v>21</v>
      </c>
      <c r="G706" t="s">
        <v>1425</v>
      </c>
      <c r="H706" t="s">
        <v>1426</v>
      </c>
      <c r="I706" t="s">
        <v>42</v>
      </c>
      <c r="J706" t="s">
        <v>25</v>
      </c>
      <c r="K706" t="s">
        <v>521</v>
      </c>
      <c r="L706" t="s">
        <v>36</v>
      </c>
      <c r="M706">
        <v>75081</v>
      </c>
      <c r="N706" t="s">
        <v>37</v>
      </c>
      <c r="O706" t="s">
        <v>29</v>
      </c>
      <c r="P706" t="s">
        <v>38</v>
      </c>
      <c r="Q706" t="s">
        <v>298</v>
      </c>
      <c r="R706">
        <v>72.78</v>
      </c>
      <c r="S706">
        <v>3</v>
      </c>
      <c r="T706">
        <v>0.6</v>
      </c>
      <c r="U706">
        <v>-70.959999999999994</v>
      </c>
    </row>
    <row r="707" spans="1:21" x14ac:dyDescent="0.25">
      <c r="A707">
        <v>9263</v>
      </c>
      <c r="B707" s="1">
        <v>42286</v>
      </c>
      <c r="C707">
        <v>2015</v>
      </c>
      <c r="D707">
        <v>10</v>
      </c>
      <c r="E707" s="1">
        <v>42290</v>
      </c>
      <c r="F707" t="s">
        <v>21</v>
      </c>
      <c r="G707" t="s">
        <v>1427</v>
      </c>
      <c r="H707" t="s">
        <v>1428</v>
      </c>
      <c r="I707" t="s">
        <v>34</v>
      </c>
      <c r="J707" t="s">
        <v>25</v>
      </c>
      <c r="K707" t="s">
        <v>251</v>
      </c>
      <c r="L707" t="s">
        <v>91</v>
      </c>
      <c r="M707">
        <v>48227</v>
      </c>
      <c r="N707" t="s">
        <v>37</v>
      </c>
      <c r="O707" t="s">
        <v>29</v>
      </c>
      <c r="P707" t="s">
        <v>30</v>
      </c>
      <c r="Q707" t="s">
        <v>1012</v>
      </c>
      <c r="R707">
        <v>389.97</v>
      </c>
      <c r="S707">
        <v>3</v>
      </c>
      <c r="T707">
        <v>0</v>
      </c>
      <c r="U707">
        <v>35.1</v>
      </c>
    </row>
    <row r="708" spans="1:21" x14ac:dyDescent="0.25">
      <c r="A708">
        <v>9913</v>
      </c>
      <c r="B708" s="1">
        <v>42287</v>
      </c>
      <c r="C708">
        <v>2015</v>
      </c>
      <c r="D708">
        <v>10</v>
      </c>
      <c r="E708" s="1">
        <v>42289</v>
      </c>
      <c r="F708" t="s">
        <v>46</v>
      </c>
      <c r="G708" t="s">
        <v>1348</v>
      </c>
      <c r="H708" t="s">
        <v>1349</v>
      </c>
      <c r="I708" t="s">
        <v>42</v>
      </c>
      <c r="J708" t="s">
        <v>25</v>
      </c>
      <c r="K708" t="s">
        <v>1429</v>
      </c>
      <c r="L708" t="s">
        <v>62</v>
      </c>
      <c r="M708">
        <v>93101</v>
      </c>
      <c r="N708" t="s">
        <v>63</v>
      </c>
      <c r="O708" t="s">
        <v>29</v>
      </c>
      <c r="P708" t="s">
        <v>30</v>
      </c>
      <c r="Q708" t="s">
        <v>912</v>
      </c>
      <c r="R708">
        <v>362.14</v>
      </c>
      <c r="S708">
        <v>3</v>
      </c>
      <c r="T708">
        <v>0.2</v>
      </c>
      <c r="U708">
        <v>-54.32</v>
      </c>
    </row>
    <row r="709" spans="1:21" x14ac:dyDescent="0.25">
      <c r="A709">
        <v>4</v>
      </c>
      <c r="B709" s="1">
        <v>42288</v>
      </c>
      <c r="C709">
        <v>2015</v>
      </c>
      <c r="D709">
        <v>10</v>
      </c>
      <c r="E709" s="1">
        <v>42295</v>
      </c>
      <c r="F709" t="s">
        <v>21</v>
      </c>
      <c r="G709" t="s">
        <v>1430</v>
      </c>
      <c r="H709" t="s">
        <v>1431</v>
      </c>
      <c r="I709" t="s">
        <v>34</v>
      </c>
      <c r="J709" t="s">
        <v>25</v>
      </c>
      <c r="K709" t="s">
        <v>1432</v>
      </c>
      <c r="L709" t="s">
        <v>97</v>
      </c>
      <c r="M709">
        <v>33311</v>
      </c>
      <c r="N709" t="s">
        <v>28</v>
      </c>
      <c r="O709" t="s">
        <v>29</v>
      </c>
      <c r="P709" t="s">
        <v>112</v>
      </c>
      <c r="Q709" t="s">
        <v>924</v>
      </c>
      <c r="R709">
        <v>957.58</v>
      </c>
      <c r="S709">
        <v>5</v>
      </c>
      <c r="T709">
        <v>0.5</v>
      </c>
      <c r="U709">
        <v>-383.03</v>
      </c>
    </row>
    <row r="710" spans="1:21" x14ac:dyDescent="0.25">
      <c r="A710">
        <v>190</v>
      </c>
      <c r="B710" s="1">
        <v>42289</v>
      </c>
      <c r="C710">
        <v>2015</v>
      </c>
      <c r="D710">
        <v>10</v>
      </c>
      <c r="E710" s="1">
        <v>42291</v>
      </c>
      <c r="F710" t="s">
        <v>46</v>
      </c>
      <c r="G710" t="s">
        <v>240</v>
      </c>
      <c r="H710" t="s">
        <v>241</v>
      </c>
      <c r="I710" t="s">
        <v>24</v>
      </c>
      <c r="J710" t="s">
        <v>25</v>
      </c>
      <c r="K710" t="s">
        <v>190</v>
      </c>
      <c r="L710" t="s">
        <v>191</v>
      </c>
      <c r="M710">
        <v>10035</v>
      </c>
      <c r="N710" t="s">
        <v>51</v>
      </c>
      <c r="O710" t="s">
        <v>29</v>
      </c>
      <c r="P710" t="s">
        <v>64</v>
      </c>
      <c r="Q710" t="s">
        <v>1057</v>
      </c>
      <c r="R710">
        <v>899.14</v>
      </c>
      <c r="S710">
        <v>4</v>
      </c>
      <c r="T710">
        <v>0.2</v>
      </c>
      <c r="U710">
        <v>112.39</v>
      </c>
    </row>
    <row r="711" spans="1:21" x14ac:dyDescent="0.25">
      <c r="A711">
        <v>193</v>
      </c>
      <c r="B711" s="1">
        <v>42289</v>
      </c>
      <c r="C711">
        <v>2015</v>
      </c>
      <c r="D711">
        <v>10</v>
      </c>
      <c r="E711" s="1">
        <v>42291</v>
      </c>
      <c r="F711" t="s">
        <v>46</v>
      </c>
      <c r="G711" t="s">
        <v>240</v>
      </c>
      <c r="H711" t="s">
        <v>241</v>
      </c>
      <c r="I711" t="s">
        <v>24</v>
      </c>
      <c r="J711" t="s">
        <v>25</v>
      </c>
      <c r="K711" t="s">
        <v>190</v>
      </c>
      <c r="L711" t="s">
        <v>191</v>
      </c>
      <c r="M711">
        <v>10035</v>
      </c>
      <c r="N711" t="s">
        <v>51</v>
      </c>
      <c r="O711" t="s">
        <v>29</v>
      </c>
      <c r="P711" t="s">
        <v>64</v>
      </c>
      <c r="Q711" t="s">
        <v>860</v>
      </c>
      <c r="R711">
        <v>626.35</v>
      </c>
      <c r="S711">
        <v>3</v>
      </c>
      <c r="T711">
        <v>0.2</v>
      </c>
      <c r="U711">
        <v>46.98</v>
      </c>
    </row>
    <row r="712" spans="1:21" x14ac:dyDescent="0.25">
      <c r="A712">
        <v>2117</v>
      </c>
      <c r="B712" s="1">
        <v>42289</v>
      </c>
      <c r="C712">
        <v>2015</v>
      </c>
      <c r="D712">
        <v>10</v>
      </c>
      <c r="E712" s="1">
        <v>42294</v>
      </c>
      <c r="F712" t="s">
        <v>53</v>
      </c>
      <c r="G712" t="s">
        <v>1433</v>
      </c>
      <c r="H712" t="s">
        <v>1434</v>
      </c>
      <c r="I712" t="s">
        <v>34</v>
      </c>
      <c r="J712" t="s">
        <v>25</v>
      </c>
      <c r="K712" t="s">
        <v>305</v>
      </c>
      <c r="L712" t="s">
        <v>191</v>
      </c>
      <c r="M712">
        <v>14609</v>
      </c>
      <c r="N712" t="s">
        <v>51</v>
      </c>
      <c r="O712" t="s">
        <v>29</v>
      </c>
      <c r="P712" t="s">
        <v>112</v>
      </c>
      <c r="Q712" t="s">
        <v>572</v>
      </c>
      <c r="R712">
        <v>209.67</v>
      </c>
      <c r="S712">
        <v>1</v>
      </c>
      <c r="T712">
        <v>0.4</v>
      </c>
      <c r="U712">
        <v>-13.98</v>
      </c>
    </row>
    <row r="713" spans="1:21" x14ac:dyDescent="0.25">
      <c r="A713">
        <v>848</v>
      </c>
      <c r="B713" s="1">
        <v>42290</v>
      </c>
      <c r="C713">
        <v>2015</v>
      </c>
      <c r="D713">
        <v>10</v>
      </c>
      <c r="E713" s="1">
        <v>42294</v>
      </c>
      <c r="F713" t="s">
        <v>21</v>
      </c>
      <c r="G713" t="s">
        <v>330</v>
      </c>
      <c r="H713" t="s">
        <v>331</v>
      </c>
      <c r="I713" t="s">
        <v>34</v>
      </c>
      <c r="J713" t="s">
        <v>25</v>
      </c>
      <c r="K713" t="s">
        <v>857</v>
      </c>
      <c r="L713" t="s">
        <v>27</v>
      </c>
      <c r="M713">
        <v>40214</v>
      </c>
      <c r="N713" t="s">
        <v>28</v>
      </c>
      <c r="O713" t="s">
        <v>29</v>
      </c>
      <c r="P713" t="s">
        <v>30</v>
      </c>
      <c r="Q713" t="s">
        <v>1038</v>
      </c>
      <c r="R713">
        <v>287.94</v>
      </c>
      <c r="S713">
        <v>3</v>
      </c>
      <c r="T713">
        <v>0</v>
      </c>
      <c r="U713">
        <v>77.739999999999995</v>
      </c>
    </row>
    <row r="714" spans="1:21" x14ac:dyDescent="0.25">
      <c r="A714">
        <v>1439</v>
      </c>
      <c r="B714" s="1">
        <v>42292</v>
      </c>
      <c r="C714">
        <v>2015</v>
      </c>
      <c r="D714">
        <v>10</v>
      </c>
      <c r="E714" s="1">
        <v>42292</v>
      </c>
      <c r="F714" t="s">
        <v>137</v>
      </c>
      <c r="G714" t="s">
        <v>931</v>
      </c>
      <c r="H714" t="s">
        <v>932</v>
      </c>
      <c r="I714" t="s">
        <v>34</v>
      </c>
      <c r="J714" t="s">
        <v>25</v>
      </c>
      <c r="K714" t="s">
        <v>1435</v>
      </c>
      <c r="L714" t="s">
        <v>36</v>
      </c>
      <c r="M714">
        <v>79109</v>
      </c>
      <c r="N714" t="s">
        <v>37</v>
      </c>
      <c r="O714" t="s">
        <v>29</v>
      </c>
      <c r="P714" t="s">
        <v>30</v>
      </c>
      <c r="Q714" t="s">
        <v>523</v>
      </c>
      <c r="R714">
        <v>2453.4299999999998</v>
      </c>
      <c r="S714">
        <v>5</v>
      </c>
      <c r="T714">
        <v>0.3</v>
      </c>
      <c r="U714">
        <v>-350.49</v>
      </c>
    </row>
    <row r="715" spans="1:21" x14ac:dyDescent="0.25">
      <c r="A715">
        <v>4631</v>
      </c>
      <c r="B715" s="1">
        <v>42292</v>
      </c>
      <c r="C715">
        <v>2015</v>
      </c>
      <c r="D715">
        <v>10</v>
      </c>
      <c r="E715" s="1">
        <v>42292</v>
      </c>
      <c r="F715" t="s">
        <v>137</v>
      </c>
      <c r="G715" t="s">
        <v>127</v>
      </c>
      <c r="H715" t="s">
        <v>128</v>
      </c>
      <c r="I715" t="s">
        <v>34</v>
      </c>
      <c r="J715" t="s">
        <v>25</v>
      </c>
      <c r="K715" t="s">
        <v>56</v>
      </c>
      <c r="L715" t="s">
        <v>91</v>
      </c>
      <c r="M715">
        <v>48858</v>
      </c>
      <c r="N715" t="s">
        <v>37</v>
      </c>
      <c r="O715" t="s">
        <v>29</v>
      </c>
      <c r="P715" t="s">
        <v>38</v>
      </c>
      <c r="Q715" t="s">
        <v>544</v>
      </c>
      <c r="R715">
        <v>17.14</v>
      </c>
      <c r="S715">
        <v>2</v>
      </c>
      <c r="T715">
        <v>0</v>
      </c>
      <c r="U715">
        <v>6.17</v>
      </c>
    </row>
    <row r="716" spans="1:21" x14ac:dyDescent="0.25">
      <c r="A716">
        <v>6878</v>
      </c>
      <c r="B716" s="1">
        <v>42292</v>
      </c>
      <c r="C716">
        <v>2015</v>
      </c>
      <c r="D716">
        <v>10</v>
      </c>
      <c r="E716" s="1">
        <v>42292</v>
      </c>
      <c r="F716" t="s">
        <v>137</v>
      </c>
      <c r="G716" t="s">
        <v>1436</v>
      </c>
      <c r="H716" t="s">
        <v>1437</v>
      </c>
      <c r="I716" t="s">
        <v>34</v>
      </c>
      <c r="J716" t="s">
        <v>25</v>
      </c>
      <c r="K716" t="s">
        <v>521</v>
      </c>
      <c r="L716" t="s">
        <v>36</v>
      </c>
      <c r="M716">
        <v>75217</v>
      </c>
      <c r="N716" t="s">
        <v>37</v>
      </c>
      <c r="O716" t="s">
        <v>29</v>
      </c>
      <c r="P716" t="s">
        <v>38</v>
      </c>
      <c r="Q716" t="s">
        <v>704</v>
      </c>
      <c r="R716">
        <v>131.38</v>
      </c>
      <c r="S716">
        <v>6</v>
      </c>
      <c r="T716">
        <v>0.6</v>
      </c>
      <c r="U716">
        <v>-95.25</v>
      </c>
    </row>
    <row r="717" spans="1:21" x14ac:dyDescent="0.25">
      <c r="A717">
        <v>9417</v>
      </c>
      <c r="B717" s="1">
        <v>42295</v>
      </c>
      <c r="C717">
        <v>2015</v>
      </c>
      <c r="D717">
        <v>10</v>
      </c>
      <c r="E717" s="1">
        <v>42299</v>
      </c>
      <c r="F717" t="s">
        <v>21</v>
      </c>
      <c r="G717" t="s">
        <v>680</v>
      </c>
      <c r="H717" t="s">
        <v>681</v>
      </c>
      <c r="I717" t="s">
        <v>34</v>
      </c>
      <c r="J717" t="s">
        <v>25</v>
      </c>
      <c r="K717" t="s">
        <v>149</v>
      </c>
      <c r="L717" t="s">
        <v>150</v>
      </c>
      <c r="M717">
        <v>98115</v>
      </c>
      <c r="N717" t="s">
        <v>63</v>
      </c>
      <c r="O717" t="s">
        <v>29</v>
      </c>
      <c r="P717" t="s">
        <v>38</v>
      </c>
      <c r="Q717" t="s">
        <v>872</v>
      </c>
      <c r="R717">
        <v>10.11</v>
      </c>
      <c r="S717">
        <v>3</v>
      </c>
      <c r="T717">
        <v>0</v>
      </c>
      <c r="U717">
        <v>3.24</v>
      </c>
    </row>
    <row r="718" spans="1:21" x14ac:dyDescent="0.25">
      <c r="A718">
        <v>8069</v>
      </c>
      <c r="B718" s="1">
        <v>42297</v>
      </c>
      <c r="C718">
        <v>2015</v>
      </c>
      <c r="D718">
        <v>10</v>
      </c>
      <c r="E718" s="1">
        <v>42301</v>
      </c>
      <c r="F718" t="s">
        <v>21</v>
      </c>
      <c r="G718" t="s">
        <v>466</v>
      </c>
      <c r="H718" t="s">
        <v>467</v>
      </c>
      <c r="I718" t="s">
        <v>42</v>
      </c>
      <c r="J718" t="s">
        <v>25</v>
      </c>
      <c r="K718" t="s">
        <v>61</v>
      </c>
      <c r="L718" t="s">
        <v>62</v>
      </c>
      <c r="M718">
        <v>94109</v>
      </c>
      <c r="N718" t="s">
        <v>63</v>
      </c>
      <c r="O718" t="s">
        <v>29</v>
      </c>
      <c r="P718" t="s">
        <v>38</v>
      </c>
      <c r="Q718" t="s">
        <v>465</v>
      </c>
      <c r="R718">
        <v>16.02</v>
      </c>
      <c r="S718">
        <v>6</v>
      </c>
      <c r="T718">
        <v>0</v>
      </c>
      <c r="U718">
        <v>6.09</v>
      </c>
    </row>
    <row r="719" spans="1:21" x14ac:dyDescent="0.25">
      <c r="A719">
        <v>9058</v>
      </c>
      <c r="B719" s="1">
        <v>42297</v>
      </c>
      <c r="C719">
        <v>2015</v>
      </c>
      <c r="D719">
        <v>10</v>
      </c>
      <c r="E719" s="1">
        <v>42301</v>
      </c>
      <c r="F719" t="s">
        <v>21</v>
      </c>
      <c r="G719" t="s">
        <v>1196</v>
      </c>
      <c r="H719" t="s">
        <v>1197</v>
      </c>
      <c r="I719" t="s">
        <v>34</v>
      </c>
      <c r="J719" t="s">
        <v>25</v>
      </c>
      <c r="K719" t="s">
        <v>87</v>
      </c>
      <c r="L719" t="s">
        <v>62</v>
      </c>
      <c r="M719">
        <v>90045</v>
      </c>
      <c r="N719" t="s">
        <v>63</v>
      </c>
      <c r="O719" t="s">
        <v>29</v>
      </c>
      <c r="P719" t="s">
        <v>38</v>
      </c>
      <c r="Q719" t="s">
        <v>1438</v>
      </c>
      <c r="R719">
        <v>74.760000000000005</v>
      </c>
      <c r="S719">
        <v>7</v>
      </c>
      <c r="T719">
        <v>0</v>
      </c>
      <c r="U719">
        <v>23.92</v>
      </c>
    </row>
    <row r="720" spans="1:21" x14ac:dyDescent="0.25">
      <c r="A720">
        <v>9059</v>
      </c>
      <c r="B720" s="1">
        <v>42297</v>
      </c>
      <c r="C720">
        <v>2015</v>
      </c>
      <c r="D720">
        <v>10</v>
      </c>
      <c r="E720" s="1">
        <v>42301</v>
      </c>
      <c r="F720" t="s">
        <v>21</v>
      </c>
      <c r="G720" t="s">
        <v>1196</v>
      </c>
      <c r="H720" t="s">
        <v>1197</v>
      </c>
      <c r="I720" t="s">
        <v>34</v>
      </c>
      <c r="J720" t="s">
        <v>25</v>
      </c>
      <c r="K720" t="s">
        <v>87</v>
      </c>
      <c r="L720" t="s">
        <v>62</v>
      </c>
      <c r="M720">
        <v>90045</v>
      </c>
      <c r="N720" t="s">
        <v>63</v>
      </c>
      <c r="O720" t="s">
        <v>29</v>
      </c>
      <c r="P720" t="s">
        <v>112</v>
      </c>
      <c r="Q720" t="s">
        <v>269</v>
      </c>
      <c r="R720">
        <v>364.78</v>
      </c>
      <c r="S720">
        <v>3</v>
      </c>
      <c r="T720">
        <v>0.2</v>
      </c>
      <c r="U720">
        <v>27.36</v>
      </c>
    </row>
    <row r="721" spans="1:21" x14ac:dyDescent="0.25">
      <c r="A721">
        <v>3869</v>
      </c>
      <c r="B721" s="1">
        <v>42300</v>
      </c>
      <c r="C721">
        <v>2015</v>
      </c>
      <c r="D721">
        <v>10</v>
      </c>
      <c r="E721" s="1">
        <v>42304</v>
      </c>
      <c r="F721" t="s">
        <v>53</v>
      </c>
      <c r="G721" t="s">
        <v>1439</v>
      </c>
      <c r="H721" t="s">
        <v>1440</v>
      </c>
      <c r="I721" t="s">
        <v>34</v>
      </c>
      <c r="J721" t="s">
        <v>25</v>
      </c>
      <c r="K721" t="s">
        <v>111</v>
      </c>
      <c r="L721" t="s">
        <v>62</v>
      </c>
      <c r="M721">
        <v>92105</v>
      </c>
      <c r="N721" t="s">
        <v>63</v>
      </c>
      <c r="O721" t="s">
        <v>29</v>
      </c>
      <c r="P721" t="s">
        <v>30</v>
      </c>
      <c r="Q721" t="s">
        <v>177</v>
      </c>
      <c r="R721">
        <v>240.78</v>
      </c>
      <c r="S721">
        <v>1</v>
      </c>
      <c r="T721">
        <v>0.2</v>
      </c>
      <c r="U721">
        <v>27.09</v>
      </c>
    </row>
    <row r="722" spans="1:21" x14ac:dyDescent="0.25">
      <c r="A722">
        <v>3870</v>
      </c>
      <c r="B722" s="1">
        <v>42300</v>
      </c>
      <c r="C722">
        <v>2015</v>
      </c>
      <c r="D722">
        <v>10</v>
      </c>
      <c r="E722" s="1">
        <v>42304</v>
      </c>
      <c r="F722" t="s">
        <v>53</v>
      </c>
      <c r="G722" t="s">
        <v>1439</v>
      </c>
      <c r="H722" t="s">
        <v>1440</v>
      </c>
      <c r="I722" t="s">
        <v>34</v>
      </c>
      <c r="J722" t="s">
        <v>25</v>
      </c>
      <c r="K722" t="s">
        <v>111</v>
      </c>
      <c r="L722" t="s">
        <v>62</v>
      </c>
      <c r="M722">
        <v>92105</v>
      </c>
      <c r="N722" t="s">
        <v>63</v>
      </c>
      <c r="O722" t="s">
        <v>29</v>
      </c>
      <c r="P722" t="s">
        <v>30</v>
      </c>
      <c r="Q722" t="s">
        <v>1207</v>
      </c>
      <c r="R722">
        <v>191.97</v>
      </c>
      <c r="S722">
        <v>7</v>
      </c>
      <c r="T722">
        <v>0.2</v>
      </c>
      <c r="U722">
        <v>16.8</v>
      </c>
    </row>
    <row r="723" spans="1:21" x14ac:dyDescent="0.25">
      <c r="A723">
        <v>3873</v>
      </c>
      <c r="B723" s="1">
        <v>42300</v>
      </c>
      <c r="C723">
        <v>2015</v>
      </c>
      <c r="D723">
        <v>10</v>
      </c>
      <c r="E723" s="1">
        <v>42304</v>
      </c>
      <c r="F723" t="s">
        <v>53</v>
      </c>
      <c r="G723" t="s">
        <v>1439</v>
      </c>
      <c r="H723" t="s">
        <v>1440</v>
      </c>
      <c r="I723" t="s">
        <v>34</v>
      </c>
      <c r="J723" t="s">
        <v>25</v>
      </c>
      <c r="K723" t="s">
        <v>111</v>
      </c>
      <c r="L723" t="s">
        <v>62</v>
      </c>
      <c r="M723">
        <v>92105</v>
      </c>
      <c r="N723" t="s">
        <v>63</v>
      </c>
      <c r="O723" t="s">
        <v>29</v>
      </c>
      <c r="P723" t="s">
        <v>30</v>
      </c>
      <c r="Q723" t="s">
        <v>943</v>
      </c>
      <c r="R723">
        <v>842.35</v>
      </c>
      <c r="S723">
        <v>3</v>
      </c>
      <c r="T723">
        <v>0.2</v>
      </c>
      <c r="U723">
        <v>42.12</v>
      </c>
    </row>
    <row r="724" spans="1:21" x14ac:dyDescent="0.25">
      <c r="A724">
        <v>5374</v>
      </c>
      <c r="B724" s="1">
        <v>42301</v>
      </c>
      <c r="C724">
        <v>2015</v>
      </c>
      <c r="D724">
        <v>10</v>
      </c>
      <c r="E724" s="1">
        <v>42307</v>
      </c>
      <c r="F724" t="s">
        <v>21</v>
      </c>
      <c r="G724" t="s">
        <v>1066</v>
      </c>
      <c r="H724" t="s">
        <v>1067</v>
      </c>
      <c r="I724" t="s">
        <v>42</v>
      </c>
      <c r="J724" t="s">
        <v>25</v>
      </c>
      <c r="K724" t="s">
        <v>162</v>
      </c>
      <c r="L724" t="s">
        <v>36</v>
      </c>
      <c r="M724">
        <v>77041</v>
      </c>
      <c r="N724" t="s">
        <v>37</v>
      </c>
      <c r="O724" t="s">
        <v>29</v>
      </c>
      <c r="P724" t="s">
        <v>112</v>
      </c>
      <c r="Q724" t="s">
        <v>387</v>
      </c>
      <c r="R724">
        <v>347.36</v>
      </c>
      <c r="S724">
        <v>7</v>
      </c>
      <c r="T724">
        <v>0.3</v>
      </c>
      <c r="U724">
        <v>-69.47</v>
      </c>
    </row>
    <row r="725" spans="1:21" x14ac:dyDescent="0.25">
      <c r="A725">
        <v>6424</v>
      </c>
      <c r="B725" s="1">
        <v>42301</v>
      </c>
      <c r="C725">
        <v>2015</v>
      </c>
      <c r="D725">
        <v>10</v>
      </c>
      <c r="E725" s="1">
        <v>42304</v>
      </c>
      <c r="F725" t="s">
        <v>46</v>
      </c>
      <c r="G725" t="s">
        <v>1441</v>
      </c>
      <c r="H725" t="s">
        <v>1442</v>
      </c>
      <c r="I725" t="s">
        <v>24</v>
      </c>
      <c r="J725" t="s">
        <v>25</v>
      </c>
      <c r="K725" t="s">
        <v>978</v>
      </c>
      <c r="L725" t="s">
        <v>62</v>
      </c>
      <c r="M725">
        <v>94601</v>
      </c>
      <c r="N725" t="s">
        <v>63</v>
      </c>
      <c r="O725" t="s">
        <v>29</v>
      </c>
      <c r="P725" t="s">
        <v>30</v>
      </c>
      <c r="Q725" t="s">
        <v>1273</v>
      </c>
      <c r="R725">
        <v>454.27</v>
      </c>
      <c r="S725">
        <v>8</v>
      </c>
      <c r="T725">
        <v>0.2</v>
      </c>
      <c r="U725">
        <v>-73.819999999999993</v>
      </c>
    </row>
    <row r="726" spans="1:21" x14ac:dyDescent="0.25">
      <c r="A726">
        <v>4382</v>
      </c>
      <c r="B726" s="1">
        <v>42302</v>
      </c>
      <c r="C726">
        <v>2015</v>
      </c>
      <c r="D726">
        <v>10</v>
      </c>
      <c r="E726" s="1">
        <v>42307</v>
      </c>
      <c r="F726" t="s">
        <v>21</v>
      </c>
      <c r="G726" t="s">
        <v>1443</v>
      </c>
      <c r="H726" t="s">
        <v>1444</v>
      </c>
      <c r="I726" t="s">
        <v>34</v>
      </c>
      <c r="J726" t="s">
        <v>25</v>
      </c>
      <c r="K726" t="s">
        <v>61</v>
      </c>
      <c r="L726" t="s">
        <v>62</v>
      </c>
      <c r="M726">
        <v>94110</v>
      </c>
      <c r="N726" t="s">
        <v>63</v>
      </c>
      <c r="O726" t="s">
        <v>29</v>
      </c>
      <c r="P726" t="s">
        <v>112</v>
      </c>
      <c r="Q726" t="s">
        <v>621</v>
      </c>
      <c r="R726">
        <v>253.18</v>
      </c>
      <c r="S726">
        <v>3</v>
      </c>
      <c r="T726">
        <v>0.2</v>
      </c>
      <c r="U726">
        <v>-31.65</v>
      </c>
    </row>
    <row r="727" spans="1:21" x14ac:dyDescent="0.25">
      <c r="A727">
        <v>6540</v>
      </c>
      <c r="B727" s="1">
        <v>42302</v>
      </c>
      <c r="C727">
        <v>2015</v>
      </c>
      <c r="D727">
        <v>10</v>
      </c>
      <c r="E727" s="1">
        <v>42307</v>
      </c>
      <c r="F727" t="s">
        <v>21</v>
      </c>
      <c r="G727" t="s">
        <v>1445</v>
      </c>
      <c r="H727" t="s">
        <v>1446</v>
      </c>
      <c r="I727" t="s">
        <v>42</v>
      </c>
      <c r="J727" t="s">
        <v>25</v>
      </c>
      <c r="K727" t="s">
        <v>614</v>
      </c>
      <c r="L727" t="s">
        <v>50</v>
      </c>
      <c r="M727">
        <v>19711</v>
      </c>
      <c r="N727" t="s">
        <v>51</v>
      </c>
      <c r="O727" t="s">
        <v>29</v>
      </c>
      <c r="P727" t="s">
        <v>30</v>
      </c>
      <c r="Q727" t="s">
        <v>226</v>
      </c>
      <c r="R727">
        <v>291.10000000000002</v>
      </c>
      <c r="S727">
        <v>5</v>
      </c>
      <c r="T727">
        <v>0</v>
      </c>
      <c r="U727">
        <v>75.69</v>
      </c>
    </row>
    <row r="728" spans="1:21" x14ac:dyDescent="0.25">
      <c r="A728">
        <v>9393</v>
      </c>
      <c r="B728" s="1">
        <v>42302</v>
      </c>
      <c r="C728">
        <v>2015</v>
      </c>
      <c r="D728">
        <v>10</v>
      </c>
      <c r="E728" s="1">
        <v>42302</v>
      </c>
      <c r="F728" t="s">
        <v>137</v>
      </c>
      <c r="G728" t="s">
        <v>1274</v>
      </c>
      <c r="H728" t="s">
        <v>1275</v>
      </c>
      <c r="I728" t="s">
        <v>42</v>
      </c>
      <c r="J728" t="s">
        <v>25</v>
      </c>
      <c r="K728" t="s">
        <v>559</v>
      </c>
      <c r="L728" t="s">
        <v>560</v>
      </c>
      <c r="M728">
        <v>80219</v>
      </c>
      <c r="N728" t="s">
        <v>63</v>
      </c>
      <c r="O728" t="s">
        <v>29</v>
      </c>
      <c r="P728" t="s">
        <v>30</v>
      </c>
      <c r="Q728" t="s">
        <v>58</v>
      </c>
      <c r="R728">
        <v>582.34</v>
      </c>
      <c r="S728">
        <v>8</v>
      </c>
      <c r="T728">
        <v>0.2</v>
      </c>
      <c r="U728">
        <v>-29.12</v>
      </c>
    </row>
    <row r="729" spans="1:21" x14ac:dyDescent="0.25">
      <c r="A729">
        <v>999</v>
      </c>
      <c r="B729" s="1">
        <v>42305</v>
      </c>
      <c r="C729">
        <v>2015</v>
      </c>
      <c r="D729">
        <v>10</v>
      </c>
      <c r="E729" s="1">
        <v>42311</v>
      </c>
      <c r="F729" t="s">
        <v>21</v>
      </c>
      <c r="G729" t="s">
        <v>1447</v>
      </c>
      <c r="H729" t="s">
        <v>1448</v>
      </c>
      <c r="I729" t="s">
        <v>34</v>
      </c>
      <c r="J729" t="s">
        <v>25</v>
      </c>
      <c r="K729" t="s">
        <v>26</v>
      </c>
      <c r="L729" t="s">
        <v>27</v>
      </c>
      <c r="M729">
        <v>42420</v>
      </c>
      <c r="N729" t="s">
        <v>28</v>
      </c>
      <c r="O729" t="s">
        <v>29</v>
      </c>
      <c r="P729" t="s">
        <v>38</v>
      </c>
      <c r="Q729" t="s">
        <v>1449</v>
      </c>
      <c r="R729">
        <v>24.1</v>
      </c>
      <c r="S729">
        <v>5</v>
      </c>
      <c r="T729">
        <v>0</v>
      </c>
      <c r="U729">
        <v>9.16</v>
      </c>
    </row>
    <row r="730" spans="1:21" x14ac:dyDescent="0.25">
      <c r="A730">
        <v>1000</v>
      </c>
      <c r="B730" s="1">
        <v>42305</v>
      </c>
      <c r="C730">
        <v>2015</v>
      </c>
      <c r="D730">
        <v>10</v>
      </c>
      <c r="E730" s="1">
        <v>42311</v>
      </c>
      <c r="F730" t="s">
        <v>21</v>
      </c>
      <c r="G730" t="s">
        <v>1447</v>
      </c>
      <c r="H730" t="s">
        <v>1448</v>
      </c>
      <c r="I730" t="s">
        <v>34</v>
      </c>
      <c r="J730" t="s">
        <v>25</v>
      </c>
      <c r="K730" t="s">
        <v>26</v>
      </c>
      <c r="L730" t="s">
        <v>27</v>
      </c>
      <c r="M730">
        <v>42420</v>
      </c>
      <c r="N730" t="s">
        <v>28</v>
      </c>
      <c r="O730" t="s">
        <v>29</v>
      </c>
      <c r="P730" t="s">
        <v>38</v>
      </c>
      <c r="Q730" t="s">
        <v>260</v>
      </c>
      <c r="R730">
        <v>33.11</v>
      </c>
      <c r="S730">
        <v>7</v>
      </c>
      <c r="T730">
        <v>0</v>
      </c>
      <c r="U730">
        <v>12.91</v>
      </c>
    </row>
    <row r="731" spans="1:21" x14ac:dyDescent="0.25">
      <c r="A731">
        <v>3694</v>
      </c>
      <c r="B731" s="1">
        <v>42307</v>
      </c>
      <c r="C731">
        <v>2015</v>
      </c>
      <c r="D731">
        <v>10</v>
      </c>
      <c r="E731" s="1">
        <v>42310</v>
      </c>
      <c r="F731" t="s">
        <v>53</v>
      </c>
      <c r="G731" t="s">
        <v>1094</v>
      </c>
      <c r="H731" t="s">
        <v>1095</v>
      </c>
      <c r="I731" t="s">
        <v>42</v>
      </c>
      <c r="J731" t="s">
        <v>25</v>
      </c>
      <c r="K731" t="s">
        <v>559</v>
      </c>
      <c r="L731" t="s">
        <v>560</v>
      </c>
      <c r="M731">
        <v>80219</v>
      </c>
      <c r="N731" t="s">
        <v>63</v>
      </c>
      <c r="O731" t="s">
        <v>29</v>
      </c>
      <c r="P731" t="s">
        <v>38</v>
      </c>
      <c r="Q731" t="s">
        <v>1450</v>
      </c>
      <c r="R731">
        <v>15.49</v>
      </c>
      <c r="S731">
        <v>4</v>
      </c>
      <c r="T731">
        <v>0.2</v>
      </c>
      <c r="U731">
        <v>3.68</v>
      </c>
    </row>
    <row r="732" spans="1:21" x14ac:dyDescent="0.25">
      <c r="A732">
        <v>2112</v>
      </c>
      <c r="B732" s="1">
        <v>42308</v>
      </c>
      <c r="C732">
        <v>2015</v>
      </c>
      <c r="D732">
        <v>10</v>
      </c>
      <c r="E732" s="1">
        <v>42308</v>
      </c>
      <c r="F732" t="s">
        <v>137</v>
      </c>
      <c r="G732" t="s">
        <v>1451</v>
      </c>
      <c r="H732" t="s">
        <v>1452</v>
      </c>
      <c r="I732" t="s">
        <v>34</v>
      </c>
      <c r="J732" t="s">
        <v>25</v>
      </c>
      <c r="K732" t="s">
        <v>1453</v>
      </c>
      <c r="L732" t="s">
        <v>62</v>
      </c>
      <c r="M732">
        <v>92374</v>
      </c>
      <c r="N732" t="s">
        <v>63</v>
      </c>
      <c r="O732" t="s">
        <v>29</v>
      </c>
      <c r="P732" t="s">
        <v>30</v>
      </c>
      <c r="Q732" t="s">
        <v>1061</v>
      </c>
      <c r="R732">
        <v>323.14</v>
      </c>
      <c r="S732">
        <v>4</v>
      </c>
      <c r="T732">
        <v>0.2</v>
      </c>
      <c r="U732">
        <v>20.2</v>
      </c>
    </row>
    <row r="733" spans="1:21" x14ac:dyDescent="0.25">
      <c r="A733">
        <v>2116</v>
      </c>
      <c r="B733" s="1">
        <v>42308</v>
      </c>
      <c r="C733">
        <v>2015</v>
      </c>
      <c r="D733">
        <v>10</v>
      </c>
      <c r="E733" s="1">
        <v>42308</v>
      </c>
      <c r="F733" t="s">
        <v>137</v>
      </c>
      <c r="G733" t="s">
        <v>1451</v>
      </c>
      <c r="H733" t="s">
        <v>1452</v>
      </c>
      <c r="I733" t="s">
        <v>34</v>
      </c>
      <c r="J733" t="s">
        <v>25</v>
      </c>
      <c r="K733" t="s">
        <v>1453</v>
      </c>
      <c r="L733" t="s">
        <v>62</v>
      </c>
      <c r="M733">
        <v>92374</v>
      </c>
      <c r="N733" t="s">
        <v>63</v>
      </c>
      <c r="O733" t="s">
        <v>29</v>
      </c>
      <c r="P733" t="s">
        <v>64</v>
      </c>
      <c r="Q733" t="s">
        <v>709</v>
      </c>
      <c r="R733">
        <v>425.83</v>
      </c>
      <c r="S733">
        <v>1</v>
      </c>
      <c r="T733">
        <v>0.2</v>
      </c>
      <c r="U733">
        <v>20.04</v>
      </c>
    </row>
    <row r="734" spans="1:21" x14ac:dyDescent="0.25">
      <c r="A734">
        <v>2297</v>
      </c>
      <c r="B734" s="1">
        <v>42309</v>
      </c>
      <c r="C734">
        <v>2015</v>
      </c>
      <c r="D734">
        <v>11</v>
      </c>
      <c r="E734" s="1">
        <v>42313</v>
      </c>
      <c r="F734" t="s">
        <v>21</v>
      </c>
      <c r="G734" t="s">
        <v>1102</v>
      </c>
      <c r="H734" t="s">
        <v>1103</v>
      </c>
      <c r="I734" t="s">
        <v>34</v>
      </c>
      <c r="J734" t="s">
        <v>25</v>
      </c>
      <c r="K734" t="s">
        <v>190</v>
      </c>
      <c r="L734" t="s">
        <v>191</v>
      </c>
      <c r="M734">
        <v>10011</v>
      </c>
      <c r="N734" t="s">
        <v>51</v>
      </c>
      <c r="O734" t="s">
        <v>29</v>
      </c>
      <c r="P734" t="s">
        <v>38</v>
      </c>
      <c r="Q734" t="s">
        <v>45</v>
      </c>
      <c r="R734">
        <v>259.7</v>
      </c>
      <c r="S734">
        <v>5</v>
      </c>
      <c r="T734">
        <v>0</v>
      </c>
      <c r="U734">
        <v>106.48</v>
      </c>
    </row>
    <row r="735" spans="1:21" x14ac:dyDescent="0.25">
      <c r="A735">
        <v>5860</v>
      </c>
      <c r="B735" s="1">
        <v>42309</v>
      </c>
      <c r="C735">
        <v>2015</v>
      </c>
      <c r="D735">
        <v>11</v>
      </c>
      <c r="E735" s="1">
        <v>42316</v>
      </c>
      <c r="F735" t="s">
        <v>21</v>
      </c>
      <c r="G735" t="s">
        <v>832</v>
      </c>
      <c r="H735" t="s">
        <v>833</v>
      </c>
      <c r="I735" t="s">
        <v>34</v>
      </c>
      <c r="J735" t="s">
        <v>25</v>
      </c>
      <c r="K735" t="s">
        <v>1454</v>
      </c>
      <c r="L735" t="s">
        <v>82</v>
      </c>
      <c r="M735">
        <v>72032</v>
      </c>
      <c r="N735" t="s">
        <v>28</v>
      </c>
      <c r="O735" t="s">
        <v>29</v>
      </c>
      <c r="P735" t="s">
        <v>112</v>
      </c>
      <c r="Q735" t="s">
        <v>1161</v>
      </c>
      <c r="R735">
        <v>301.95999999999998</v>
      </c>
      <c r="S735">
        <v>2</v>
      </c>
      <c r="T735">
        <v>0</v>
      </c>
      <c r="U735">
        <v>45.29</v>
      </c>
    </row>
    <row r="736" spans="1:21" x14ac:dyDescent="0.25">
      <c r="A736">
        <v>6551</v>
      </c>
      <c r="B736" s="1">
        <v>42309</v>
      </c>
      <c r="C736">
        <v>2015</v>
      </c>
      <c r="D736">
        <v>11</v>
      </c>
      <c r="E736" s="1">
        <v>42311</v>
      </c>
      <c r="F736" t="s">
        <v>53</v>
      </c>
      <c r="G736" t="s">
        <v>1455</v>
      </c>
      <c r="H736" t="s">
        <v>1456</v>
      </c>
      <c r="I736" t="s">
        <v>34</v>
      </c>
      <c r="J736" t="s">
        <v>25</v>
      </c>
      <c r="K736" t="s">
        <v>190</v>
      </c>
      <c r="L736" t="s">
        <v>191</v>
      </c>
      <c r="M736">
        <v>10035</v>
      </c>
      <c r="N736" t="s">
        <v>51</v>
      </c>
      <c r="O736" t="s">
        <v>29</v>
      </c>
      <c r="P736" t="s">
        <v>30</v>
      </c>
      <c r="Q736" t="s">
        <v>58</v>
      </c>
      <c r="R736">
        <v>327.56</v>
      </c>
      <c r="S736">
        <v>4</v>
      </c>
      <c r="T736">
        <v>0.1</v>
      </c>
      <c r="U736">
        <v>21.84</v>
      </c>
    </row>
    <row r="737" spans="1:21" x14ac:dyDescent="0.25">
      <c r="A737">
        <v>7006</v>
      </c>
      <c r="B737" s="1">
        <v>42309</v>
      </c>
      <c r="C737">
        <v>2015</v>
      </c>
      <c r="D737">
        <v>11</v>
      </c>
      <c r="E737" s="1">
        <v>42313</v>
      </c>
      <c r="F737" t="s">
        <v>21</v>
      </c>
      <c r="G737" t="s">
        <v>1044</v>
      </c>
      <c r="H737" t="s">
        <v>1045</v>
      </c>
      <c r="I737" t="s">
        <v>34</v>
      </c>
      <c r="J737" t="s">
        <v>25</v>
      </c>
      <c r="K737" t="s">
        <v>190</v>
      </c>
      <c r="L737" t="s">
        <v>191</v>
      </c>
      <c r="M737">
        <v>10009</v>
      </c>
      <c r="N737" t="s">
        <v>51</v>
      </c>
      <c r="O737" t="s">
        <v>29</v>
      </c>
      <c r="P737" t="s">
        <v>30</v>
      </c>
      <c r="Q737" t="s">
        <v>1416</v>
      </c>
      <c r="R737">
        <v>205.16</v>
      </c>
      <c r="S737">
        <v>2</v>
      </c>
      <c r="T737">
        <v>0.1</v>
      </c>
      <c r="U737">
        <v>13.68</v>
      </c>
    </row>
    <row r="738" spans="1:21" x14ac:dyDescent="0.25">
      <c r="A738">
        <v>283</v>
      </c>
      <c r="B738" s="1">
        <v>42310</v>
      </c>
      <c r="C738">
        <v>2015</v>
      </c>
      <c r="D738">
        <v>11</v>
      </c>
      <c r="E738" s="1">
        <v>42314</v>
      </c>
      <c r="F738" t="s">
        <v>21</v>
      </c>
      <c r="G738" t="s">
        <v>992</v>
      </c>
      <c r="H738" t="s">
        <v>993</v>
      </c>
      <c r="I738" t="s">
        <v>34</v>
      </c>
      <c r="J738" t="s">
        <v>25</v>
      </c>
      <c r="K738" t="s">
        <v>87</v>
      </c>
      <c r="L738" t="s">
        <v>62</v>
      </c>
      <c r="M738">
        <v>90004</v>
      </c>
      <c r="N738" t="s">
        <v>63</v>
      </c>
      <c r="O738" t="s">
        <v>29</v>
      </c>
      <c r="P738" t="s">
        <v>112</v>
      </c>
      <c r="Q738" t="s">
        <v>768</v>
      </c>
      <c r="R738">
        <v>1038.8399999999999</v>
      </c>
      <c r="S738">
        <v>5</v>
      </c>
      <c r="T738">
        <v>0.2</v>
      </c>
      <c r="U738">
        <v>51.94</v>
      </c>
    </row>
    <row r="739" spans="1:21" x14ac:dyDescent="0.25">
      <c r="A739">
        <v>6006</v>
      </c>
      <c r="B739" s="1">
        <v>42310</v>
      </c>
      <c r="C739">
        <v>2015</v>
      </c>
      <c r="D739">
        <v>11</v>
      </c>
      <c r="E739" s="1">
        <v>42315</v>
      </c>
      <c r="F739" t="s">
        <v>21</v>
      </c>
      <c r="G739" t="s">
        <v>1457</v>
      </c>
      <c r="H739" t="s">
        <v>1458</v>
      </c>
      <c r="I739" t="s">
        <v>34</v>
      </c>
      <c r="J739" t="s">
        <v>25</v>
      </c>
      <c r="K739" t="s">
        <v>1265</v>
      </c>
      <c r="L739" t="s">
        <v>191</v>
      </c>
      <c r="M739">
        <v>12180</v>
      </c>
      <c r="N739" t="s">
        <v>51</v>
      </c>
      <c r="O739" t="s">
        <v>29</v>
      </c>
      <c r="P739" t="s">
        <v>30</v>
      </c>
      <c r="Q739" t="s">
        <v>1179</v>
      </c>
      <c r="R739">
        <v>109.76</v>
      </c>
      <c r="S739">
        <v>2</v>
      </c>
      <c r="T739">
        <v>0.1</v>
      </c>
      <c r="U739">
        <v>8.5399999999999991</v>
      </c>
    </row>
    <row r="740" spans="1:21" x14ac:dyDescent="0.25">
      <c r="A740">
        <v>8164</v>
      </c>
      <c r="B740" s="1">
        <v>42310</v>
      </c>
      <c r="C740">
        <v>2015</v>
      </c>
      <c r="D740">
        <v>11</v>
      </c>
      <c r="E740" s="1">
        <v>42314</v>
      </c>
      <c r="F740" t="s">
        <v>21</v>
      </c>
      <c r="G740" t="s">
        <v>396</v>
      </c>
      <c r="H740" t="s">
        <v>397</v>
      </c>
      <c r="I740" t="s">
        <v>34</v>
      </c>
      <c r="J740" t="s">
        <v>25</v>
      </c>
      <c r="K740" t="s">
        <v>111</v>
      </c>
      <c r="L740" t="s">
        <v>62</v>
      </c>
      <c r="M740">
        <v>92105</v>
      </c>
      <c r="N740" t="s">
        <v>63</v>
      </c>
      <c r="O740" t="s">
        <v>29</v>
      </c>
      <c r="P740" t="s">
        <v>38</v>
      </c>
      <c r="Q740" t="s">
        <v>1459</v>
      </c>
      <c r="R740">
        <v>96.96</v>
      </c>
      <c r="S740">
        <v>6</v>
      </c>
      <c r="T740">
        <v>0</v>
      </c>
      <c r="U740">
        <v>33.94</v>
      </c>
    </row>
    <row r="741" spans="1:21" x14ac:dyDescent="0.25">
      <c r="A741">
        <v>8167</v>
      </c>
      <c r="B741" s="1">
        <v>42310</v>
      </c>
      <c r="C741">
        <v>2015</v>
      </c>
      <c r="D741">
        <v>11</v>
      </c>
      <c r="E741" s="1">
        <v>42314</v>
      </c>
      <c r="F741" t="s">
        <v>21</v>
      </c>
      <c r="G741" t="s">
        <v>396</v>
      </c>
      <c r="H741" t="s">
        <v>397</v>
      </c>
      <c r="I741" t="s">
        <v>34</v>
      </c>
      <c r="J741" t="s">
        <v>25</v>
      </c>
      <c r="K741" t="s">
        <v>111</v>
      </c>
      <c r="L741" t="s">
        <v>62</v>
      </c>
      <c r="M741">
        <v>92105</v>
      </c>
      <c r="N741" t="s">
        <v>63</v>
      </c>
      <c r="O741" t="s">
        <v>29</v>
      </c>
      <c r="P741" t="s">
        <v>64</v>
      </c>
      <c r="Q741" t="s">
        <v>1222</v>
      </c>
      <c r="R741">
        <v>512.5</v>
      </c>
      <c r="S741">
        <v>3</v>
      </c>
      <c r="T741">
        <v>0.2</v>
      </c>
      <c r="U741">
        <v>-30.15</v>
      </c>
    </row>
    <row r="742" spans="1:21" x14ac:dyDescent="0.25">
      <c r="A742">
        <v>9057</v>
      </c>
      <c r="B742" s="1">
        <v>42310</v>
      </c>
      <c r="C742">
        <v>2015</v>
      </c>
      <c r="D742">
        <v>11</v>
      </c>
      <c r="E742" s="1">
        <v>42312</v>
      </c>
      <c r="F742" t="s">
        <v>46</v>
      </c>
      <c r="G742" t="s">
        <v>1460</v>
      </c>
      <c r="H742" t="s">
        <v>1461</v>
      </c>
      <c r="I742" t="s">
        <v>24</v>
      </c>
      <c r="J742" t="s">
        <v>25</v>
      </c>
      <c r="K742" t="s">
        <v>190</v>
      </c>
      <c r="L742" t="s">
        <v>191</v>
      </c>
      <c r="M742">
        <v>10011</v>
      </c>
      <c r="N742" t="s">
        <v>51</v>
      </c>
      <c r="O742" t="s">
        <v>29</v>
      </c>
      <c r="P742" t="s">
        <v>30</v>
      </c>
      <c r="Q742" t="s">
        <v>1462</v>
      </c>
      <c r="R742">
        <v>2621.3200000000002</v>
      </c>
      <c r="S742">
        <v>11</v>
      </c>
      <c r="T742">
        <v>0.1</v>
      </c>
      <c r="U742">
        <v>553.39</v>
      </c>
    </row>
    <row r="743" spans="1:21" x14ac:dyDescent="0.25">
      <c r="A743">
        <v>1489</v>
      </c>
      <c r="B743" s="1">
        <v>42311</v>
      </c>
      <c r="C743">
        <v>2015</v>
      </c>
      <c r="D743">
        <v>11</v>
      </c>
      <c r="E743" s="1">
        <v>42315</v>
      </c>
      <c r="F743" t="s">
        <v>21</v>
      </c>
      <c r="G743" t="s">
        <v>1128</v>
      </c>
      <c r="H743" t="s">
        <v>1129</v>
      </c>
      <c r="I743" t="s">
        <v>24</v>
      </c>
      <c r="J743" t="s">
        <v>25</v>
      </c>
      <c r="K743" t="s">
        <v>87</v>
      </c>
      <c r="L743" t="s">
        <v>62</v>
      </c>
      <c r="M743">
        <v>90008</v>
      </c>
      <c r="N743" t="s">
        <v>63</v>
      </c>
      <c r="O743" t="s">
        <v>29</v>
      </c>
      <c r="P743" t="s">
        <v>38</v>
      </c>
      <c r="Q743" t="s">
        <v>1086</v>
      </c>
      <c r="R743">
        <v>42.6</v>
      </c>
      <c r="S743">
        <v>3</v>
      </c>
      <c r="T743">
        <v>0</v>
      </c>
      <c r="U743">
        <v>16.61</v>
      </c>
    </row>
    <row r="744" spans="1:21" x14ac:dyDescent="0.25">
      <c r="A744">
        <v>5764</v>
      </c>
      <c r="B744" s="1">
        <v>42311</v>
      </c>
      <c r="C744">
        <v>2015</v>
      </c>
      <c r="D744">
        <v>11</v>
      </c>
      <c r="E744" s="1">
        <v>42313</v>
      </c>
      <c r="F744" t="s">
        <v>46</v>
      </c>
      <c r="G744" t="s">
        <v>790</v>
      </c>
      <c r="H744" t="s">
        <v>791</v>
      </c>
      <c r="I744" t="s">
        <v>42</v>
      </c>
      <c r="J744" t="s">
        <v>25</v>
      </c>
      <c r="K744" t="s">
        <v>414</v>
      </c>
      <c r="L744" t="s">
        <v>191</v>
      </c>
      <c r="M744">
        <v>11561</v>
      </c>
      <c r="N744" t="s">
        <v>51</v>
      </c>
      <c r="O744" t="s">
        <v>29</v>
      </c>
      <c r="P744" t="s">
        <v>30</v>
      </c>
      <c r="Q744" t="s">
        <v>717</v>
      </c>
      <c r="R744">
        <v>1448.82</v>
      </c>
      <c r="S744">
        <v>10</v>
      </c>
      <c r="T744">
        <v>0.1</v>
      </c>
      <c r="U744">
        <v>209.27</v>
      </c>
    </row>
    <row r="745" spans="1:21" x14ac:dyDescent="0.25">
      <c r="A745">
        <v>1833</v>
      </c>
      <c r="B745" s="1">
        <v>42313</v>
      </c>
      <c r="C745">
        <v>2015</v>
      </c>
      <c r="D745">
        <v>11</v>
      </c>
      <c r="E745" s="1">
        <v>42317</v>
      </c>
      <c r="F745" t="s">
        <v>21</v>
      </c>
      <c r="G745" t="s">
        <v>1378</v>
      </c>
      <c r="H745" t="s">
        <v>1379</v>
      </c>
      <c r="I745" t="s">
        <v>42</v>
      </c>
      <c r="J745" t="s">
        <v>25</v>
      </c>
      <c r="K745" t="s">
        <v>1233</v>
      </c>
      <c r="L745" t="s">
        <v>556</v>
      </c>
      <c r="M745">
        <v>28110</v>
      </c>
      <c r="N745" t="s">
        <v>28</v>
      </c>
      <c r="O745" t="s">
        <v>29</v>
      </c>
      <c r="P745" t="s">
        <v>30</v>
      </c>
      <c r="Q745" t="s">
        <v>159</v>
      </c>
      <c r="R745">
        <v>207</v>
      </c>
      <c r="S745">
        <v>3</v>
      </c>
      <c r="T745">
        <v>0.2</v>
      </c>
      <c r="U745">
        <v>25.88</v>
      </c>
    </row>
    <row r="746" spans="1:21" x14ac:dyDescent="0.25">
      <c r="A746">
        <v>532</v>
      </c>
      <c r="B746" s="1">
        <v>42315</v>
      </c>
      <c r="C746">
        <v>2015</v>
      </c>
      <c r="D746">
        <v>11</v>
      </c>
      <c r="E746" s="1">
        <v>42317</v>
      </c>
      <c r="F746" t="s">
        <v>53</v>
      </c>
      <c r="G746" t="s">
        <v>1463</v>
      </c>
      <c r="H746" t="s">
        <v>1464</v>
      </c>
      <c r="I746" t="s">
        <v>42</v>
      </c>
      <c r="J746" t="s">
        <v>25</v>
      </c>
      <c r="K746" t="s">
        <v>87</v>
      </c>
      <c r="L746" t="s">
        <v>62</v>
      </c>
      <c r="M746">
        <v>90036</v>
      </c>
      <c r="N746" t="s">
        <v>63</v>
      </c>
      <c r="O746" t="s">
        <v>29</v>
      </c>
      <c r="P746" t="s">
        <v>30</v>
      </c>
      <c r="Q746" t="s">
        <v>902</v>
      </c>
      <c r="R746">
        <v>190.72</v>
      </c>
      <c r="S746">
        <v>1</v>
      </c>
      <c r="T746">
        <v>0.2</v>
      </c>
      <c r="U746">
        <v>11.92</v>
      </c>
    </row>
    <row r="747" spans="1:21" x14ac:dyDescent="0.25">
      <c r="A747">
        <v>5275</v>
      </c>
      <c r="B747" s="1">
        <v>42315</v>
      </c>
      <c r="C747">
        <v>2015</v>
      </c>
      <c r="D747">
        <v>11</v>
      </c>
      <c r="E747" s="1">
        <v>42317</v>
      </c>
      <c r="F747" t="s">
        <v>53</v>
      </c>
      <c r="G747" t="s">
        <v>1196</v>
      </c>
      <c r="H747" t="s">
        <v>1197</v>
      </c>
      <c r="I747" t="s">
        <v>34</v>
      </c>
      <c r="J747" t="s">
        <v>25</v>
      </c>
      <c r="K747" t="s">
        <v>1465</v>
      </c>
      <c r="L747" t="s">
        <v>1466</v>
      </c>
      <c r="M747">
        <v>5408</v>
      </c>
      <c r="N747" t="s">
        <v>51</v>
      </c>
      <c r="O747" t="s">
        <v>29</v>
      </c>
      <c r="P747" t="s">
        <v>30</v>
      </c>
      <c r="Q747" t="s">
        <v>902</v>
      </c>
      <c r="R747">
        <v>715.2</v>
      </c>
      <c r="S747">
        <v>3</v>
      </c>
      <c r="T747">
        <v>0</v>
      </c>
      <c r="U747">
        <v>178.8</v>
      </c>
    </row>
    <row r="748" spans="1:21" x14ac:dyDescent="0.25">
      <c r="A748">
        <v>9104</v>
      </c>
      <c r="B748" s="1">
        <v>42315</v>
      </c>
      <c r="C748">
        <v>2015</v>
      </c>
      <c r="D748">
        <v>11</v>
      </c>
      <c r="E748" s="1">
        <v>42320</v>
      </c>
      <c r="F748" t="s">
        <v>21</v>
      </c>
      <c r="G748" t="s">
        <v>1467</v>
      </c>
      <c r="H748" t="s">
        <v>1468</v>
      </c>
      <c r="I748" t="s">
        <v>34</v>
      </c>
      <c r="J748" t="s">
        <v>25</v>
      </c>
      <c r="K748" t="s">
        <v>162</v>
      </c>
      <c r="L748" t="s">
        <v>36</v>
      </c>
      <c r="M748">
        <v>77041</v>
      </c>
      <c r="N748" t="s">
        <v>37</v>
      </c>
      <c r="O748" t="s">
        <v>29</v>
      </c>
      <c r="P748" t="s">
        <v>38</v>
      </c>
      <c r="Q748" t="s">
        <v>805</v>
      </c>
      <c r="R748">
        <v>64.959999999999994</v>
      </c>
      <c r="S748">
        <v>5</v>
      </c>
      <c r="T748">
        <v>0.6</v>
      </c>
      <c r="U748">
        <v>-84.45</v>
      </c>
    </row>
    <row r="749" spans="1:21" x14ac:dyDescent="0.25">
      <c r="A749">
        <v>3022</v>
      </c>
      <c r="B749" s="1">
        <v>42316</v>
      </c>
      <c r="C749">
        <v>2015</v>
      </c>
      <c r="D749">
        <v>11</v>
      </c>
      <c r="E749" s="1">
        <v>42322</v>
      </c>
      <c r="F749" t="s">
        <v>21</v>
      </c>
      <c r="G749" t="s">
        <v>133</v>
      </c>
      <c r="H749" t="s">
        <v>134</v>
      </c>
      <c r="I749" t="s">
        <v>34</v>
      </c>
      <c r="J749" t="s">
        <v>25</v>
      </c>
      <c r="K749" t="s">
        <v>1469</v>
      </c>
      <c r="L749" t="s">
        <v>401</v>
      </c>
      <c r="M749">
        <v>84084</v>
      </c>
      <c r="N749" t="s">
        <v>63</v>
      </c>
      <c r="O749" t="s">
        <v>29</v>
      </c>
      <c r="P749" t="s">
        <v>38</v>
      </c>
      <c r="Q749" t="s">
        <v>999</v>
      </c>
      <c r="R749">
        <v>66.69</v>
      </c>
      <c r="S749">
        <v>3</v>
      </c>
      <c r="T749">
        <v>0</v>
      </c>
      <c r="U749">
        <v>22.01</v>
      </c>
    </row>
    <row r="750" spans="1:21" x14ac:dyDescent="0.25">
      <c r="A750">
        <v>6993</v>
      </c>
      <c r="B750" s="1">
        <v>42316</v>
      </c>
      <c r="C750">
        <v>2015</v>
      </c>
      <c r="D750">
        <v>11</v>
      </c>
      <c r="E750" s="1">
        <v>42321</v>
      </c>
      <c r="F750" t="s">
        <v>53</v>
      </c>
      <c r="G750" t="s">
        <v>1267</v>
      </c>
      <c r="H750" t="s">
        <v>1268</v>
      </c>
      <c r="I750" t="s">
        <v>34</v>
      </c>
      <c r="J750" t="s">
        <v>25</v>
      </c>
      <c r="K750" t="s">
        <v>601</v>
      </c>
      <c r="L750" t="s">
        <v>44</v>
      </c>
      <c r="M750">
        <v>23666</v>
      </c>
      <c r="N750" t="s">
        <v>28</v>
      </c>
      <c r="O750" t="s">
        <v>29</v>
      </c>
      <c r="P750" t="s">
        <v>38</v>
      </c>
      <c r="Q750" t="s">
        <v>360</v>
      </c>
      <c r="R750">
        <v>186.54</v>
      </c>
      <c r="S750">
        <v>3</v>
      </c>
      <c r="T750">
        <v>0</v>
      </c>
      <c r="U750">
        <v>41.04</v>
      </c>
    </row>
    <row r="751" spans="1:21" x14ac:dyDescent="0.25">
      <c r="A751">
        <v>8204</v>
      </c>
      <c r="B751" s="1">
        <v>42316</v>
      </c>
      <c r="C751">
        <v>2015</v>
      </c>
      <c r="D751">
        <v>11</v>
      </c>
      <c r="E751" s="1">
        <v>42316</v>
      </c>
      <c r="F751" t="s">
        <v>137</v>
      </c>
      <c r="G751" t="s">
        <v>1470</v>
      </c>
      <c r="H751" t="s">
        <v>1471</v>
      </c>
      <c r="I751" t="s">
        <v>42</v>
      </c>
      <c r="J751" t="s">
        <v>25</v>
      </c>
      <c r="K751" t="s">
        <v>190</v>
      </c>
      <c r="L751" t="s">
        <v>191</v>
      </c>
      <c r="M751">
        <v>10024</v>
      </c>
      <c r="N751" t="s">
        <v>51</v>
      </c>
      <c r="O751" t="s">
        <v>29</v>
      </c>
      <c r="P751" t="s">
        <v>38</v>
      </c>
      <c r="Q751" t="s">
        <v>1354</v>
      </c>
      <c r="R751">
        <v>11.82</v>
      </c>
      <c r="S751">
        <v>3</v>
      </c>
      <c r="T751">
        <v>0</v>
      </c>
      <c r="U751">
        <v>4.7300000000000004</v>
      </c>
    </row>
    <row r="752" spans="1:21" x14ac:dyDescent="0.25">
      <c r="A752">
        <v>8206</v>
      </c>
      <c r="B752" s="1">
        <v>42316</v>
      </c>
      <c r="C752">
        <v>2015</v>
      </c>
      <c r="D752">
        <v>11</v>
      </c>
      <c r="E752" s="1">
        <v>42316</v>
      </c>
      <c r="F752" t="s">
        <v>137</v>
      </c>
      <c r="G752" t="s">
        <v>1470</v>
      </c>
      <c r="H752" t="s">
        <v>1471</v>
      </c>
      <c r="I752" t="s">
        <v>42</v>
      </c>
      <c r="J752" t="s">
        <v>25</v>
      </c>
      <c r="K752" t="s">
        <v>190</v>
      </c>
      <c r="L752" t="s">
        <v>191</v>
      </c>
      <c r="M752">
        <v>10024</v>
      </c>
      <c r="N752" t="s">
        <v>51</v>
      </c>
      <c r="O752" t="s">
        <v>29</v>
      </c>
      <c r="P752" t="s">
        <v>30</v>
      </c>
      <c r="Q752" t="s">
        <v>947</v>
      </c>
      <c r="R752">
        <v>577.76</v>
      </c>
      <c r="S752">
        <v>2</v>
      </c>
      <c r="T752">
        <v>0.1</v>
      </c>
      <c r="U752">
        <v>115.55</v>
      </c>
    </row>
    <row r="753" spans="1:21" x14ac:dyDescent="0.25">
      <c r="A753">
        <v>8646</v>
      </c>
      <c r="B753" s="1">
        <v>42316</v>
      </c>
      <c r="C753">
        <v>2015</v>
      </c>
      <c r="D753">
        <v>11</v>
      </c>
      <c r="E753" s="1">
        <v>42323</v>
      </c>
      <c r="F753" t="s">
        <v>21</v>
      </c>
      <c r="G753" t="s">
        <v>466</v>
      </c>
      <c r="H753" t="s">
        <v>467</v>
      </c>
      <c r="I753" t="s">
        <v>42</v>
      </c>
      <c r="J753" t="s">
        <v>25</v>
      </c>
      <c r="K753" t="s">
        <v>197</v>
      </c>
      <c r="L753" t="s">
        <v>556</v>
      </c>
      <c r="M753">
        <v>28540</v>
      </c>
      <c r="N753" t="s">
        <v>28</v>
      </c>
      <c r="O753" t="s">
        <v>29</v>
      </c>
      <c r="P753" t="s">
        <v>38</v>
      </c>
      <c r="Q753" t="s">
        <v>180</v>
      </c>
      <c r="R753">
        <v>4.71</v>
      </c>
      <c r="S753">
        <v>1</v>
      </c>
      <c r="T753">
        <v>0.2</v>
      </c>
      <c r="U753">
        <v>1.41</v>
      </c>
    </row>
    <row r="754" spans="1:21" x14ac:dyDescent="0.25">
      <c r="A754">
        <v>9742</v>
      </c>
      <c r="B754" s="1">
        <v>42316</v>
      </c>
      <c r="C754">
        <v>2015</v>
      </c>
      <c r="D754">
        <v>11</v>
      </c>
      <c r="E754" s="1">
        <v>42320</v>
      </c>
      <c r="F754" t="s">
        <v>21</v>
      </c>
      <c r="G754" t="s">
        <v>1472</v>
      </c>
      <c r="H754" t="s">
        <v>1473</v>
      </c>
      <c r="I754" t="s">
        <v>42</v>
      </c>
      <c r="J754" t="s">
        <v>25</v>
      </c>
      <c r="K754" t="s">
        <v>1465</v>
      </c>
      <c r="L754" t="s">
        <v>1466</v>
      </c>
      <c r="M754">
        <v>5408</v>
      </c>
      <c r="N754" t="s">
        <v>51</v>
      </c>
      <c r="O754" t="s">
        <v>29</v>
      </c>
      <c r="P754" t="s">
        <v>64</v>
      </c>
      <c r="Q754" t="s">
        <v>1396</v>
      </c>
      <c r="R754">
        <v>4404.8999999999996</v>
      </c>
      <c r="S754">
        <v>5</v>
      </c>
      <c r="T754">
        <v>0</v>
      </c>
      <c r="U754">
        <v>1013.13</v>
      </c>
    </row>
    <row r="755" spans="1:21" x14ac:dyDescent="0.25">
      <c r="A755">
        <v>1989</v>
      </c>
      <c r="B755" s="1">
        <v>42317</v>
      </c>
      <c r="C755">
        <v>2015</v>
      </c>
      <c r="D755">
        <v>11</v>
      </c>
      <c r="E755" s="1">
        <v>42321</v>
      </c>
      <c r="F755" t="s">
        <v>21</v>
      </c>
      <c r="G755" t="s">
        <v>714</v>
      </c>
      <c r="H755" t="s">
        <v>715</v>
      </c>
      <c r="I755" t="s">
        <v>34</v>
      </c>
      <c r="J755" t="s">
        <v>25</v>
      </c>
      <c r="K755" t="s">
        <v>43</v>
      </c>
      <c r="L755" t="s">
        <v>130</v>
      </c>
      <c r="M755">
        <v>65807</v>
      </c>
      <c r="N755" t="s">
        <v>37</v>
      </c>
      <c r="O755" t="s">
        <v>29</v>
      </c>
      <c r="P755" t="s">
        <v>112</v>
      </c>
      <c r="Q755" t="s">
        <v>509</v>
      </c>
      <c r="R755">
        <v>1024.3800000000001</v>
      </c>
      <c r="S755">
        <v>7</v>
      </c>
      <c r="T755">
        <v>0</v>
      </c>
      <c r="U755">
        <v>215.12</v>
      </c>
    </row>
    <row r="756" spans="1:21" x14ac:dyDescent="0.25">
      <c r="A756">
        <v>5853</v>
      </c>
      <c r="B756" s="1">
        <v>42318</v>
      </c>
      <c r="C756">
        <v>2015</v>
      </c>
      <c r="D756">
        <v>11</v>
      </c>
      <c r="E756" s="1">
        <v>42322</v>
      </c>
      <c r="F756" t="s">
        <v>21</v>
      </c>
      <c r="G756" t="s">
        <v>1474</v>
      </c>
      <c r="H756" t="s">
        <v>1475</v>
      </c>
      <c r="I756" t="s">
        <v>24</v>
      </c>
      <c r="J756" t="s">
        <v>25</v>
      </c>
      <c r="K756" t="s">
        <v>1476</v>
      </c>
      <c r="L756" t="s">
        <v>395</v>
      </c>
      <c r="M756">
        <v>55113</v>
      </c>
      <c r="N756" t="s">
        <v>37</v>
      </c>
      <c r="O756" t="s">
        <v>29</v>
      </c>
      <c r="P756" t="s">
        <v>38</v>
      </c>
      <c r="Q756" t="s">
        <v>536</v>
      </c>
      <c r="R756">
        <v>29.22</v>
      </c>
      <c r="S756">
        <v>3</v>
      </c>
      <c r="T756">
        <v>0</v>
      </c>
      <c r="U756">
        <v>12.86</v>
      </c>
    </row>
    <row r="757" spans="1:21" x14ac:dyDescent="0.25">
      <c r="A757">
        <v>3810</v>
      </c>
      <c r="B757" s="1">
        <v>42320</v>
      </c>
      <c r="C757">
        <v>2015</v>
      </c>
      <c r="D757">
        <v>11</v>
      </c>
      <c r="E757" s="1">
        <v>42327</v>
      </c>
      <c r="F757" t="s">
        <v>21</v>
      </c>
      <c r="G757" t="s">
        <v>247</v>
      </c>
      <c r="H757" t="s">
        <v>248</v>
      </c>
      <c r="I757" t="s">
        <v>42</v>
      </c>
      <c r="J757" t="s">
        <v>25</v>
      </c>
      <c r="K757" t="s">
        <v>1123</v>
      </c>
      <c r="L757" t="s">
        <v>97</v>
      </c>
      <c r="M757">
        <v>33317</v>
      </c>
      <c r="N757" t="s">
        <v>28</v>
      </c>
      <c r="O757" t="s">
        <v>29</v>
      </c>
      <c r="P757" t="s">
        <v>30</v>
      </c>
      <c r="Q757" t="s">
        <v>747</v>
      </c>
      <c r="R757">
        <v>523.91999999999996</v>
      </c>
      <c r="S757">
        <v>5</v>
      </c>
      <c r="T757">
        <v>0.2</v>
      </c>
      <c r="U757">
        <v>-72.040000000000006</v>
      </c>
    </row>
    <row r="758" spans="1:21" x14ac:dyDescent="0.25">
      <c r="A758">
        <v>3812</v>
      </c>
      <c r="B758" s="1">
        <v>42320</v>
      </c>
      <c r="C758">
        <v>2015</v>
      </c>
      <c r="D758">
        <v>11</v>
      </c>
      <c r="E758" s="1">
        <v>42327</v>
      </c>
      <c r="F758" t="s">
        <v>21</v>
      </c>
      <c r="G758" t="s">
        <v>247</v>
      </c>
      <c r="H758" t="s">
        <v>248</v>
      </c>
      <c r="I758" t="s">
        <v>42</v>
      </c>
      <c r="J758" t="s">
        <v>25</v>
      </c>
      <c r="K758" t="s">
        <v>1123</v>
      </c>
      <c r="L758" t="s">
        <v>97</v>
      </c>
      <c r="M758">
        <v>33317</v>
      </c>
      <c r="N758" t="s">
        <v>28</v>
      </c>
      <c r="O758" t="s">
        <v>29</v>
      </c>
      <c r="P758" t="s">
        <v>30</v>
      </c>
      <c r="Q758" t="s">
        <v>173</v>
      </c>
      <c r="R758">
        <v>146.13999999999999</v>
      </c>
      <c r="S758">
        <v>3</v>
      </c>
      <c r="T758">
        <v>0.2</v>
      </c>
      <c r="U758">
        <v>16.440000000000001</v>
      </c>
    </row>
    <row r="759" spans="1:21" x14ac:dyDescent="0.25">
      <c r="A759">
        <v>105</v>
      </c>
      <c r="B759" s="1">
        <v>42321</v>
      </c>
      <c r="C759">
        <v>2015</v>
      </c>
      <c r="D759">
        <v>11</v>
      </c>
      <c r="E759" s="1">
        <v>42325</v>
      </c>
      <c r="F759" t="s">
        <v>21</v>
      </c>
      <c r="G759" t="s">
        <v>1477</v>
      </c>
      <c r="H759" t="s">
        <v>1478</v>
      </c>
      <c r="I759" t="s">
        <v>34</v>
      </c>
      <c r="J759" t="s">
        <v>25</v>
      </c>
      <c r="K759" t="s">
        <v>418</v>
      </c>
      <c r="L759" t="s">
        <v>560</v>
      </c>
      <c r="M759">
        <v>80013</v>
      </c>
      <c r="N759" t="s">
        <v>63</v>
      </c>
      <c r="O759" t="s">
        <v>29</v>
      </c>
      <c r="P759" t="s">
        <v>38</v>
      </c>
      <c r="Q759" t="s">
        <v>669</v>
      </c>
      <c r="R759">
        <v>102.36</v>
      </c>
      <c r="S759">
        <v>3</v>
      </c>
      <c r="T759">
        <v>0.2</v>
      </c>
      <c r="U759">
        <v>-3.84</v>
      </c>
    </row>
    <row r="760" spans="1:21" x14ac:dyDescent="0.25">
      <c r="A760">
        <v>2738</v>
      </c>
      <c r="B760" s="1">
        <v>42321</v>
      </c>
      <c r="C760">
        <v>2015</v>
      </c>
      <c r="D760">
        <v>11</v>
      </c>
      <c r="E760" s="1">
        <v>42327</v>
      </c>
      <c r="F760" t="s">
        <v>21</v>
      </c>
      <c r="G760" t="s">
        <v>534</v>
      </c>
      <c r="H760" t="s">
        <v>535</v>
      </c>
      <c r="I760" t="s">
        <v>34</v>
      </c>
      <c r="J760" t="s">
        <v>25</v>
      </c>
      <c r="K760" t="s">
        <v>614</v>
      </c>
      <c r="L760" t="s">
        <v>50</v>
      </c>
      <c r="M760">
        <v>19711</v>
      </c>
      <c r="N760" t="s">
        <v>51</v>
      </c>
      <c r="O760" t="s">
        <v>29</v>
      </c>
      <c r="P760" t="s">
        <v>64</v>
      </c>
      <c r="Q760" t="s">
        <v>332</v>
      </c>
      <c r="R760">
        <v>299.97000000000003</v>
      </c>
      <c r="S760">
        <v>3</v>
      </c>
      <c r="T760">
        <v>0</v>
      </c>
      <c r="U760">
        <v>56.99</v>
      </c>
    </row>
    <row r="761" spans="1:21" x14ac:dyDescent="0.25">
      <c r="A761">
        <v>5113</v>
      </c>
      <c r="B761" s="1">
        <v>42321</v>
      </c>
      <c r="C761">
        <v>2015</v>
      </c>
      <c r="D761">
        <v>11</v>
      </c>
      <c r="E761" s="1">
        <v>42321</v>
      </c>
      <c r="F761" t="s">
        <v>137</v>
      </c>
      <c r="G761" t="s">
        <v>1479</v>
      </c>
      <c r="H761" t="s">
        <v>1480</v>
      </c>
      <c r="I761" t="s">
        <v>34</v>
      </c>
      <c r="J761" t="s">
        <v>25</v>
      </c>
      <c r="K761" t="s">
        <v>374</v>
      </c>
      <c r="L761" t="s">
        <v>154</v>
      </c>
      <c r="M761">
        <v>60610</v>
      </c>
      <c r="N761" t="s">
        <v>37</v>
      </c>
      <c r="O761" t="s">
        <v>29</v>
      </c>
      <c r="P761" t="s">
        <v>38</v>
      </c>
      <c r="Q761" t="s">
        <v>1190</v>
      </c>
      <c r="R761">
        <v>17.5</v>
      </c>
      <c r="S761">
        <v>9</v>
      </c>
      <c r="T761">
        <v>0.6</v>
      </c>
      <c r="U761">
        <v>-7.44</v>
      </c>
    </row>
    <row r="762" spans="1:21" x14ac:dyDescent="0.25">
      <c r="A762">
        <v>7276</v>
      </c>
      <c r="B762" s="1">
        <v>42321</v>
      </c>
      <c r="C762">
        <v>2015</v>
      </c>
      <c r="D762">
        <v>11</v>
      </c>
      <c r="E762" s="1">
        <v>42325</v>
      </c>
      <c r="F762" t="s">
        <v>21</v>
      </c>
      <c r="G762" t="s">
        <v>1481</v>
      </c>
      <c r="H762" t="s">
        <v>1482</v>
      </c>
      <c r="I762" t="s">
        <v>24</v>
      </c>
      <c r="J762" t="s">
        <v>25</v>
      </c>
      <c r="K762" t="s">
        <v>1483</v>
      </c>
      <c r="L762" t="s">
        <v>1484</v>
      </c>
      <c r="M762">
        <v>59601</v>
      </c>
      <c r="N762" t="s">
        <v>63</v>
      </c>
      <c r="O762" t="s">
        <v>29</v>
      </c>
      <c r="P762" t="s">
        <v>38</v>
      </c>
      <c r="Q762" t="s">
        <v>1257</v>
      </c>
      <c r="R762">
        <v>63.98</v>
      </c>
      <c r="S762">
        <v>7</v>
      </c>
      <c r="T762">
        <v>0</v>
      </c>
      <c r="U762">
        <v>21.75</v>
      </c>
    </row>
    <row r="763" spans="1:21" x14ac:dyDescent="0.25">
      <c r="A763">
        <v>9692</v>
      </c>
      <c r="B763" s="1">
        <v>42321</v>
      </c>
      <c r="C763">
        <v>2015</v>
      </c>
      <c r="D763">
        <v>11</v>
      </c>
      <c r="E763" s="1">
        <v>42325</v>
      </c>
      <c r="F763" t="s">
        <v>21</v>
      </c>
      <c r="G763" t="s">
        <v>1485</v>
      </c>
      <c r="H763" t="s">
        <v>1486</v>
      </c>
      <c r="I763" t="s">
        <v>34</v>
      </c>
      <c r="J763" t="s">
        <v>25</v>
      </c>
      <c r="K763" t="s">
        <v>162</v>
      </c>
      <c r="L763" t="s">
        <v>36</v>
      </c>
      <c r="M763">
        <v>77041</v>
      </c>
      <c r="N763" t="s">
        <v>37</v>
      </c>
      <c r="O763" t="s">
        <v>29</v>
      </c>
      <c r="P763" t="s">
        <v>64</v>
      </c>
      <c r="Q763" t="s">
        <v>1106</v>
      </c>
      <c r="R763">
        <v>614</v>
      </c>
      <c r="S763">
        <v>3</v>
      </c>
      <c r="T763">
        <v>0.3</v>
      </c>
      <c r="U763">
        <v>-18.059999999999999</v>
      </c>
    </row>
    <row r="764" spans="1:21" x14ac:dyDescent="0.25">
      <c r="A764">
        <v>9932</v>
      </c>
      <c r="B764" s="1">
        <v>42321</v>
      </c>
      <c r="C764">
        <v>2015</v>
      </c>
      <c r="D764">
        <v>11</v>
      </c>
      <c r="E764" s="1">
        <v>42325</v>
      </c>
      <c r="F764" t="s">
        <v>21</v>
      </c>
      <c r="G764" t="s">
        <v>1249</v>
      </c>
      <c r="H764" t="s">
        <v>1250</v>
      </c>
      <c r="I764" t="s">
        <v>34</v>
      </c>
      <c r="J764" t="s">
        <v>25</v>
      </c>
      <c r="K764" t="s">
        <v>1487</v>
      </c>
      <c r="L764" t="s">
        <v>62</v>
      </c>
      <c r="M764">
        <v>92404</v>
      </c>
      <c r="N764" t="s">
        <v>63</v>
      </c>
      <c r="O764" t="s">
        <v>29</v>
      </c>
      <c r="P764" t="s">
        <v>64</v>
      </c>
      <c r="Q764" t="s">
        <v>1222</v>
      </c>
      <c r="R764">
        <v>683.33</v>
      </c>
      <c r="S764">
        <v>4</v>
      </c>
      <c r="T764">
        <v>0.2</v>
      </c>
      <c r="U764">
        <v>-40.200000000000003</v>
      </c>
    </row>
    <row r="765" spans="1:21" x14ac:dyDescent="0.25">
      <c r="A765">
        <v>3832</v>
      </c>
      <c r="B765" s="1">
        <v>42322</v>
      </c>
      <c r="C765">
        <v>2015</v>
      </c>
      <c r="D765">
        <v>11</v>
      </c>
      <c r="E765" s="1">
        <v>42327</v>
      </c>
      <c r="F765" t="s">
        <v>21</v>
      </c>
      <c r="G765" t="s">
        <v>1241</v>
      </c>
      <c r="H765" t="s">
        <v>1242</v>
      </c>
      <c r="I765" t="s">
        <v>34</v>
      </c>
      <c r="J765" t="s">
        <v>25</v>
      </c>
      <c r="K765" t="s">
        <v>49</v>
      </c>
      <c r="L765" t="s">
        <v>50</v>
      </c>
      <c r="M765">
        <v>19901</v>
      </c>
      <c r="N765" t="s">
        <v>51</v>
      </c>
      <c r="O765" t="s">
        <v>29</v>
      </c>
      <c r="P765" t="s">
        <v>38</v>
      </c>
      <c r="Q765" t="s">
        <v>287</v>
      </c>
      <c r="R765">
        <v>76.14</v>
      </c>
      <c r="S765">
        <v>3</v>
      </c>
      <c r="T765">
        <v>0</v>
      </c>
      <c r="U765">
        <v>26.65</v>
      </c>
    </row>
    <row r="766" spans="1:21" x14ac:dyDescent="0.25">
      <c r="A766">
        <v>6709</v>
      </c>
      <c r="B766" s="1">
        <v>42322</v>
      </c>
      <c r="C766">
        <v>2015</v>
      </c>
      <c r="D766">
        <v>11</v>
      </c>
      <c r="E766" s="1">
        <v>42327</v>
      </c>
      <c r="F766" t="s">
        <v>21</v>
      </c>
      <c r="G766" t="s">
        <v>569</v>
      </c>
      <c r="H766" t="s">
        <v>570</v>
      </c>
      <c r="I766" t="s">
        <v>34</v>
      </c>
      <c r="J766" t="s">
        <v>25</v>
      </c>
      <c r="K766" t="s">
        <v>1488</v>
      </c>
      <c r="L766" t="s">
        <v>1489</v>
      </c>
      <c r="M766">
        <v>87124</v>
      </c>
      <c r="N766" t="s">
        <v>63</v>
      </c>
      <c r="O766" t="s">
        <v>29</v>
      </c>
      <c r="P766" t="s">
        <v>30</v>
      </c>
      <c r="Q766" t="s">
        <v>644</v>
      </c>
      <c r="R766">
        <v>883.84</v>
      </c>
      <c r="S766">
        <v>4</v>
      </c>
      <c r="T766">
        <v>0.2</v>
      </c>
      <c r="U766">
        <v>99.43</v>
      </c>
    </row>
    <row r="767" spans="1:21" x14ac:dyDescent="0.25">
      <c r="A767">
        <v>6710</v>
      </c>
      <c r="B767" s="1">
        <v>42322</v>
      </c>
      <c r="C767">
        <v>2015</v>
      </c>
      <c r="D767">
        <v>11</v>
      </c>
      <c r="E767" s="1">
        <v>42327</v>
      </c>
      <c r="F767" t="s">
        <v>21</v>
      </c>
      <c r="G767" t="s">
        <v>569</v>
      </c>
      <c r="H767" t="s">
        <v>570</v>
      </c>
      <c r="I767" t="s">
        <v>34</v>
      </c>
      <c r="J767" t="s">
        <v>25</v>
      </c>
      <c r="K767" t="s">
        <v>1488</v>
      </c>
      <c r="L767" t="s">
        <v>1489</v>
      </c>
      <c r="M767">
        <v>87124</v>
      </c>
      <c r="N767" t="s">
        <v>63</v>
      </c>
      <c r="O767" t="s">
        <v>29</v>
      </c>
      <c r="P767" t="s">
        <v>30</v>
      </c>
      <c r="Q767" t="s">
        <v>1038</v>
      </c>
      <c r="R767">
        <v>230.35</v>
      </c>
      <c r="S767">
        <v>3</v>
      </c>
      <c r="T767">
        <v>0.2</v>
      </c>
      <c r="U767">
        <v>20.16</v>
      </c>
    </row>
    <row r="768" spans="1:21" x14ac:dyDescent="0.25">
      <c r="A768">
        <v>8832</v>
      </c>
      <c r="B768" s="1">
        <v>42323</v>
      </c>
      <c r="C768">
        <v>2015</v>
      </c>
      <c r="D768">
        <v>11</v>
      </c>
      <c r="E768" s="1">
        <v>42327</v>
      </c>
      <c r="F768" t="s">
        <v>21</v>
      </c>
      <c r="G768" t="s">
        <v>939</v>
      </c>
      <c r="H768" t="s">
        <v>940</v>
      </c>
      <c r="I768" t="s">
        <v>24</v>
      </c>
      <c r="J768" t="s">
        <v>25</v>
      </c>
      <c r="K768" t="s">
        <v>432</v>
      </c>
      <c r="L768" t="s">
        <v>44</v>
      </c>
      <c r="M768">
        <v>22801</v>
      </c>
      <c r="N768" t="s">
        <v>28</v>
      </c>
      <c r="O768" t="s">
        <v>29</v>
      </c>
      <c r="P768" t="s">
        <v>38</v>
      </c>
      <c r="Q768" t="s">
        <v>953</v>
      </c>
      <c r="R768">
        <v>39.96</v>
      </c>
      <c r="S768">
        <v>2</v>
      </c>
      <c r="T768">
        <v>0</v>
      </c>
      <c r="U768">
        <v>14.39</v>
      </c>
    </row>
    <row r="769" spans="1:21" x14ac:dyDescent="0.25">
      <c r="A769">
        <v>2812</v>
      </c>
      <c r="B769" s="1">
        <v>42324</v>
      </c>
      <c r="C769">
        <v>2015</v>
      </c>
      <c r="D769">
        <v>11</v>
      </c>
      <c r="E769" s="1">
        <v>42326</v>
      </c>
      <c r="F769" t="s">
        <v>53</v>
      </c>
      <c r="G769" t="s">
        <v>232</v>
      </c>
      <c r="H769" t="s">
        <v>233</v>
      </c>
      <c r="I769" t="s">
        <v>24</v>
      </c>
      <c r="J769" t="s">
        <v>25</v>
      </c>
      <c r="K769" t="s">
        <v>343</v>
      </c>
      <c r="L769" t="s">
        <v>344</v>
      </c>
      <c r="M769">
        <v>53209</v>
      </c>
      <c r="N769" t="s">
        <v>37</v>
      </c>
      <c r="O769" t="s">
        <v>29</v>
      </c>
      <c r="P769" t="s">
        <v>38</v>
      </c>
      <c r="Q769" t="s">
        <v>1231</v>
      </c>
      <c r="R769">
        <v>185.58</v>
      </c>
      <c r="S769">
        <v>6</v>
      </c>
      <c r="T769">
        <v>0</v>
      </c>
      <c r="U769">
        <v>76.09</v>
      </c>
    </row>
    <row r="770" spans="1:21" x14ac:dyDescent="0.25">
      <c r="A770">
        <v>2813</v>
      </c>
      <c r="B770" s="1">
        <v>42324</v>
      </c>
      <c r="C770">
        <v>2015</v>
      </c>
      <c r="D770">
        <v>11</v>
      </c>
      <c r="E770" s="1">
        <v>42326</v>
      </c>
      <c r="F770" t="s">
        <v>53</v>
      </c>
      <c r="G770" t="s">
        <v>232</v>
      </c>
      <c r="H770" t="s">
        <v>233</v>
      </c>
      <c r="I770" t="s">
        <v>24</v>
      </c>
      <c r="J770" t="s">
        <v>25</v>
      </c>
      <c r="K770" t="s">
        <v>343</v>
      </c>
      <c r="L770" t="s">
        <v>344</v>
      </c>
      <c r="M770">
        <v>53209</v>
      </c>
      <c r="N770" t="s">
        <v>37</v>
      </c>
      <c r="O770" t="s">
        <v>29</v>
      </c>
      <c r="P770" t="s">
        <v>112</v>
      </c>
      <c r="Q770" t="s">
        <v>442</v>
      </c>
      <c r="R770">
        <v>214.11</v>
      </c>
      <c r="S770">
        <v>3</v>
      </c>
      <c r="T770">
        <v>0</v>
      </c>
      <c r="U770">
        <v>36.4</v>
      </c>
    </row>
    <row r="771" spans="1:21" x14ac:dyDescent="0.25">
      <c r="A771">
        <v>2815</v>
      </c>
      <c r="B771" s="1">
        <v>42324</v>
      </c>
      <c r="C771">
        <v>2015</v>
      </c>
      <c r="D771">
        <v>11</v>
      </c>
      <c r="E771" s="1">
        <v>42326</v>
      </c>
      <c r="F771" t="s">
        <v>53</v>
      </c>
      <c r="G771" t="s">
        <v>232</v>
      </c>
      <c r="H771" t="s">
        <v>233</v>
      </c>
      <c r="I771" t="s">
        <v>24</v>
      </c>
      <c r="J771" t="s">
        <v>25</v>
      </c>
      <c r="K771" t="s">
        <v>343</v>
      </c>
      <c r="L771" t="s">
        <v>344</v>
      </c>
      <c r="M771">
        <v>53209</v>
      </c>
      <c r="N771" t="s">
        <v>37</v>
      </c>
      <c r="O771" t="s">
        <v>29</v>
      </c>
      <c r="P771" t="s">
        <v>112</v>
      </c>
      <c r="Q771" t="s">
        <v>256</v>
      </c>
      <c r="R771">
        <v>653.54999999999995</v>
      </c>
      <c r="S771">
        <v>3</v>
      </c>
      <c r="T771">
        <v>0</v>
      </c>
      <c r="U771">
        <v>111.1</v>
      </c>
    </row>
    <row r="772" spans="1:21" x14ac:dyDescent="0.25">
      <c r="A772">
        <v>4193</v>
      </c>
      <c r="B772" s="1">
        <v>42324</v>
      </c>
      <c r="C772">
        <v>2015</v>
      </c>
      <c r="D772">
        <v>11</v>
      </c>
      <c r="E772" s="1">
        <v>42328</v>
      </c>
      <c r="F772" t="s">
        <v>21</v>
      </c>
      <c r="G772" t="s">
        <v>1445</v>
      </c>
      <c r="H772" t="s">
        <v>1446</v>
      </c>
      <c r="I772" t="s">
        <v>42</v>
      </c>
      <c r="J772" t="s">
        <v>25</v>
      </c>
      <c r="K772" t="s">
        <v>1490</v>
      </c>
      <c r="L772" t="s">
        <v>970</v>
      </c>
      <c r="M772">
        <v>83704</v>
      </c>
      <c r="N772" t="s">
        <v>63</v>
      </c>
      <c r="O772" t="s">
        <v>29</v>
      </c>
      <c r="P772" t="s">
        <v>112</v>
      </c>
      <c r="Q772" t="s">
        <v>924</v>
      </c>
      <c r="R772">
        <v>696.42</v>
      </c>
      <c r="S772">
        <v>2</v>
      </c>
      <c r="T772">
        <v>0</v>
      </c>
      <c r="U772">
        <v>160.18</v>
      </c>
    </row>
    <row r="773" spans="1:21" x14ac:dyDescent="0.25">
      <c r="A773">
        <v>6796</v>
      </c>
      <c r="B773" s="1">
        <v>42324</v>
      </c>
      <c r="C773">
        <v>2015</v>
      </c>
      <c r="D773">
        <v>11</v>
      </c>
      <c r="E773" s="1">
        <v>42328</v>
      </c>
      <c r="F773" t="s">
        <v>21</v>
      </c>
      <c r="G773" t="s">
        <v>207</v>
      </c>
      <c r="H773" t="s">
        <v>208</v>
      </c>
      <c r="I773" t="s">
        <v>42</v>
      </c>
      <c r="J773" t="s">
        <v>25</v>
      </c>
      <c r="K773" t="s">
        <v>374</v>
      </c>
      <c r="L773" t="s">
        <v>154</v>
      </c>
      <c r="M773">
        <v>60610</v>
      </c>
      <c r="N773" t="s">
        <v>37</v>
      </c>
      <c r="O773" t="s">
        <v>29</v>
      </c>
      <c r="P773" t="s">
        <v>38</v>
      </c>
      <c r="Q773" t="s">
        <v>1127</v>
      </c>
      <c r="R773">
        <v>34.5</v>
      </c>
      <c r="S773">
        <v>2</v>
      </c>
      <c r="T773">
        <v>0.6</v>
      </c>
      <c r="U773">
        <v>-15.53</v>
      </c>
    </row>
    <row r="774" spans="1:21" x14ac:dyDescent="0.25">
      <c r="A774">
        <v>5844</v>
      </c>
      <c r="B774" s="1">
        <v>42325</v>
      </c>
      <c r="C774">
        <v>2015</v>
      </c>
      <c r="D774">
        <v>11</v>
      </c>
      <c r="E774" s="1">
        <v>42329</v>
      </c>
      <c r="F774" t="s">
        <v>21</v>
      </c>
      <c r="G774" t="s">
        <v>1491</v>
      </c>
      <c r="H774" t="s">
        <v>1492</v>
      </c>
      <c r="I774" t="s">
        <v>34</v>
      </c>
      <c r="J774" t="s">
        <v>25</v>
      </c>
      <c r="K774" t="s">
        <v>111</v>
      </c>
      <c r="L774" t="s">
        <v>62</v>
      </c>
      <c r="M774">
        <v>92105</v>
      </c>
      <c r="N774" t="s">
        <v>63</v>
      </c>
      <c r="O774" t="s">
        <v>29</v>
      </c>
      <c r="P774" t="s">
        <v>38</v>
      </c>
      <c r="Q774" t="s">
        <v>223</v>
      </c>
      <c r="R774">
        <v>80.959999999999994</v>
      </c>
      <c r="S774">
        <v>4</v>
      </c>
      <c r="T774">
        <v>0</v>
      </c>
      <c r="U774">
        <v>29.15</v>
      </c>
    </row>
    <row r="775" spans="1:21" x14ac:dyDescent="0.25">
      <c r="A775">
        <v>5847</v>
      </c>
      <c r="B775" s="1">
        <v>42325</v>
      </c>
      <c r="C775">
        <v>2015</v>
      </c>
      <c r="D775">
        <v>11</v>
      </c>
      <c r="E775" s="1">
        <v>42329</v>
      </c>
      <c r="F775" t="s">
        <v>21</v>
      </c>
      <c r="G775" t="s">
        <v>1491</v>
      </c>
      <c r="H775" t="s">
        <v>1492</v>
      </c>
      <c r="I775" t="s">
        <v>34</v>
      </c>
      <c r="J775" t="s">
        <v>25</v>
      </c>
      <c r="K775" t="s">
        <v>111</v>
      </c>
      <c r="L775" t="s">
        <v>62</v>
      </c>
      <c r="M775">
        <v>92105</v>
      </c>
      <c r="N775" t="s">
        <v>63</v>
      </c>
      <c r="O775" t="s">
        <v>29</v>
      </c>
      <c r="P775" t="s">
        <v>30</v>
      </c>
      <c r="Q775" t="s">
        <v>971</v>
      </c>
      <c r="R775">
        <v>225.57</v>
      </c>
      <c r="S775">
        <v>2</v>
      </c>
      <c r="T775">
        <v>0.2</v>
      </c>
      <c r="U775">
        <v>2.82</v>
      </c>
    </row>
    <row r="776" spans="1:21" x14ac:dyDescent="0.25">
      <c r="A776">
        <v>5848</v>
      </c>
      <c r="B776" s="1">
        <v>42325</v>
      </c>
      <c r="C776">
        <v>2015</v>
      </c>
      <c r="D776">
        <v>11</v>
      </c>
      <c r="E776" s="1">
        <v>42329</v>
      </c>
      <c r="F776" t="s">
        <v>21</v>
      </c>
      <c r="G776" t="s">
        <v>1491</v>
      </c>
      <c r="H776" t="s">
        <v>1492</v>
      </c>
      <c r="I776" t="s">
        <v>34</v>
      </c>
      <c r="J776" t="s">
        <v>25</v>
      </c>
      <c r="K776" t="s">
        <v>111</v>
      </c>
      <c r="L776" t="s">
        <v>62</v>
      </c>
      <c r="M776">
        <v>92105</v>
      </c>
      <c r="N776" t="s">
        <v>63</v>
      </c>
      <c r="O776" t="s">
        <v>29</v>
      </c>
      <c r="P776" t="s">
        <v>38</v>
      </c>
      <c r="Q776" t="s">
        <v>478</v>
      </c>
      <c r="R776">
        <v>36.6</v>
      </c>
      <c r="S776">
        <v>3</v>
      </c>
      <c r="T776">
        <v>0</v>
      </c>
      <c r="U776">
        <v>15.37</v>
      </c>
    </row>
    <row r="777" spans="1:21" x14ac:dyDescent="0.25">
      <c r="A777">
        <v>8010</v>
      </c>
      <c r="B777" s="1">
        <v>42325</v>
      </c>
      <c r="C777">
        <v>2015</v>
      </c>
      <c r="D777">
        <v>11</v>
      </c>
      <c r="E777" s="1">
        <v>42332</v>
      </c>
      <c r="F777" t="s">
        <v>21</v>
      </c>
      <c r="G777" t="s">
        <v>458</v>
      </c>
      <c r="H777" t="s">
        <v>459</v>
      </c>
      <c r="I777" t="s">
        <v>34</v>
      </c>
      <c r="J777" t="s">
        <v>25</v>
      </c>
      <c r="K777" t="s">
        <v>1493</v>
      </c>
      <c r="L777" t="s">
        <v>635</v>
      </c>
      <c r="M777">
        <v>73120</v>
      </c>
      <c r="N777" t="s">
        <v>37</v>
      </c>
      <c r="O777" t="s">
        <v>29</v>
      </c>
      <c r="P777" t="s">
        <v>30</v>
      </c>
      <c r="Q777" t="s">
        <v>1462</v>
      </c>
      <c r="R777">
        <v>1323.9</v>
      </c>
      <c r="S777">
        <v>5</v>
      </c>
      <c r="T777">
        <v>0</v>
      </c>
      <c r="U777">
        <v>383.93</v>
      </c>
    </row>
    <row r="778" spans="1:21" x14ac:dyDescent="0.25">
      <c r="A778">
        <v>3698</v>
      </c>
      <c r="B778" s="1">
        <v>42327</v>
      </c>
      <c r="C778">
        <v>2015</v>
      </c>
      <c r="D778">
        <v>11</v>
      </c>
      <c r="E778" s="1">
        <v>42329</v>
      </c>
      <c r="F778" t="s">
        <v>53</v>
      </c>
      <c r="G778" t="s">
        <v>1494</v>
      </c>
      <c r="H778" t="s">
        <v>1495</v>
      </c>
      <c r="I778" t="s">
        <v>24</v>
      </c>
      <c r="J778" t="s">
        <v>25</v>
      </c>
      <c r="K778" t="s">
        <v>149</v>
      </c>
      <c r="L778" t="s">
        <v>150</v>
      </c>
      <c r="M778">
        <v>98115</v>
      </c>
      <c r="N778" t="s">
        <v>63</v>
      </c>
      <c r="O778" t="s">
        <v>29</v>
      </c>
      <c r="P778" t="s">
        <v>38</v>
      </c>
      <c r="Q778" t="s">
        <v>1330</v>
      </c>
      <c r="R778">
        <v>141.96</v>
      </c>
      <c r="S778">
        <v>2</v>
      </c>
      <c r="T778">
        <v>0</v>
      </c>
      <c r="U778">
        <v>22.71</v>
      </c>
    </row>
    <row r="779" spans="1:21" x14ac:dyDescent="0.25">
      <c r="A779">
        <v>842</v>
      </c>
      <c r="B779" s="1">
        <v>42328</v>
      </c>
      <c r="C779">
        <v>2015</v>
      </c>
      <c r="D779">
        <v>11</v>
      </c>
      <c r="E779" s="1">
        <v>42333</v>
      </c>
      <c r="F779" t="s">
        <v>21</v>
      </c>
      <c r="G779" t="s">
        <v>718</v>
      </c>
      <c r="H779" t="s">
        <v>719</v>
      </c>
      <c r="I779" t="s">
        <v>42</v>
      </c>
      <c r="J779" t="s">
        <v>25</v>
      </c>
      <c r="K779" t="s">
        <v>190</v>
      </c>
      <c r="L779" t="s">
        <v>191</v>
      </c>
      <c r="M779">
        <v>10035</v>
      </c>
      <c r="N779" t="s">
        <v>51</v>
      </c>
      <c r="O779" t="s">
        <v>29</v>
      </c>
      <c r="P779" t="s">
        <v>64</v>
      </c>
      <c r="Q779" t="s">
        <v>1164</v>
      </c>
      <c r="R779">
        <v>186.05</v>
      </c>
      <c r="S779">
        <v>4</v>
      </c>
      <c r="T779">
        <v>0.2</v>
      </c>
      <c r="U779">
        <v>9.3000000000000007</v>
      </c>
    </row>
    <row r="780" spans="1:21" x14ac:dyDescent="0.25">
      <c r="A780">
        <v>4060</v>
      </c>
      <c r="B780" s="1">
        <v>42328</v>
      </c>
      <c r="C780">
        <v>2015</v>
      </c>
      <c r="D780">
        <v>11</v>
      </c>
      <c r="E780" s="1">
        <v>42332</v>
      </c>
      <c r="F780" t="s">
        <v>21</v>
      </c>
      <c r="G780" t="s">
        <v>1496</v>
      </c>
      <c r="H780" t="s">
        <v>1497</v>
      </c>
      <c r="I780" t="s">
        <v>34</v>
      </c>
      <c r="J780" t="s">
        <v>25</v>
      </c>
      <c r="K780" t="s">
        <v>978</v>
      </c>
      <c r="L780" t="s">
        <v>62</v>
      </c>
      <c r="M780">
        <v>94601</v>
      </c>
      <c r="N780" t="s">
        <v>63</v>
      </c>
      <c r="O780" t="s">
        <v>29</v>
      </c>
      <c r="P780" t="s">
        <v>30</v>
      </c>
      <c r="Q780" t="s">
        <v>902</v>
      </c>
      <c r="R780">
        <v>572.16</v>
      </c>
      <c r="S780">
        <v>3</v>
      </c>
      <c r="T780">
        <v>0.2</v>
      </c>
      <c r="U780">
        <v>35.76</v>
      </c>
    </row>
    <row r="781" spans="1:21" x14ac:dyDescent="0.25">
      <c r="A781">
        <v>6246</v>
      </c>
      <c r="B781" s="1">
        <v>42328</v>
      </c>
      <c r="C781">
        <v>2015</v>
      </c>
      <c r="D781">
        <v>11</v>
      </c>
      <c r="E781" s="1">
        <v>42333</v>
      </c>
      <c r="F781" t="s">
        <v>21</v>
      </c>
      <c r="G781" t="s">
        <v>1498</v>
      </c>
      <c r="H781" t="s">
        <v>1499</v>
      </c>
      <c r="I781" t="s">
        <v>24</v>
      </c>
      <c r="J781" t="s">
        <v>25</v>
      </c>
      <c r="K781" t="s">
        <v>149</v>
      </c>
      <c r="L781" t="s">
        <v>150</v>
      </c>
      <c r="M781">
        <v>98105</v>
      </c>
      <c r="N781" t="s">
        <v>63</v>
      </c>
      <c r="O781" t="s">
        <v>29</v>
      </c>
      <c r="P781" t="s">
        <v>38</v>
      </c>
      <c r="Q781" t="s">
        <v>817</v>
      </c>
      <c r="R781">
        <v>22.14</v>
      </c>
      <c r="S781">
        <v>3</v>
      </c>
      <c r="T781">
        <v>0</v>
      </c>
      <c r="U781">
        <v>6.42</v>
      </c>
    </row>
    <row r="782" spans="1:21" x14ac:dyDescent="0.25">
      <c r="A782">
        <v>6282</v>
      </c>
      <c r="B782" s="1">
        <v>42328</v>
      </c>
      <c r="C782">
        <v>2015</v>
      </c>
      <c r="D782">
        <v>11</v>
      </c>
      <c r="E782" s="1">
        <v>42334</v>
      </c>
      <c r="F782" t="s">
        <v>21</v>
      </c>
      <c r="G782" t="s">
        <v>1500</v>
      </c>
      <c r="H782" t="s">
        <v>1501</v>
      </c>
      <c r="I782" t="s">
        <v>34</v>
      </c>
      <c r="J782" t="s">
        <v>25</v>
      </c>
      <c r="K782" t="s">
        <v>988</v>
      </c>
      <c r="L782" t="s">
        <v>167</v>
      </c>
      <c r="M782">
        <v>43302</v>
      </c>
      <c r="N782" t="s">
        <v>51</v>
      </c>
      <c r="O782" t="s">
        <v>29</v>
      </c>
      <c r="P782" t="s">
        <v>38</v>
      </c>
      <c r="Q782" t="s">
        <v>1502</v>
      </c>
      <c r="R782">
        <v>63.82</v>
      </c>
      <c r="S782">
        <v>2</v>
      </c>
      <c r="T782">
        <v>0.2</v>
      </c>
      <c r="U782">
        <v>9.57</v>
      </c>
    </row>
    <row r="783" spans="1:21" x14ac:dyDescent="0.25">
      <c r="A783">
        <v>7140</v>
      </c>
      <c r="B783" s="1">
        <v>42328</v>
      </c>
      <c r="C783">
        <v>2015</v>
      </c>
      <c r="D783">
        <v>11</v>
      </c>
      <c r="E783" s="1">
        <v>42335</v>
      </c>
      <c r="F783" t="s">
        <v>21</v>
      </c>
      <c r="G783" t="s">
        <v>986</v>
      </c>
      <c r="H783" t="s">
        <v>987</v>
      </c>
      <c r="I783" t="s">
        <v>34</v>
      </c>
      <c r="J783" t="s">
        <v>25</v>
      </c>
      <c r="K783" t="s">
        <v>96</v>
      </c>
      <c r="L783" t="s">
        <v>97</v>
      </c>
      <c r="M783">
        <v>33180</v>
      </c>
      <c r="N783" t="s">
        <v>28</v>
      </c>
      <c r="O783" t="s">
        <v>29</v>
      </c>
      <c r="P783" t="s">
        <v>64</v>
      </c>
      <c r="Q783" t="s">
        <v>239</v>
      </c>
      <c r="R783">
        <v>290.35000000000002</v>
      </c>
      <c r="S783">
        <v>3</v>
      </c>
      <c r="T783">
        <v>0.2</v>
      </c>
      <c r="U783">
        <v>-36.29</v>
      </c>
    </row>
    <row r="784" spans="1:21" x14ac:dyDescent="0.25">
      <c r="A784">
        <v>7917</v>
      </c>
      <c r="B784" s="1">
        <v>42328</v>
      </c>
      <c r="C784">
        <v>2015</v>
      </c>
      <c r="D784">
        <v>11</v>
      </c>
      <c r="E784" s="1">
        <v>42332</v>
      </c>
      <c r="F784" t="s">
        <v>21</v>
      </c>
      <c r="G784" t="s">
        <v>1503</v>
      </c>
      <c r="H784" t="s">
        <v>1504</v>
      </c>
      <c r="I784" t="s">
        <v>24</v>
      </c>
      <c r="J784" t="s">
        <v>25</v>
      </c>
      <c r="K784" t="s">
        <v>68</v>
      </c>
      <c r="L784" t="s">
        <v>69</v>
      </c>
      <c r="M784">
        <v>19140</v>
      </c>
      <c r="N784" t="s">
        <v>51</v>
      </c>
      <c r="O784" t="s">
        <v>29</v>
      </c>
      <c r="P784" t="s">
        <v>30</v>
      </c>
      <c r="Q784" t="s">
        <v>485</v>
      </c>
      <c r="R784">
        <v>344.37</v>
      </c>
      <c r="S784">
        <v>4</v>
      </c>
      <c r="T784">
        <v>0.3</v>
      </c>
      <c r="U784">
        <v>-93.47</v>
      </c>
    </row>
    <row r="785" spans="1:21" x14ac:dyDescent="0.25">
      <c r="A785">
        <v>7995</v>
      </c>
      <c r="B785" s="1">
        <v>42328</v>
      </c>
      <c r="C785">
        <v>2015</v>
      </c>
      <c r="D785">
        <v>11</v>
      </c>
      <c r="E785" s="1">
        <v>42331</v>
      </c>
      <c r="F785" t="s">
        <v>53</v>
      </c>
      <c r="G785" t="s">
        <v>382</v>
      </c>
      <c r="H785" t="s">
        <v>383</v>
      </c>
      <c r="I785" t="s">
        <v>34</v>
      </c>
      <c r="J785" t="s">
        <v>25</v>
      </c>
      <c r="K785" t="s">
        <v>418</v>
      </c>
      <c r="L785" t="s">
        <v>560</v>
      </c>
      <c r="M785">
        <v>80013</v>
      </c>
      <c r="N785" t="s">
        <v>63</v>
      </c>
      <c r="O785" t="s">
        <v>29</v>
      </c>
      <c r="P785" t="s">
        <v>64</v>
      </c>
      <c r="Q785" t="s">
        <v>1505</v>
      </c>
      <c r="R785">
        <v>145.76</v>
      </c>
      <c r="S785">
        <v>6</v>
      </c>
      <c r="T785">
        <v>0.7</v>
      </c>
      <c r="U785">
        <v>-247.8</v>
      </c>
    </row>
    <row r="786" spans="1:21" x14ac:dyDescent="0.25">
      <c r="A786">
        <v>9502</v>
      </c>
      <c r="B786" s="1">
        <v>42328</v>
      </c>
      <c r="C786">
        <v>2015</v>
      </c>
      <c r="D786">
        <v>11</v>
      </c>
      <c r="E786" s="1">
        <v>42332</v>
      </c>
      <c r="F786" t="s">
        <v>21</v>
      </c>
      <c r="G786" t="s">
        <v>1327</v>
      </c>
      <c r="H786" t="s">
        <v>1328</v>
      </c>
      <c r="I786" t="s">
        <v>34</v>
      </c>
      <c r="J786" t="s">
        <v>25</v>
      </c>
      <c r="K786" t="s">
        <v>61</v>
      </c>
      <c r="L786" t="s">
        <v>62</v>
      </c>
      <c r="M786">
        <v>94109</v>
      </c>
      <c r="N786" t="s">
        <v>63</v>
      </c>
      <c r="O786" t="s">
        <v>29</v>
      </c>
      <c r="P786" t="s">
        <v>38</v>
      </c>
      <c r="Q786" t="s">
        <v>713</v>
      </c>
      <c r="R786">
        <v>32.04</v>
      </c>
      <c r="S786">
        <v>3</v>
      </c>
      <c r="T786">
        <v>0</v>
      </c>
      <c r="U786">
        <v>8.01</v>
      </c>
    </row>
    <row r="787" spans="1:21" x14ac:dyDescent="0.25">
      <c r="A787">
        <v>178</v>
      </c>
      <c r="B787" s="1">
        <v>42329</v>
      </c>
      <c r="C787">
        <v>2015</v>
      </c>
      <c r="D787">
        <v>11</v>
      </c>
      <c r="E787" s="1">
        <v>42331</v>
      </c>
      <c r="F787" t="s">
        <v>53</v>
      </c>
      <c r="G787" t="s">
        <v>931</v>
      </c>
      <c r="H787" t="s">
        <v>932</v>
      </c>
      <c r="I787" t="s">
        <v>34</v>
      </c>
      <c r="J787" t="s">
        <v>25</v>
      </c>
      <c r="K787" t="s">
        <v>614</v>
      </c>
      <c r="L787" t="s">
        <v>167</v>
      </c>
      <c r="M787">
        <v>43055</v>
      </c>
      <c r="N787" t="s">
        <v>51</v>
      </c>
      <c r="O787" t="s">
        <v>29</v>
      </c>
      <c r="P787" t="s">
        <v>30</v>
      </c>
      <c r="Q787" t="s">
        <v>461</v>
      </c>
      <c r="R787">
        <v>396.8</v>
      </c>
      <c r="S787">
        <v>7</v>
      </c>
      <c r="T787">
        <v>0.3</v>
      </c>
      <c r="U787">
        <v>-11.34</v>
      </c>
    </row>
    <row r="788" spans="1:21" x14ac:dyDescent="0.25">
      <c r="A788">
        <v>3369</v>
      </c>
      <c r="B788" s="1">
        <v>42329</v>
      </c>
      <c r="C788">
        <v>2015</v>
      </c>
      <c r="D788">
        <v>11</v>
      </c>
      <c r="E788" s="1">
        <v>42333</v>
      </c>
      <c r="F788" t="s">
        <v>21</v>
      </c>
      <c r="G788" t="s">
        <v>455</v>
      </c>
      <c r="H788" t="s">
        <v>456</v>
      </c>
      <c r="I788" t="s">
        <v>34</v>
      </c>
      <c r="J788" t="s">
        <v>25</v>
      </c>
      <c r="K788" t="s">
        <v>1506</v>
      </c>
      <c r="L788" t="s">
        <v>121</v>
      </c>
      <c r="M788">
        <v>89115</v>
      </c>
      <c r="N788" t="s">
        <v>63</v>
      </c>
      <c r="O788" t="s">
        <v>29</v>
      </c>
      <c r="P788" t="s">
        <v>64</v>
      </c>
      <c r="Q788" t="s">
        <v>1093</v>
      </c>
      <c r="R788">
        <v>141.96</v>
      </c>
      <c r="S788">
        <v>2</v>
      </c>
      <c r="T788">
        <v>0</v>
      </c>
      <c r="U788">
        <v>41.17</v>
      </c>
    </row>
    <row r="789" spans="1:21" x14ac:dyDescent="0.25">
      <c r="A789">
        <v>4285</v>
      </c>
      <c r="B789" s="1">
        <v>42329</v>
      </c>
      <c r="C789">
        <v>2015</v>
      </c>
      <c r="D789">
        <v>11</v>
      </c>
      <c r="E789" s="1">
        <v>42334</v>
      </c>
      <c r="F789" t="s">
        <v>53</v>
      </c>
      <c r="G789" t="s">
        <v>104</v>
      </c>
      <c r="H789" t="s">
        <v>105</v>
      </c>
      <c r="I789" t="s">
        <v>42</v>
      </c>
      <c r="J789" t="s">
        <v>25</v>
      </c>
      <c r="K789" t="s">
        <v>1507</v>
      </c>
      <c r="L789" t="s">
        <v>36</v>
      </c>
      <c r="M789">
        <v>77642</v>
      </c>
      <c r="N789" t="s">
        <v>37</v>
      </c>
      <c r="O789" t="s">
        <v>29</v>
      </c>
      <c r="P789" t="s">
        <v>64</v>
      </c>
      <c r="Q789" t="s">
        <v>1326</v>
      </c>
      <c r="R789">
        <v>246.13</v>
      </c>
      <c r="S789">
        <v>2</v>
      </c>
      <c r="T789">
        <v>0.3</v>
      </c>
      <c r="U789">
        <v>-76.010000000000005</v>
      </c>
    </row>
    <row r="790" spans="1:21" x14ac:dyDescent="0.25">
      <c r="A790">
        <v>8181</v>
      </c>
      <c r="B790" s="1">
        <v>42329</v>
      </c>
      <c r="C790">
        <v>2015</v>
      </c>
      <c r="D790">
        <v>11</v>
      </c>
      <c r="E790" s="1">
        <v>42333</v>
      </c>
      <c r="F790" t="s">
        <v>21</v>
      </c>
      <c r="G790" t="s">
        <v>388</v>
      </c>
      <c r="H790" t="s">
        <v>389</v>
      </c>
      <c r="I790" t="s">
        <v>34</v>
      </c>
      <c r="J790" t="s">
        <v>25</v>
      </c>
      <c r="K790" t="s">
        <v>68</v>
      </c>
      <c r="L790" t="s">
        <v>69</v>
      </c>
      <c r="M790">
        <v>19120</v>
      </c>
      <c r="N790" t="s">
        <v>51</v>
      </c>
      <c r="O790" t="s">
        <v>29</v>
      </c>
      <c r="P790" t="s">
        <v>112</v>
      </c>
      <c r="Q790" t="s">
        <v>170</v>
      </c>
      <c r="R790">
        <v>1252.7</v>
      </c>
      <c r="S790">
        <v>8</v>
      </c>
      <c r="T790">
        <v>0.4</v>
      </c>
      <c r="U790">
        <v>-480.2</v>
      </c>
    </row>
    <row r="791" spans="1:21" x14ac:dyDescent="0.25">
      <c r="A791">
        <v>9286</v>
      </c>
      <c r="B791" s="1">
        <v>42329</v>
      </c>
      <c r="C791">
        <v>2015</v>
      </c>
      <c r="D791">
        <v>11</v>
      </c>
      <c r="E791" s="1">
        <v>42332</v>
      </c>
      <c r="F791" t="s">
        <v>46</v>
      </c>
      <c r="G791" t="s">
        <v>1508</v>
      </c>
      <c r="H791" t="s">
        <v>1509</v>
      </c>
      <c r="I791" t="s">
        <v>34</v>
      </c>
      <c r="J791" t="s">
        <v>25</v>
      </c>
      <c r="K791" t="s">
        <v>1233</v>
      </c>
      <c r="L791" t="s">
        <v>556</v>
      </c>
      <c r="M791">
        <v>28110</v>
      </c>
      <c r="N791" t="s">
        <v>28</v>
      </c>
      <c r="O791" t="s">
        <v>29</v>
      </c>
      <c r="P791" t="s">
        <v>38</v>
      </c>
      <c r="Q791" t="s">
        <v>1154</v>
      </c>
      <c r="R791">
        <v>18.18</v>
      </c>
      <c r="S791">
        <v>1</v>
      </c>
      <c r="T791">
        <v>0.2</v>
      </c>
      <c r="U791">
        <v>4.7699999999999996</v>
      </c>
    </row>
    <row r="792" spans="1:21" x14ac:dyDescent="0.25">
      <c r="A792">
        <v>1751</v>
      </c>
      <c r="B792" s="1">
        <v>42330</v>
      </c>
      <c r="C792">
        <v>2015</v>
      </c>
      <c r="D792">
        <v>11</v>
      </c>
      <c r="E792" s="1">
        <v>42335</v>
      </c>
      <c r="F792" t="s">
        <v>21</v>
      </c>
      <c r="G792" t="s">
        <v>1510</v>
      </c>
      <c r="H792" t="s">
        <v>1511</v>
      </c>
      <c r="I792" t="s">
        <v>24</v>
      </c>
      <c r="J792" t="s">
        <v>25</v>
      </c>
      <c r="K792" t="s">
        <v>324</v>
      </c>
      <c r="L792" t="s">
        <v>36</v>
      </c>
      <c r="M792">
        <v>78207</v>
      </c>
      <c r="N792" t="s">
        <v>37</v>
      </c>
      <c r="O792" t="s">
        <v>29</v>
      </c>
      <c r="P792" t="s">
        <v>112</v>
      </c>
      <c r="Q792" t="s">
        <v>697</v>
      </c>
      <c r="R792">
        <v>206.96</v>
      </c>
      <c r="S792">
        <v>2</v>
      </c>
      <c r="T792">
        <v>0.3</v>
      </c>
      <c r="U792">
        <v>-32.520000000000003</v>
      </c>
    </row>
    <row r="793" spans="1:21" x14ac:dyDescent="0.25">
      <c r="A793">
        <v>66</v>
      </c>
      <c r="B793" s="1">
        <v>42332</v>
      </c>
      <c r="C793">
        <v>2015</v>
      </c>
      <c r="D793">
        <v>11</v>
      </c>
      <c r="E793" s="1">
        <v>42338</v>
      </c>
      <c r="F793" t="s">
        <v>21</v>
      </c>
      <c r="G793" t="s">
        <v>281</v>
      </c>
      <c r="H793" t="s">
        <v>282</v>
      </c>
      <c r="I793" t="s">
        <v>34</v>
      </c>
      <c r="J793" t="s">
        <v>25</v>
      </c>
      <c r="K793" t="s">
        <v>87</v>
      </c>
      <c r="L793" t="s">
        <v>62</v>
      </c>
      <c r="M793">
        <v>90004</v>
      </c>
      <c r="N793" t="s">
        <v>63</v>
      </c>
      <c r="O793" t="s">
        <v>29</v>
      </c>
      <c r="P793" t="s">
        <v>38</v>
      </c>
      <c r="Q793" t="s">
        <v>852</v>
      </c>
      <c r="R793">
        <v>79.760000000000005</v>
      </c>
      <c r="S793">
        <v>4</v>
      </c>
      <c r="T793">
        <v>0</v>
      </c>
      <c r="U793">
        <v>22.33</v>
      </c>
    </row>
    <row r="794" spans="1:21" x14ac:dyDescent="0.25">
      <c r="A794">
        <v>4271</v>
      </c>
      <c r="B794" s="1">
        <v>42334</v>
      </c>
      <c r="C794">
        <v>2015</v>
      </c>
      <c r="D794">
        <v>11</v>
      </c>
      <c r="E794" s="1">
        <v>42338</v>
      </c>
      <c r="F794" t="s">
        <v>21</v>
      </c>
      <c r="G794" t="s">
        <v>1002</v>
      </c>
      <c r="H794" t="s">
        <v>1003</v>
      </c>
      <c r="I794" t="s">
        <v>42</v>
      </c>
      <c r="J794" t="s">
        <v>25</v>
      </c>
      <c r="K794" t="s">
        <v>1512</v>
      </c>
      <c r="L794" t="s">
        <v>214</v>
      </c>
      <c r="M794">
        <v>38301</v>
      </c>
      <c r="N794" t="s">
        <v>28</v>
      </c>
      <c r="O794" t="s">
        <v>29</v>
      </c>
      <c r="P794" t="s">
        <v>38</v>
      </c>
      <c r="Q794" t="s">
        <v>982</v>
      </c>
      <c r="R794">
        <v>692.47</v>
      </c>
      <c r="S794">
        <v>11</v>
      </c>
      <c r="T794">
        <v>0.2</v>
      </c>
      <c r="U794">
        <v>190.43</v>
      </c>
    </row>
    <row r="795" spans="1:21" x14ac:dyDescent="0.25">
      <c r="A795">
        <v>385</v>
      </c>
      <c r="B795" s="1">
        <v>42335</v>
      </c>
      <c r="C795">
        <v>2015</v>
      </c>
      <c r="D795">
        <v>11</v>
      </c>
      <c r="E795" s="1">
        <v>42340</v>
      </c>
      <c r="F795" t="s">
        <v>21</v>
      </c>
      <c r="G795" t="s">
        <v>1513</v>
      </c>
      <c r="H795" t="s">
        <v>1514</v>
      </c>
      <c r="I795" t="s">
        <v>34</v>
      </c>
      <c r="J795" t="s">
        <v>25</v>
      </c>
      <c r="K795" t="s">
        <v>1515</v>
      </c>
      <c r="L795" t="s">
        <v>97</v>
      </c>
      <c r="M795">
        <v>33024</v>
      </c>
      <c r="N795" t="s">
        <v>28</v>
      </c>
      <c r="O795" t="s">
        <v>29</v>
      </c>
      <c r="P795" t="s">
        <v>112</v>
      </c>
      <c r="Q795" t="s">
        <v>796</v>
      </c>
      <c r="R795">
        <v>375.46</v>
      </c>
      <c r="S795">
        <v>3</v>
      </c>
      <c r="T795">
        <v>0.5</v>
      </c>
      <c r="U795">
        <v>-157.01</v>
      </c>
    </row>
    <row r="796" spans="1:21" x14ac:dyDescent="0.25">
      <c r="A796">
        <v>800</v>
      </c>
      <c r="B796" s="1">
        <v>42335</v>
      </c>
      <c r="C796">
        <v>2015</v>
      </c>
      <c r="D796">
        <v>11</v>
      </c>
      <c r="E796" s="1">
        <v>42341</v>
      </c>
      <c r="F796" t="s">
        <v>21</v>
      </c>
      <c r="G796" t="s">
        <v>1516</v>
      </c>
      <c r="H796" t="s">
        <v>1517</v>
      </c>
      <c r="I796" t="s">
        <v>34</v>
      </c>
      <c r="J796" t="s">
        <v>25</v>
      </c>
      <c r="K796" t="s">
        <v>1518</v>
      </c>
      <c r="L796" t="s">
        <v>62</v>
      </c>
      <c r="M796">
        <v>92530</v>
      </c>
      <c r="N796" t="s">
        <v>63</v>
      </c>
      <c r="O796" t="s">
        <v>29</v>
      </c>
      <c r="P796" t="s">
        <v>30</v>
      </c>
      <c r="Q796" t="s">
        <v>426</v>
      </c>
      <c r="R796">
        <v>283.92</v>
      </c>
      <c r="S796">
        <v>5</v>
      </c>
      <c r="T796">
        <v>0.2</v>
      </c>
      <c r="U796">
        <v>17.75</v>
      </c>
    </row>
    <row r="797" spans="1:21" x14ac:dyDescent="0.25">
      <c r="A797">
        <v>7672</v>
      </c>
      <c r="B797" s="1">
        <v>42335</v>
      </c>
      <c r="C797">
        <v>2015</v>
      </c>
      <c r="D797">
        <v>11</v>
      </c>
      <c r="E797" s="1">
        <v>42337</v>
      </c>
      <c r="F797" t="s">
        <v>53</v>
      </c>
      <c r="G797" t="s">
        <v>580</v>
      </c>
      <c r="H797" t="s">
        <v>581</v>
      </c>
      <c r="I797" t="s">
        <v>24</v>
      </c>
      <c r="J797" t="s">
        <v>25</v>
      </c>
      <c r="K797" t="s">
        <v>772</v>
      </c>
      <c r="L797" t="s">
        <v>328</v>
      </c>
      <c r="M797">
        <v>2149</v>
      </c>
      <c r="N797" t="s">
        <v>51</v>
      </c>
      <c r="O797" t="s">
        <v>29</v>
      </c>
      <c r="P797" t="s">
        <v>64</v>
      </c>
      <c r="Q797" t="s">
        <v>552</v>
      </c>
      <c r="R797">
        <v>170.98</v>
      </c>
      <c r="S797">
        <v>1</v>
      </c>
      <c r="T797">
        <v>0</v>
      </c>
      <c r="U797">
        <v>32.49</v>
      </c>
    </row>
    <row r="798" spans="1:21" x14ac:dyDescent="0.25">
      <c r="A798">
        <v>7673</v>
      </c>
      <c r="B798" s="1">
        <v>42335</v>
      </c>
      <c r="C798">
        <v>2015</v>
      </c>
      <c r="D798">
        <v>11</v>
      </c>
      <c r="E798" s="1">
        <v>42337</v>
      </c>
      <c r="F798" t="s">
        <v>53</v>
      </c>
      <c r="G798" t="s">
        <v>580</v>
      </c>
      <c r="H798" t="s">
        <v>581</v>
      </c>
      <c r="I798" t="s">
        <v>24</v>
      </c>
      <c r="J798" t="s">
        <v>25</v>
      </c>
      <c r="K798" t="s">
        <v>772</v>
      </c>
      <c r="L798" t="s">
        <v>328</v>
      </c>
      <c r="M798">
        <v>2149</v>
      </c>
      <c r="N798" t="s">
        <v>51</v>
      </c>
      <c r="O798" t="s">
        <v>29</v>
      </c>
      <c r="P798" t="s">
        <v>38</v>
      </c>
      <c r="Q798" t="s">
        <v>1218</v>
      </c>
      <c r="R798">
        <v>38.97</v>
      </c>
      <c r="S798">
        <v>3</v>
      </c>
      <c r="T798">
        <v>0</v>
      </c>
      <c r="U798">
        <v>4.68</v>
      </c>
    </row>
    <row r="799" spans="1:21" x14ac:dyDescent="0.25">
      <c r="A799">
        <v>7675</v>
      </c>
      <c r="B799" s="1">
        <v>42335</v>
      </c>
      <c r="C799">
        <v>2015</v>
      </c>
      <c r="D799">
        <v>11</v>
      </c>
      <c r="E799" s="1">
        <v>42337</v>
      </c>
      <c r="F799" t="s">
        <v>53</v>
      </c>
      <c r="G799" t="s">
        <v>580</v>
      </c>
      <c r="H799" t="s">
        <v>581</v>
      </c>
      <c r="I799" t="s">
        <v>24</v>
      </c>
      <c r="J799" t="s">
        <v>25</v>
      </c>
      <c r="K799" t="s">
        <v>772</v>
      </c>
      <c r="L799" t="s">
        <v>328</v>
      </c>
      <c r="M799">
        <v>2149</v>
      </c>
      <c r="N799" t="s">
        <v>51</v>
      </c>
      <c r="O799" t="s">
        <v>29</v>
      </c>
      <c r="P799" t="s">
        <v>112</v>
      </c>
      <c r="Q799" t="s">
        <v>974</v>
      </c>
      <c r="R799">
        <v>446.07</v>
      </c>
      <c r="S799">
        <v>4</v>
      </c>
      <c r="T799">
        <v>0.3</v>
      </c>
      <c r="U799">
        <v>0</v>
      </c>
    </row>
    <row r="800" spans="1:21" x14ac:dyDescent="0.25">
      <c r="A800">
        <v>255</v>
      </c>
      <c r="B800" s="1">
        <v>42336</v>
      </c>
      <c r="C800">
        <v>2015</v>
      </c>
      <c r="D800">
        <v>11</v>
      </c>
      <c r="E800" s="1">
        <v>42342</v>
      </c>
      <c r="F800" t="s">
        <v>21</v>
      </c>
      <c r="G800" t="s">
        <v>1519</v>
      </c>
      <c r="H800" t="s">
        <v>1520</v>
      </c>
      <c r="I800" t="s">
        <v>42</v>
      </c>
      <c r="J800" t="s">
        <v>25</v>
      </c>
      <c r="K800" t="s">
        <v>374</v>
      </c>
      <c r="L800" t="s">
        <v>154</v>
      </c>
      <c r="M800">
        <v>60623</v>
      </c>
      <c r="N800" t="s">
        <v>37</v>
      </c>
      <c r="O800" t="s">
        <v>29</v>
      </c>
      <c r="P800" t="s">
        <v>38</v>
      </c>
      <c r="Q800" t="s">
        <v>872</v>
      </c>
      <c r="R800">
        <v>12.13</v>
      </c>
      <c r="S800">
        <v>9</v>
      </c>
      <c r="T800">
        <v>0.6</v>
      </c>
      <c r="U800">
        <v>-8.49</v>
      </c>
    </row>
    <row r="801" spans="1:21" x14ac:dyDescent="0.25">
      <c r="A801">
        <v>3865</v>
      </c>
      <c r="B801" s="1">
        <v>42336</v>
      </c>
      <c r="C801">
        <v>2015</v>
      </c>
      <c r="D801">
        <v>11</v>
      </c>
      <c r="E801" s="1">
        <v>42341</v>
      </c>
      <c r="F801" t="s">
        <v>21</v>
      </c>
      <c r="G801" t="s">
        <v>1496</v>
      </c>
      <c r="H801" t="s">
        <v>1497</v>
      </c>
      <c r="I801" t="s">
        <v>34</v>
      </c>
      <c r="J801" t="s">
        <v>25</v>
      </c>
      <c r="K801" t="s">
        <v>1521</v>
      </c>
      <c r="L801" t="s">
        <v>154</v>
      </c>
      <c r="M801">
        <v>61821</v>
      </c>
      <c r="N801" t="s">
        <v>37</v>
      </c>
      <c r="O801" t="s">
        <v>29</v>
      </c>
      <c r="P801" t="s">
        <v>38</v>
      </c>
      <c r="Q801" t="s">
        <v>1048</v>
      </c>
      <c r="R801">
        <v>151.96</v>
      </c>
      <c r="S801">
        <v>5</v>
      </c>
      <c r="T801">
        <v>0.6</v>
      </c>
      <c r="U801">
        <v>-182.35</v>
      </c>
    </row>
    <row r="802" spans="1:21" x14ac:dyDescent="0.25">
      <c r="A802">
        <v>4147</v>
      </c>
      <c r="B802" s="1">
        <v>42336</v>
      </c>
      <c r="C802">
        <v>2015</v>
      </c>
      <c r="D802">
        <v>11</v>
      </c>
      <c r="E802" s="1">
        <v>42342</v>
      </c>
      <c r="F802" t="s">
        <v>21</v>
      </c>
      <c r="G802" t="s">
        <v>1522</v>
      </c>
      <c r="H802" t="s">
        <v>1523</v>
      </c>
      <c r="I802" t="s">
        <v>34</v>
      </c>
      <c r="J802" t="s">
        <v>25</v>
      </c>
      <c r="K802" t="s">
        <v>1415</v>
      </c>
      <c r="L802" t="s">
        <v>191</v>
      </c>
      <c r="M802">
        <v>11520</v>
      </c>
      <c r="N802" t="s">
        <v>51</v>
      </c>
      <c r="O802" t="s">
        <v>29</v>
      </c>
      <c r="P802" t="s">
        <v>38</v>
      </c>
      <c r="Q802" t="s">
        <v>1524</v>
      </c>
      <c r="R802">
        <v>322.58999999999997</v>
      </c>
      <c r="S802">
        <v>3</v>
      </c>
      <c r="T802">
        <v>0</v>
      </c>
      <c r="U802">
        <v>64.52</v>
      </c>
    </row>
    <row r="803" spans="1:21" x14ac:dyDescent="0.25">
      <c r="A803">
        <v>6216</v>
      </c>
      <c r="B803" s="1">
        <v>42336</v>
      </c>
      <c r="C803">
        <v>2015</v>
      </c>
      <c r="D803">
        <v>11</v>
      </c>
      <c r="E803" s="1">
        <v>42341</v>
      </c>
      <c r="F803" t="s">
        <v>21</v>
      </c>
      <c r="G803" t="s">
        <v>1525</v>
      </c>
      <c r="H803" t="s">
        <v>1526</v>
      </c>
      <c r="I803" t="s">
        <v>42</v>
      </c>
      <c r="J803" t="s">
        <v>25</v>
      </c>
      <c r="K803" t="s">
        <v>190</v>
      </c>
      <c r="L803" t="s">
        <v>191</v>
      </c>
      <c r="M803">
        <v>10035</v>
      </c>
      <c r="N803" t="s">
        <v>51</v>
      </c>
      <c r="O803" t="s">
        <v>29</v>
      </c>
      <c r="P803" t="s">
        <v>38</v>
      </c>
      <c r="Q803" t="s">
        <v>1154</v>
      </c>
      <c r="R803">
        <v>68.16</v>
      </c>
      <c r="S803">
        <v>3</v>
      </c>
      <c r="T803">
        <v>0</v>
      </c>
      <c r="U803">
        <v>27.95</v>
      </c>
    </row>
    <row r="804" spans="1:21" x14ac:dyDescent="0.25">
      <c r="A804">
        <v>9555</v>
      </c>
      <c r="B804" s="1">
        <v>42336</v>
      </c>
      <c r="C804">
        <v>2015</v>
      </c>
      <c r="D804">
        <v>11</v>
      </c>
      <c r="E804" s="1">
        <v>42340</v>
      </c>
      <c r="F804" t="s">
        <v>21</v>
      </c>
      <c r="G804" t="s">
        <v>1159</v>
      </c>
      <c r="H804" t="s">
        <v>1160</v>
      </c>
      <c r="I804" t="s">
        <v>34</v>
      </c>
      <c r="J804" t="s">
        <v>25</v>
      </c>
      <c r="K804" t="s">
        <v>166</v>
      </c>
      <c r="L804" t="s">
        <v>167</v>
      </c>
      <c r="M804">
        <v>43229</v>
      </c>
      <c r="N804" t="s">
        <v>51</v>
      </c>
      <c r="O804" t="s">
        <v>29</v>
      </c>
      <c r="P804" t="s">
        <v>38</v>
      </c>
      <c r="Q804" t="s">
        <v>1081</v>
      </c>
      <c r="R804">
        <v>71.12</v>
      </c>
      <c r="S804">
        <v>5</v>
      </c>
      <c r="T804">
        <v>0.2</v>
      </c>
      <c r="U804">
        <v>9.7799999999999994</v>
      </c>
    </row>
    <row r="805" spans="1:21" x14ac:dyDescent="0.25">
      <c r="A805">
        <v>623</v>
      </c>
      <c r="B805" s="1">
        <v>42337</v>
      </c>
      <c r="C805">
        <v>2015</v>
      </c>
      <c r="D805">
        <v>11</v>
      </c>
      <c r="E805" s="1">
        <v>42341</v>
      </c>
      <c r="F805" t="s">
        <v>21</v>
      </c>
      <c r="G805" t="s">
        <v>1397</v>
      </c>
      <c r="H805" t="s">
        <v>1398</v>
      </c>
      <c r="I805" t="s">
        <v>42</v>
      </c>
      <c r="J805" t="s">
        <v>25</v>
      </c>
      <c r="K805" t="s">
        <v>1527</v>
      </c>
      <c r="L805" t="s">
        <v>91</v>
      </c>
      <c r="M805">
        <v>48126</v>
      </c>
      <c r="N805" t="s">
        <v>37</v>
      </c>
      <c r="O805" t="s">
        <v>29</v>
      </c>
      <c r="P805" t="s">
        <v>30</v>
      </c>
      <c r="Q805" t="s">
        <v>1295</v>
      </c>
      <c r="R805">
        <v>301.95999999999998</v>
      </c>
      <c r="S805">
        <v>2</v>
      </c>
      <c r="T805">
        <v>0</v>
      </c>
      <c r="U805">
        <v>87.57</v>
      </c>
    </row>
    <row r="806" spans="1:21" x14ac:dyDescent="0.25">
      <c r="A806">
        <v>1082</v>
      </c>
      <c r="B806" s="1">
        <v>42337</v>
      </c>
      <c r="C806">
        <v>2015</v>
      </c>
      <c r="D806">
        <v>11</v>
      </c>
      <c r="E806" s="1">
        <v>42342</v>
      </c>
      <c r="F806" t="s">
        <v>21</v>
      </c>
      <c r="G806" t="s">
        <v>1156</v>
      </c>
      <c r="H806" t="s">
        <v>1157</v>
      </c>
      <c r="I806" t="s">
        <v>42</v>
      </c>
      <c r="J806" t="s">
        <v>25</v>
      </c>
      <c r="K806" t="s">
        <v>251</v>
      </c>
      <c r="L806" t="s">
        <v>91</v>
      </c>
      <c r="M806">
        <v>48227</v>
      </c>
      <c r="N806" t="s">
        <v>37</v>
      </c>
      <c r="O806" t="s">
        <v>29</v>
      </c>
      <c r="P806" t="s">
        <v>30</v>
      </c>
      <c r="Q806" t="s">
        <v>485</v>
      </c>
      <c r="R806">
        <v>1106.9100000000001</v>
      </c>
      <c r="S806">
        <v>9</v>
      </c>
      <c r="T806">
        <v>0</v>
      </c>
      <c r="U806">
        <v>121.76</v>
      </c>
    </row>
    <row r="807" spans="1:21" x14ac:dyDescent="0.25">
      <c r="A807">
        <v>6926</v>
      </c>
      <c r="B807" s="1">
        <v>42338</v>
      </c>
      <c r="C807">
        <v>2015</v>
      </c>
      <c r="D807">
        <v>11</v>
      </c>
      <c r="E807" s="1">
        <v>42342</v>
      </c>
      <c r="F807" t="s">
        <v>21</v>
      </c>
      <c r="G807" t="s">
        <v>372</v>
      </c>
      <c r="H807" t="s">
        <v>373</v>
      </c>
      <c r="I807" t="s">
        <v>34</v>
      </c>
      <c r="J807" t="s">
        <v>25</v>
      </c>
      <c r="K807" t="s">
        <v>190</v>
      </c>
      <c r="L807" t="s">
        <v>191</v>
      </c>
      <c r="M807">
        <v>10035</v>
      </c>
      <c r="N807" t="s">
        <v>51</v>
      </c>
      <c r="O807" t="s">
        <v>29</v>
      </c>
      <c r="P807" t="s">
        <v>64</v>
      </c>
      <c r="Q807" t="s">
        <v>450</v>
      </c>
      <c r="R807">
        <v>681.41</v>
      </c>
      <c r="S807">
        <v>12</v>
      </c>
      <c r="T807">
        <v>0.2</v>
      </c>
      <c r="U807">
        <v>42.59</v>
      </c>
    </row>
    <row r="808" spans="1:21" x14ac:dyDescent="0.25">
      <c r="A808">
        <v>7655</v>
      </c>
      <c r="B808" s="1">
        <v>42338</v>
      </c>
      <c r="C808">
        <v>2015</v>
      </c>
      <c r="D808">
        <v>11</v>
      </c>
      <c r="E808" s="1">
        <v>42340</v>
      </c>
      <c r="F808" t="s">
        <v>53</v>
      </c>
      <c r="G808" t="s">
        <v>1528</v>
      </c>
      <c r="H808" t="s">
        <v>1529</v>
      </c>
      <c r="I808" t="s">
        <v>34</v>
      </c>
      <c r="J808" t="s">
        <v>25</v>
      </c>
      <c r="K808" t="s">
        <v>1506</v>
      </c>
      <c r="L808" t="s">
        <v>121</v>
      </c>
      <c r="M808">
        <v>89115</v>
      </c>
      <c r="N808" t="s">
        <v>63</v>
      </c>
      <c r="O808" t="s">
        <v>29</v>
      </c>
      <c r="P808" t="s">
        <v>38</v>
      </c>
      <c r="Q808" t="s">
        <v>223</v>
      </c>
      <c r="R808">
        <v>80.959999999999994</v>
      </c>
      <c r="S808">
        <v>4</v>
      </c>
      <c r="T808">
        <v>0</v>
      </c>
      <c r="U808">
        <v>29.15</v>
      </c>
    </row>
    <row r="809" spans="1:21" x14ac:dyDescent="0.25">
      <c r="A809">
        <v>7754</v>
      </c>
      <c r="B809" s="1">
        <v>42338</v>
      </c>
      <c r="C809">
        <v>2015</v>
      </c>
      <c r="D809">
        <v>11</v>
      </c>
      <c r="E809" s="1">
        <v>42341</v>
      </c>
      <c r="F809" t="s">
        <v>46</v>
      </c>
      <c r="G809" t="s">
        <v>1530</v>
      </c>
      <c r="H809" t="s">
        <v>1531</v>
      </c>
      <c r="I809" t="s">
        <v>42</v>
      </c>
      <c r="J809" t="s">
        <v>25</v>
      </c>
      <c r="K809" t="s">
        <v>197</v>
      </c>
      <c r="L809" t="s">
        <v>556</v>
      </c>
      <c r="M809">
        <v>28540</v>
      </c>
      <c r="N809" t="s">
        <v>28</v>
      </c>
      <c r="O809" t="s">
        <v>29</v>
      </c>
      <c r="P809" t="s">
        <v>38</v>
      </c>
      <c r="Q809" t="s">
        <v>713</v>
      </c>
      <c r="R809">
        <v>17.09</v>
      </c>
      <c r="S809">
        <v>2</v>
      </c>
      <c r="T809">
        <v>0.2</v>
      </c>
      <c r="U809">
        <v>1.07</v>
      </c>
    </row>
    <row r="810" spans="1:21" x14ac:dyDescent="0.25">
      <c r="A810">
        <v>8195</v>
      </c>
      <c r="B810" s="1">
        <v>42338</v>
      </c>
      <c r="C810">
        <v>2015</v>
      </c>
      <c r="D810">
        <v>11</v>
      </c>
      <c r="E810" s="1">
        <v>42341</v>
      </c>
      <c r="F810" t="s">
        <v>46</v>
      </c>
      <c r="G810" t="s">
        <v>573</v>
      </c>
      <c r="H810" t="s">
        <v>574</v>
      </c>
      <c r="I810" t="s">
        <v>34</v>
      </c>
      <c r="J810" t="s">
        <v>25</v>
      </c>
      <c r="K810" t="s">
        <v>1532</v>
      </c>
      <c r="L810" t="s">
        <v>556</v>
      </c>
      <c r="M810">
        <v>27707</v>
      </c>
      <c r="N810" t="s">
        <v>28</v>
      </c>
      <c r="O810" t="s">
        <v>29</v>
      </c>
      <c r="P810" t="s">
        <v>38</v>
      </c>
      <c r="Q810" t="s">
        <v>1533</v>
      </c>
      <c r="R810">
        <v>335.74</v>
      </c>
      <c r="S810">
        <v>2</v>
      </c>
      <c r="T810">
        <v>0.2</v>
      </c>
      <c r="U810">
        <v>25.18</v>
      </c>
    </row>
    <row r="811" spans="1:21" x14ac:dyDescent="0.25">
      <c r="A811">
        <v>1474</v>
      </c>
      <c r="B811" s="1">
        <v>42339</v>
      </c>
      <c r="C811">
        <v>2015</v>
      </c>
      <c r="D811">
        <v>12</v>
      </c>
      <c r="E811" s="1">
        <v>42340</v>
      </c>
      <c r="F811" t="s">
        <v>137</v>
      </c>
      <c r="G811" t="s">
        <v>1417</v>
      </c>
      <c r="H811" t="s">
        <v>1418</v>
      </c>
      <c r="I811" t="s">
        <v>34</v>
      </c>
      <c r="J811" t="s">
        <v>25</v>
      </c>
      <c r="K811" t="s">
        <v>162</v>
      </c>
      <c r="L811" t="s">
        <v>36</v>
      </c>
      <c r="M811">
        <v>77036</v>
      </c>
      <c r="N811" t="s">
        <v>37</v>
      </c>
      <c r="O811" t="s">
        <v>29</v>
      </c>
      <c r="P811" t="s">
        <v>38</v>
      </c>
      <c r="Q811" t="s">
        <v>979</v>
      </c>
      <c r="R811">
        <v>6.69</v>
      </c>
      <c r="S811">
        <v>4</v>
      </c>
      <c r="T811">
        <v>0.6</v>
      </c>
      <c r="U811">
        <v>-4.01</v>
      </c>
    </row>
    <row r="812" spans="1:21" x14ac:dyDescent="0.25">
      <c r="A812">
        <v>6880</v>
      </c>
      <c r="B812" s="1">
        <v>42339</v>
      </c>
      <c r="C812">
        <v>2015</v>
      </c>
      <c r="D812">
        <v>12</v>
      </c>
      <c r="E812" s="1">
        <v>42343</v>
      </c>
      <c r="F812" t="s">
        <v>53</v>
      </c>
      <c r="G812" t="s">
        <v>1361</v>
      </c>
      <c r="H812" t="s">
        <v>1362</v>
      </c>
      <c r="I812" t="s">
        <v>24</v>
      </c>
      <c r="J812" t="s">
        <v>25</v>
      </c>
      <c r="K812" t="s">
        <v>149</v>
      </c>
      <c r="L812" t="s">
        <v>150</v>
      </c>
      <c r="M812">
        <v>98105</v>
      </c>
      <c r="N812" t="s">
        <v>63</v>
      </c>
      <c r="O812" t="s">
        <v>29</v>
      </c>
      <c r="P812" t="s">
        <v>30</v>
      </c>
      <c r="Q812" t="s">
        <v>529</v>
      </c>
      <c r="R812">
        <v>2003.92</v>
      </c>
      <c r="S812">
        <v>5</v>
      </c>
      <c r="T812">
        <v>0.2</v>
      </c>
      <c r="U812">
        <v>125.25</v>
      </c>
    </row>
    <row r="813" spans="1:21" x14ac:dyDescent="0.25">
      <c r="A813">
        <v>6882</v>
      </c>
      <c r="B813" s="1">
        <v>42339</v>
      </c>
      <c r="C813">
        <v>2015</v>
      </c>
      <c r="D813">
        <v>12</v>
      </c>
      <c r="E813" s="1">
        <v>42343</v>
      </c>
      <c r="F813" t="s">
        <v>53</v>
      </c>
      <c r="G813" t="s">
        <v>1361</v>
      </c>
      <c r="H813" t="s">
        <v>1362</v>
      </c>
      <c r="I813" t="s">
        <v>24</v>
      </c>
      <c r="J813" t="s">
        <v>25</v>
      </c>
      <c r="K813" t="s">
        <v>149</v>
      </c>
      <c r="L813" t="s">
        <v>150</v>
      </c>
      <c r="M813">
        <v>98105</v>
      </c>
      <c r="N813" t="s">
        <v>63</v>
      </c>
      <c r="O813" t="s">
        <v>29</v>
      </c>
      <c r="P813" t="s">
        <v>112</v>
      </c>
      <c r="Q813" t="s">
        <v>288</v>
      </c>
      <c r="R813">
        <v>1913.4</v>
      </c>
      <c r="S813">
        <v>9</v>
      </c>
      <c r="T813">
        <v>0</v>
      </c>
      <c r="U813">
        <v>401.81</v>
      </c>
    </row>
    <row r="814" spans="1:21" x14ac:dyDescent="0.25">
      <c r="A814">
        <v>8893</v>
      </c>
      <c r="B814" s="1">
        <v>42339</v>
      </c>
      <c r="C814">
        <v>2015</v>
      </c>
      <c r="D814">
        <v>12</v>
      </c>
      <c r="E814" s="1">
        <v>42344</v>
      </c>
      <c r="F814" t="s">
        <v>21</v>
      </c>
      <c r="G814" t="s">
        <v>1534</v>
      </c>
      <c r="H814" t="s">
        <v>1535</v>
      </c>
      <c r="I814" t="s">
        <v>24</v>
      </c>
      <c r="J814" t="s">
        <v>25</v>
      </c>
      <c r="K814" t="s">
        <v>111</v>
      </c>
      <c r="L814" t="s">
        <v>62</v>
      </c>
      <c r="M814">
        <v>92037</v>
      </c>
      <c r="N814" t="s">
        <v>63</v>
      </c>
      <c r="O814" t="s">
        <v>29</v>
      </c>
      <c r="P814" t="s">
        <v>30</v>
      </c>
      <c r="Q814" t="s">
        <v>299</v>
      </c>
      <c r="R814">
        <v>2676.67</v>
      </c>
      <c r="S814">
        <v>9</v>
      </c>
      <c r="T814">
        <v>0.2</v>
      </c>
      <c r="U814">
        <v>267.67</v>
      </c>
    </row>
    <row r="815" spans="1:21" x14ac:dyDescent="0.25">
      <c r="A815">
        <v>388</v>
      </c>
      <c r="B815" s="1">
        <v>42341</v>
      </c>
      <c r="C815">
        <v>2015</v>
      </c>
      <c r="D815">
        <v>12</v>
      </c>
      <c r="E815" s="1">
        <v>42345</v>
      </c>
      <c r="F815" t="s">
        <v>21</v>
      </c>
      <c r="G815" t="s">
        <v>1536</v>
      </c>
      <c r="H815" t="s">
        <v>1537</v>
      </c>
      <c r="I815" t="s">
        <v>42</v>
      </c>
      <c r="J815" t="s">
        <v>25</v>
      </c>
      <c r="K815" t="s">
        <v>68</v>
      </c>
      <c r="L815" t="s">
        <v>69</v>
      </c>
      <c r="M815">
        <v>19140</v>
      </c>
      <c r="N815" t="s">
        <v>51</v>
      </c>
      <c r="O815" t="s">
        <v>29</v>
      </c>
      <c r="P815" t="s">
        <v>38</v>
      </c>
      <c r="Q815" t="s">
        <v>399</v>
      </c>
      <c r="R815">
        <v>2.96</v>
      </c>
      <c r="S815">
        <v>1</v>
      </c>
      <c r="T815">
        <v>0.2</v>
      </c>
      <c r="U815">
        <v>0.78</v>
      </c>
    </row>
    <row r="816" spans="1:21" x14ac:dyDescent="0.25">
      <c r="A816">
        <v>8713</v>
      </c>
      <c r="B816" s="1">
        <v>42341</v>
      </c>
      <c r="C816">
        <v>2015</v>
      </c>
      <c r="D816">
        <v>12</v>
      </c>
      <c r="E816" s="1">
        <v>42345</v>
      </c>
      <c r="F816" t="s">
        <v>21</v>
      </c>
      <c r="G816" t="s">
        <v>887</v>
      </c>
      <c r="H816" t="s">
        <v>888</v>
      </c>
      <c r="I816" t="s">
        <v>34</v>
      </c>
      <c r="J816" t="s">
        <v>25</v>
      </c>
      <c r="K816" t="s">
        <v>61</v>
      </c>
      <c r="L816" t="s">
        <v>62</v>
      </c>
      <c r="M816">
        <v>94110</v>
      </c>
      <c r="N816" t="s">
        <v>63</v>
      </c>
      <c r="O816" t="s">
        <v>29</v>
      </c>
      <c r="P816" t="s">
        <v>64</v>
      </c>
      <c r="Q816" t="s">
        <v>1309</v>
      </c>
      <c r="R816">
        <v>359.5</v>
      </c>
      <c r="S816">
        <v>3</v>
      </c>
      <c r="T816">
        <v>0.2</v>
      </c>
      <c r="U816">
        <v>-29.61</v>
      </c>
    </row>
    <row r="817" spans="1:21" x14ac:dyDescent="0.25">
      <c r="A817">
        <v>8986</v>
      </c>
      <c r="B817" s="1">
        <v>42341</v>
      </c>
      <c r="C817">
        <v>2015</v>
      </c>
      <c r="D817">
        <v>12</v>
      </c>
      <c r="E817" s="1">
        <v>42345</v>
      </c>
      <c r="F817" t="s">
        <v>21</v>
      </c>
      <c r="G817" t="s">
        <v>1538</v>
      </c>
      <c r="H817" t="s">
        <v>1539</v>
      </c>
      <c r="I817" t="s">
        <v>34</v>
      </c>
      <c r="J817" t="s">
        <v>25</v>
      </c>
      <c r="K817" t="s">
        <v>197</v>
      </c>
      <c r="L817" t="s">
        <v>556</v>
      </c>
      <c r="M817">
        <v>28540</v>
      </c>
      <c r="N817" t="s">
        <v>28</v>
      </c>
      <c r="O817" t="s">
        <v>29</v>
      </c>
      <c r="P817" t="s">
        <v>38</v>
      </c>
      <c r="Q817" t="s">
        <v>688</v>
      </c>
      <c r="R817">
        <v>77.95</v>
      </c>
      <c r="S817">
        <v>3</v>
      </c>
      <c r="T817">
        <v>0.2</v>
      </c>
      <c r="U817">
        <v>12.67</v>
      </c>
    </row>
    <row r="818" spans="1:21" x14ac:dyDescent="0.25">
      <c r="A818">
        <v>3374</v>
      </c>
      <c r="B818" s="1">
        <v>42342</v>
      </c>
      <c r="C818">
        <v>2015</v>
      </c>
      <c r="D818">
        <v>12</v>
      </c>
      <c r="E818" s="1">
        <v>42348</v>
      </c>
      <c r="F818" t="s">
        <v>21</v>
      </c>
      <c r="G818" t="s">
        <v>1430</v>
      </c>
      <c r="H818" t="s">
        <v>1431</v>
      </c>
      <c r="I818" t="s">
        <v>34</v>
      </c>
      <c r="J818" t="s">
        <v>25</v>
      </c>
      <c r="K818" t="s">
        <v>1540</v>
      </c>
      <c r="L818" t="s">
        <v>191</v>
      </c>
      <c r="M818">
        <v>11550</v>
      </c>
      <c r="N818" t="s">
        <v>51</v>
      </c>
      <c r="O818" t="s">
        <v>29</v>
      </c>
      <c r="P818" t="s">
        <v>38</v>
      </c>
      <c r="Q818" t="s">
        <v>1189</v>
      </c>
      <c r="R818">
        <v>28.44</v>
      </c>
      <c r="S818">
        <v>3</v>
      </c>
      <c r="T818">
        <v>0</v>
      </c>
      <c r="U818">
        <v>11.38</v>
      </c>
    </row>
    <row r="819" spans="1:21" x14ac:dyDescent="0.25">
      <c r="A819">
        <v>3375</v>
      </c>
      <c r="B819" s="1">
        <v>42342</v>
      </c>
      <c r="C819">
        <v>2015</v>
      </c>
      <c r="D819">
        <v>12</v>
      </c>
      <c r="E819" s="1">
        <v>42348</v>
      </c>
      <c r="F819" t="s">
        <v>21</v>
      </c>
      <c r="G819" t="s">
        <v>1430</v>
      </c>
      <c r="H819" t="s">
        <v>1431</v>
      </c>
      <c r="I819" t="s">
        <v>34</v>
      </c>
      <c r="J819" t="s">
        <v>25</v>
      </c>
      <c r="K819" t="s">
        <v>1540</v>
      </c>
      <c r="L819" t="s">
        <v>191</v>
      </c>
      <c r="M819">
        <v>11550</v>
      </c>
      <c r="N819" t="s">
        <v>51</v>
      </c>
      <c r="O819" t="s">
        <v>29</v>
      </c>
      <c r="P819" t="s">
        <v>30</v>
      </c>
      <c r="Q819" t="s">
        <v>515</v>
      </c>
      <c r="R819">
        <v>364.41</v>
      </c>
      <c r="S819">
        <v>5</v>
      </c>
      <c r="T819">
        <v>0.1</v>
      </c>
      <c r="U819">
        <v>8.1</v>
      </c>
    </row>
    <row r="820" spans="1:21" x14ac:dyDescent="0.25">
      <c r="A820">
        <v>3377</v>
      </c>
      <c r="B820" s="1">
        <v>42342</v>
      </c>
      <c r="C820">
        <v>2015</v>
      </c>
      <c r="D820">
        <v>12</v>
      </c>
      <c r="E820" s="1">
        <v>42348</v>
      </c>
      <c r="F820" t="s">
        <v>21</v>
      </c>
      <c r="G820" t="s">
        <v>1430</v>
      </c>
      <c r="H820" t="s">
        <v>1431</v>
      </c>
      <c r="I820" t="s">
        <v>34</v>
      </c>
      <c r="J820" t="s">
        <v>25</v>
      </c>
      <c r="K820" t="s">
        <v>1540</v>
      </c>
      <c r="L820" t="s">
        <v>191</v>
      </c>
      <c r="M820">
        <v>11550</v>
      </c>
      <c r="N820" t="s">
        <v>51</v>
      </c>
      <c r="O820" t="s">
        <v>29</v>
      </c>
      <c r="P820" t="s">
        <v>30</v>
      </c>
      <c r="Q820" t="s">
        <v>246</v>
      </c>
      <c r="R820">
        <v>361.76</v>
      </c>
      <c r="S820">
        <v>2</v>
      </c>
      <c r="T820">
        <v>0.1</v>
      </c>
      <c r="U820">
        <v>68.33</v>
      </c>
    </row>
    <row r="821" spans="1:21" x14ac:dyDescent="0.25">
      <c r="A821">
        <v>3384</v>
      </c>
      <c r="B821" s="1">
        <v>42342</v>
      </c>
      <c r="C821">
        <v>2015</v>
      </c>
      <c r="D821">
        <v>12</v>
      </c>
      <c r="E821" s="1">
        <v>42347</v>
      </c>
      <c r="F821" t="s">
        <v>53</v>
      </c>
      <c r="G821" t="s">
        <v>1113</v>
      </c>
      <c r="H821" t="s">
        <v>1114</v>
      </c>
      <c r="I821" t="s">
        <v>34</v>
      </c>
      <c r="J821" t="s">
        <v>25</v>
      </c>
      <c r="K821" t="s">
        <v>190</v>
      </c>
      <c r="L821" t="s">
        <v>191</v>
      </c>
      <c r="M821">
        <v>10035</v>
      </c>
      <c r="N821" t="s">
        <v>51</v>
      </c>
      <c r="O821" t="s">
        <v>29</v>
      </c>
      <c r="P821" t="s">
        <v>30</v>
      </c>
      <c r="Q821" t="s">
        <v>1179</v>
      </c>
      <c r="R821">
        <v>384.17</v>
      </c>
      <c r="S821">
        <v>7</v>
      </c>
      <c r="T821">
        <v>0.1</v>
      </c>
      <c r="U821">
        <v>29.88</v>
      </c>
    </row>
    <row r="822" spans="1:21" x14ac:dyDescent="0.25">
      <c r="A822">
        <v>4563</v>
      </c>
      <c r="B822" s="1">
        <v>42342</v>
      </c>
      <c r="C822">
        <v>2015</v>
      </c>
      <c r="D822">
        <v>12</v>
      </c>
      <c r="E822" s="1">
        <v>42347</v>
      </c>
      <c r="F822" t="s">
        <v>53</v>
      </c>
      <c r="G822" t="s">
        <v>530</v>
      </c>
      <c r="H822" t="s">
        <v>531</v>
      </c>
      <c r="I822" t="s">
        <v>42</v>
      </c>
      <c r="J822" t="s">
        <v>25</v>
      </c>
      <c r="K822" t="s">
        <v>87</v>
      </c>
      <c r="L822" t="s">
        <v>62</v>
      </c>
      <c r="M822">
        <v>90049</v>
      </c>
      <c r="N822" t="s">
        <v>63</v>
      </c>
      <c r="O822" t="s">
        <v>29</v>
      </c>
      <c r="P822" t="s">
        <v>38</v>
      </c>
      <c r="Q822" t="s">
        <v>122</v>
      </c>
      <c r="R822">
        <v>36.4</v>
      </c>
      <c r="S822">
        <v>5</v>
      </c>
      <c r="T822">
        <v>0</v>
      </c>
      <c r="U822">
        <v>13.83</v>
      </c>
    </row>
    <row r="823" spans="1:21" x14ac:dyDescent="0.25">
      <c r="A823">
        <v>5326</v>
      </c>
      <c r="B823" s="1">
        <v>42342</v>
      </c>
      <c r="C823">
        <v>2015</v>
      </c>
      <c r="D823">
        <v>12</v>
      </c>
      <c r="E823" s="1">
        <v>42347</v>
      </c>
      <c r="F823" t="s">
        <v>21</v>
      </c>
      <c r="G823" t="s">
        <v>855</v>
      </c>
      <c r="H823" t="s">
        <v>856</v>
      </c>
      <c r="I823" t="s">
        <v>34</v>
      </c>
      <c r="J823" t="s">
        <v>25</v>
      </c>
      <c r="K823" t="s">
        <v>769</v>
      </c>
      <c r="L823" t="s">
        <v>62</v>
      </c>
      <c r="M823">
        <v>90712</v>
      </c>
      <c r="N823" t="s">
        <v>63</v>
      </c>
      <c r="O823" t="s">
        <v>29</v>
      </c>
      <c r="P823" t="s">
        <v>38</v>
      </c>
      <c r="Q823" t="s">
        <v>979</v>
      </c>
      <c r="R823">
        <v>25.08</v>
      </c>
      <c r="S823">
        <v>6</v>
      </c>
      <c r="T823">
        <v>0</v>
      </c>
      <c r="U823">
        <v>9.0299999999999994</v>
      </c>
    </row>
    <row r="824" spans="1:21" x14ac:dyDescent="0.25">
      <c r="A824">
        <v>3677</v>
      </c>
      <c r="B824" s="1">
        <v>42343</v>
      </c>
      <c r="C824">
        <v>2015</v>
      </c>
      <c r="D824">
        <v>12</v>
      </c>
      <c r="E824" s="1">
        <v>42347</v>
      </c>
      <c r="F824" t="s">
        <v>21</v>
      </c>
      <c r="G824" t="s">
        <v>1541</v>
      </c>
      <c r="H824" t="s">
        <v>1542</v>
      </c>
      <c r="I824" t="s">
        <v>42</v>
      </c>
      <c r="J824" t="s">
        <v>25</v>
      </c>
      <c r="K824" t="s">
        <v>111</v>
      </c>
      <c r="L824" t="s">
        <v>62</v>
      </c>
      <c r="M824">
        <v>92105</v>
      </c>
      <c r="N824" t="s">
        <v>63</v>
      </c>
      <c r="O824" t="s">
        <v>29</v>
      </c>
      <c r="P824" t="s">
        <v>38</v>
      </c>
      <c r="Q824" t="s">
        <v>999</v>
      </c>
      <c r="R824">
        <v>44.46</v>
      </c>
      <c r="S824">
        <v>2</v>
      </c>
      <c r="T824">
        <v>0</v>
      </c>
      <c r="U824">
        <v>14.67</v>
      </c>
    </row>
    <row r="825" spans="1:21" x14ac:dyDescent="0.25">
      <c r="A825">
        <v>8402</v>
      </c>
      <c r="B825" s="1">
        <v>42343</v>
      </c>
      <c r="C825">
        <v>2015</v>
      </c>
      <c r="D825">
        <v>12</v>
      </c>
      <c r="E825" s="1">
        <v>42347</v>
      </c>
      <c r="F825" t="s">
        <v>53</v>
      </c>
      <c r="G825" t="s">
        <v>1543</v>
      </c>
      <c r="H825" t="s">
        <v>1544</v>
      </c>
      <c r="I825" t="s">
        <v>34</v>
      </c>
      <c r="J825" t="s">
        <v>25</v>
      </c>
      <c r="K825" t="s">
        <v>190</v>
      </c>
      <c r="L825" t="s">
        <v>191</v>
      </c>
      <c r="M825">
        <v>10009</v>
      </c>
      <c r="N825" t="s">
        <v>51</v>
      </c>
      <c r="O825" t="s">
        <v>29</v>
      </c>
      <c r="P825" t="s">
        <v>30</v>
      </c>
      <c r="Q825" t="s">
        <v>1179</v>
      </c>
      <c r="R825">
        <v>164.65</v>
      </c>
      <c r="S825">
        <v>3</v>
      </c>
      <c r="T825">
        <v>0.1</v>
      </c>
      <c r="U825">
        <v>12.81</v>
      </c>
    </row>
    <row r="826" spans="1:21" x14ac:dyDescent="0.25">
      <c r="A826">
        <v>8648</v>
      </c>
      <c r="B826" s="1">
        <v>42343</v>
      </c>
      <c r="C826">
        <v>2015</v>
      </c>
      <c r="D826">
        <v>12</v>
      </c>
      <c r="E826" s="1">
        <v>42346</v>
      </c>
      <c r="F826" t="s">
        <v>46</v>
      </c>
      <c r="G826" t="s">
        <v>653</v>
      </c>
      <c r="H826" t="s">
        <v>654</v>
      </c>
      <c r="I826" t="s">
        <v>42</v>
      </c>
      <c r="J826" t="s">
        <v>25</v>
      </c>
      <c r="K826" t="s">
        <v>1545</v>
      </c>
      <c r="L826" t="s">
        <v>214</v>
      </c>
      <c r="M826">
        <v>37211</v>
      </c>
      <c r="N826" t="s">
        <v>28</v>
      </c>
      <c r="O826" t="s">
        <v>29</v>
      </c>
      <c r="P826" t="s">
        <v>30</v>
      </c>
      <c r="Q826" t="s">
        <v>173</v>
      </c>
      <c r="R826">
        <v>97.42</v>
      </c>
      <c r="S826">
        <v>2</v>
      </c>
      <c r="T826">
        <v>0.2</v>
      </c>
      <c r="U826">
        <v>10.96</v>
      </c>
    </row>
    <row r="827" spans="1:21" x14ac:dyDescent="0.25">
      <c r="A827">
        <v>1522</v>
      </c>
      <c r="B827" s="1">
        <v>42344</v>
      </c>
      <c r="C827">
        <v>2015</v>
      </c>
      <c r="D827">
        <v>12</v>
      </c>
      <c r="E827" s="1">
        <v>42349</v>
      </c>
      <c r="F827" t="s">
        <v>21</v>
      </c>
      <c r="G827" t="s">
        <v>446</v>
      </c>
      <c r="H827" t="s">
        <v>447</v>
      </c>
      <c r="I827" t="s">
        <v>34</v>
      </c>
      <c r="J827" t="s">
        <v>25</v>
      </c>
      <c r="K827" t="s">
        <v>218</v>
      </c>
      <c r="L827" t="s">
        <v>77</v>
      </c>
      <c r="M827">
        <v>85705</v>
      </c>
      <c r="N827" t="s">
        <v>63</v>
      </c>
      <c r="O827" t="s">
        <v>29</v>
      </c>
      <c r="P827" t="s">
        <v>38</v>
      </c>
      <c r="Q827" t="s">
        <v>825</v>
      </c>
      <c r="R827">
        <v>206.11</v>
      </c>
      <c r="S827">
        <v>6</v>
      </c>
      <c r="T827">
        <v>0.2</v>
      </c>
      <c r="U827">
        <v>48.95</v>
      </c>
    </row>
    <row r="828" spans="1:21" x14ac:dyDescent="0.25">
      <c r="A828">
        <v>2224</v>
      </c>
      <c r="B828" s="1">
        <v>42344</v>
      </c>
      <c r="C828">
        <v>2015</v>
      </c>
      <c r="D828">
        <v>12</v>
      </c>
      <c r="E828" s="1">
        <v>42344</v>
      </c>
      <c r="F828" t="s">
        <v>137</v>
      </c>
      <c r="G828" t="s">
        <v>1546</v>
      </c>
      <c r="H828" t="s">
        <v>1547</v>
      </c>
      <c r="I828" t="s">
        <v>34</v>
      </c>
      <c r="J828" t="s">
        <v>25</v>
      </c>
      <c r="K828" t="s">
        <v>988</v>
      </c>
      <c r="L828" t="s">
        <v>167</v>
      </c>
      <c r="M828">
        <v>43302</v>
      </c>
      <c r="N828" t="s">
        <v>51</v>
      </c>
      <c r="O828" t="s">
        <v>29</v>
      </c>
      <c r="P828" t="s">
        <v>30</v>
      </c>
      <c r="Q828" t="s">
        <v>1021</v>
      </c>
      <c r="R828">
        <v>70.69</v>
      </c>
      <c r="S828">
        <v>1</v>
      </c>
      <c r="T828">
        <v>0.3</v>
      </c>
      <c r="U828">
        <v>-24.24</v>
      </c>
    </row>
    <row r="829" spans="1:21" x14ac:dyDescent="0.25">
      <c r="A829">
        <v>2393</v>
      </c>
      <c r="B829" s="1">
        <v>42344</v>
      </c>
      <c r="C829">
        <v>2015</v>
      </c>
      <c r="D829">
        <v>12</v>
      </c>
      <c r="E829" s="1">
        <v>42348</v>
      </c>
      <c r="F829" t="s">
        <v>21</v>
      </c>
      <c r="G829" t="s">
        <v>1548</v>
      </c>
      <c r="H829" t="s">
        <v>1549</v>
      </c>
      <c r="I829" t="s">
        <v>34</v>
      </c>
      <c r="J829" t="s">
        <v>25</v>
      </c>
      <c r="K829" t="s">
        <v>190</v>
      </c>
      <c r="L829" t="s">
        <v>191</v>
      </c>
      <c r="M829">
        <v>10009</v>
      </c>
      <c r="N829" t="s">
        <v>51</v>
      </c>
      <c r="O829" t="s">
        <v>29</v>
      </c>
      <c r="P829" t="s">
        <v>38</v>
      </c>
      <c r="Q829" t="s">
        <v>410</v>
      </c>
      <c r="R829">
        <v>113.92</v>
      </c>
      <c r="S829">
        <v>4</v>
      </c>
      <c r="T829">
        <v>0</v>
      </c>
      <c r="U829">
        <v>42.15</v>
      </c>
    </row>
    <row r="830" spans="1:21" x14ac:dyDescent="0.25">
      <c r="A830">
        <v>540</v>
      </c>
      <c r="B830" s="1">
        <v>42345</v>
      </c>
      <c r="C830">
        <v>2015</v>
      </c>
      <c r="D830">
        <v>12</v>
      </c>
      <c r="E830" s="1">
        <v>42349</v>
      </c>
      <c r="F830" t="s">
        <v>21</v>
      </c>
      <c r="G830" t="s">
        <v>1322</v>
      </c>
      <c r="H830" t="s">
        <v>1323</v>
      </c>
      <c r="I830" t="s">
        <v>34</v>
      </c>
      <c r="J830" t="s">
        <v>25</v>
      </c>
      <c r="K830" t="s">
        <v>26</v>
      </c>
      <c r="L830" t="s">
        <v>27</v>
      </c>
      <c r="M830">
        <v>42420</v>
      </c>
      <c r="N830" t="s">
        <v>28</v>
      </c>
      <c r="O830" t="s">
        <v>29</v>
      </c>
      <c r="P830" t="s">
        <v>30</v>
      </c>
      <c r="Q830" t="s">
        <v>426</v>
      </c>
      <c r="R830">
        <v>283.92</v>
      </c>
      <c r="S830">
        <v>4</v>
      </c>
      <c r="T830">
        <v>0</v>
      </c>
      <c r="U830">
        <v>70.98</v>
      </c>
    </row>
    <row r="831" spans="1:21" x14ac:dyDescent="0.25">
      <c r="A831">
        <v>755</v>
      </c>
      <c r="B831" s="1">
        <v>42345</v>
      </c>
      <c r="C831">
        <v>2015</v>
      </c>
      <c r="D831">
        <v>12</v>
      </c>
      <c r="E831" s="1">
        <v>42350</v>
      </c>
      <c r="F831" t="s">
        <v>21</v>
      </c>
      <c r="G831" t="s">
        <v>1550</v>
      </c>
      <c r="H831" t="s">
        <v>1551</v>
      </c>
      <c r="I831" t="s">
        <v>34</v>
      </c>
      <c r="J831" t="s">
        <v>25</v>
      </c>
      <c r="K831" t="s">
        <v>87</v>
      </c>
      <c r="L831" t="s">
        <v>62</v>
      </c>
      <c r="M831">
        <v>90036</v>
      </c>
      <c r="N831" t="s">
        <v>63</v>
      </c>
      <c r="O831" t="s">
        <v>29</v>
      </c>
      <c r="P831" t="s">
        <v>38</v>
      </c>
      <c r="Q831" t="s">
        <v>953</v>
      </c>
      <c r="R831">
        <v>79.92</v>
      </c>
      <c r="S831">
        <v>4</v>
      </c>
      <c r="T831">
        <v>0</v>
      </c>
      <c r="U831">
        <v>28.77</v>
      </c>
    </row>
    <row r="832" spans="1:21" x14ac:dyDescent="0.25">
      <c r="A832">
        <v>3584</v>
      </c>
      <c r="B832" s="1">
        <v>42348</v>
      </c>
      <c r="C832">
        <v>2015</v>
      </c>
      <c r="D832">
        <v>12</v>
      </c>
      <c r="E832" s="1">
        <v>42354</v>
      </c>
      <c r="F832" t="s">
        <v>21</v>
      </c>
      <c r="G832" t="s">
        <v>1470</v>
      </c>
      <c r="H832" t="s">
        <v>1471</v>
      </c>
      <c r="I832" t="s">
        <v>42</v>
      </c>
      <c r="J832" t="s">
        <v>25</v>
      </c>
      <c r="K832" t="s">
        <v>1512</v>
      </c>
      <c r="L832" t="s">
        <v>91</v>
      </c>
      <c r="M832">
        <v>49201</v>
      </c>
      <c r="N832" t="s">
        <v>37</v>
      </c>
      <c r="O832" t="s">
        <v>29</v>
      </c>
      <c r="P832" t="s">
        <v>112</v>
      </c>
      <c r="Q832" t="s">
        <v>618</v>
      </c>
      <c r="R832">
        <v>801.96</v>
      </c>
      <c r="S832">
        <v>2</v>
      </c>
      <c r="T832">
        <v>0</v>
      </c>
      <c r="U832">
        <v>200.49</v>
      </c>
    </row>
    <row r="833" spans="1:21" x14ac:dyDescent="0.25">
      <c r="A833">
        <v>3585</v>
      </c>
      <c r="B833" s="1">
        <v>42348</v>
      </c>
      <c r="C833">
        <v>2015</v>
      </c>
      <c r="D833">
        <v>12</v>
      </c>
      <c r="E833" s="1">
        <v>42354</v>
      </c>
      <c r="F833" t="s">
        <v>21</v>
      </c>
      <c r="G833" t="s">
        <v>1470</v>
      </c>
      <c r="H833" t="s">
        <v>1471</v>
      </c>
      <c r="I833" t="s">
        <v>42</v>
      </c>
      <c r="J833" t="s">
        <v>25</v>
      </c>
      <c r="K833" t="s">
        <v>1512</v>
      </c>
      <c r="L833" t="s">
        <v>91</v>
      </c>
      <c r="M833">
        <v>49201</v>
      </c>
      <c r="N833" t="s">
        <v>37</v>
      </c>
      <c r="O833" t="s">
        <v>29</v>
      </c>
      <c r="P833" t="s">
        <v>30</v>
      </c>
      <c r="Q833" t="s">
        <v>652</v>
      </c>
      <c r="R833">
        <v>191.96</v>
      </c>
      <c r="S833">
        <v>2</v>
      </c>
      <c r="T833">
        <v>0</v>
      </c>
      <c r="U833">
        <v>32.630000000000003</v>
      </c>
    </row>
    <row r="834" spans="1:21" x14ac:dyDescent="0.25">
      <c r="A834">
        <v>5695</v>
      </c>
      <c r="B834" s="1">
        <v>42348</v>
      </c>
      <c r="C834">
        <v>2015</v>
      </c>
      <c r="D834">
        <v>12</v>
      </c>
      <c r="E834" s="1">
        <v>42354</v>
      </c>
      <c r="F834" t="s">
        <v>21</v>
      </c>
      <c r="G834" t="s">
        <v>1280</v>
      </c>
      <c r="H834" t="s">
        <v>1281</v>
      </c>
      <c r="I834" t="s">
        <v>42</v>
      </c>
      <c r="J834" t="s">
        <v>25</v>
      </c>
      <c r="K834" t="s">
        <v>1294</v>
      </c>
      <c r="L834" t="s">
        <v>703</v>
      </c>
      <c r="M834">
        <v>21215</v>
      </c>
      <c r="N834" t="s">
        <v>51</v>
      </c>
      <c r="O834" t="s">
        <v>29</v>
      </c>
      <c r="P834" t="s">
        <v>30</v>
      </c>
      <c r="Q834" t="s">
        <v>1333</v>
      </c>
      <c r="R834">
        <v>542.94000000000005</v>
      </c>
      <c r="S834">
        <v>3</v>
      </c>
      <c r="T834">
        <v>0</v>
      </c>
      <c r="U834">
        <v>141.16</v>
      </c>
    </row>
    <row r="835" spans="1:21" x14ac:dyDescent="0.25">
      <c r="A835">
        <v>4786</v>
      </c>
      <c r="B835" s="1">
        <v>42349</v>
      </c>
      <c r="C835">
        <v>2015</v>
      </c>
      <c r="D835">
        <v>12</v>
      </c>
      <c r="E835" s="1">
        <v>42354</v>
      </c>
      <c r="F835" t="s">
        <v>21</v>
      </c>
      <c r="G835" t="s">
        <v>1009</v>
      </c>
      <c r="H835" t="s">
        <v>1010</v>
      </c>
      <c r="I835" t="s">
        <v>34</v>
      </c>
      <c r="J835" t="s">
        <v>25</v>
      </c>
      <c r="K835" t="s">
        <v>1037</v>
      </c>
      <c r="L835" t="s">
        <v>560</v>
      </c>
      <c r="M835">
        <v>80906</v>
      </c>
      <c r="N835" t="s">
        <v>63</v>
      </c>
      <c r="O835" t="s">
        <v>29</v>
      </c>
      <c r="P835" t="s">
        <v>64</v>
      </c>
      <c r="Q835" t="s">
        <v>1552</v>
      </c>
      <c r="R835">
        <v>69.58</v>
      </c>
      <c r="S835">
        <v>4</v>
      </c>
      <c r="T835">
        <v>0.7</v>
      </c>
      <c r="U835">
        <v>-143.79</v>
      </c>
    </row>
    <row r="836" spans="1:21" x14ac:dyDescent="0.25">
      <c r="A836">
        <v>4789</v>
      </c>
      <c r="B836" s="1">
        <v>42349</v>
      </c>
      <c r="C836">
        <v>2015</v>
      </c>
      <c r="D836">
        <v>12</v>
      </c>
      <c r="E836" s="1">
        <v>42354</v>
      </c>
      <c r="F836" t="s">
        <v>21</v>
      </c>
      <c r="G836" t="s">
        <v>1009</v>
      </c>
      <c r="H836" t="s">
        <v>1010</v>
      </c>
      <c r="I836" t="s">
        <v>34</v>
      </c>
      <c r="J836" t="s">
        <v>25</v>
      </c>
      <c r="K836" t="s">
        <v>1037</v>
      </c>
      <c r="L836" t="s">
        <v>560</v>
      </c>
      <c r="M836">
        <v>80906</v>
      </c>
      <c r="N836" t="s">
        <v>63</v>
      </c>
      <c r="O836" t="s">
        <v>29</v>
      </c>
      <c r="P836" t="s">
        <v>38</v>
      </c>
      <c r="Q836" t="s">
        <v>617</v>
      </c>
      <c r="R836">
        <v>52.42</v>
      </c>
      <c r="S836">
        <v>9</v>
      </c>
      <c r="T836">
        <v>0.2</v>
      </c>
      <c r="U836">
        <v>15.07</v>
      </c>
    </row>
    <row r="837" spans="1:21" x14ac:dyDescent="0.25">
      <c r="A837">
        <v>4790</v>
      </c>
      <c r="B837" s="1">
        <v>42349</v>
      </c>
      <c r="C837">
        <v>2015</v>
      </c>
      <c r="D837">
        <v>12</v>
      </c>
      <c r="E837" s="1">
        <v>42354</v>
      </c>
      <c r="F837" t="s">
        <v>21</v>
      </c>
      <c r="G837" t="s">
        <v>1009</v>
      </c>
      <c r="H837" t="s">
        <v>1010</v>
      </c>
      <c r="I837" t="s">
        <v>34</v>
      </c>
      <c r="J837" t="s">
        <v>25</v>
      </c>
      <c r="K837" t="s">
        <v>1037</v>
      </c>
      <c r="L837" t="s">
        <v>560</v>
      </c>
      <c r="M837">
        <v>80906</v>
      </c>
      <c r="N837" t="s">
        <v>63</v>
      </c>
      <c r="O837" t="s">
        <v>29</v>
      </c>
      <c r="P837" t="s">
        <v>38</v>
      </c>
      <c r="Q837" t="s">
        <v>215</v>
      </c>
      <c r="R837">
        <v>54.92</v>
      </c>
      <c r="S837">
        <v>5</v>
      </c>
      <c r="T837">
        <v>0.2</v>
      </c>
      <c r="U837">
        <v>10.98</v>
      </c>
    </row>
    <row r="838" spans="1:21" x14ac:dyDescent="0.25">
      <c r="A838">
        <v>4791</v>
      </c>
      <c r="B838" s="1">
        <v>42349</v>
      </c>
      <c r="C838">
        <v>2015</v>
      </c>
      <c r="D838">
        <v>12</v>
      </c>
      <c r="E838" s="1">
        <v>42354</v>
      </c>
      <c r="F838" t="s">
        <v>21</v>
      </c>
      <c r="G838" t="s">
        <v>1009</v>
      </c>
      <c r="H838" t="s">
        <v>1010</v>
      </c>
      <c r="I838" t="s">
        <v>34</v>
      </c>
      <c r="J838" t="s">
        <v>25</v>
      </c>
      <c r="K838" t="s">
        <v>1037</v>
      </c>
      <c r="L838" t="s">
        <v>560</v>
      </c>
      <c r="M838">
        <v>80906</v>
      </c>
      <c r="N838" t="s">
        <v>63</v>
      </c>
      <c r="O838" t="s">
        <v>29</v>
      </c>
      <c r="P838" t="s">
        <v>112</v>
      </c>
      <c r="Q838" t="s">
        <v>889</v>
      </c>
      <c r="R838">
        <v>364.95</v>
      </c>
      <c r="S838">
        <v>5</v>
      </c>
      <c r="T838">
        <v>0.5</v>
      </c>
      <c r="U838">
        <v>-248.17</v>
      </c>
    </row>
    <row r="839" spans="1:21" x14ac:dyDescent="0.25">
      <c r="A839">
        <v>788</v>
      </c>
      <c r="B839" s="1">
        <v>42350</v>
      </c>
      <c r="C839">
        <v>2015</v>
      </c>
      <c r="D839">
        <v>12</v>
      </c>
      <c r="E839" s="1">
        <v>42354</v>
      </c>
      <c r="F839" t="s">
        <v>21</v>
      </c>
      <c r="G839" t="s">
        <v>396</v>
      </c>
      <c r="H839" t="s">
        <v>397</v>
      </c>
      <c r="I839" t="s">
        <v>34</v>
      </c>
      <c r="J839" t="s">
        <v>25</v>
      </c>
      <c r="K839" t="s">
        <v>659</v>
      </c>
      <c r="L839" t="s">
        <v>62</v>
      </c>
      <c r="M839">
        <v>93534</v>
      </c>
      <c r="N839" t="s">
        <v>63</v>
      </c>
      <c r="O839" t="s">
        <v>29</v>
      </c>
      <c r="P839" t="s">
        <v>30</v>
      </c>
      <c r="Q839" t="s">
        <v>329</v>
      </c>
      <c r="R839">
        <v>348.93</v>
      </c>
      <c r="S839">
        <v>2</v>
      </c>
      <c r="T839">
        <v>0.2</v>
      </c>
      <c r="U839">
        <v>34.89</v>
      </c>
    </row>
    <row r="840" spans="1:21" x14ac:dyDescent="0.25">
      <c r="A840">
        <v>6239</v>
      </c>
      <c r="B840" s="1">
        <v>42350</v>
      </c>
      <c r="C840">
        <v>2015</v>
      </c>
      <c r="D840">
        <v>12</v>
      </c>
      <c r="E840" s="1">
        <v>42354</v>
      </c>
      <c r="F840" t="s">
        <v>21</v>
      </c>
      <c r="G840" t="s">
        <v>1479</v>
      </c>
      <c r="H840" t="s">
        <v>1480</v>
      </c>
      <c r="I840" t="s">
        <v>34</v>
      </c>
      <c r="J840" t="s">
        <v>25</v>
      </c>
      <c r="K840" t="s">
        <v>286</v>
      </c>
      <c r="L840" t="s">
        <v>62</v>
      </c>
      <c r="M840">
        <v>95123</v>
      </c>
      <c r="N840" t="s">
        <v>63</v>
      </c>
      <c r="O840" t="s">
        <v>29</v>
      </c>
      <c r="P840" t="s">
        <v>38</v>
      </c>
      <c r="Q840" t="s">
        <v>206</v>
      </c>
      <c r="R840">
        <v>166.5</v>
      </c>
      <c r="S840">
        <v>3</v>
      </c>
      <c r="T840">
        <v>0</v>
      </c>
      <c r="U840">
        <v>21.65</v>
      </c>
    </row>
    <row r="841" spans="1:21" x14ac:dyDescent="0.25">
      <c r="A841">
        <v>5557</v>
      </c>
      <c r="B841" s="1">
        <v>42352</v>
      </c>
      <c r="C841">
        <v>2015</v>
      </c>
      <c r="D841">
        <v>12</v>
      </c>
      <c r="E841" s="1">
        <v>42356</v>
      </c>
      <c r="F841" t="s">
        <v>21</v>
      </c>
      <c r="G841" t="s">
        <v>1470</v>
      </c>
      <c r="H841" t="s">
        <v>1471</v>
      </c>
      <c r="I841" t="s">
        <v>42</v>
      </c>
      <c r="J841" t="s">
        <v>25</v>
      </c>
      <c r="K841" t="s">
        <v>1512</v>
      </c>
      <c r="L841" t="s">
        <v>472</v>
      </c>
      <c r="M841">
        <v>39212</v>
      </c>
      <c r="N841" t="s">
        <v>28</v>
      </c>
      <c r="O841" t="s">
        <v>29</v>
      </c>
      <c r="P841" t="s">
        <v>38</v>
      </c>
      <c r="Q841" t="s">
        <v>994</v>
      </c>
      <c r="R841">
        <v>6.16</v>
      </c>
      <c r="S841">
        <v>2</v>
      </c>
      <c r="T841">
        <v>0</v>
      </c>
      <c r="U841">
        <v>1.97</v>
      </c>
    </row>
    <row r="842" spans="1:21" x14ac:dyDescent="0.25">
      <c r="A842">
        <v>6034</v>
      </c>
      <c r="B842" s="1">
        <v>42352</v>
      </c>
      <c r="C842">
        <v>2015</v>
      </c>
      <c r="D842">
        <v>12</v>
      </c>
      <c r="E842" s="1">
        <v>42356</v>
      </c>
      <c r="F842" t="s">
        <v>21</v>
      </c>
      <c r="G842" t="s">
        <v>650</v>
      </c>
      <c r="H842" t="s">
        <v>651</v>
      </c>
      <c r="I842" t="s">
        <v>24</v>
      </c>
      <c r="J842" t="s">
        <v>25</v>
      </c>
      <c r="K842" t="s">
        <v>87</v>
      </c>
      <c r="L842" t="s">
        <v>62</v>
      </c>
      <c r="M842">
        <v>90036</v>
      </c>
      <c r="N842" t="s">
        <v>63</v>
      </c>
      <c r="O842" t="s">
        <v>29</v>
      </c>
      <c r="P842" t="s">
        <v>38</v>
      </c>
      <c r="Q842" t="s">
        <v>1553</v>
      </c>
      <c r="R842">
        <v>15.24</v>
      </c>
      <c r="S842">
        <v>3</v>
      </c>
      <c r="T842">
        <v>0</v>
      </c>
      <c r="U842">
        <v>5.18</v>
      </c>
    </row>
    <row r="843" spans="1:21" x14ac:dyDescent="0.25">
      <c r="A843">
        <v>6088</v>
      </c>
      <c r="B843" s="1">
        <v>42352</v>
      </c>
      <c r="C843">
        <v>2015</v>
      </c>
      <c r="D843">
        <v>12</v>
      </c>
      <c r="E843" s="1">
        <v>42356</v>
      </c>
      <c r="F843" t="s">
        <v>21</v>
      </c>
      <c r="G843" t="s">
        <v>1554</v>
      </c>
      <c r="H843" t="s">
        <v>1555</v>
      </c>
      <c r="I843" t="s">
        <v>34</v>
      </c>
      <c r="J843" t="s">
        <v>25</v>
      </c>
      <c r="K843" t="s">
        <v>1556</v>
      </c>
      <c r="L843" t="s">
        <v>62</v>
      </c>
      <c r="M843">
        <v>92627</v>
      </c>
      <c r="N843" t="s">
        <v>63</v>
      </c>
      <c r="O843" t="s">
        <v>29</v>
      </c>
      <c r="P843" t="s">
        <v>38</v>
      </c>
      <c r="Q843" t="s">
        <v>536</v>
      </c>
      <c r="R843">
        <v>29.22</v>
      </c>
      <c r="S843">
        <v>3</v>
      </c>
      <c r="T843">
        <v>0</v>
      </c>
      <c r="U843">
        <v>12.86</v>
      </c>
    </row>
    <row r="844" spans="1:21" x14ac:dyDescent="0.25">
      <c r="A844">
        <v>9956</v>
      </c>
      <c r="B844" s="1">
        <v>42352</v>
      </c>
      <c r="C844">
        <v>2015</v>
      </c>
      <c r="D844">
        <v>12</v>
      </c>
      <c r="E844" s="1">
        <v>42354</v>
      </c>
      <c r="F844" t="s">
        <v>53</v>
      </c>
      <c r="G844" t="s">
        <v>865</v>
      </c>
      <c r="H844" t="s">
        <v>866</v>
      </c>
      <c r="I844" t="s">
        <v>42</v>
      </c>
      <c r="J844" t="s">
        <v>25</v>
      </c>
      <c r="K844" t="s">
        <v>87</v>
      </c>
      <c r="L844" t="s">
        <v>62</v>
      </c>
      <c r="M844">
        <v>90045</v>
      </c>
      <c r="N844" t="s">
        <v>63</v>
      </c>
      <c r="O844" t="s">
        <v>29</v>
      </c>
      <c r="P844" t="s">
        <v>112</v>
      </c>
      <c r="Q844" t="s">
        <v>1557</v>
      </c>
      <c r="R844">
        <v>273.57</v>
      </c>
      <c r="S844">
        <v>2</v>
      </c>
      <c r="T844">
        <v>0.2</v>
      </c>
      <c r="U844">
        <v>10.26</v>
      </c>
    </row>
    <row r="845" spans="1:21" x14ac:dyDescent="0.25">
      <c r="A845">
        <v>3154</v>
      </c>
      <c r="B845" s="1">
        <v>42353</v>
      </c>
      <c r="C845">
        <v>2015</v>
      </c>
      <c r="D845">
        <v>12</v>
      </c>
      <c r="E845" s="1">
        <v>42356</v>
      </c>
      <c r="F845" t="s">
        <v>46</v>
      </c>
      <c r="G845" t="s">
        <v>123</v>
      </c>
      <c r="H845" t="s">
        <v>124</v>
      </c>
      <c r="I845" t="s">
        <v>34</v>
      </c>
      <c r="J845" t="s">
        <v>25</v>
      </c>
      <c r="K845" t="s">
        <v>614</v>
      </c>
      <c r="L845" t="s">
        <v>167</v>
      </c>
      <c r="M845">
        <v>43055</v>
      </c>
      <c r="N845" t="s">
        <v>51</v>
      </c>
      <c r="O845" t="s">
        <v>29</v>
      </c>
      <c r="P845" t="s">
        <v>38</v>
      </c>
      <c r="Q845" t="s">
        <v>280</v>
      </c>
      <c r="R845">
        <v>262.86</v>
      </c>
      <c r="S845">
        <v>7</v>
      </c>
      <c r="T845">
        <v>0.2</v>
      </c>
      <c r="U845">
        <v>69</v>
      </c>
    </row>
    <row r="846" spans="1:21" x14ac:dyDescent="0.25">
      <c r="A846">
        <v>4696</v>
      </c>
      <c r="B846" s="1">
        <v>42355</v>
      </c>
      <c r="C846">
        <v>2015</v>
      </c>
      <c r="D846">
        <v>12</v>
      </c>
      <c r="E846" s="1">
        <v>42355</v>
      </c>
      <c r="F846" t="s">
        <v>137</v>
      </c>
      <c r="G846" t="s">
        <v>483</v>
      </c>
      <c r="H846" t="s">
        <v>484</v>
      </c>
      <c r="I846" t="s">
        <v>34</v>
      </c>
      <c r="J846" t="s">
        <v>25</v>
      </c>
      <c r="K846" t="s">
        <v>251</v>
      </c>
      <c r="L846" t="s">
        <v>91</v>
      </c>
      <c r="M846">
        <v>48205</v>
      </c>
      <c r="N846" t="s">
        <v>37</v>
      </c>
      <c r="O846" t="s">
        <v>29</v>
      </c>
      <c r="P846" t="s">
        <v>30</v>
      </c>
      <c r="Q846" t="s">
        <v>1558</v>
      </c>
      <c r="R846">
        <v>302.94</v>
      </c>
      <c r="S846">
        <v>3</v>
      </c>
      <c r="T846">
        <v>0</v>
      </c>
      <c r="U846">
        <v>48.47</v>
      </c>
    </row>
    <row r="847" spans="1:21" x14ac:dyDescent="0.25">
      <c r="A847">
        <v>4697</v>
      </c>
      <c r="B847" s="1">
        <v>42355</v>
      </c>
      <c r="C847">
        <v>2015</v>
      </c>
      <c r="D847">
        <v>12</v>
      </c>
      <c r="E847" s="1">
        <v>42355</v>
      </c>
      <c r="F847" t="s">
        <v>137</v>
      </c>
      <c r="G847" t="s">
        <v>483</v>
      </c>
      <c r="H847" t="s">
        <v>484</v>
      </c>
      <c r="I847" t="s">
        <v>34</v>
      </c>
      <c r="J847" t="s">
        <v>25</v>
      </c>
      <c r="K847" t="s">
        <v>251</v>
      </c>
      <c r="L847" t="s">
        <v>91</v>
      </c>
      <c r="M847">
        <v>48205</v>
      </c>
      <c r="N847" t="s">
        <v>37</v>
      </c>
      <c r="O847" t="s">
        <v>29</v>
      </c>
      <c r="P847" t="s">
        <v>30</v>
      </c>
      <c r="Q847" t="s">
        <v>1022</v>
      </c>
      <c r="R847">
        <v>142.36000000000001</v>
      </c>
      <c r="S847">
        <v>2</v>
      </c>
      <c r="T847">
        <v>0</v>
      </c>
      <c r="U847">
        <v>38.44</v>
      </c>
    </row>
    <row r="848" spans="1:21" x14ac:dyDescent="0.25">
      <c r="A848">
        <v>4698</v>
      </c>
      <c r="B848" s="1">
        <v>42355</v>
      </c>
      <c r="C848">
        <v>2015</v>
      </c>
      <c r="D848">
        <v>12</v>
      </c>
      <c r="E848" s="1">
        <v>42355</v>
      </c>
      <c r="F848" t="s">
        <v>137</v>
      </c>
      <c r="G848" t="s">
        <v>483</v>
      </c>
      <c r="H848" t="s">
        <v>484</v>
      </c>
      <c r="I848" t="s">
        <v>34</v>
      </c>
      <c r="J848" t="s">
        <v>25</v>
      </c>
      <c r="K848" t="s">
        <v>251</v>
      </c>
      <c r="L848" t="s">
        <v>91</v>
      </c>
      <c r="M848">
        <v>48205</v>
      </c>
      <c r="N848" t="s">
        <v>37</v>
      </c>
      <c r="O848" t="s">
        <v>29</v>
      </c>
      <c r="P848" t="s">
        <v>30</v>
      </c>
      <c r="Q848" t="s">
        <v>564</v>
      </c>
      <c r="R848">
        <v>546.66</v>
      </c>
      <c r="S848">
        <v>9</v>
      </c>
      <c r="T848">
        <v>0</v>
      </c>
      <c r="U848">
        <v>136.66999999999999</v>
      </c>
    </row>
    <row r="849" spans="1:21" x14ac:dyDescent="0.25">
      <c r="A849">
        <v>4699</v>
      </c>
      <c r="B849" s="1">
        <v>42355</v>
      </c>
      <c r="C849">
        <v>2015</v>
      </c>
      <c r="D849">
        <v>12</v>
      </c>
      <c r="E849" s="1">
        <v>42355</v>
      </c>
      <c r="F849" t="s">
        <v>137</v>
      </c>
      <c r="G849" t="s">
        <v>483</v>
      </c>
      <c r="H849" t="s">
        <v>484</v>
      </c>
      <c r="I849" t="s">
        <v>34</v>
      </c>
      <c r="J849" t="s">
        <v>25</v>
      </c>
      <c r="K849" t="s">
        <v>251</v>
      </c>
      <c r="L849" t="s">
        <v>91</v>
      </c>
      <c r="M849">
        <v>48205</v>
      </c>
      <c r="N849" t="s">
        <v>37</v>
      </c>
      <c r="O849" t="s">
        <v>29</v>
      </c>
      <c r="P849" t="s">
        <v>38</v>
      </c>
      <c r="Q849" t="s">
        <v>625</v>
      </c>
      <c r="R849">
        <v>212.13</v>
      </c>
      <c r="S849">
        <v>3</v>
      </c>
      <c r="T849">
        <v>0</v>
      </c>
      <c r="U849">
        <v>14.85</v>
      </c>
    </row>
    <row r="850" spans="1:21" x14ac:dyDescent="0.25">
      <c r="A850">
        <v>6686</v>
      </c>
      <c r="B850" s="1">
        <v>42355</v>
      </c>
      <c r="C850">
        <v>2015</v>
      </c>
      <c r="D850">
        <v>12</v>
      </c>
      <c r="E850" s="1">
        <v>42360</v>
      </c>
      <c r="F850" t="s">
        <v>21</v>
      </c>
      <c r="G850" t="s">
        <v>990</v>
      </c>
      <c r="H850" t="s">
        <v>991</v>
      </c>
      <c r="I850" t="s">
        <v>34</v>
      </c>
      <c r="J850" t="s">
        <v>25</v>
      </c>
      <c r="K850" t="s">
        <v>700</v>
      </c>
      <c r="L850" t="s">
        <v>154</v>
      </c>
      <c r="M850">
        <v>61701</v>
      </c>
      <c r="N850" t="s">
        <v>37</v>
      </c>
      <c r="O850" t="s">
        <v>29</v>
      </c>
      <c r="P850" t="s">
        <v>38</v>
      </c>
      <c r="Q850" t="s">
        <v>45</v>
      </c>
      <c r="R850">
        <v>41.55</v>
      </c>
      <c r="S850">
        <v>2</v>
      </c>
      <c r="T850">
        <v>0.6</v>
      </c>
      <c r="U850">
        <v>-19.739999999999998</v>
      </c>
    </row>
    <row r="851" spans="1:21" x14ac:dyDescent="0.25">
      <c r="A851">
        <v>4995</v>
      </c>
      <c r="B851" s="1">
        <v>42356</v>
      </c>
      <c r="C851">
        <v>2015</v>
      </c>
      <c r="D851">
        <v>12</v>
      </c>
      <c r="E851" s="1">
        <v>42363</v>
      </c>
      <c r="F851" t="s">
        <v>21</v>
      </c>
      <c r="G851" t="s">
        <v>1559</v>
      </c>
      <c r="H851" t="s">
        <v>1560</v>
      </c>
      <c r="I851" t="s">
        <v>42</v>
      </c>
      <c r="J851" t="s">
        <v>25</v>
      </c>
      <c r="K851" t="s">
        <v>313</v>
      </c>
      <c r="L851" t="s">
        <v>214</v>
      </c>
      <c r="M851">
        <v>38109</v>
      </c>
      <c r="N851" t="s">
        <v>28</v>
      </c>
      <c r="O851" t="s">
        <v>29</v>
      </c>
      <c r="P851" t="s">
        <v>38</v>
      </c>
      <c r="Q851" t="s">
        <v>146</v>
      </c>
      <c r="R851">
        <v>20.32</v>
      </c>
      <c r="S851">
        <v>5</v>
      </c>
      <c r="T851">
        <v>0.2</v>
      </c>
      <c r="U851">
        <v>3.56</v>
      </c>
    </row>
    <row r="852" spans="1:21" x14ac:dyDescent="0.25">
      <c r="A852">
        <v>7489</v>
      </c>
      <c r="B852" s="1">
        <v>42357</v>
      </c>
      <c r="C852">
        <v>2015</v>
      </c>
      <c r="D852">
        <v>12</v>
      </c>
      <c r="E852" s="1">
        <v>42362</v>
      </c>
      <c r="F852" t="s">
        <v>53</v>
      </c>
      <c r="G852" t="s">
        <v>1561</v>
      </c>
      <c r="H852" t="s">
        <v>1562</v>
      </c>
      <c r="I852" t="s">
        <v>24</v>
      </c>
      <c r="J852" t="s">
        <v>25</v>
      </c>
      <c r="K852" t="s">
        <v>49</v>
      </c>
      <c r="L852" t="s">
        <v>363</v>
      </c>
      <c r="M852">
        <v>3820</v>
      </c>
      <c r="N852" t="s">
        <v>51</v>
      </c>
      <c r="O852" t="s">
        <v>29</v>
      </c>
      <c r="P852" t="s">
        <v>112</v>
      </c>
      <c r="Q852" t="s">
        <v>192</v>
      </c>
      <c r="R852">
        <v>1053.1600000000001</v>
      </c>
      <c r="S852">
        <v>4</v>
      </c>
      <c r="T852">
        <v>0.3</v>
      </c>
      <c r="U852">
        <v>-105.32</v>
      </c>
    </row>
    <row r="853" spans="1:21" x14ac:dyDescent="0.25">
      <c r="A853">
        <v>1724</v>
      </c>
      <c r="B853" s="1">
        <v>42358</v>
      </c>
      <c r="C853">
        <v>2015</v>
      </c>
      <c r="D853">
        <v>12</v>
      </c>
      <c r="E853" s="1">
        <v>42363</v>
      </c>
      <c r="F853" t="s">
        <v>21</v>
      </c>
      <c r="G853" t="s">
        <v>1563</v>
      </c>
      <c r="H853" t="s">
        <v>1564</v>
      </c>
      <c r="I853" t="s">
        <v>34</v>
      </c>
      <c r="J853" t="s">
        <v>25</v>
      </c>
      <c r="K853" t="s">
        <v>374</v>
      </c>
      <c r="L853" t="s">
        <v>154</v>
      </c>
      <c r="M853">
        <v>60623</v>
      </c>
      <c r="N853" t="s">
        <v>37</v>
      </c>
      <c r="O853" t="s">
        <v>29</v>
      </c>
      <c r="P853" t="s">
        <v>64</v>
      </c>
      <c r="Q853" t="s">
        <v>117</v>
      </c>
      <c r="R853">
        <v>359.06</v>
      </c>
      <c r="S853">
        <v>3</v>
      </c>
      <c r="T853">
        <v>0.3</v>
      </c>
      <c r="U853">
        <v>-71.81</v>
      </c>
    </row>
    <row r="854" spans="1:21" x14ac:dyDescent="0.25">
      <c r="A854">
        <v>4337</v>
      </c>
      <c r="B854" s="1">
        <v>42358</v>
      </c>
      <c r="C854">
        <v>2015</v>
      </c>
      <c r="D854">
        <v>12</v>
      </c>
      <c r="E854" s="1">
        <v>42362</v>
      </c>
      <c r="F854" t="s">
        <v>21</v>
      </c>
      <c r="G854" t="s">
        <v>569</v>
      </c>
      <c r="H854" t="s">
        <v>570</v>
      </c>
      <c r="I854" t="s">
        <v>34</v>
      </c>
      <c r="J854" t="s">
        <v>25</v>
      </c>
      <c r="K854" t="s">
        <v>1565</v>
      </c>
      <c r="L854" t="s">
        <v>77</v>
      </c>
      <c r="M854">
        <v>86442</v>
      </c>
      <c r="N854" t="s">
        <v>63</v>
      </c>
      <c r="O854" t="s">
        <v>29</v>
      </c>
      <c r="P854" t="s">
        <v>38</v>
      </c>
      <c r="Q854" t="s">
        <v>583</v>
      </c>
      <c r="R854">
        <v>14.37</v>
      </c>
      <c r="S854">
        <v>2</v>
      </c>
      <c r="T854">
        <v>0.2</v>
      </c>
      <c r="U854">
        <v>3.95</v>
      </c>
    </row>
    <row r="855" spans="1:21" x14ac:dyDescent="0.25">
      <c r="A855">
        <v>1014</v>
      </c>
      <c r="B855" s="1">
        <v>42359</v>
      </c>
      <c r="C855">
        <v>2015</v>
      </c>
      <c r="D855">
        <v>12</v>
      </c>
      <c r="E855" s="1">
        <v>42362</v>
      </c>
      <c r="F855" t="s">
        <v>53</v>
      </c>
      <c r="G855" t="s">
        <v>271</v>
      </c>
      <c r="H855" t="s">
        <v>272</v>
      </c>
      <c r="I855" t="s">
        <v>34</v>
      </c>
      <c r="J855" t="s">
        <v>25</v>
      </c>
      <c r="K855" t="s">
        <v>149</v>
      </c>
      <c r="L855" t="s">
        <v>150</v>
      </c>
      <c r="M855">
        <v>98103</v>
      </c>
      <c r="N855" t="s">
        <v>63</v>
      </c>
      <c r="O855" t="s">
        <v>29</v>
      </c>
      <c r="P855" t="s">
        <v>112</v>
      </c>
      <c r="Q855" t="s">
        <v>270</v>
      </c>
      <c r="R855">
        <v>1618.37</v>
      </c>
      <c r="S855">
        <v>13</v>
      </c>
      <c r="T855">
        <v>0</v>
      </c>
      <c r="U855">
        <v>356.04</v>
      </c>
    </row>
    <row r="856" spans="1:21" x14ac:dyDescent="0.25">
      <c r="A856">
        <v>8286</v>
      </c>
      <c r="B856" s="1">
        <v>42359</v>
      </c>
      <c r="C856">
        <v>2015</v>
      </c>
      <c r="D856">
        <v>12</v>
      </c>
      <c r="E856" s="1">
        <v>42364</v>
      </c>
      <c r="F856" t="s">
        <v>53</v>
      </c>
      <c r="G856" t="s">
        <v>637</v>
      </c>
      <c r="H856" t="s">
        <v>638</v>
      </c>
      <c r="I856" t="s">
        <v>24</v>
      </c>
      <c r="J856" t="s">
        <v>25</v>
      </c>
      <c r="K856" t="s">
        <v>1052</v>
      </c>
      <c r="L856" t="s">
        <v>154</v>
      </c>
      <c r="M856">
        <v>60174</v>
      </c>
      <c r="N856" t="s">
        <v>37</v>
      </c>
      <c r="O856" t="s">
        <v>29</v>
      </c>
      <c r="P856" t="s">
        <v>38</v>
      </c>
      <c r="Q856" t="s">
        <v>486</v>
      </c>
      <c r="R856">
        <v>51.76</v>
      </c>
      <c r="S856">
        <v>3</v>
      </c>
      <c r="T856">
        <v>0.6</v>
      </c>
      <c r="U856">
        <v>-33.64</v>
      </c>
    </row>
    <row r="857" spans="1:21" x14ac:dyDescent="0.25">
      <c r="A857">
        <v>8543</v>
      </c>
      <c r="B857" s="1">
        <v>42360</v>
      </c>
      <c r="C857">
        <v>2015</v>
      </c>
      <c r="D857">
        <v>12</v>
      </c>
      <c r="E857" s="1">
        <v>42361</v>
      </c>
      <c r="F857" t="s">
        <v>46</v>
      </c>
      <c r="G857" t="s">
        <v>1566</v>
      </c>
      <c r="H857" t="s">
        <v>1567</v>
      </c>
      <c r="I857" t="s">
        <v>42</v>
      </c>
      <c r="J857" t="s">
        <v>25</v>
      </c>
      <c r="K857" t="s">
        <v>68</v>
      </c>
      <c r="L857" t="s">
        <v>69</v>
      </c>
      <c r="M857">
        <v>19140</v>
      </c>
      <c r="N857" t="s">
        <v>51</v>
      </c>
      <c r="O857" t="s">
        <v>29</v>
      </c>
      <c r="P857" t="s">
        <v>30</v>
      </c>
      <c r="Q857" t="s">
        <v>159</v>
      </c>
      <c r="R857">
        <v>422.63</v>
      </c>
      <c r="S857">
        <v>7</v>
      </c>
      <c r="T857">
        <v>0.3</v>
      </c>
      <c r="U857">
        <v>0</v>
      </c>
    </row>
    <row r="858" spans="1:21" x14ac:dyDescent="0.25">
      <c r="A858">
        <v>223</v>
      </c>
      <c r="B858" s="1">
        <v>42362</v>
      </c>
      <c r="C858">
        <v>2015</v>
      </c>
      <c r="D858">
        <v>12</v>
      </c>
      <c r="E858" s="1">
        <v>42365</v>
      </c>
      <c r="F858" t="s">
        <v>46</v>
      </c>
      <c r="G858" t="s">
        <v>1568</v>
      </c>
      <c r="H858" t="s">
        <v>1569</v>
      </c>
      <c r="I858" t="s">
        <v>34</v>
      </c>
      <c r="J858" t="s">
        <v>25</v>
      </c>
      <c r="K858" t="s">
        <v>1570</v>
      </c>
      <c r="L858" t="s">
        <v>167</v>
      </c>
      <c r="M858">
        <v>43017</v>
      </c>
      <c r="N858" t="s">
        <v>51</v>
      </c>
      <c r="O858" t="s">
        <v>29</v>
      </c>
      <c r="P858" t="s">
        <v>38</v>
      </c>
      <c r="Q858" t="s">
        <v>1154</v>
      </c>
      <c r="R858">
        <v>72.7</v>
      </c>
      <c r="S858">
        <v>4</v>
      </c>
      <c r="T858">
        <v>0.2</v>
      </c>
      <c r="U858">
        <v>19.079999999999998</v>
      </c>
    </row>
    <row r="859" spans="1:21" x14ac:dyDescent="0.25">
      <c r="A859">
        <v>1370</v>
      </c>
      <c r="B859" s="1">
        <v>42362</v>
      </c>
      <c r="C859">
        <v>2015</v>
      </c>
      <c r="D859">
        <v>12</v>
      </c>
      <c r="E859" s="1">
        <v>42366</v>
      </c>
      <c r="F859" t="s">
        <v>21</v>
      </c>
      <c r="G859" t="s">
        <v>1571</v>
      </c>
      <c r="H859" t="s">
        <v>1572</v>
      </c>
      <c r="I859" t="s">
        <v>34</v>
      </c>
      <c r="J859" t="s">
        <v>25</v>
      </c>
      <c r="K859" t="s">
        <v>1037</v>
      </c>
      <c r="L859" t="s">
        <v>560</v>
      </c>
      <c r="M859">
        <v>80906</v>
      </c>
      <c r="N859" t="s">
        <v>63</v>
      </c>
      <c r="O859" t="s">
        <v>29</v>
      </c>
      <c r="P859" t="s">
        <v>64</v>
      </c>
      <c r="Q859" t="s">
        <v>1057</v>
      </c>
      <c r="R859">
        <v>590.05999999999995</v>
      </c>
      <c r="S859">
        <v>7</v>
      </c>
      <c r="T859">
        <v>0.7</v>
      </c>
      <c r="U859">
        <v>-786.74</v>
      </c>
    </row>
    <row r="860" spans="1:21" x14ac:dyDescent="0.25">
      <c r="A860">
        <v>2082</v>
      </c>
      <c r="B860" s="1">
        <v>42362</v>
      </c>
      <c r="C860">
        <v>2015</v>
      </c>
      <c r="D860">
        <v>12</v>
      </c>
      <c r="E860" s="1">
        <v>42367</v>
      </c>
      <c r="F860" t="s">
        <v>21</v>
      </c>
      <c r="G860" t="s">
        <v>1113</v>
      </c>
      <c r="H860" t="s">
        <v>1114</v>
      </c>
      <c r="I860" t="s">
        <v>34</v>
      </c>
      <c r="J860" t="s">
        <v>25</v>
      </c>
      <c r="K860" t="s">
        <v>753</v>
      </c>
      <c r="L860" t="s">
        <v>77</v>
      </c>
      <c r="M860">
        <v>85023</v>
      </c>
      <c r="N860" t="s">
        <v>63</v>
      </c>
      <c r="O860" t="s">
        <v>29</v>
      </c>
      <c r="P860" t="s">
        <v>38</v>
      </c>
      <c r="Q860" t="s">
        <v>1449</v>
      </c>
      <c r="R860">
        <v>7.71</v>
      </c>
      <c r="S860">
        <v>2</v>
      </c>
      <c r="T860">
        <v>0.2</v>
      </c>
      <c r="U860">
        <v>1.74</v>
      </c>
    </row>
    <row r="861" spans="1:21" x14ac:dyDescent="0.25">
      <c r="A861">
        <v>2660</v>
      </c>
      <c r="B861" s="1">
        <v>42362</v>
      </c>
      <c r="C861">
        <v>2015</v>
      </c>
      <c r="D861">
        <v>12</v>
      </c>
      <c r="E861" s="1">
        <v>42366</v>
      </c>
      <c r="F861" t="s">
        <v>21</v>
      </c>
      <c r="G861" t="s">
        <v>1566</v>
      </c>
      <c r="H861" t="s">
        <v>1567</v>
      </c>
      <c r="I861" t="s">
        <v>42</v>
      </c>
      <c r="J861" t="s">
        <v>25</v>
      </c>
      <c r="K861" t="s">
        <v>1240</v>
      </c>
      <c r="L861" t="s">
        <v>77</v>
      </c>
      <c r="M861">
        <v>85234</v>
      </c>
      <c r="N861" t="s">
        <v>63</v>
      </c>
      <c r="O861" t="s">
        <v>29</v>
      </c>
      <c r="P861" t="s">
        <v>30</v>
      </c>
      <c r="Q861" t="s">
        <v>644</v>
      </c>
      <c r="R861">
        <v>883.84</v>
      </c>
      <c r="S861">
        <v>4</v>
      </c>
      <c r="T861">
        <v>0.2</v>
      </c>
      <c r="U861">
        <v>99.43</v>
      </c>
    </row>
    <row r="862" spans="1:21" x14ac:dyDescent="0.25">
      <c r="A862">
        <v>8990</v>
      </c>
      <c r="B862" s="1">
        <v>42362</v>
      </c>
      <c r="C862">
        <v>2015</v>
      </c>
      <c r="D862">
        <v>12</v>
      </c>
      <c r="E862" s="1">
        <v>42368</v>
      </c>
      <c r="F862" t="s">
        <v>21</v>
      </c>
      <c r="G862" t="s">
        <v>530</v>
      </c>
      <c r="H862" t="s">
        <v>531</v>
      </c>
      <c r="I862" t="s">
        <v>42</v>
      </c>
      <c r="J862" t="s">
        <v>25</v>
      </c>
      <c r="K862" t="s">
        <v>43</v>
      </c>
      <c r="L862" t="s">
        <v>130</v>
      </c>
      <c r="M862">
        <v>65807</v>
      </c>
      <c r="N862" t="s">
        <v>37</v>
      </c>
      <c r="O862" t="s">
        <v>29</v>
      </c>
      <c r="P862" t="s">
        <v>38</v>
      </c>
      <c r="Q862" t="s">
        <v>1450</v>
      </c>
      <c r="R862">
        <v>9.68</v>
      </c>
      <c r="S862">
        <v>2</v>
      </c>
      <c r="T862">
        <v>0</v>
      </c>
      <c r="U862">
        <v>3.78</v>
      </c>
    </row>
    <row r="863" spans="1:21" x14ac:dyDescent="0.25">
      <c r="A863">
        <v>2330</v>
      </c>
      <c r="B863" s="1">
        <v>42363</v>
      </c>
      <c r="C863">
        <v>2015</v>
      </c>
      <c r="D863">
        <v>12</v>
      </c>
      <c r="E863" s="1">
        <v>42367</v>
      </c>
      <c r="F863" t="s">
        <v>21</v>
      </c>
      <c r="G863" t="s">
        <v>876</v>
      </c>
      <c r="H863" t="s">
        <v>877</v>
      </c>
      <c r="I863" t="s">
        <v>42</v>
      </c>
      <c r="J863" t="s">
        <v>25</v>
      </c>
      <c r="K863" t="s">
        <v>68</v>
      </c>
      <c r="L863" t="s">
        <v>69</v>
      </c>
      <c r="M863">
        <v>19140</v>
      </c>
      <c r="N863" t="s">
        <v>51</v>
      </c>
      <c r="O863" t="s">
        <v>29</v>
      </c>
      <c r="P863" t="s">
        <v>38</v>
      </c>
      <c r="Q863" t="s">
        <v>831</v>
      </c>
      <c r="R863">
        <v>547.14</v>
      </c>
      <c r="S863">
        <v>4</v>
      </c>
      <c r="T863">
        <v>0.2</v>
      </c>
      <c r="U863">
        <v>-68.39</v>
      </c>
    </row>
    <row r="864" spans="1:21" x14ac:dyDescent="0.25">
      <c r="A864">
        <v>4111</v>
      </c>
      <c r="B864" s="1">
        <v>42363</v>
      </c>
      <c r="C864">
        <v>2015</v>
      </c>
      <c r="D864">
        <v>12</v>
      </c>
      <c r="E864" s="1">
        <v>42370</v>
      </c>
      <c r="F864" t="s">
        <v>21</v>
      </c>
      <c r="G864" t="s">
        <v>1573</v>
      </c>
      <c r="H864" t="s">
        <v>1574</v>
      </c>
      <c r="I864" t="s">
        <v>42</v>
      </c>
      <c r="J864" t="s">
        <v>25</v>
      </c>
      <c r="K864" t="s">
        <v>251</v>
      </c>
      <c r="L864" t="s">
        <v>91</v>
      </c>
      <c r="M864">
        <v>48227</v>
      </c>
      <c r="N864" t="s">
        <v>37</v>
      </c>
      <c r="O864" t="s">
        <v>29</v>
      </c>
      <c r="P864" t="s">
        <v>64</v>
      </c>
      <c r="Q864" t="s">
        <v>1575</v>
      </c>
      <c r="R864">
        <v>160.97999999999999</v>
      </c>
      <c r="S864">
        <v>1</v>
      </c>
      <c r="T864">
        <v>0</v>
      </c>
      <c r="U864">
        <v>20.93</v>
      </c>
    </row>
    <row r="865" spans="1:21" x14ac:dyDescent="0.25">
      <c r="A865">
        <v>7155</v>
      </c>
      <c r="B865" s="1">
        <v>42363</v>
      </c>
      <c r="C865">
        <v>2015</v>
      </c>
      <c r="D865">
        <v>12</v>
      </c>
      <c r="E865" s="1">
        <v>42365</v>
      </c>
      <c r="F865" t="s">
        <v>53</v>
      </c>
      <c r="G865" t="s">
        <v>593</v>
      </c>
      <c r="H865" t="s">
        <v>594</v>
      </c>
      <c r="I865" t="s">
        <v>34</v>
      </c>
      <c r="J865" t="s">
        <v>25</v>
      </c>
      <c r="K865" t="s">
        <v>166</v>
      </c>
      <c r="L865" t="s">
        <v>542</v>
      </c>
      <c r="M865">
        <v>31907</v>
      </c>
      <c r="N865" t="s">
        <v>28</v>
      </c>
      <c r="O865" t="s">
        <v>29</v>
      </c>
      <c r="P865" t="s">
        <v>38</v>
      </c>
      <c r="Q865" t="s">
        <v>259</v>
      </c>
      <c r="R865">
        <v>275.88</v>
      </c>
      <c r="S865">
        <v>6</v>
      </c>
      <c r="T865">
        <v>0</v>
      </c>
      <c r="U865">
        <v>46.9</v>
      </c>
    </row>
    <row r="866" spans="1:21" x14ac:dyDescent="0.25">
      <c r="A866">
        <v>7337</v>
      </c>
      <c r="B866" s="1">
        <v>42363</v>
      </c>
      <c r="C866">
        <v>2015</v>
      </c>
      <c r="D866">
        <v>12</v>
      </c>
      <c r="E866" s="1">
        <v>42368</v>
      </c>
      <c r="F866" t="s">
        <v>21</v>
      </c>
      <c r="G866" t="s">
        <v>962</v>
      </c>
      <c r="H866" t="s">
        <v>963</v>
      </c>
      <c r="I866" t="s">
        <v>34</v>
      </c>
      <c r="J866" t="s">
        <v>25</v>
      </c>
      <c r="K866" t="s">
        <v>190</v>
      </c>
      <c r="L866" t="s">
        <v>191</v>
      </c>
      <c r="M866">
        <v>10024</v>
      </c>
      <c r="N866" t="s">
        <v>51</v>
      </c>
      <c r="O866" t="s">
        <v>29</v>
      </c>
      <c r="P866" t="s">
        <v>64</v>
      </c>
      <c r="Q866" t="s">
        <v>1057</v>
      </c>
      <c r="R866">
        <v>449.57</v>
      </c>
      <c r="S866">
        <v>2</v>
      </c>
      <c r="T866">
        <v>0.2</v>
      </c>
      <c r="U866">
        <v>56.2</v>
      </c>
    </row>
    <row r="867" spans="1:21" x14ac:dyDescent="0.25">
      <c r="A867">
        <v>5294</v>
      </c>
      <c r="B867" s="1">
        <v>42364</v>
      </c>
      <c r="C867">
        <v>2015</v>
      </c>
      <c r="D867">
        <v>12</v>
      </c>
      <c r="E867" s="1">
        <v>42368</v>
      </c>
      <c r="F867" t="s">
        <v>21</v>
      </c>
      <c r="G867" t="s">
        <v>990</v>
      </c>
      <c r="H867" t="s">
        <v>991</v>
      </c>
      <c r="I867" t="s">
        <v>34</v>
      </c>
      <c r="J867" t="s">
        <v>25</v>
      </c>
      <c r="K867" t="s">
        <v>1062</v>
      </c>
      <c r="L867" t="s">
        <v>167</v>
      </c>
      <c r="M867">
        <v>44256</v>
      </c>
      <c r="N867" t="s">
        <v>51</v>
      </c>
      <c r="O867" t="s">
        <v>29</v>
      </c>
      <c r="P867" t="s">
        <v>112</v>
      </c>
      <c r="Q867" t="s">
        <v>253</v>
      </c>
      <c r="R867">
        <v>51.59</v>
      </c>
      <c r="S867">
        <v>1</v>
      </c>
      <c r="T867">
        <v>0.4</v>
      </c>
      <c r="U867">
        <v>-15.48</v>
      </c>
    </row>
    <row r="868" spans="1:21" x14ac:dyDescent="0.25">
      <c r="A868">
        <v>5690</v>
      </c>
      <c r="B868" s="1">
        <v>42364</v>
      </c>
      <c r="C868">
        <v>2015</v>
      </c>
      <c r="D868">
        <v>12</v>
      </c>
      <c r="E868" s="1">
        <v>42369</v>
      </c>
      <c r="F868" t="s">
        <v>21</v>
      </c>
      <c r="G868" t="s">
        <v>1576</v>
      </c>
      <c r="H868" t="s">
        <v>1577</v>
      </c>
      <c r="I868" t="s">
        <v>24</v>
      </c>
      <c r="J868" t="s">
        <v>25</v>
      </c>
      <c r="K868" t="s">
        <v>162</v>
      </c>
      <c r="L868" t="s">
        <v>36</v>
      </c>
      <c r="M868">
        <v>77070</v>
      </c>
      <c r="N868" t="s">
        <v>37</v>
      </c>
      <c r="O868" t="s">
        <v>29</v>
      </c>
      <c r="P868" t="s">
        <v>30</v>
      </c>
      <c r="Q868" t="s">
        <v>1578</v>
      </c>
      <c r="R868">
        <v>275.06</v>
      </c>
      <c r="S868">
        <v>3</v>
      </c>
      <c r="T868">
        <v>0.3</v>
      </c>
      <c r="U868">
        <v>-90.38</v>
      </c>
    </row>
    <row r="869" spans="1:21" x14ac:dyDescent="0.25">
      <c r="A869">
        <v>39</v>
      </c>
      <c r="B869" s="1">
        <v>42365</v>
      </c>
      <c r="C869">
        <v>2015</v>
      </c>
      <c r="D869">
        <v>12</v>
      </c>
      <c r="E869" s="1">
        <v>42369</v>
      </c>
      <c r="F869" t="s">
        <v>21</v>
      </c>
      <c r="G869" t="s">
        <v>1579</v>
      </c>
      <c r="H869" t="s">
        <v>1580</v>
      </c>
      <c r="I869" t="s">
        <v>24</v>
      </c>
      <c r="J869" t="s">
        <v>25</v>
      </c>
      <c r="K869" t="s">
        <v>162</v>
      </c>
      <c r="L869" t="s">
        <v>36</v>
      </c>
      <c r="M869">
        <v>77041</v>
      </c>
      <c r="N869" t="s">
        <v>37</v>
      </c>
      <c r="O869" t="s">
        <v>29</v>
      </c>
      <c r="P869" t="s">
        <v>64</v>
      </c>
      <c r="Q869" t="s">
        <v>860</v>
      </c>
      <c r="R869">
        <v>532.4</v>
      </c>
      <c r="S869">
        <v>3</v>
      </c>
      <c r="T869">
        <v>0.3</v>
      </c>
      <c r="U869">
        <v>-46.98</v>
      </c>
    </row>
    <row r="870" spans="1:21" x14ac:dyDescent="0.25">
      <c r="A870">
        <v>40</v>
      </c>
      <c r="B870" s="1">
        <v>42365</v>
      </c>
      <c r="C870">
        <v>2015</v>
      </c>
      <c r="D870">
        <v>12</v>
      </c>
      <c r="E870" s="1">
        <v>42369</v>
      </c>
      <c r="F870" t="s">
        <v>21</v>
      </c>
      <c r="G870" t="s">
        <v>1579</v>
      </c>
      <c r="H870" t="s">
        <v>1580</v>
      </c>
      <c r="I870" t="s">
        <v>24</v>
      </c>
      <c r="J870" t="s">
        <v>25</v>
      </c>
      <c r="K870" t="s">
        <v>162</v>
      </c>
      <c r="L870" t="s">
        <v>36</v>
      </c>
      <c r="M870">
        <v>77041</v>
      </c>
      <c r="N870" t="s">
        <v>37</v>
      </c>
      <c r="O870" t="s">
        <v>29</v>
      </c>
      <c r="P870" t="s">
        <v>30</v>
      </c>
      <c r="Q870" t="s">
        <v>1061</v>
      </c>
      <c r="R870">
        <v>212.06</v>
      </c>
      <c r="S870">
        <v>3</v>
      </c>
      <c r="T870">
        <v>0.3</v>
      </c>
      <c r="U870">
        <v>-15.15</v>
      </c>
    </row>
    <row r="871" spans="1:21" x14ac:dyDescent="0.25">
      <c r="A871">
        <v>7650</v>
      </c>
      <c r="B871" s="1">
        <v>42365</v>
      </c>
      <c r="C871">
        <v>2015</v>
      </c>
      <c r="D871">
        <v>12</v>
      </c>
      <c r="E871" s="1">
        <v>42369</v>
      </c>
      <c r="F871" t="s">
        <v>21</v>
      </c>
      <c r="G871" t="s">
        <v>1191</v>
      </c>
      <c r="H871" t="s">
        <v>1192</v>
      </c>
      <c r="I871" t="s">
        <v>42</v>
      </c>
      <c r="J871" t="s">
        <v>25</v>
      </c>
      <c r="K871" t="s">
        <v>988</v>
      </c>
      <c r="L871" t="s">
        <v>167</v>
      </c>
      <c r="M871">
        <v>43302</v>
      </c>
      <c r="N871" t="s">
        <v>51</v>
      </c>
      <c r="O871" t="s">
        <v>29</v>
      </c>
      <c r="P871" t="s">
        <v>112</v>
      </c>
      <c r="Q871" t="s">
        <v>639</v>
      </c>
      <c r="R871">
        <v>1548.99</v>
      </c>
      <c r="S871">
        <v>9</v>
      </c>
      <c r="T871">
        <v>0.4</v>
      </c>
      <c r="U871">
        <v>-464.7</v>
      </c>
    </row>
    <row r="872" spans="1:21" x14ac:dyDescent="0.25">
      <c r="A872">
        <v>8728</v>
      </c>
      <c r="B872" s="1">
        <v>42365</v>
      </c>
      <c r="C872">
        <v>2015</v>
      </c>
      <c r="D872">
        <v>12</v>
      </c>
      <c r="E872" s="1">
        <v>42369</v>
      </c>
      <c r="F872" t="s">
        <v>21</v>
      </c>
      <c r="G872" t="s">
        <v>995</v>
      </c>
      <c r="H872" t="s">
        <v>996</v>
      </c>
      <c r="I872" t="s">
        <v>42</v>
      </c>
      <c r="J872" t="s">
        <v>25</v>
      </c>
      <c r="K872" t="s">
        <v>1581</v>
      </c>
      <c r="L872" t="s">
        <v>214</v>
      </c>
      <c r="M872">
        <v>37130</v>
      </c>
      <c r="N872" t="s">
        <v>28</v>
      </c>
      <c r="O872" t="s">
        <v>29</v>
      </c>
      <c r="P872" t="s">
        <v>38</v>
      </c>
      <c r="Q872" t="s">
        <v>1582</v>
      </c>
      <c r="R872">
        <v>53.35</v>
      </c>
      <c r="S872">
        <v>3</v>
      </c>
      <c r="T872">
        <v>0.2</v>
      </c>
      <c r="U872">
        <v>16.010000000000002</v>
      </c>
    </row>
    <row r="873" spans="1:21" x14ac:dyDescent="0.25">
      <c r="A873">
        <v>8729</v>
      </c>
      <c r="B873" s="1">
        <v>42365</v>
      </c>
      <c r="C873">
        <v>2015</v>
      </c>
      <c r="D873">
        <v>12</v>
      </c>
      <c r="E873" s="1">
        <v>42369</v>
      </c>
      <c r="F873" t="s">
        <v>21</v>
      </c>
      <c r="G873" t="s">
        <v>995</v>
      </c>
      <c r="H873" t="s">
        <v>996</v>
      </c>
      <c r="I873" t="s">
        <v>42</v>
      </c>
      <c r="J873" t="s">
        <v>25</v>
      </c>
      <c r="K873" t="s">
        <v>1581</v>
      </c>
      <c r="L873" t="s">
        <v>214</v>
      </c>
      <c r="M873">
        <v>37130</v>
      </c>
      <c r="N873" t="s">
        <v>28</v>
      </c>
      <c r="O873" t="s">
        <v>29</v>
      </c>
      <c r="P873" t="s">
        <v>64</v>
      </c>
      <c r="Q873" t="s">
        <v>1583</v>
      </c>
      <c r="R873">
        <v>131.1</v>
      </c>
      <c r="S873">
        <v>2</v>
      </c>
      <c r="T873">
        <v>0.2</v>
      </c>
      <c r="U873">
        <v>8.19</v>
      </c>
    </row>
    <row r="874" spans="1:21" x14ac:dyDescent="0.25">
      <c r="A874">
        <v>2137</v>
      </c>
      <c r="B874" s="1">
        <v>42369</v>
      </c>
      <c r="C874">
        <v>2015</v>
      </c>
      <c r="D874">
        <v>12</v>
      </c>
      <c r="E874" s="1">
        <v>42374</v>
      </c>
      <c r="F874" t="s">
        <v>21</v>
      </c>
      <c r="G874" t="s">
        <v>1443</v>
      </c>
      <c r="H874" t="s">
        <v>1444</v>
      </c>
      <c r="I874" t="s">
        <v>34</v>
      </c>
      <c r="J874" t="s">
        <v>25</v>
      </c>
      <c r="K874" t="s">
        <v>1243</v>
      </c>
      <c r="L874" t="s">
        <v>36</v>
      </c>
      <c r="M874">
        <v>75051</v>
      </c>
      <c r="N874" t="s">
        <v>37</v>
      </c>
      <c r="O874" t="s">
        <v>29</v>
      </c>
      <c r="P874" t="s">
        <v>38</v>
      </c>
      <c r="Q874" t="s">
        <v>817</v>
      </c>
      <c r="R874">
        <v>14.76</v>
      </c>
      <c r="S874">
        <v>5</v>
      </c>
      <c r="T874">
        <v>0.6</v>
      </c>
      <c r="U874">
        <v>-11.44</v>
      </c>
    </row>
    <row r="875" spans="1:21" x14ac:dyDescent="0.25">
      <c r="A875">
        <v>4919</v>
      </c>
      <c r="B875" s="1">
        <v>42371</v>
      </c>
      <c r="C875">
        <v>2016</v>
      </c>
      <c r="D875">
        <v>1</v>
      </c>
      <c r="E875" s="1">
        <v>42376</v>
      </c>
      <c r="F875" t="s">
        <v>21</v>
      </c>
      <c r="G875" t="s">
        <v>1394</v>
      </c>
      <c r="H875" t="s">
        <v>1395</v>
      </c>
      <c r="I875" t="s">
        <v>42</v>
      </c>
      <c r="J875" t="s">
        <v>25</v>
      </c>
      <c r="K875" t="s">
        <v>1584</v>
      </c>
      <c r="L875" t="s">
        <v>703</v>
      </c>
      <c r="M875">
        <v>20877</v>
      </c>
      <c r="N875" t="s">
        <v>51</v>
      </c>
      <c r="O875" t="s">
        <v>29</v>
      </c>
      <c r="P875" t="s">
        <v>64</v>
      </c>
      <c r="Q875" t="s">
        <v>1300</v>
      </c>
      <c r="R875">
        <v>173.94</v>
      </c>
      <c r="S875">
        <v>3</v>
      </c>
      <c r="T875">
        <v>0</v>
      </c>
      <c r="U875">
        <v>38.270000000000003</v>
      </c>
    </row>
    <row r="876" spans="1:21" x14ac:dyDescent="0.25">
      <c r="A876">
        <v>9494</v>
      </c>
      <c r="B876" s="1">
        <v>42372</v>
      </c>
      <c r="C876">
        <v>2016</v>
      </c>
      <c r="D876">
        <v>1</v>
      </c>
      <c r="E876" s="1">
        <v>42377</v>
      </c>
      <c r="F876" t="s">
        <v>21</v>
      </c>
      <c r="G876" t="s">
        <v>1585</v>
      </c>
      <c r="H876" t="s">
        <v>1586</v>
      </c>
      <c r="I876" t="s">
        <v>42</v>
      </c>
      <c r="J876" t="s">
        <v>25</v>
      </c>
      <c r="K876" t="s">
        <v>1587</v>
      </c>
      <c r="L876" t="s">
        <v>635</v>
      </c>
      <c r="M876">
        <v>74012</v>
      </c>
      <c r="N876" t="s">
        <v>37</v>
      </c>
      <c r="O876" t="s">
        <v>29</v>
      </c>
      <c r="P876" t="s">
        <v>112</v>
      </c>
      <c r="Q876" t="s">
        <v>796</v>
      </c>
      <c r="R876">
        <v>1592.85</v>
      </c>
      <c r="S876">
        <v>7</v>
      </c>
      <c r="T876">
        <v>0</v>
      </c>
      <c r="U876">
        <v>350.43</v>
      </c>
    </row>
    <row r="877" spans="1:21" x14ac:dyDescent="0.25">
      <c r="A877">
        <v>8031</v>
      </c>
      <c r="B877" s="1">
        <v>42376</v>
      </c>
      <c r="C877">
        <v>2016</v>
      </c>
      <c r="D877">
        <v>1</v>
      </c>
      <c r="E877" s="1">
        <v>42380</v>
      </c>
      <c r="F877" t="s">
        <v>21</v>
      </c>
      <c r="G877" t="s">
        <v>1417</v>
      </c>
      <c r="H877" t="s">
        <v>1418</v>
      </c>
      <c r="I877" t="s">
        <v>34</v>
      </c>
      <c r="J877" t="s">
        <v>25</v>
      </c>
      <c r="K877" t="s">
        <v>1435</v>
      </c>
      <c r="L877" t="s">
        <v>36</v>
      </c>
      <c r="M877">
        <v>79109</v>
      </c>
      <c r="N877" t="s">
        <v>37</v>
      </c>
      <c r="O877" t="s">
        <v>29</v>
      </c>
      <c r="P877" t="s">
        <v>38</v>
      </c>
      <c r="Q877" t="s">
        <v>198</v>
      </c>
      <c r="R877">
        <v>23.08</v>
      </c>
      <c r="S877">
        <v>3</v>
      </c>
      <c r="T877">
        <v>0.6</v>
      </c>
      <c r="U877">
        <v>-10.96</v>
      </c>
    </row>
    <row r="878" spans="1:21" x14ac:dyDescent="0.25">
      <c r="A878">
        <v>6851</v>
      </c>
      <c r="B878" s="1">
        <v>42377</v>
      </c>
      <c r="C878">
        <v>2016</v>
      </c>
      <c r="D878">
        <v>1</v>
      </c>
      <c r="E878" s="1">
        <v>42381</v>
      </c>
      <c r="F878" t="s">
        <v>21</v>
      </c>
      <c r="G878" t="s">
        <v>933</v>
      </c>
      <c r="H878" t="s">
        <v>934</v>
      </c>
      <c r="I878" t="s">
        <v>42</v>
      </c>
      <c r="J878" t="s">
        <v>25</v>
      </c>
      <c r="K878" t="s">
        <v>347</v>
      </c>
      <c r="L878" t="s">
        <v>344</v>
      </c>
      <c r="M878">
        <v>53132</v>
      </c>
      <c r="N878" t="s">
        <v>37</v>
      </c>
      <c r="O878" t="s">
        <v>29</v>
      </c>
      <c r="P878" t="s">
        <v>64</v>
      </c>
      <c r="Q878" t="s">
        <v>860</v>
      </c>
      <c r="R878">
        <v>1565.88</v>
      </c>
      <c r="S878">
        <v>6</v>
      </c>
      <c r="T878">
        <v>0</v>
      </c>
      <c r="U878">
        <v>407.13</v>
      </c>
    </row>
    <row r="879" spans="1:21" x14ac:dyDescent="0.25">
      <c r="A879">
        <v>3702</v>
      </c>
      <c r="B879" s="1">
        <v>42378</v>
      </c>
      <c r="C879">
        <v>2016</v>
      </c>
      <c r="D879">
        <v>1</v>
      </c>
      <c r="E879" s="1">
        <v>42382</v>
      </c>
      <c r="F879" t="s">
        <v>53</v>
      </c>
      <c r="G879" t="s">
        <v>1588</v>
      </c>
      <c r="H879" t="s">
        <v>1589</v>
      </c>
      <c r="I879" t="s">
        <v>42</v>
      </c>
      <c r="J879" t="s">
        <v>25</v>
      </c>
      <c r="K879" t="s">
        <v>273</v>
      </c>
      <c r="L879" t="s">
        <v>167</v>
      </c>
      <c r="M879">
        <v>43615</v>
      </c>
      <c r="N879" t="s">
        <v>51</v>
      </c>
      <c r="O879" t="s">
        <v>29</v>
      </c>
      <c r="P879" t="s">
        <v>38</v>
      </c>
      <c r="Q879" t="s">
        <v>1189</v>
      </c>
      <c r="R879">
        <v>15.17</v>
      </c>
      <c r="S879">
        <v>2</v>
      </c>
      <c r="T879">
        <v>0.2</v>
      </c>
      <c r="U879">
        <v>3.79</v>
      </c>
    </row>
    <row r="880" spans="1:21" x14ac:dyDescent="0.25">
      <c r="A880">
        <v>4667</v>
      </c>
      <c r="B880" s="1">
        <v>42379</v>
      </c>
      <c r="C880">
        <v>2016</v>
      </c>
      <c r="D880">
        <v>1</v>
      </c>
      <c r="E880" s="1">
        <v>42386</v>
      </c>
      <c r="F880" t="s">
        <v>21</v>
      </c>
      <c r="G880" t="s">
        <v>1000</v>
      </c>
      <c r="H880" t="s">
        <v>1001</v>
      </c>
      <c r="I880" t="s">
        <v>42</v>
      </c>
      <c r="J880" t="s">
        <v>25</v>
      </c>
      <c r="K880" t="s">
        <v>149</v>
      </c>
      <c r="L880" t="s">
        <v>150</v>
      </c>
      <c r="M880">
        <v>98115</v>
      </c>
      <c r="N880" t="s">
        <v>63</v>
      </c>
      <c r="O880" t="s">
        <v>29</v>
      </c>
      <c r="P880" t="s">
        <v>38</v>
      </c>
      <c r="Q880" t="s">
        <v>364</v>
      </c>
      <c r="R880">
        <v>79.92</v>
      </c>
      <c r="S880">
        <v>4</v>
      </c>
      <c r="T880">
        <v>0</v>
      </c>
      <c r="U880">
        <v>34.369999999999997</v>
      </c>
    </row>
    <row r="881" spans="1:21" x14ac:dyDescent="0.25">
      <c r="A881">
        <v>6970</v>
      </c>
      <c r="B881" s="1">
        <v>42379</v>
      </c>
      <c r="C881">
        <v>2016</v>
      </c>
      <c r="D881">
        <v>1</v>
      </c>
      <c r="E881" s="1">
        <v>42382</v>
      </c>
      <c r="F881" t="s">
        <v>53</v>
      </c>
      <c r="G881" t="s">
        <v>1590</v>
      </c>
      <c r="H881" t="s">
        <v>1591</v>
      </c>
      <c r="I881" t="s">
        <v>34</v>
      </c>
      <c r="J881" t="s">
        <v>25</v>
      </c>
      <c r="K881" t="s">
        <v>1592</v>
      </c>
      <c r="L881" t="s">
        <v>150</v>
      </c>
      <c r="M881">
        <v>98632</v>
      </c>
      <c r="N881" t="s">
        <v>63</v>
      </c>
      <c r="O881" t="s">
        <v>29</v>
      </c>
      <c r="P881" t="s">
        <v>38</v>
      </c>
      <c r="Q881" t="s">
        <v>52</v>
      </c>
      <c r="R881">
        <v>24.85</v>
      </c>
      <c r="S881">
        <v>5</v>
      </c>
      <c r="T881">
        <v>0</v>
      </c>
      <c r="U881">
        <v>7.7</v>
      </c>
    </row>
    <row r="882" spans="1:21" x14ac:dyDescent="0.25">
      <c r="A882">
        <v>8522</v>
      </c>
      <c r="B882" s="1">
        <v>42380</v>
      </c>
      <c r="C882">
        <v>2016</v>
      </c>
      <c r="D882">
        <v>1</v>
      </c>
      <c r="E882" s="1">
        <v>42384</v>
      </c>
      <c r="F882" t="s">
        <v>21</v>
      </c>
      <c r="G882" t="s">
        <v>240</v>
      </c>
      <c r="H882" t="s">
        <v>241</v>
      </c>
      <c r="I882" t="s">
        <v>24</v>
      </c>
      <c r="J882" t="s">
        <v>25</v>
      </c>
      <c r="K882" t="s">
        <v>166</v>
      </c>
      <c r="L882" t="s">
        <v>167</v>
      </c>
      <c r="M882">
        <v>43229</v>
      </c>
      <c r="N882" t="s">
        <v>51</v>
      </c>
      <c r="O882" t="s">
        <v>29</v>
      </c>
      <c r="P882" t="s">
        <v>38</v>
      </c>
      <c r="Q882" t="s">
        <v>93</v>
      </c>
      <c r="R882">
        <v>54.99</v>
      </c>
      <c r="S882">
        <v>14</v>
      </c>
      <c r="T882">
        <v>0.2</v>
      </c>
      <c r="U882">
        <v>8.94</v>
      </c>
    </row>
    <row r="883" spans="1:21" x14ac:dyDescent="0.25">
      <c r="A883">
        <v>7270</v>
      </c>
      <c r="B883" s="1">
        <v>42383</v>
      </c>
      <c r="C883">
        <v>2016</v>
      </c>
      <c r="D883">
        <v>1</v>
      </c>
      <c r="E883" s="1">
        <v>42389</v>
      </c>
      <c r="F883" t="s">
        <v>21</v>
      </c>
      <c r="G883" t="s">
        <v>1200</v>
      </c>
      <c r="H883" t="s">
        <v>1201</v>
      </c>
      <c r="I883" t="s">
        <v>34</v>
      </c>
      <c r="J883" t="s">
        <v>25</v>
      </c>
      <c r="K883" t="s">
        <v>135</v>
      </c>
      <c r="L883" t="s">
        <v>556</v>
      </c>
      <c r="M883">
        <v>28027</v>
      </c>
      <c r="N883" t="s">
        <v>28</v>
      </c>
      <c r="O883" t="s">
        <v>29</v>
      </c>
      <c r="P883" t="s">
        <v>38</v>
      </c>
      <c r="Q883" t="s">
        <v>1593</v>
      </c>
      <c r="R883">
        <v>315.77999999999997</v>
      </c>
      <c r="S883">
        <v>8</v>
      </c>
      <c r="T883">
        <v>0.2</v>
      </c>
      <c r="U883">
        <v>31.58</v>
      </c>
    </row>
    <row r="884" spans="1:21" x14ac:dyDescent="0.25">
      <c r="A884">
        <v>3236</v>
      </c>
      <c r="B884" s="1">
        <v>42384</v>
      </c>
      <c r="C884">
        <v>2016</v>
      </c>
      <c r="D884">
        <v>1</v>
      </c>
      <c r="E884" s="1">
        <v>42384</v>
      </c>
      <c r="F884" t="s">
        <v>137</v>
      </c>
      <c r="G884" t="s">
        <v>1594</v>
      </c>
      <c r="H884" t="s">
        <v>1595</v>
      </c>
      <c r="I884" t="s">
        <v>34</v>
      </c>
      <c r="J884" t="s">
        <v>25</v>
      </c>
      <c r="K884" t="s">
        <v>795</v>
      </c>
      <c r="L884" t="s">
        <v>318</v>
      </c>
      <c r="M884">
        <v>6824</v>
      </c>
      <c r="N884" t="s">
        <v>51</v>
      </c>
      <c r="O884" t="s">
        <v>29</v>
      </c>
      <c r="P884" t="s">
        <v>112</v>
      </c>
      <c r="Q884" t="s">
        <v>768</v>
      </c>
      <c r="R884">
        <v>181.8</v>
      </c>
      <c r="S884">
        <v>1</v>
      </c>
      <c r="T884">
        <v>0.3</v>
      </c>
      <c r="U884">
        <v>-15.58</v>
      </c>
    </row>
    <row r="885" spans="1:21" x14ac:dyDescent="0.25">
      <c r="A885">
        <v>876</v>
      </c>
      <c r="B885" s="1">
        <v>42386</v>
      </c>
      <c r="C885">
        <v>2016</v>
      </c>
      <c r="D885">
        <v>1</v>
      </c>
      <c r="E885" s="1">
        <v>42390</v>
      </c>
      <c r="F885" t="s">
        <v>21</v>
      </c>
      <c r="G885" t="s">
        <v>1366</v>
      </c>
      <c r="H885" t="s">
        <v>1367</v>
      </c>
      <c r="I885" t="s">
        <v>24</v>
      </c>
      <c r="J885" t="s">
        <v>25</v>
      </c>
      <c r="K885" t="s">
        <v>135</v>
      </c>
      <c r="L885" t="s">
        <v>363</v>
      </c>
      <c r="M885">
        <v>3301</v>
      </c>
      <c r="N885" t="s">
        <v>51</v>
      </c>
      <c r="O885" t="s">
        <v>29</v>
      </c>
      <c r="P885" t="s">
        <v>38</v>
      </c>
      <c r="Q885" t="s">
        <v>1524</v>
      </c>
      <c r="R885">
        <v>322.58999999999997</v>
      </c>
      <c r="S885">
        <v>3</v>
      </c>
      <c r="T885">
        <v>0</v>
      </c>
      <c r="U885">
        <v>64.52</v>
      </c>
    </row>
    <row r="886" spans="1:21" x14ac:dyDescent="0.25">
      <c r="A886">
        <v>2876</v>
      </c>
      <c r="B886" s="1">
        <v>42390</v>
      </c>
      <c r="C886">
        <v>2016</v>
      </c>
      <c r="D886">
        <v>1</v>
      </c>
      <c r="E886" s="1">
        <v>42392</v>
      </c>
      <c r="F886" t="s">
        <v>53</v>
      </c>
      <c r="G886" t="s">
        <v>1596</v>
      </c>
      <c r="H886" t="s">
        <v>1597</v>
      </c>
      <c r="I886" t="s">
        <v>34</v>
      </c>
      <c r="J886" t="s">
        <v>25</v>
      </c>
      <c r="K886" t="s">
        <v>111</v>
      </c>
      <c r="L886" t="s">
        <v>62</v>
      </c>
      <c r="M886">
        <v>92037</v>
      </c>
      <c r="N886" t="s">
        <v>63</v>
      </c>
      <c r="O886" t="s">
        <v>29</v>
      </c>
      <c r="P886" t="s">
        <v>30</v>
      </c>
      <c r="Q886" t="s">
        <v>652</v>
      </c>
      <c r="R886">
        <v>153.57</v>
      </c>
      <c r="S886">
        <v>2</v>
      </c>
      <c r="T886">
        <v>0.2</v>
      </c>
      <c r="U886">
        <v>-5.76</v>
      </c>
    </row>
    <row r="887" spans="1:21" x14ac:dyDescent="0.25">
      <c r="A887">
        <v>2877</v>
      </c>
      <c r="B887" s="1">
        <v>42390</v>
      </c>
      <c r="C887">
        <v>2016</v>
      </c>
      <c r="D887">
        <v>1</v>
      </c>
      <c r="E887" s="1">
        <v>42392</v>
      </c>
      <c r="F887" t="s">
        <v>53</v>
      </c>
      <c r="G887" t="s">
        <v>1596</v>
      </c>
      <c r="H887" t="s">
        <v>1597</v>
      </c>
      <c r="I887" t="s">
        <v>34</v>
      </c>
      <c r="J887" t="s">
        <v>25</v>
      </c>
      <c r="K887" t="s">
        <v>111</v>
      </c>
      <c r="L887" t="s">
        <v>62</v>
      </c>
      <c r="M887">
        <v>92037</v>
      </c>
      <c r="N887" t="s">
        <v>63</v>
      </c>
      <c r="O887" t="s">
        <v>29</v>
      </c>
      <c r="P887" t="s">
        <v>30</v>
      </c>
      <c r="Q887" t="s">
        <v>1333</v>
      </c>
      <c r="R887">
        <v>1013.49</v>
      </c>
      <c r="S887">
        <v>7</v>
      </c>
      <c r="T887">
        <v>0.2</v>
      </c>
      <c r="U887">
        <v>76.010000000000005</v>
      </c>
    </row>
    <row r="888" spans="1:21" x14ac:dyDescent="0.25">
      <c r="A888">
        <v>2471</v>
      </c>
      <c r="B888" s="1">
        <v>42391</v>
      </c>
      <c r="C888">
        <v>2016</v>
      </c>
      <c r="D888">
        <v>1</v>
      </c>
      <c r="E888" s="1">
        <v>42397</v>
      </c>
      <c r="F888" t="s">
        <v>21</v>
      </c>
      <c r="G888" t="s">
        <v>1598</v>
      </c>
      <c r="H888" t="s">
        <v>1599</v>
      </c>
      <c r="I888" t="s">
        <v>34</v>
      </c>
      <c r="J888" t="s">
        <v>25</v>
      </c>
      <c r="K888" t="s">
        <v>763</v>
      </c>
      <c r="L888" t="s">
        <v>556</v>
      </c>
      <c r="M888">
        <v>28314</v>
      </c>
      <c r="N888" t="s">
        <v>28</v>
      </c>
      <c r="O888" t="s">
        <v>29</v>
      </c>
      <c r="P888" t="s">
        <v>38</v>
      </c>
      <c r="Q888" t="s">
        <v>764</v>
      </c>
      <c r="R888">
        <v>14.27</v>
      </c>
      <c r="S888">
        <v>8</v>
      </c>
      <c r="T888">
        <v>0.2</v>
      </c>
      <c r="U888">
        <v>4.28</v>
      </c>
    </row>
    <row r="889" spans="1:21" x14ac:dyDescent="0.25">
      <c r="A889">
        <v>2472</v>
      </c>
      <c r="B889" s="1">
        <v>42391</v>
      </c>
      <c r="C889">
        <v>2016</v>
      </c>
      <c r="D889">
        <v>1</v>
      </c>
      <c r="E889" s="1">
        <v>42397</v>
      </c>
      <c r="F889" t="s">
        <v>21</v>
      </c>
      <c r="G889" t="s">
        <v>1598</v>
      </c>
      <c r="H889" t="s">
        <v>1599</v>
      </c>
      <c r="I889" t="s">
        <v>34</v>
      </c>
      <c r="J889" t="s">
        <v>25</v>
      </c>
      <c r="K889" t="s">
        <v>763</v>
      </c>
      <c r="L889" t="s">
        <v>556</v>
      </c>
      <c r="M889">
        <v>28314</v>
      </c>
      <c r="N889" t="s">
        <v>28</v>
      </c>
      <c r="O889" t="s">
        <v>29</v>
      </c>
      <c r="P889" t="s">
        <v>64</v>
      </c>
      <c r="Q889" t="s">
        <v>1309</v>
      </c>
      <c r="R889">
        <v>451.14</v>
      </c>
      <c r="S889">
        <v>4</v>
      </c>
      <c r="T889">
        <v>0.2</v>
      </c>
      <c r="U889">
        <v>-67.67</v>
      </c>
    </row>
    <row r="890" spans="1:21" x14ac:dyDescent="0.25">
      <c r="A890">
        <v>2694</v>
      </c>
      <c r="B890" s="1">
        <v>42391</v>
      </c>
      <c r="C890">
        <v>2016</v>
      </c>
      <c r="D890">
        <v>1</v>
      </c>
      <c r="E890" s="1">
        <v>42397</v>
      </c>
      <c r="F890" t="s">
        <v>21</v>
      </c>
      <c r="G890" t="s">
        <v>351</v>
      </c>
      <c r="H890" t="s">
        <v>352</v>
      </c>
      <c r="I890" t="s">
        <v>42</v>
      </c>
      <c r="J890" t="s">
        <v>25</v>
      </c>
      <c r="K890" t="s">
        <v>149</v>
      </c>
      <c r="L890" t="s">
        <v>150</v>
      </c>
      <c r="M890">
        <v>98115</v>
      </c>
      <c r="N890" t="s">
        <v>63</v>
      </c>
      <c r="O890" t="s">
        <v>29</v>
      </c>
      <c r="P890" t="s">
        <v>38</v>
      </c>
      <c r="Q890" t="s">
        <v>407</v>
      </c>
      <c r="R890">
        <v>109.9</v>
      </c>
      <c r="S890">
        <v>5</v>
      </c>
      <c r="T890">
        <v>0</v>
      </c>
      <c r="U890">
        <v>37.369999999999997</v>
      </c>
    </row>
    <row r="891" spans="1:21" x14ac:dyDescent="0.25">
      <c r="A891">
        <v>7294</v>
      </c>
      <c r="B891" s="1">
        <v>42392</v>
      </c>
      <c r="C891">
        <v>2016</v>
      </c>
      <c r="D891">
        <v>1</v>
      </c>
      <c r="E891" s="1">
        <v>42398</v>
      </c>
      <c r="F891" t="s">
        <v>21</v>
      </c>
      <c r="G891" t="s">
        <v>1600</v>
      </c>
      <c r="H891" t="s">
        <v>1601</v>
      </c>
      <c r="I891" t="s">
        <v>34</v>
      </c>
      <c r="J891" t="s">
        <v>25</v>
      </c>
      <c r="K891" t="s">
        <v>87</v>
      </c>
      <c r="L891" t="s">
        <v>62</v>
      </c>
      <c r="M891">
        <v>90036</v>
      </c>
      <c r="N891" t="s">
        <v>63</v>
      </c>
      <c r="O891" t="s">
        <v>29</v>
      </c>
      <c r="P891" t="s">
        <v>38</v>
      </c>
      <c r="Q891" t="s">
        <v>544</v>
      </c>
      <c r="R891">
        <v>59.99</v>
      </c>
      <c r="S891">
        <v>7</v>
      </c>
      <c r="T891">
        <v>0</v>
      </c>
      <c r="U891">
        <v>21.6</v>
      </c>
    </row>
    <row r="892" spans="1:21" x14ac:dyDescent="0.25">
      <c r="A892">
        <v>9359</v>
      </c>
      <c r="B892" s="1">
        <v>42394</v>
      </c>
      <c r="C892">
        <v>2016</v>
      </c>
      <c r="D892">
        <v>1</v>
      </c>
      <c r="E892" s="1">
        <v>42397</v>
      </c>
      <c r="F892" t="s">
        <v>53</v>
      </c>
      <c r="G892" t="s">
        <v>1602</v>
      </c>
      <c r="H892" t="s">
        <v>1603</v>
      </c>
      <c r="I892" t="s">
        <v>42</v>
      </c>
      <c r="J892" t="s">
        <v>25</v>
      </c>
      <c r="K892" t="s">
        <v>190</v>
      </c>
      <c r="L892" t="s">
        <v>191</v>
      </c>
      <c r="M892">
        <v>10024</v>
      </c>
      <c r="N892" t="s">
        <v>51</v>
      </c>
      <c r="O892" t="s">
        <v>29</v>
      </c>
      <c r="P892" t="s">
        <v>112</v>
      </c>
      <c r="Q892" t="s">
        <v>1203</v>
      </c>
      <c r="R892">
        <v>313.72000000000003</v>
      </c>
      <c r="S892">
        <v>3</v>
      </c>
      <c r="T892">
        <v>0.4</v>
      </c>
      <c r="U892">
        <v>-99.35</v>
      </c>
    </row>
    <row r="893" spans="1:21" x14ac:dyDescent="0.25">
      <c r="A893">
        <v>9360</v>
      </c>
      <c r="B893" s="1">
        <v>42394</v>
      </c>
      <c r="C893">
        <v>2016</v>
      </c>
      <c r="D893">
        <v>1</v>
      </c>
      <c r="E893" s="1">
        <v>42397</v>
      </c>
      <c r="F893" t="s">
        <v>53</v>
      </c>
      <c r="G893" t="s">
        <v>1602</v>
      </c>
      <c r="H893" t="s">
        <v>1603</v>
      </c>
      <c r="I893" t="s">
        <v>42</v>
      </c>
      <c r="J893" t="s">
        <v>25</v>
      </c>
      <c r="K893" t="s">
        <v>190</v>
      </c>
      <c r="L893" t="s">
        <v>191</v>
      </c>
      <c r="M893">
        <v>10024</v>
      </c>
      <c r="N893" t="s">
        <v>51</v>
      </c>
      <c r="O893" t="s">
        <v>29</v>
      </c>
      <c r="P893" t="s">
        <v>38</v>
      </c>
      <c r="Q893" t="s">
        <v>259</v>
      </c>
      <c r="R893">
        <v>45.98</v>
      </c>
      <c r="S893">
        <v>1</v>
      </c>
      <c r="T893">
        <v>0</v>
      </c>
      <c r="U893">
        <v>7.82</v>
      </c>
    </row>
    <row r="894" spans="1:21" x14ac:dyDescent="0.25">
      <c r="A894">
        <v>7565</v>
      </c>
      <c r="B894" s="1">
        <v>42399</v>
      </c>
      <c r="C894">
        <v>2016</v>
      </c>
      <c r="D894">
        <v>1</v>
      </c>
      <c r="E894" s="1">
        <v>42401</v>
      </c>
      <c r="F894" t="s">
        <v>53</v>
      </c>
      <c r="G894" t="s">
        <v>1604</v>
      </c>
      <c r="H894" t="s">
        <v>1605</v>
      </c>
      <c r="I894" t="s">
        <v>34</v>
      </c>
      <c r="J894" t="s">
        <v>25</v>
      </c>
      <c r="K894" t="s">
        <v>149</v>
      </c>
      <c r="L894" t="s">
        <v>150</v>
      </c>
      <c r="M894">
        <v>98103</v>
      </c>
      <c r="N894" t="s">
        <v>63</v>
      </c>
      <c r="O894" t="s">
        <v>29</v>
      </c>
      <c r="P894" t="s">
        <v>30</v>
      </c>
      <c r="Q894" t="s">
        <v>1606</v>
      </c>
      <c r="R894">
        <v>435.17</v>
      </c>
      <c r="S894">
        <v>4</v>
      </c>
      <c r="T894">
        <v>0.2</v>
      </c>
      <c r="U894">
        <v>-59.84</v>
      </c>
    </row>
    <row r="895" spans="1:21" x14ac:dyDescent="0.25">
      <c r="A895">
        <v>7566</v>
      </c>
      <c r="B895" s="1">
        <v>42399</v>
      </c>
      <c r="C895">
        <v>2016</v>
      </c>
      <c r="D895">
        <v>1</v>
      </c>
      <c r="E895" s="1">
        <v>42401</v>
      </c>
      <c r="F895" t="s">
        <v>53</v>
      </c>
      <c r="G895" t="s">
        <v>1604</v>
      </c>
      <c r="H895" t="s">
        <v>1605</v>
      </c>
      <c r="I895" t="s">
        <v>34</v>
      </c>
      <c r="J895" t="s">
        <v>25</v>
      </c>
      <c r="K895" t="s">
        <v>149</v>
      </c>
      <c r="L895" t="s">
        <v>150</v>
      </c>
      <c r="M895">
        <v>98103</v>
      </c>
      <c r="N895" t="s">
        <v>63</v>
      </c>
      <c r="O895" t="s">
        <v>29</v>
      </c>
      <c r="P895" t="s">
        <v>64</v>
      </c>
      <c r="Q895" t="s">
        <v>586</v>
      </c>
      <c r="R895">
        <v>48.58</v>
      </c>
      <c r="S895">
        <v>1</v>
      </c>
      <c r="T895">
        <v>0</v>
      </c>
      <c r="U895">
        <v>7.77</v>
      </c>
    </row>
    <row r="896" spans="1:21" x14ac:dyDescent="0.25">
      <c r="A896">
        <v>8927</v>
      </c>
      <c r="B896" s="1">
        <v>42399</v>
      </c>
      <c r="C896">
        <v>2016</v>
      </c>
      <c r="D896">
        <v>1</v>
      </c>
      <c r="E896" s="1">
        <v>42403</v>
      </c>
      <c r="F896" t="s">
        <v>21</v>
      </c>
      <c r="G896" t="s">
        <v>1607</v>
      </c>
      <c r="H896" t="s">
        <v>1608</v>
      </c>
      <c r="I896" t="s">
        <v>34</v>
      </c>
      <c r="J896" t="s">
        <v>25</v>
      </c>
      <c r="K896" t="s">
        <v>1609</v>
      </c>
      <c r="L896" t="s">
        <v>154</v>
      </c>
      <c r="M896">
        <v>61107</v>
      </c>
      <c r="N896" t="s">
        <v>37</v>
      </c>
      <c r="O896" t="s">
        <v>29</v>
      </c>
      <c r="P896" t="s">
        <v>112</v>
      </c>
      <c r="Q896" t="s">
        <v>1610</v>
      </c>
      <c r="R896">
        <v>626.1</v>
      </c>
      <c r="S896">
        <v>3</v>
      </c>
      <c r="T896">
        <v>0.5</v>
      </c>
      <c r="U896">
        <v>-538.45000000000005</v>
      </c>
    </row>
    <row r="897" spans="1:21" x14ac:dyDescent="0.25">
      <c r="A897">
        <v>8491</v>
      </c>
      <c r="B897" s="1">
        <v>42402</v>
      </c>
      <c r="C897">
        <v>2016</v>
      </c>
      <c r="D897">
        <v>2</v>
      </c>
      <c r="E897" s="1">
        <v>42404</v>
      </c>
      <c r="F897" t="s">
        <v>53</v>
      </c>
      <c r="G897" t="s">
        <v>1611</v>
      </c>
      <c r="H897" t="s">
        <v>1612</v>
      </c>
      <c r="I897" t="s">
        <v>34</v>
      </c>
      <c r="J897" t="s">
        <v>25</v>
      </c>
      <c r="K897" t="s">
        <v>923</v>
      </c>
      <c r="L897" t="s">
        <v>44</v>
      </c>
      <c r="M897">
        <v>22204</v>
      </c>
      <c r="N897" t="s">
        <v>28</v>
      </c>
      <c r="O897" t="s">
        <v>29</v>
      </c>
      <c r="P897" t="s">
        <v>38</v>
      </c>
      <c r="Q897" t="s">
        <v>465</v>
      </c>
      <c r="R897">
        <v>18.690000000000001</v>
      </c>
      <c r="S897">
        <v>7</v>
      </c>
      <c r="T897">
        <v>0</v>
      </c>
      <c r="U897">
        <v>7.1</v>
      </c>
    </row>
    <row r="898" spans="1:21" x14ac:dyDescent="0.25">
      <c r="A898">
        <v>8513</v>
      </c>
      <c r="B898" s="1">
        <v>42402</v>
      </c>
      <c r="C898">
        <v>2016</v>
      </c>
      <c r="D898">
        <v>2</v>
      </c>
      <c r="E898" s="1">
        <v>42408</v>
      </c>
      <c r="F898" t="s">
        <v>21</v>
      </c>
      <c r="G898" t="s">
        <v>466</v>
      </c>
      <c r="H898" t="s">
        <v>467</v>
      </c>
      <c r="I898" t="s">
        <v>42</v>
      </c>
      <c r="J898" t="s">
        <v>25</v>
      </c>
      <c r="K898" t="s">
        <v>162</v>
      </c>
      <c r="L898" t="s">
        <v>36</v>
      </c>
      <c r="M898">
        <v>77041</v>
      </c>
      <c r="N898" t="s">
        <v>37</v>
      </c>
      <c r="O898" t="s">
        <v>29</v>
      </c>
      <c r="P898" t="s">
        <v>38</v>
      </c>
      <c r="Q898" t="s">
        <v>1613</v>
      </c>
      <c r="R898">
        <v>73.78</v>
      </c>
      <c r="S898">
        <v>2</v>
      </c>
      <c r="T898">
        <v>0.6</v>
      </c>
      <c r="U898">
        <v>-77.47</v>
      </c>
    </row>
    <row r="899" spans="1:21" x14ac:dyDescent="0.25">
      <c r="A899">
        <v>5754</v>
      </c>
      <c r="B899" s="1">
        <v>42403</v>
      </c>
      <c r="C899">
        <v>2016</v>
      </c>
      <c r="D899">
        <v>2</v>
      </c>
      <c r="E899" s="1">
        <v>42410</v>
      </c>
      <c r="F899" t="s">
        <v>21</v>
      </c>
      <c r="G899" t="s">
        <v>114</v>
      </c>
      <c r="H899" t="s">
        <v>115</v>
      </c>
      <c r="I899" t="s">
        <v>34</v>
      </c>
      <c r="J899" t="s">
        <v>25</v>
      </c>
      <c r="K899" t="s">
        <v>144</v>
      </c>
      <c r="L899" t="s">
        <v>27</v>
      </c>
      <c r="M899">
        <v>40475</v>
      </c>
      <c r="N899" t="s">
        <v>28</v>
      </c>
      <c r="O899" t="s">
        <v>29</v>
      </c>
      <c r="P899" t="s">
        <v>30</v>
      </c>
      <c r="Q899" t="s">
        <v>342</v>
      </c>
      <c r="R899">
        <v>866.4</v>
      </c>
      <c r="S899">
        <v>4</v>
      </c>
      <c r="T899">
        <v>0</v>
      </c>
      <c r="U899">
        <v>225.26</v>
      </c>
    </row>
    <row r="900" spans="1:21" x14ac:dyDescent="0.25">
      <c r="A900">
        <v>6043</v>
      </c>
      <c r="B900" s="1">
        <v>42404</v>
      </c>
      <c r="C900">
        <v>2016</v>
      </c>
      <c r="D900">
        <v>2</v>
      </c>
      <c r="E900" s="1">
        <v>42408</v>
      </c>
      <c r="F900" t="s">
        <v>21</v>
      </c>
      <c r="G900" t="s">
        <v>793</v>
      </c>
      <c r="H900" t="s">
        <v>794</v>
      </c>
      <c r="I900" t="s">
        <v>34</v>
      </c>
      <c r="J900" t="s">
        <v>25</v>
      </c>
      <c r="K900" t="s">
        <v>1614</v>
      </c>
      <c r="L900" t="s">
        <v>77</v>
      </c>
      <c r="M900">
        <v>85635</v>
      </c>
      <c r="N900" t="s">
        <v>63</v>
      </c>
      <c r="O900" t="s">
        <v>29</v>
      </c>
      <c r="P900" t="s">
        <v>38</v>
      </c>
      <c r="Q900" t="s">
        <v>583</v>
      </c>
      <c r="R900">
        <v>14.37</v>
      </c>
      <c r="S900">
        <v>2</v>
      </c>
      <c r="T900">
        <v>0.2</v>
      </c>
      <c r="U900">
        <v>3.95</v>
      </c>
    </row>
    <row r="901" spans="1:21" x14ac:dyDescent="0.25">
      <c r="A901">
        <v>1386</v>
      </c>
      <c r="B901" s="1">
        <v>42405</v>
      </c>
      <c r="C901">
        <v>2016</v>
      </c>
      <c r="D901">
        <v>2</v>
      </c>
      <c r="E901" s="1">
        <v>42405</v>
      </c>
      <c r="F901" t="s">
        <v>137</v>
      </c>
      <c r="G901" t="s">
        <v>650</v>
      </c>
      <c r="H901" t="s">
        <v>651</v>
      </c>
      <c r="I901" t="s">
        <v>24</v>
      </c>
      <c r="J901" t="s">
        <v>25</v>
      </c>
      <c r="K901" t="s">
        <v>1248</v>
      </c>
      <c r="L901" t="s">
        <v>542</v>
      </c>
      <c r="M901">
        <v>30080</v>
      </c>
      <c r="N901" t="s">
        <v>28</v>
      </c>
      <c r="O901" t="s">
        <v>29</v>
      </c>
      <c r="P901" t="s">
        <v>38</v>
      </c>
      <c r="Q901" t="s">
        <v>849</v>
      </c>
      <c r="R901">
        <v>18.84</v>
      </c>
      <c r="S901">
        <v>3</v>
      </c>
      <c r="T901">
        <v>0</v>
      </c>
      <c r="U901">
        <v>7.16</v>
      </c>
    </row>
    <row r="902" spans="1:21" x14ac:dyDescent="0.25">
      <c r="A902">
        <v>1387</v>
      </c>
      <c r="B902" s="1">
        <v>42405</v>
      </c>
      <c r="C902">
        <v>2016</v>
      </c>
      <c r="D902">
        <v>2</v>
      </c>
      <c r="E902" s="1">
        <v>42405</v>
      </c>
      <c r="F902" t="s">
        <v>137</v>
      </c>
      <c r="G902" t="s">
        <v>650</v>
      </c>
      <c r="H902" t="s">
        <v>651</v>
      </c>
      <c r="I902" t="s">
        <v>24</v>
      </c>
      <c r="J902" t="s">
        <v>25</v>
      </c>
      <c r="K902" t="s">
        <v>1248</v>
      </c>
      <c r="L902" t="s">
        <v>542</v>
      </c>
      <c r="M902">
        <v>30080</v>
      </c>
      <c r="N902" t="s">
        <v>28</v>
      </c>
      <c r="O902" t="s">
        <v>29</v>
      </c>
      <c r="P902" t="s">
        <v>64</v>
      </c>
      <c r="Q902" t="s">
        <v>878</v>
      </c>
      <c r="R902">
        <v>239.98</v>
      </c>
      <c r="S902">
        <v>2</v>
      </c>
      <c r="T902">
        <v>0</v>
      </c>
      <c r="U902">
        <v>52.8</v>
      </c>
    </row>
    <row r="903" spans="1:21" x14ac:dyDescent="0.25">
      <c r="A903">
        <v>8144</v>
      </c>
      <c r="B903" s="1">
        <v>42405</v>
      </c>
      <c r="C903">
        <v>2016</v>
      </c>
      <c r="D903">
        <v>2</v>
      </c>
      <c r="E903" s="1">
        <v>42410</v>
      </c>
      <c r="F903" t="s">
        <v>21</v>
      </c>
      <c r="G903" t="s">
        <v>224</v>
      </c>
      <c r="H903" t="s">
        <v>225</v>
      </c>
      <c r="I903" t="s">
        <v>34</v>
      </c>
      <c r="J903" t="s">
        <v>25</v>
      </c>
      <c r="K903" t="s">
        <v>111</v>
      </c>
      <c r="L903" t="s">
        <v>62</v>
      </c>
      <c r="M903">
        <v>92037</v>
      </c>
      <c r="N903" t="s">
        <v>63</v>
      </c>
      <c r="O903" t="s">
        <v>29</v>
      </c>
      <c r="P903" t="s">
        <v>112</v>
      </c>
      <c r="Q903" t="s">
        <v>1203</v>
      </c>
      <c r="R903">
        <v>557.73</v>
      </c>
      <c r="S903">
        <v>4</v>
      </c>
      <c r="T903">
        <v>0.2</v>
      </c>
      <c r="U903">
        <v>6.97</v>
      </c>
    </row>
    <row r="904" spans="1:21" x14ac:dyDescent="0.25">
      <c r="A904">
        <v>5810</v>
      </c>
      <c r="B904" s="1">
        <v>42406</v>
      </c>
      <c r="C904">
        <v>2016</v>
      </c>
      <c r="D904">
        <v>2</v>
      </c>
      <c r="E904" s="1">
        <v>42411</v>
      </c>
      <c r="F904" t="s">
        <v>21</v>
      </c>
      <c r="G904" t="s">
        <v>1463</v>
      </c>
      <c r="H904" t="s">
        <v>1464</v>
      </c>
      <c r="I904" t="s">
        <v>42</v>
      </c>
      <c r="J904" t="s">
        <v>25</v>
      </c>
      <c r="K904" t="s">
        <v>1615</v>
      </c>
      <c r="L904" t="s">
        <v>214</v>
      </c>
      <c r="M904">
        <v>37421</v>
      </c>
      <c r="N904" t="s">
        <v>28</v>
      </c>
      <c r="O904" t="s">
        <v>29</v>
      </c>
      <c r="P904" t="s">
        <v>38</v>
      </c>
      <c r="Q904" t="s">
        <v>339</v>
      </c>
      <c r="R904">
        <v>132.22</v>
      </c>
      <c r="S904">
        <v>4</v>
      </c>
      <c r="T904">
        <v>0.2</v>
      </c>
      <c r="U904">
        <v>-18.18</v>
      </c>
    </row>
    <row r="905" spans="1:21" x14ac:dyDescent="0.25">
      <c r="A905">
        <v>8383</v>
      </c>
      <c r="B905" s="1">
        <v>42408</v>
      </c>
      <c r="C905">
        <v>2016</v>
      </c>
      <c r="D905">
        <v>2</v>
      </c>
      <c r="E905" s="1">
        <v>42415</v>
      </c>
      <c r="F905" t="s">
        <v>21</v>
      </c>
      <c r="G905" t="s">
        <v>1616</v>
      </c>
      <c r="H905" t="s">
        <v>1617</v>
      </c>
      <c r="I905" t="s">
        <v>42</v>
      </c>
      <c r="J905" t="s">
        <v>25</v>
      </c>
      <c r="K905" t="s">
        <v>162</v>
      </c>
      <c r="L905" t="s">
        <v>36</v>
      </c>
      <c r="M905">
        <v>77036</v>
      </c>
      <c r="N905" t="s">
        <v>37</v>
      </c>
      <c r="O905" t="s">
        <v>29</v>
      </c>
      <c r="P905" t="s">
        <v>30</v>
      </c>
      <c r="Q905" t="s">
        <v>159</v>
      </c>
      <c r="R905">
        <v>241.5</v>
      </c>
      <c r="S905">
        <v>4</v>
      </c>
      <c r="T905">
        <v>0.3</v>
      </c>
      <c r="U905">
        <v>0</v>
      </c>
    </row>
    <row r="906" spans="1:21" x14ac:dyDescent="0.25">
      <c r="A906">
        <v>7813</v>
      </c>
      <c r="B906" s="1">
        <v>42414</v>
      </c>
      <c r="C906">
        <v>2016</v>
      </c>
      <c r="D906">
        <v>2</v>
      </c>
      <c r="E906" s="1">
        <v>42415</v>
      </c>
      <c r="F906" t="s">
        <v>46</v>
      </c>
      <c r="G906" t="s">
        <v>1107</v>
      </c>
      <c r="H906" t="s">
        <v>1108</v>
      </c>
      <c r="I906" t="s">
        <v>34</v>
      </c>
      <c r="J906" t="s">
        <v>25</v>
      </c>
      <c r="K906" t="s">
        <v>956</v>
      </c>
      <c r="L906" t="s">
        <v>703</v>
      </c>
      <c r="M906">
        <v>20735</v>
      </c>
      <c r="N906" t="s">
        <v>51</v>
      </c>
      <c r="O906" t="s">
        <v>29</v>
      </c>
      <c r="P906" t="s">
        <v>112</v>
      </c>
      <c r="Q906" t="s">
        <v>864</v>
      </c>
      <c r="R906">
        <v>550.42999999999995</v>
      </c>
      <c r="S906">
        <v>3</v>
      </c>
      <c r="T906">
        <v>0.3</v>
      </c>
      <c r="U906">
        <v>-47.18</v>
      </c>
    </row>
    <row r="907" spans="1:21" x14ac:dyDescent="0.25">
      <c r="A907">
        <v>7814</v>
      </c>
      <c r="B907" s="1">
        <v>42414</v>
      </c>
      <c r="C907">
        <v>2016</v>
      </c>
      <c r="D907">
        <v>2</v>
      </c>
      <c r="E907" s="1">
        <v>42415</v>
      </c>
      <c r="F907" t="s">
        <v>46</v>
      </c>
      <c r="G907" t="s">
        <v>1107</v>
      </c>
      <c r="H907" t="s">
        <v>1108</v>
      </c>
      <c r="I907" t="s">
        <v>34</v>
      </c>
      <c r="J907" t="s">
        <v>25</v>
      </c>
      <c r="K907" t="s">
        <v>956</v>
      </c>
      <c r="L907" t="s">
        <v>703</v>
      </c>
      <c r="M907">
        <v>20735</v>
      </c>
      <c r="N907" t="s">
        <v>51</v>
      </c>
      <c r="O907" t="s">
        <v>29</v>
      </c>
      <c r="P907" t="s">
        <v>38</v>
      </c>
      <c r="Q907" t="s">
        <v>604</v>
      </c>
      <c r="R907">
        <v>10.56</v>
      </c>
      <c r="S907">
        <v>6</v>
      </c>
      <c r="T907">
        <v>0</v>
      </c>
      <c r="U907">
        <v>4.6500000000000004</v>
      </c>
    </row>
    <row r="908" spans="1:21" x14ac:dyDescent="0.25">
      <c r="A908">
        <v>1823</v>
      </c>
      <c r="B908" s="1">
        <v>42416</v>
      </c>
      <c r="C908">
        <v>2016</v>
      </c>
      <c r="D908">
        <v>2</v>
      </c>
      <c r="E908" s="1">
        <v>42420</v>
      </c>
      <c r="F908" t="s">
        <v>21</v>
      </c>
      <c r="G908" t="s">
        <v>822</v>
      </c>
      <c r="H908" t="s">
        <v>823</v>
      </c>
      <c r="I908" t="s">
        <v>42</v>
      </c>
      <c r="J908" t="s">
        <v>25</v>
      </c>
      <c r="K908" t="s">
        <v>374</v>
      </c>
      <c r="L908" t="s">
        <v>154</v>
      </c>
      <c r="M908">
        <v>60623</v>
      </c>
      <c r="N908" t="s">
        <v>37</v>
      </c>
      <c r="O908" t="s">
        <v>29</v>
      </c>
      <c r="P908" t="s">
        <v>30</v>
      </c>
      <c r="Q908" t="s">
        <v>843</v>
      </c>
      <c r="R908">
        <v>62.96</v>
      </c>
      <c r="S908">
        <v>3</v>
      </c>
      <c r="T908">
        <v>0.3</v>
      </c>
      <c r="U908">
        <v>-2.7</v>
      </c>
    </row>
    <row r="909" spans="1:21" x14ac:dyDescent="0.25">
      <c r="A909">
        <v>8161</v>
      </c>
      <c r="B909" s="1">
        <v>42416</v>
      </c>
      <c r="C909">
        <v>2016</v>
      </c>
      <c r="D909">
        <v>2</v>
      </c>
      <c r="E909" s="1">
        <v>42420</v>
      </c>
      <c r="F909" t="s">
        <v>21</v>
      </c>
      <c r="G909" t="s">
        <v>1618</v>
      </c>
      <c r="H909" t="s">
        <v>1619</v>
      </c>
      <c r="I909" t="s">
        <v>34</v>
      </c>
      <c r="J909" t="s">
        <v>25</v>
      </c>
      <c r="K909" t="s">
        <v>1620</v>
      </c>
      <c r="L909" t="s">
        <v>495</v>
      </c>
      <c r="M909">
        <v>7109</v>
      </c>
      <c r="N909" t="s">
        <v>51</v>
      </c>
      <c r="O909" t="s">
        <v>29</v>
      </c>
      <c r="P909" t="s">
        <v>30</v>
      </c>
      <c r="Q909" t="s">
        <v>1416</v>
      </c>
      <c r="R909">
        <v>227.96</v>
      </c>
      <c r="S909">
        <v>2</v>
      </c>
      <c r="T909">
        <v>0</v>
      </c>
      <c r="U909">
        <v>36.47</v>
      </c>
    </row>
    <row r="910" spans="1:21" x14ac:dyDescent="0.25">
      <c r="A910">
        <v>9079</v>
      </c>
      <c r="B910" s="1">
        <v>42416</v>
      </c>
      <c r="C910">
        <v>2016</v>
      </c>
      <c r="D910">
        <v>2</v>
      </c>
      <c r="E910" s="1">
        <v>42423</v>
      </c>
      <c r="F910" t="s">
        <v>21</v>
      </c>
      <c r="G910" t="s">
        <v>160</v>
      </c>
      <c r="H910" t="s">
        <v>161</v>
      </c>
      <c r="I910" t="s">
        <v>34</v>
      </c>
      <c r="J910" t="s">
        <v>25</v>
      </c>
      <c r="K910" t="s">
        <v>26</v>
      </c>
      <c r="L910" t="s">
        <v>27</v>
      </c>
      <c r="M910">
        <v>42420</v>
      </c>
      <c r="N910" t="s">
        <v>28</v>
      </c>
      <c r="O910" t="s">
        <v>29</v>
      </c>
      <c r="P910" t="s">
        <v>38</v>
      </c>
      <c r="Q910" t="s">
        <v>938</v>
      </c>
      <c r="R910">
        <v>318.08</v>
      </c>
      <c r="S910">
        <v>4</v>
      </c>
      <c r="T910">
        <v>0</v>
      </c>
      <c r="U910">
        <v>34.99</v>
      </c>
    </row>
    <row r="911" spans="1:21" x14ac:dyDescent="0.25">
      <c r="A911">
        <v>9722</v>
      </c>
      <c r="B911" s="1">
        <v>42416</v>
      </c>
      <c r="C911">
        <v>2016</v>
      </c>
      <c r="D911">
        <v>2</v>
      </c>
      <c r="E911" s="1">
        <v>42420</v>
      </c>
      <c r="F911" t="s">
        <v>21</v>
      </c>
      <c r="G911" t="s">
        <v>1258</v>
      </c>
      <c r="H911" t="s">
        <v>1259</v>
      </c>
      <c r="I911" t="s">
        <v>34</v>
      </c>
      <c r="J911" t="s">
        <v>25</v>
      </c>
      <c r="K911" t="s">
        <v>190</v>
      </c>
      <c r="L911" t="s">
        <v>191</v>
      </c>
      <c r="M911">
        <v>10024</v>
      </c>
      <c r="N911" t="s">
        <v>51</v>
      </c>
      <c r="O911" t="s">
        <v>29</v>
      </c>
      <c r="P911" t="s">
        <v>30</v>
      </c>
      <c r="Q911" t="s">
        <v>1621</v>
      </c>
      <c r="R911">
        <v>326.64999999999998</v>
      </c>
      <c r="S911">
        <v>3</v>
      </c>
      <c r="T911">
        <v>0.1</v>
      </c>
      <c r="U911">
        <v>39.92</v>
      </c>
    </row>
    <row r="912" spans="1:21" x14ac:dyDescent="0.25">
      <c r="A912">
        <v>854</v>
      </c>
      <c r="B912" s="1">
        <v>42419</v>
      </c>
      <c r="C912">
        <v>2016</v>
      </c>
      <c r="D912">
        <v>2</v>
      </c>
      <c r="E912" s="1">
        <v>42424</v>
      </c>
      <c r="F912" t="s">
        <v>21</v>
      </c>
      <c r="G912" t="s">
        <v>885</v>
      </c>
      <c r="H912" t="s">
        <v>886</v>
      </c>
      <c r="I912" t="s">
        <v>34</v>
      </c>
      <c r="J912" t="s">
        <v>25</v>
      </c>
      <c r="K912" t="s">
        <v>190</v>
      </c>
      <c r="L912" t="s">
        <v>191</v>
      </c>
      <c r="M912">
        <v>10035</v>
      </c>
      <c r="N912" t="s">
        <v>51</v>
      </c>
      <c r="O912" t="s">
        <v>29</v>
      </c>
      <c r="P912" t="s">
        <v>38</v>
      </c>
      <c r="Q912" t="s">
        <v>999</v>
      </c>
      <c r="R912">
        <v>44.46</v>
      </c>
      <c r="S912">
        <v>2</v>
      </c>
      <c r="T912">
        <v>0</v>
      </c>
      <c r="U912">
        <v>14.67</v>
      </c>
    </row>
    <row r="913" spans="1:21" x14ac:dyDescent="0.25">
      <c r="A913">
        <v>5306</v>
      </c>
      <c r="B913" s="1">
        <v>42421</v>
      </c>
      <c r="C913">
        <v>2016</v>
      </c>
      <c r="D913">
        <v>2</v>
      </c>
      <c r="E913" s="1">
        <v>42426</v>
      </c>
      <c r="F913" t="s">
        <v>21</v>
      </c>
      <c r="G913" t="s">
        <v>1246</v>
      </c>
      <c r="H913" t="s">
        <v>1247</v>
      </c>
      <c r="I913" t="s">
        <v>42</v>
      </c>
      <c r="J913" t="s">
        <v>25</v>
      </c>
      <c r="K913" t="s">
        <v>607</v>
      </c>
      <c r="L913" t="s">
        <v>191</v>
      </c>
      <c r="M913">
        <v>11572</v>
      </c>
      <c r="N913" t="s">
        <v>51</v>
      </c>
      <c r="O913" t="s">
        <v>29</v>
      </c>
      <c r="P913" t="s">
        <v>38</v>
      </c>
      <c r="Q913" t="s">
        <v>496</v>
      </c>
      <c r="R913">
        <v>68.95</v>
      </c>
      <c r="S913">
        <v>5</v>
      </c>
      <c r="T913">
        <v>0</v>
      </c>
      <c r="U913">
        <v>28.96</v>
      </c>
    </row>
    <row r="914" spans="1:21" x14ac:dyDescent="0.25">
      <c r="A914">
        <v>9013</v>
      </c>
      <c r="B914" s="1">
        <v>42421</v>
      </c>
      <c r="C914">
        <v>2016</v>
      </c>
      <c r="D914">
        <v>2</v>
      </c>
      <c r="E914" s="1">
        <v>42422</v>
      </c>
      <c r="F914" t="s">
        <v>46</v>
      </c>
      <c r="G914" t="s">
        <v>822</v>
      </c>
      <c r="H914" t="s">
        <v>823</v>
      </c>
      <c r="I914" t="s">
        <v>42</v>
      </c>
      <c r="J914" t="s">
        <v>25</v>
      </c>
      <c r="K914" t="s">
        <v>190</v>
      </c>
      <c r="L914" t="s">
        <v>191</v>
      </c>
      <c r="M914">
        <v>10011</v>
      </c>
      <c r="N914" t="s">
        <v>51</v>
      </c>
      <c r="O914" t="s">
        <v>29</v>
      </c>
      <c r="P914" t="s">
        <v>38</v>
      </c>
      <c r="Q914" t="s">
        <v>946</v>
      </c>
      <c r="R914">
        <v>135.80000000000001</v>
      </c>
      <c r="S914">
        <v>7</v>
      </c>
      <c r="T914">
        <v>0</v>
      </c>
      <c r="U914">
        <v>66.540000000000006</v>
      </c>
    </row>
    <row r="915" spans="1:21" x14ac:dyDescent="0.25">
      <c r="A915">
        <v>7848</v>
      </c>
      <c r="B915" s="1">
        <v>42427</v>
      </c>
      <c r="C915">
        <v>2016</v>
      </c>
      <c r="D915">
        <v>2</v>
      </c>
      <c r="E915" s="1">
        <v>42431</v>
      </c>
      <c r="F915" t="s">
        <v>21</v>
      </c>
      <c r="G915" t="s">
        <v>1622</v>
      </c>
      <c r="H915" t="s">
        <v>1623</v>
      </c>
      <c r="I915" t="s">
        <v>34</v>
      </c>
      <c r="J915" t="s">
        <v>25</v>
      </c>
      <c r="K915" t="s">
        <v>162</v>
      </c>
      <c r="L915" t="s">
        <v>36</v>
      </c>
      <c r="M915">
        <v>77070</v>
      </c>
      <c r="N915" t="s">
        <v>37</v>
      </c>
      <c r="O915" t="s">
        <v>29</v>
      </c>
      <c r="P915" t="s">
        <v>38</v>
      </c>
      <c r="Q915" t="s">
        <v>1624</v>
      </c>
      <c r="R915">
        <v>16.190000000000001</v>
      </c>
      <c r="S915">
        <v>2</v>
      </c>
      <c r="T915">
        <v>0.6</v>
      </c>
      <c r="U915">
        <v>-6.88</v>
      </c>
    </row>
    <row r="916" spans="1:21" x14ac:dyDescent="0.25">
      <c r="A916">
        <v>1083</v>
      </c>
      <c r="B916" s="1">
        <v>42430</v>
      </c>
      <c r="C916">
        <v>2016</v>
      </c>
      <c r="D916">
        <v>3</v>
      </c>
      <c r="E916" s="1">
        <v>42434</v>
      </c>
      <c r="F916" t="s">
        <v>21</v>
      </c>
      <c r="G916" t="s">
        <v>1625</v>
      </c>
      <c r="H916" t="s">
        <v>1626</v>
      </c>
      <c r="I916" t="s">
        <v>34</v>
      </c>
      <c r="J916" t="s">
        <v>25</v>
      </c>
      <c r="K916" t="s">
        <v>1627</v>
      </c>
      <c r="L916" t="s">
        <v>191</v>
      </c>
      <c r="M916">
        <v>10701</v>
      </c>
      <c r="N916" t="s">
        <v>51</v>
      </c>
      <c r="O916" t="s">
        <v>29</v>
      </c>
      <c r="P916" t="s">
        <v>112</v>
      </c>
      <c r="Q916" t="s">
        <v>1203</v>
      </c>
      <c r="R916">
        <v>836.59</v>
      </c>
      <c r="S916">
        <v>8</v>
      </c>
      <c r="T916">
        <v>0.4</v>
      </c>
      <c r="U916">
        <v>-264.92</v>
      </c>
    </row>
    <row r="917" spans="1:21" x14ac:dyDescent="0.25">
      <c r="A917">
        <v>3757</v>
      </c>
      <c r="B917" s="1">
        <v>42432</v>
      </c>
      <c r="C917">
        <v>2016</v>
      </c>
      <c r="D917">
        <v>3</v>
      </c>
      <c r="E917" s="1">
        <v>42435</v>
      </c>
      <c r="F917" t="s">
        <v>46</v>
      </c>
      <c r="G917" t="s">
        <v>1628</v>
      </c>
      <c r="H917" t="s">
        <v>1629</v>
      </c>
      <c r="I917" t="s">
        <v>42</v>
      </c>
      <c r="J917" t="s">
        <v>25</v>
      </c>
      <c r="K917" t="s">
        <v>677</v>
      </c>
      <c r="L917" t="s">
        <v>36</v>
      </c>
      <c r="M917">
        <v>79762</v>
      </c>
      <c r="N917" t="s">
        <v>37</v>
      </c>
      <c r="O917" t="s">
        <v>29</v>
      </c>
      <c r="P917" t="s">
        <v>30</v>
      </c>
      <c r="Q917" t="s">
        <v>717</v>
      </c>
      <c r="R917">
        <v>563.42999999999995</v>
      </c>
      <c r="S917">
        <v>5</v>
      </c>
      <c r="T917">
        <v>0.3</v>
      </c>
      <c r="U917">
        <v>-56.34</v>
      </c>
    </row>
    <row r="918" spans="1:21" x14ac:dyDescent="0.25">
      <c r="A918">
        <v>4003</v>
      </c>
      <c r="B918" s="1">
        <v>42432</v>
      </c>
      <c r="C918">
        <v>2016</v>
      </c>
      <c r="D918">
        <v>3</v>
      </c>
      <c r="E918" s="1">
        <v>42437</v>
      </c>
      <c r="F918" t="s">
        <v>21</v>
      </c>
      <c r="G918" t="s">
        <v>745</v>
      </c>
      <c r="H918" t="s">
        <v>746</v>
      </c>
      <c r="I918" t="s">
        <v>34</v>
      </c>
      <c r="J918" t="s">
        <v>25</v>
      </c>
      <c r="K918" t="s">
        <v>324</v>
      </c>
      <c r="L918" t="s">
        <v>36</v>
      </c>
      <c r="M918">
        <v>78207</v>
      </c>
      <c r="N918" t="s">
        <v>37</v>
      </c>
      <c r="O918" t="s">
        <v>29</v>
      </c>
      <c r="P918" t="s">
        <v>112</v>
      </c>
      <c r="Q918" t="s">
        <v>1630</v>
      </c>
      <c r="R918">
        <v>637.9</v>
      </c>
      <c r="S918">
        <v>3</v>
      </c>
      <c r="T918">
        <v>0.3</v>
      </c>
      <c r="U918">
        <v>-127.58</v>
      </c>
    </row>
    <row r="919" spans="1:21" x14ac:dyDescent="0.25">
      <c r="A919">
        <v>4749</v>
      </c>
      <c r="B919" s="1">
        <v>42432</v>
      </c>
      <c r="C919">
        <v>2016</v>
      </c>
      <c r="D919">
        <v>3</v>
      </c>
      <c r="E919" s="1">
        <v>42432</v>
      </c>
      <c r="F919" t="s">
        <v>137</v>
      </c>
      <c r="G919" t="s">
        <v>1173</v>
      </c>
      <c r="H919" t="s">
        <v>1174</v>
      </c>
      <c r="I919" t="s">
        <v>42</v>
      </c>
      <c r="J919" t="s">
        <v>25</v>
      </c>
      <c r="K919" t="s">
        <v>61</v>
      </c>
      <c r="L919" t="s">
        <v>62</v>
      </c>
      <c r="M919">
        <v>94110</v>
      </c>
      <c r="N919" t="s">
        <v>63</v>
      </c>
      <c r="O919" t="s">
        <v>29</v>
      </c>
      <c r="P919" t="s">
        <v>38</v>
      </c>
      <c r="Q919" t="s">
        <v>1049</v>
      </c>
      <c r="R919">
        <v>35.28</v>
      </c>
      <c r="S919">
        <v>3</v>
      </c>
      <c r="T919">
        <v>0</v>
      </c>
      <c r="U919">
        <v>12</v>
      </c>
    </row>
    <row r="920" spans="1:21" x14ac:dyDescent="0.25">
      <c r="A920">
        <v>8984</v>
      </c>
      <c r="B920" s="1">
        <v>42435</v>
      </c>
      <c r="C920">
        <v>2016</v>
      </c>
      <c r="D920">
        <v>3</v>
      </c>
      <c r="E920" s="1">
        <v>42441</v>
      </c>
      <c r="F920" t="s">
        <v>21</v>
      </c>
      <c r="G920" t="s">
        <v>1477</v>
      </c>
      <c r="H920" t="s">
        <v>1478</v>
      </c>
      <c r="I920" t="s">
        <v>34</v>
      </c>
      <c r="J920" t="s">
        <v>25</v>
      </c>
      <c r="K920" t="s">
        <v>374</v>
      </c>
      <c r="L920" t="s">
        <v>154</v>
      </c>
      <c r="M920">
        <v>60623</v>
      </c>
      <c r="N920" t="s">
        <v>37</v>
      </c>
      <c r="O920" t="s">
        <v>29</v>
      </c>
      <c r="P920" t="s">
        <v>38</v>
      </c>
      <c r="Q920" t="s">
        <v>938</v>
      </c>
      <c r="R920">
        <v>159.04</v>
      </c>
      <c r="S920">
        <v>5</v>
      </c>
      <c r="T920">
        <v>0.6</v>
      </c>
      <c r="U920">
        <v>-194.82</v>
      </c>
    </row>
    <row r="921" spans="1:21" x14ac:dyDescent="0.25">
      <c r="A921">
        <v>8985</v>
      </c>
      <c r="B921" s="1">
        <v>42435</v>
      </c>
      <c r="C921">
        <v>2016</v>
      </c>
      <c r="D921">
        <v>3</v>
      </c>
      <c r="E921" s="1">
        <v>42441</v>
      </c>
      <c r="F921" t="s">
        <v>21</v>
      </c>
      <c r="G921" t="s">
        <v>1477</v>
      </c>
      <c r="H921" t="s">
        <v>1478</v>
      </c>
      <c r="I921" t="s">
        <v>34</v>
      </c>
      <c r="J921" t="s">
        <v>25</v>
      </c>
      <c r="K921" t="s">
        <v>374</v>
      </c>
      <c r="L921" t="s">
        <v>154</v>
      </c>
      <c r="M921">
        <v>60623</v>
      </c>
      <c r="N921" t="s">
        <v>37</v>
      </c>
      <c r="O921" t="s">
        <v>29</v>
      </c>
      <c r="P921" t="s">
        <v>112</v>
      </c>
      <c r="Q921" t="s">
        <v>889</v>
      </c>
      <c r="R921">
        <v>145.97999999999999</v>
      </c>
      <c r="S921">
        <v>2</v>
      </c>
      <c r="T921">
        <v>0.5</v>
      </c>
      <c r="U921">
        <v>-99.27</v>
      </c>
    </row>
    <row r="922" spans="1:21" x14ac:dyDescent="0.25">
      <c r="A922">
        <v>1048</v>
      </c>
      <c r="B922" s="1">
        <v>42437</v>
      </c>
      <c r="C922">
        <v>2016</v>
      </c>
      <c r="D922">
        <v>3</v>
      </c>
      <c r="E922" s="1">
        <v>42442</v>
      </c>
      <c r="F922" t="s">
        <v>21</v>
      </c>
      <c r="G922" t="s">
        <v>765</v>
      </c>
      <c r="H922" t="s">
        <v>766</v>
      </c>
      <c r="I922" t="s">
        <v>34</v>
      </c>
      <c r="J922" t="s">
        <v>25</v>
      </c>
      <c r="K922" t="s">
        <v>96</v>
      </c>
      <c r="L922" t="s">
        <v>97</v>
      </c>
      <c r="M922">
        <v>33142</v>
      </c>
      <c r="N922" t="s">
        <v>28</v>
      </c>
      <c r="O922" t="s">
        <v>29</v>
      </c>
      <c r="P922" t="s">
        <v>38</v>
      </c>
      <c r="Q922" t="s">
        <v>669</v>
      </c>
      <c r="R922">
        <v>102.36</v>
      </c>
      <c r="S922">
        <v>3</v>
      </c>
      <c r="T922">
        <v>0.2</v>
      </c>
      <c r="U922">
        <v>-3.84</v>
      </c>
    </row>
    <row r="923" spans="1:21" x14ac:dyDescent="0.25">
      <c r="A923">
        <v>7234</v>
      </c>
      <c r="B923" s="1">
        <v>42437</v>
      </c>
      <c r="C923">
        <v>2016</v>
      </c>
      <c r="D923">
        <v>3</v>
      </c>
      <c r="E923" s="1">
        <v>42441</v>
      </c>
      <c r="F923" t="s">
        <v>21</v>
      </c>
      <c r="G923" t="s">
        <v>1236</v>
      </c>
      <c r="H923" t="s">
        <v>1237</v>
      </c>
      <c r="I923" t="s">
        <v>34</v>
      </c>
      <c r="J923" t="s">
        <v>25</v>
      </c>
      <c r="K923" t="s">
        <v>190</v>
      </c>
      <c r="L923" t="s">
        <v>191</v>
      </c>
      <c r="M923">
        <v>10011</v>
      </c>
      <c r="N923" t="s">
        <v>51</v>
      </c>
      <c r="O923" t="s">
        <v>29</v>
      </c>
      <c r="P923" t="s">
        <v>38</v>
      </c>
      <c r="Q923" t="s">
        <v>1086</v>
      </c>
      <c r="R923">
        <v>113.6</v>
      </c>
      <c r="S923">
        <v>8</v>
      </c>
      <c r="T923">
        <v>0</v>
      </c>
      <c r="U923">
        <v>44.3</v>
      </c>
    </row>
    <row r="924" spans="1:21" x14ac:dyDescent="0.25">
      <c r="A924">
        <v>8333</v>
      </c>
      <c r="B924" s="1">
        <v>42438</v>
      </c>
      <c r="C924">
        <v>2016</v>
      </c>
      <c r="D924">
        <v>3</v>
      </c>
      <c r="E924" s="1">
        <v>42441</v>
      </c>
      <c r="F924" t="s">
        <v>46</v>
      </c>
      <c r="G924" t="s">
        <v>1216</v>
      </c>
      <c r="H924" t="s">
        <v>1217</v>
      </c>
      <c r="I924" t="s">
        <v>34</v>
      </c>
      <c r="J924" t="s">
        <v>25</v>
      </c>
      <c r="K924" t="s">
        <v>1631</v>
      </c>
      <c r="L924" t="s">
        <v>328</v>
      </c>
      <c r="M924">
        <v>1810</v>
      </c>
      <c r="N924" t="s">
        <v>51</v>
      </c>
      <c r="O924" t="s">
        <v>29</v>
      </c>
      <c r="P924" t="s">
        <v>30</v>
      </c>
      <c r="Q924" t="s">
        <v>426</v>
      </c>
      <c r="R924">
        <v>354.9</v>
      </c>
      <c r="S924">
        <v>5</v>
      </c>
      <c r="T924">
        <v>0</v>
      </c>
      <c r="U924">
        <v>88.73</v>
      </c>
    </row>
    <row r="925" spans="1:21" x14ac:dyDescent="0.25">
      <c r="A925">
        <v>1876</v>
      </c>
      <c r="B925" s="1">
        <v>42439</v>
      </c>
      <c r="C925">
        <v>2016</v>
      </c>
      <c r="D925">
        <v>3</v>
      </c>
      <c r="E925" s="1">
        <v>42445</v>
      </c>
      <c r="F925" t="s">
        <v>21</v>
      </c>
      <c r="G925" t="s">
        <v>1632</v>
      </c>
      <c r="H925" t="s">
        <v>1633</v>
      </c>
      <c r="I925" t="s">
        <v>34</v>
      </c>
      <c r="J925" t="s">
        <v>25</v>
      </c>
      <c r="K925" t="s">
        <v>414</v>
      </c>
      <c r="L925" t="s">
        <v>191</v>
      </c>
      <c r="M925">
        <v>11561</v>
      </c>
      <c r="N925" t="s">
        <v>51</v>
      </c>
      <c r="O925" t="s">
        <v>29</v>
      </c>
      <c r="P925" t="s">
        <v>64</v>
      </c>
      <c r="Q925" t="s">
        <v>411</v>
      </c>
      <c r="R925">
        <v>176.78</v>
      </c>
      <c r="S925">
        <v>1</v>
      </c>
      <c r="T925">
        <v>0.2</v>
      </c>
      <c r="U925">
        <v>-22.1</v>
      </c>
    </row>
    <row r="926" spans="1:21" x14ac:dyDescent="0.25">
      <c r="A926">
        <v>1462</v>
      </c>
      <c r="B926" s="1">
        <v>42440</v>
      </c>
      <c r="C926">
        <v>2016</v>
      </c>
      <c r="D926">
        <v>3</v>
      </c>
      <c r="E926" s="1">
        <v>42444</v>
      </c>
      <c r="F926" t="s">
        <v>21</v>
      </c>
      <c r="G926" t="s">
        <v>1634</v>
      </c>
      <c r="H926" t="s">
        <v>1635</v>
      </c>
      <c r="I926" t="s">
        <v>34</v>
      </c>
      <c r="J926" t="s">
        <v>25</v>
      </c>
      <c r="K926" t="s">
        <v>1636</v>
      </c>
      <c r="L926" t="s">
        <v>495</v>
      </c>
      <c r="M926">
        <v>8360</v>
      </c>
      <c r="N926" t="s">
        <v>51</v>
      </c>
      <c r="O926" t="s">
        <v>29</v>
      </c>
      <c r="P926" t="s">
        <v>112</v>
      </c>
      <c r="Q926" t="s">
        <v>1203</v>
      </c>
      <c r="R926">
        <v>244.01</v>
      </c>
      <c r="S926">
        <v>2</v>
      </c>
      <c r="T926">
        <v>0.3</v>
      </c>
      <c r="U926">
        <v>-31.37</v>
      </c>
    </row>
    <row r="927" spans="1:21" x14ac:dyDescent="0.25">
      <c r="A927">
        <v>2759</v>
      </c>
      <c r="B927" s="1">
        <v>42440</v>
      </c>
      <c r="C927">
        <v>2016</v>
      </c>
      <c r="D927">
        <v>3</v>
      </c>
      <c r="E927" s="1">
        <v>42444</v>
      </c>
      <c r="F927" t="s">
        <v>21</v>
      </c>
      <c r="G927" t="s">
        <v>1637</v>
      </c>
      <c r="H927" t="s">
        <v>1638</v>
      </c>
      <c r="I927" t="s">
        <v>24</v>
      </c>
      <c r="J927" t="s">
        <v>25</v>
      </c>
      <c r="K927" t="s">
        <v>166</v>
      </c>
      <c r="L927" t="s">
        <v>542</v>
      </c>
      <c r="M927">
        <v>31907</v>
      </c>
      <c r="N927" t="s">
        <v>28</v>
      </c>
      <c r="O927" t="s">
        <v>29</v>
      </c>
      <c r="P927" t="s">
        <v>38</v>
      </c>
      <c r="Q927" t="s">
        <v>198</v>
      </c>
      <c r="R927">
        <v>76.92</v>
      </c>
      <c r="S927">
        <v>4</v>
      </c>
      <c r="T927">
        <v>0</v>
      </c>
      <c r="U927">
        <v>31.54</v>
      </c>
    </row>
    <row r="928" spans="1:21" x14ac:dyDescent="0.25">
      <c r="A928">
        <v>9698</v>
      </c>
      <c r="B928" s="1">
        <v>42440</v>
      </c>
      <c r="C928">
        <v>2016</v>
      </c>
      <c r="D928">
        <v>3</v>
      </c>
      <c r="E928" s="1">
        <v>42440</v>
      </c>
      <c r="F928" t="s">
        <v>137</v>
      </c>
      <c r="G928" t="s">
        <v>1639</v>
      </c>
      <c r="H928" t="s">
        <v>1640</v>
      </c>
      <c r="I928" t="s">
        <v>24</v>
      </c>
      <c r="J928" t="s">
        <v>25</v>
      </c>
      <c r="K928" t="s">
        <v>68</v>
      </c>
      <c r="L928" t="s">
        <v>69</v>
      </c>
      <c r="M928">
        <v>19140</v>
      </c>
      <c r="N928" t="s">
        <v>51</v>
      </c>
      <c r="O928" t="s">
        <v>29</v>
      </c>
      <c r="P928" t="s">
        <v>38</v>
      </c>
      <c r="Q928" t="s">
        <v>1149</v>
      </c>
      <c r="R928">
        <v>30.34</v>
      </c>
      <c r="S928">
        <v>4</v>
      </c>
      <c r="T928">
        <v>0.2</v>
      </c>
      <c r="U928">
        <v>9.48</v>
      </c>
    </row>
    <row r="929" spans="1:21" x14ac:dyDescent="0.25">
      <c r="A929">
        <v>5960</v>
      </c>
      <c r="B929" s="1">
        <v>42441</v>
      </c>
      <c r="C929">
        <v>2016</v>
      </c>
      <c r="D929">
        <v>3</v>
      </c>
      <c r="E929" s="1">
        <v>42444</v>
      </c>
      <c r="F929" t="s">
        <v>53</v>
      </c>
      <c r="G929" t="s">
        <v>1536</v>
      </c>
      <c r="H929" t="s">
        <v>1537</v>
      </c>
      <c r="I929" t="s">
        <v>42</v>
      </c>
      <c r="J929" t="s">
        <v>25</v>
      </c>
      <c r="K929" t="s">
        <v>61</v>
      </c>
      <c r="L929" t="s">
        <v>62</v>
      </c>
      <c r="M929">
        <v>94109</v>
      </c>
      <c r="N929" t="s">
        <v>63</v>
      </c>
      <c r="O929" t="s">
        <v>29</v>
      </c>
      <c r="P929" t="s">
        <v>30</v>
      </c>
      <c r="Q929" t="s">
        <v>947</v>
      </c>
      <c r="R929">
        <v>770.35</v>
      </c>
      <c r="S929">
        <v>3</v>
      </c>
      <c r="T929">
        <v>0.2</v>
      </c>
      <c r="U929">
        <v>77.040000000000006</v>
      </c>
    </row>
    <row r="930" spans="1:21" x14ac:dyDescent="0.25">
      <c r="A930">
        <v>2348</v>
      </c>
      <c r="B930" s="1">
        <v>42442</v>
      </c>
      <c r="C930">
        <v>2016</v>
      </c>
      <c r="D930">
        <v>3</v>
      </c>
      <c r="E930" s="1">
        <v>42447</v>
      </c>
      <c r="F930" t="s">
        <v>21</v>
      </c>
      <c r="G930" t="s">
        <v>396</v>
      </c>
      <c r="H930" t="s">
        <v>397</v>
      </c>
      <c r="I930" t="s">
        <v>34</v>
      </c>
      <c r="J930" t="s">
        <v>25</v>
      </c>
      <c r="K930" t="s">
        <v>324</v>
      </c>
      <c r="L930" t="s">
        <v>36</v>
      </c>
      <c r="M930">
        <v>78207</v>
      </c>
      <c r="N930" t="s">
        <v>37</v>
      </c>
      <c r="O930" t="s">
        <v>29</v>
      </c>
      <c r="P930" t="s">
        <v>112</v>
      </c>
      <c r="Q930" t="s">
        <v>974</v>
      </c>
      <c r="R930">
        <v>557.59</v>
      </c>
      <c r="S930">
        <v>5</v>
      </c>
      <c r="T930">
        <v>0.3</v>
      </c>
      <c r="U930">
        <v>0</v>
      </c>
    </row>
    <row r="931" spans="1:21" x14ac:dyDescent="0.25">
      <c r="A931">
        <v>2364</v>
      </c>
      <c r="B931" s="1">
        <v>42442</v>
      </c>
      <c r="C931">
        <v>2016</v>
      </c>
      <c r="D931">
        <v>3</v>
      </c>
      <c r="E931" s="1">
        <v>42447</v>
      </c>
      <c r="F931" t="s">
        <v>21</v>
      </c>
      <c r="G931" t="s">
        <v>1641</v>
      </c>
      <c r="H931" t="s">
        <v>1642</v>
      </c>
      <c r="I931" t="s">
        <v>24</v>
      </c>
      <c r="J931" t="s">
        <v>25</v>
      </c>
      <c r="K931" t="s">
        <v>453</v>
      </c>
      <c r="L931" t="s">
        <v>44</v>
      </c>
      <c r="M931">
        <v>22980</v>
      </c>
      <c r="N931" t="s">
        <v>28</v>
      </c>
      <c r="O931" t="s">
        <v>29</v>
      </c>
      <c r="P931" t="s">
        <v>38</v>
      </c>
      <c r="Q931" t="s">
        <v>39</v>
      </c>
      <c r="R931">
        <v>127.88</v>
      </c>
      <c r="S931">
        <v>2</v>
      </c>
      <c r="T931">
        <v>0</v>
      </c>
      <c r="U931">
        <v>40.92</v>
      </c>
    </row>
    <row r="932" spans="1:21" x14ac:dyDescent="0.25">
      <c r="A932">
        <v>5884</v>
      </c>
      <c r="B932" s="1">
        <v>42442</v>
      </c>
      <c r="C932">
        <v>2016</v>
      </c>
      <c r="D932">
        <v>3</v>
      </c>
      <c r="E932" s="1">
        <v>42444</v>
      </c>
      <c r="F932" t="s">
        <v>53</v>
      </c>
      <c r="G932" t="s">
        <v>1374</v>
      </c>
      <c r="H932" t="s">
        <v>1375</v>
      </c>
      <c r="I932" t="s">
        <v>42</v>
      </c>
      <c r="J932" t="s">
        <v>25</v>
      </c>
      <c r="K932" t="s">
        <v>61</v>
      </c>
      <c r="L932" t="s">
        <v>62</v>
      </c>
      <c r="M932">
        <v>94109</v>
      </c>
      <c r="N932" t="s">
        <v>63</v>
      </c>
      <c r="O932" t="s">
        <v>29</v>
      </c>
      <c r="P932" t="s">
        <v>38</v>
      </c>
      <c r="Q932" t="s">
        <v>1643</v>
      </c>
      <c r="R932">
        <v>28.28</v>
      </c>
      <c r="S932">
        <v>2</v>
      </c>
      <c r="T932">
        <v>0</v>
      </c>
      <c r="U932">
        <v>7.35</v>
      </c>
    </row>
    <row r="933" spans="1:21" x14ac:dyDescent="0.25">
      <c r="A933">
        <v>7415</v>
      </c>
      <c r="B933" s="1">
        <v>42442</v>
      </c>
      <c r="C933">
        <v>2016</v>
      </c>
      <c r="D933">
        <v>3</v>
      </c>
      <c r="E933" s="1">
        <v>42444</v>
      </c>
      <c r="F933" t="s">
        <v>53</v>
      </c>
      <c r="G933" t="s">
        <v>1252</v>
      </c>
      <c r="H933" t="s">
        <v>1253</v>
      </c>
      <c r="I933" t="s">
        <v>42</v>
      </c>
      <c r="J933" t="s">
        <v>25</v>
      </c>
      <c r="K933" t="s">
        <v>68</v>
      </c>
      <c r="L933" t="s">
        <v>69</v>
      </c>
      <c r="M933">
        <v>19134</v>
      </c>
      <c r="N933" t="s">
        <v>51</v>
      </c>
      <c r="O933" t="s">
        <v>29</v>
      </c>
      <c r="P933" t="s">
        <v>30</v>
      </c>
      <c r="Q933" t="s">
        <v>644</v>
      </c>
      <c r="R933">
        <v>386.68</v>
      </c>
      <c r="S933">
        <v>2</v>
      </c>
      <c r="T933">
        <v>0.3</v>
      </c>
      <c r="U933">
        <v>-5.52</v>
      </c>
    </row>
    <row r="934" spans="1:21" x14ac:dyDescent="0.25">
      <c r="A934">
        <v>1693</v>
      </c>
      <c r="B934" s="1">
        <v>42443</v>
      </c>
      <c r="C934">
        <v>2016</v>
      </c>
      <c r="D934">
        <v>3</v>
      </c>
      <c r="E934" s="1">
        <v>42448</v>
      </c>
      <c r="F934" t="s">
        <v>21</v>
      </c>
      <c r="G934" t="s">
        <v>1644</v>
      </c>
      <c r="H934" t="s">
        <v>1645</v>
      </c>
      <c r="I934" t="s">
        <v>34</v>
      </c>
      <c r="J934" t="s">
        <v>25</v>
      </c>
      <c r="K934" t="s">
        <v>166</v>
      </c>
      <c r="L934" t="s">
        <v>167</v>
      </c>
      <c r="M934">
        <v>43229</v>
      </c>
      <c r="N934" t="s">
        <v>51</v>
      </c>
      <c r="O934" t="s">
        <v>29</v>
      </c>
      <c r="P934" t="s">
        <v>38</v>
      </c>
      <c r="Q934" t="s">
        <v>252</v>
      </c>
      <c r="R934">
        <v>21.88</v>
      </c>
      <c r="S934">
        <v>5</v>
      </c>
      <c r="T934">
        <v>0.2</v>
      </c>
      <c r="U934">
        <v>6.29</v>
      </c>
    </row>
    <row r="935" spans="1:21" x14ac:dyDescent="0.25">
      <c r="A935">
        <v>3929</v>
      </c>
      <c r="B935" s="1">
        <v>42443</v>
      </c>
      <c r="C935">
        <v>2016</v>
      </c>
      <c r="D935">
        <v>3</v>
      </c>
      <c r="E935" s="1">
        <v>42446</v>
      </c>
      <c r="F935" t="s">
        <v>46</v>
      </c>
      <c r="G935" t="s">
        <v>271</v>
      </c>
      <c r="H935" t="s">
        <v>272</v>
      </c>
      <c r="I935" t="s">
        <v>34</v>
      </c>
      <c r="J935" t="s">
        <v>25</v>
      </c>
      <c r="K935" t="s">
        <v>1646</v>
      </c>
      <c r="L935" t="s">
        <v>36</v>
      </c>
      <c r="M935">
        <v>78550</v>
      </c>
      <c r="N935" t="s">
        <v>37</v>
      </c>
      <c r="O935" t="s">
        <v>29</v>
      </c>
      <c r="P935" t="s">
        <v>64</v>
      </c>
      <c r="Q935" t="s">
        <v>108</v>
      </c>
      <c r="R935">
        <v>241.33</v>
      </c>
      <c r="S935">
        <v>5</v>
      </c>
      <c r="T935">
        <v>0.3</v>
      </c>
      <c r="U935">
        <v>-14.2</v>
      </c>
    </row>
    <row r="936" spans="1:21" x14ac:dyDescent="0.25">
      <c r="A936">
        <v>4259</v>
      </c>
      <c r="B936" s="1">
        <v>42443</v>
      </c>
      <c r="C936">
        <v>2016</v>
      </c>
      <c r="D936">
        <v>3</v>
      </c>
      <c r="E936" s="1">
        <v>42445</v>
      </c>
      <c r="F936" t="s">
        <v>46</v>
      </c>
      <c r="G936" t="s">
        <v>1647</v>
      </c>
      <c r="H936" t="s">
        <v>1648</v>
      </c>
      <c r="I936" t="s">
        <v>42</v>
      </c>
      <c r="J936" t="s">
        <v>25</v>
      </c>
      <c r="K936" t="s">
        <v>149</v>
      </c>
      <c r="L936" t="s">
        <v>150</v>
      </c>
      <c r="M936">
        <v>98103</v>
      </c>
      <c r="N936" t="s">
        <v>63</v>
      </c>
      <c r="O936" t="s">
        <v>29</v>
      </c>
      <c r="P936" t="s">
        <v>30</v>
      </c>
      <c r="Q936" t="s">
        <v>485</v>
      </c>
      <c r="R936">
        <v>196.78</v>
      </c>
      <c r="S936">
        <v>2</v>
      </c>
      <c r="T936">
        <v>0.2</v>
      </c>
      <c r="U936">
        <v>-22.14</v>
      </c>
    </row>
    <row r="937" spans="1:21" x14ac:dyDescent="0.25">
      <c r="A937">
        <v>8934</v>
      </c>
      <c r="B937" s="1">
        <v>42443</v>
      </c>
      <c r="C937">
        <v>2016</v>
      </c>
      <c r="D937">
        <v>3</v>
      </c>
      <c r="E937" s="1">
        <v>42448</v>
      </c>
      <c r="F937" t="s">
        <v>21</v>
      </c>
      <c r="G937" t="s">
        <v>1649</v>
      </c>
      <c r="H937" t="s">
        <v>1650</v>
      </c>
      <c r="I937" t="s">
        <v>42</v>
      </c>
      <c r="J937" t="s">
        <v>25</v>
      </c>
      <c r="K937" t="s">
        <v>1651</v>
      </c>
      <c r="L937" t="s">
        <v>344</v>
      </c>
      <c r="M937">
        <v>54302</v>
      </c>
      <c r="N937" t="s">
        <v>37</v>
      </c>
      <c r="O937" t="s">
        <v>29</v>
      </c>
      <c r="P937" t="s">
        <v>38</v>
      </c>
      <c r="Q937" t="s">
        <v>522</v>
      </c>
      <c r="R937">
        <v>16.739999999999998</v>
      </c>
      <c r="S937">
        <v>2</v>
      </c>
      <c r="T937">
        <v>0</v>
      </c>
      <c r="U937">
        <v>4.3499999999999996</v>
      </c>
    </row>
    <row r="938" spans="1:21" x14ac:dyDescent="0.25">
      <c r="A938">
        <v>7649</v>
      </c>
      <c r="B938" s="1">
        <v>42444</v>
      </c>
      <c r="C938">
        <v>2016</v>
      </c>
      <c r="D938">
        <v>3</v>
      </c>
      <c r="E938" s="1">
        <v>42445</v>
      </c>
      <c r="F938" t="s">
        <v>46</v>
      </c>
      <c r="G938" t="s">
        <v>1652</v>
      </c>
      <c r="H938" t="s">
        <v>1653</v>
      </c>
      <c r="I938" t="s">
        <v>42</v>
      </c>
      <c r="J938" t="s">
        <v>25</v>
      </c>
      <c r="K938" t="s">
        <v>61</v>
      </c>
      <c r="L938" t="s">
        <v>62</v>
      </c>
      <c r="M938">
        <v>94110</v>
      </c>
      <c r="N938" t="s">
        <v>63</v>
      </c>
      <c r="O938" t="s">
        <v>29</v>
      </c>
      <c r="P938" t="s">
        <v>30</v>
      </c>
      <c r="Q938" t="s">
        <v>1186</v>
      </c>
      <c r="R938">
        <v>1352.03</v>
      </c>
      <c r="S938">
        <v>4</v>
      </c>
      <c r="T938">
        <v>0.2</v>
      </c>
      <c r="U938">
        <v>84.5</v>
      </c>
    </row>
    <row r="939" spans="1:21" x14ac:dyDescent="0.25">
      <c r="A939">
        <v>9920</v>
      </c>
      <c r="B939" s="1">
        <v>42444</v>
      </c>
      <c r="C939">
        <v>2016</v>
      </c>
      <c r="D939">
        <v>3</v>
      </c>
      <c r="E939" s="1">
        <v>42448</v>
      </c>
      <c r="F939" t="s">
        <v>21</v>
      </c>
      <c r="G939" t="s">
        <v>913</v>
      </c>
      <c r="H939" t="s">
        <v>914</v>
      </c>
      <c r="I939" t="s">
        <v>42</v>
      </c>
      <c r="J939" t="s">
        <v>25</v>
      </c>
      <c r="K939" t="s">
        <v>1654</v>
      </c>
      <c r="L939" t="s">
        <v>36</v>
      </c>
      <c r="M939">
        <v>77803</v>
      </c>
      <c r="N939" t="s">
        <v>37</v>
      </c>
      <c r="O939" t="s">
        <v>29</v>
      </c>
      <c r="P939" t="s">
        <v>30</v>
      </c>
      <c r="Q939" t="s">
        <v>155</v>
      </c>
      <c r="R939">
        <v>528.42999999999995</v>
      </c>
      <c r="S939">
        <v>5</v>
      </c>
      <c r="T939">
        <v>0.3</v>
      </c>
      <c r="U939">
        <v>-143.43</v>
      </c>
    </row>
    <row r="940" spans="1:21" x14ac:dyDescent="0.25">
      <c r="A940">
        <v>4402</v>
      </c>
      <c r="B940" s="1">
        <v>42446</v>
      </c>
      <c r="C940">
        <v>2016</v>
      </c>
      <c r="D940">
        <v>3</v>
      </c>
      <c r="E940" s="1">
        <v>42446</v>
      </c>
      <c r="F940" t="s">
        <v>137</v>
      </c>
      <c r="G940" t="s">
        <v>569</v>
      </c>
      <c r="H940" t="s">
        <v>570</v>
      </c>
      <c r="I940" t="s">
        <v>34</v>
      </c>
      <c r="J940" t="s">
        <v>25</v>
      </c>
      <c r="K940" t="s">
        <v>129</v>
      </c>
      <c r="L940" t="s">
        <v>703</v>
      </c>
      <c r="M940">
        <v>21044</v>
      </c>
      <c r="N940" t="s">
        <v>51</v>
      </c>
      <c r="O940" t="s">
        <v>29</v>
      </c>
      <c r="P940" t="s">
        <v>38</v>
      </c>
      <c r="Q940" t="s">
        <v>354</v>
      </c>
      <c r="R940">
        <v>971.5</v>
      </c>
      <c r="S940">
        <v>5</v>
      </c>
      <c r="T940">
        <v>0</v>
      </c>
      <c r="U940">
        <v>252.59</v>
      </c>
    </row>
    <row r="941" spans="1:21" x14ac:dyDescent="0.25">
      <c r="A941">
        <v>495</v>
      </c>
      <c r="B941" s="1">
        <v>42447</v>
      </c>
      <c r="C941">
        <v>2016</v>
      </c>
      <c r="D941">
        <v>3</v>
      </c>
      <c r="E941" s="1">
        <v>42450</v>
      </c>
      <c r="F941" t="s">
        <v>53</v>
      </c>
      <c r="G941" t="s">
        <v>1655</v>
      </c>
      <c r="H941" t="s">
        <v>1656</v>
      </c>
      <c r="I941" t="s">
        <v>34</v>
      </c>
      <c r="J941" t="s">
        <v>25</v>
      </c>
      <c r="K941" t="s">
        <v>313</v>
      </c>
      <c r="L941" t="s">
        <v>214</v>
      </c>
      <c r="M941">
        <v>38109</v>
      </c>
      <c r="N941" t="s">
        <v>28</v>
      </c>
      <c r="O941" t="s">
        <v>29</v>
      </c>
      <c r="P941" t="s">
        <v>112</v>
      </c>
      <c r="Q941" t="s">
        <v>621</v>
      </c>
      <c r="R941">
        <v>189.88</v>
      </c>
      <c r="S941">
        <v>3</v>
      </c>
      <c r="T941">
        <v>0.4</v>
      </c>
      <c r="U941">
        <v>-94.94</v>
      </c>
    </row>
    <row r="942" spans="1:21" x14ac:dyDescent="0.25">
      <c r="A942">
        <v>2226</v>
      </c>
      <c r="B942" s="1">
        <v>42448</v>
      </c>
      <c r="C942">
        <v>2016</v>
      </c>
      <c r="D942">
        <v>3</v>
      </c>
      <c r="E942" s="1">
        <v>42450</v>
      </c>
      <c r="F942" t="s">
        <v>53</v>
      </c>
      <c r="G942" t="s">
        <v>408</v>
      </c>
      <c r="H942" t="s">
        <v>409</v>
      </c>
      <c r="I942" t="s">
        <v>34</v>
      </c>
      <c r="J942" t="s">
        <v>25</v>
      </c>
      <c r="K942" t="s">
        <v>1657</v>
      </c>
      <c r="L942" t="s">
        <v>560</v>
      </c>
      <c r="M942">
        <v>80122</v>
      </c>
      <c r="N942" t="s">
        <v>63</v>
      </c>
      <c r="O942" t="s">
        <v>29</v>
      </c>
      <c r="P942" t="s">
        <v>64</v>
      </c>
      <c r="Q942" t="s">
        <v>1658</v>
      </c>
      <c r="R942">
        <v>72.290000000000006</v>
      </c>
      <c r="S942">
        <v>1</v>
      </c>
      <c r="T942">
        <v>0.7</v>
      </c>
      <c r="U942">
        <v>-98.8</v>
      </c>
    </row>
    <row r="943" spans="1:21" x14ac:dyDescent="0.25">
      <c r="A943">
        <v>2853</v>
      </c>
      <c r="B943" s="1">
        <v>42448</v>
      </c>
      <c r="C943">
        <v>2016</v>
      </c>
      <c r="D943">
        <v>3</v>
      </c>
      <c r="E943" s="1">
        <v>42450</v>
      </c>
      <c r="F943" t="s">
        <v>53</v>
      </c>
      <c r="G943" t="s">
        <v>1659</v>
      </c>
      <c r="H943" t="s">
        <v>1660</v>
      </c>
      <c r="I943" t="s">
        <v>34</v>
      </c>
      <c r="J943" t="s">
        <v>25</v>
      </c>
      <c r="K943" t="s">
        <v>607</v>
      </c>
      <c r="L943" t="s">
        <v>191</v>
      </c>
      <c r="M943">
        <v>11572</v>
      </c>
      <c r="N943" t="s">
        <v>51</v>
      </c>
      <c r="O943" t="s">
        <v>29</v>
      </c>
      <c r="P943" t="s">
        <v>38</v>
      </c>
      <c r="Q943" t="s">
        <v>291</v>
      </c>
      <c r="R943">
        <v>14.98</v>
      </c>
      <c r="S943">
        <v>1</v>
      </c>
      <c r="T943">
        <v>0</v>
      </c>
      <c r="U943">
        <v>6.89</v>
      </c>
    </row>
    <row r="944" spans="1:21" x14ac:dyDescent="0.25">
      <c r="A944">
        <v>2854</v>
      </c>
      <c r="B944" s="1">
        <v>42448</v>
      </c>
      <c r="C944">
        <v>2016</v>
      </c>
      <c r="D944">
        <v>3</v>
      </c>
      <c r="E944" s="1">
        <v>42450</v>
      </c>
      <c r="F944" t="s">
        <v>53</v>
      </c>
      <c r="G944" t="s">
        <v>1659</v>
      </c>
      <c r="H944" t="s">
        <v>1660</v>
      </c>
      <c r="I944" t="s">
        <v>34</v>
      </c>
      <c r="J944" t="s">
        <v>25</v>
      </c>
      <c r="K944" t="s">
        <v>607</v>
      </c>
      <c r="L944" t="s">
        <v>191</v>
      </c>
      <c r="M944">
        <v>11572</v>
      </c>
      <c r="N944" t="s">
        <v>51</v>
      </c>
      <c r="O944" t="s">
        <v>29</v>
      </c>
      <c r="P944" t="s">
        <v>38</v>
      </c>
      <c r="Q944" t="s">
        <v>146</v>
      </c>
      <c r="R944">
        <v>20.32</v>
      </c>
      <c r="S944">
        <v>4</v>
      </c>
      <c r="T944">
        <v>0</v>
      </c>
      <c r="U944">
        <v>6.91</v>
      </c>
    </row>
    <row r="945" spans="1:21" x14ac:dyDescent="0.25">
      <c r="A945">
        <v>1041</v>
      </c>
      <c r="B945" s="1">
        <v>42449</v>
      </c>
      <c r="C945">
        <v>2016</v>
      </c>
      <c r="D945">
        <v>3</v>
      </c>
      <c r="E945" s="1">
        <v>42453</v>
      </c>
      <c r="F945" t="s">
        <v>21</v>
      </c>
      <c r="G945" t="s">
        <v>1441</v>
      </c>
      <c r="H945" t="s">
        <v>1442</v>
      </c>
      <c r="I945" t="s">
        <v>24</v>
      </c>
      <c r="J945" t="s">
        <v>25</v>
      </c>
      <c r="K945" t="s">
        <v>1661</v>
      </c>
      <c r="L945" t="s">
        <v>130</v>
      </c>
      <c r="M945">
        <v>63376</v>
      </c>
      <c r="N945" t="s">
        <v>37</v>
      </c>
      <c r="O945" t="s">
        <v>29</v>
      </c>
      <c r="P945" t="s">
        <v>112</v>
      </c>
      <c r="Q945" t="s">
        <v>1203</v>
      </c>
      <c r="R945">
        <v>697.16</v>
      </c>
      <c r="S945">
        <v>4</v>
      </c>
      <c r="T945">
        <v>0</v>
      </c>
      <c r="U945">
        <v>146.4</v>
      </c>
    </row>
    <row r="946" spans="1:21" x14ac:dyDescent="0.25">
      <c r="A946">
        <v>3312</v>
      </c>
      <c r="B946" s="1">
        <v>42449</v>
      </c>
      <c r="C946">
        <v>2016</v>
      </c>
      <c r="D946">
        <v>3</v>
      </c>
      <c r="E946" s="1">
        <v>42454</v>
      </c>
      <c r="F946" t="s">
        <v>53</v>
      </c>
      <c r="G946" t="s">
        <v>349</v>
      </c>
      <c r="H946" t="s">
        <v>350</v>
      </c>
      <c r="I946" t="s">
        <v>42</v>
      </c>
      <c r="J946" t="s">
        <v>25</v>
      </c>
      <c r="K946" t="s">
        <v>1662</v>
      </c>
      <c r="L946" t="s">
        <v>472</v>
      </c>
      <c r="M946">
        <v>39503</v>
      </c>
      <c r="N946" t="s">
        <v>28</v>
      </c>
      <c r="O946" t="s">
        <v>29</v>
      </c>
      <c r="P946" t="s">
        <v>38</v>
      </c>
      <c r="Q946" t="s">
        <v>587</v>
      </c>
      <c r="R946">
        <v>86.45</v>
      </c>
      <c r="S946">
        <v>7</v>
      </c>
      <c r="T946">
        <v>0</v>
      </c>
      <c r="U946">
        <v>38.04</v>
      </c>
    </row>
    <row r="947" spans="1:21" x14ac:dyDescent="0.25">
      <c r="A947">
        <v>3173</v>
      </c>
      <c r="B947" s="1">
        <v>42450</v>
      </c>
      <c r="C947">
        <v>2016</v>
      </c>
      <c r="D947">
        <v>3</v>
      </c>
      <c r="E947" s="1">
        <v>42457</v>
      </c>
      <c r="F947" t="s">
        <v>21</v>
      </c>
      <c r="G947" t="s">
        <v>648</v>
      </c>
      <c r="H947" t="s">
        <v>649</v>
      </c>
      <c r="I947" t="s">
        <v>34</v>
      </c>
      <c r="J947" t="s">
        <v>25</v>
      </c>
      <c r="K947" t="s">
        <v>374</v>
      </c>
      <c r="L947" t="s">
        <v>154</v>
      </c>
      <c r="M947">
        <v>60623</v>
      </c>
      <c r="N947" t="s">
        <v>37</v>
      </c>
      <c r="O947" t="s">
        <v>29</v>
      </c>
      <c r="P947" t="s">
        <v>30</v>
      </c>
      <c r="Q947" t="s">
        <v>858</v>
      </c>
      <c r="R947">
        <v>528.42999999999995</v>
      </c>
      <c r="S947">
        <v>5</v>
      </c>
      <c r="T947">
        <v>0.3</v>
      </c>
      <c r="U947">
        <v>0</v>
      </c>
    </row>
    <row r="948" spans="1:21" x14ac:dyDescent="0.25">
      <c r="A948">
        <v>3766</v>
      </c>
      <c r="B948" s="1">
        <v>42450</v>
      </c>
      <c r="C948">
        <v>2016</v>
      </c>
      <c r="D948">
        <v>3</v>
      </c>
      <c r="E948" s="1">
        <v>42454</v>
      </c>
      <c r="F948" t="s">
        <v>21</v>
      </c>
      <c r="G948" t="s">
        <v>1408</v>
      </c>
      <c r="H948" t="s">
        <v>1409</v>
      </c>
      <c r="I948" t="s">
        <v>42</v>
      </c>
      <c r="J948" t="s">
        <v>25</v>
      </c>
      <c r="K948" t="s">
        <v>162</v>
      </c>
      <c r="L948" t="s">
        <v>36</v>
      </c>
      <c r="M948">
        <v>77036</v>
      </c>
      <c r="N948" t="s">
        <v>37</v>
      </c>
      <c r="O948" t="s">
        <v>29</v>
      </c>
      <c r="P948" t="s">
        <v>112</v>
      </c>
      <c r="Q948" t="s">
        <v>533</v>
      </c>
      <c r="R948">
        <v>99.37</v>
      </c>
      <c r="S948">
        <v>2</v>
      </c>
      <c r="T948">
        <v>0.3</v>
      </c>
      <c r="U948">
        <v>-1.42</v>
      </c>
    </row>
    <row r="949" spans="1:21" x14ac:dyDescent="0.25">
      <c r="A949">
        <v>7695</v>
      </c>
      <c r="B949" s="1">
        <v>42451</v>
      </c>
      <c r="C949">
        <v>2016</v>
      </c>
      <c r="D949">
        <v>3</v>
      </c>
      <c r="E949" s="1">
        <v>42451</v>
      </c>
      <c r="F949" t="s">
        <v>137</v>
      </c>
      <c r="G949" t="s">
        <v>645</v>
      </c>
      <c r="H949" t="s">
        <v>646</v>
      </c>
      <c r="I949" t="s">
        <v>34</v>
      </c>
      <c r="J949" t="s">
        <v>25</v>
      </c>
      <c r="K949" t="s">
        <v>149</v>
      </c>
      <c r="L949" t="s">
        <v>150</v>
      </c>
      <c r="M949">
        <v>98103</v>
      </c>
      <c r="N949" t="s">
        <v>63</v>
      </c>
      <c r="O949" t="s">
        <v>29</v>
      </c>
      <c r="P949" t="s">
        <v>30</v>
      </c>
      <c r="Q949" t="s">
        <v>843</v>
      </c>
      <c r="R949">
        <v>167.89</v>
      </c>
      <c r="S949">
        <v>7</v>
      </c>
      <c r="T949">
        <v>0.2</v>
      </c>
      <c r="U949">
        <v>14.69</v>
      </c>
    </row>
    <row r="950" spans="1:21" x14ac:dyDescent="0.25">
      <c r="A950">
        <v>9130</v>
      </c>
      <c r="B950" s="1">
        <v>42453</v>
      </c>
      <c r="C950">
        <v>2016</v>
      </c>
      <c r="D950">
        <v>3</v>
      </c>
      <c r="E950" s="1">
        <v>42455</v>
      </c>
      <c r="F950" t="s">
        <v>53</v>
      </c>
      <c r="G950" t="s">
        <v>1663</v>
      </c>
      <c r="H950" t="s">
        <v>1664</v>
      </c>
      <c r="I950" t="s">
        <v>34</v>
      </c>
      <c r="J950" t="s">
        <v>25</v>
      </c>
      <c r="K950" t="s">
        <v>1028</v>
      </c>
      <c r="L950" t="s">
        <v>167</v>
      </c>
      <c r="M950">
        <v>44105</v>
      </c>
      <c r="N950" t="s">
        <v>51</v>
      </c>
      <c r="O950" t="s">
        <v>29</v>
      </c>
      <c r="P950" t="s">
        <v>64</v>
      </c>
      <c r="Q950" t="s">
        <v>1222</v>
      </c>
      <c r="R950">
        <v>301.47000000000003</v>
      </c>
      <c r="S950">
        <v>3</v>
      </c>
      <c r="T950">
        <v>0.5</v>
      </c>
      <c r="U950">
        <v>-241.18</v>
      </c>
    </row>
    <row r="951" spans="1:21" x14ac:dyDescent="0.25">
      <c r="A951">
        <v>8545</v>
      </c>
      <c r="B951" s="1">
        <v>42456</v>
      </c>
      <c r="C951">
        <v>2016</v>
      </c>
      <c r="D951">
        <v>3</v>
      </c>
      <c r="E951" s="1">
        <v>42460</v>
      </c>
      <c r="F951" t="s">
        <v>21</v>
      </c>
      <c r="G951" t="s">
        <v>1334</v>
      </c>
      <c r="H951" t="s">
        <v>1335</v>
      </c>
      <c r="I951" t="s">
        <v>42</v>
      </c>
      <c r="J951" t="s">
        <v>25</v>
      </c>
      <c r="K951" t="s">
        <v>166</v>
      </c>
      <c r="L951" t="s">
        <v>542</v>
      </c>
      <c r="M951">
        <v>31907</v>
      </c>
      <c r="N951" t="s">
        <v>28</v>
      </c>
      <c r="O951" t="s">
        <v>29</v>
      </c>
      <c r="P951" t="s">
        <v>38</v>
      </c>
      <c r="Q951" t="s">
        <v>1624</v>
      </c>
      <c r="R951">
        <v>20.239999999999998</v>
      </c>
      <c r="S951">
        <v>1</v>
      </c>
      <c r="T951">
        <v>0</v>
      </c>
      <c r="U951">
        <v>8.6999999999999993</v>
      </c>
    </row>
    <row r="952" spans="1:21" x14ac:dyDescent="0.25">
      <c r="A952">
        <v>8546</v>
      </c>
      <c r="B952" s="1">
        <v>42456</v>
      </c>
      <c r="C952">
        <v>2016</v>
      </c>
      <c r="D952">
        <v>3</v>
      </c>
      <c r="E952" s="1">
        <v>42460</v>
      </c>
      <c r="F952" t="s">
        <v>21</v>
      </c>
      <c r="G952" t="s">
        <v>1334</v>
      </c>
      <c r="H952" t="s">
        <v>1335</v>
      </c>
      <c r="I952" t="s">
        <v>42</v>
      </c>
      <c r="J952" t="s">
        <v>25</v>
      </c>
      <c r="K952" t="s">
        <v>166</v>
      </c>
      <c r="L952" t="s">
        <v>542</v>
      </c>
      <c r="M952">
        <v>31907</v>
      </c>
      <c r="N952" t="s">
        <v>28</v>
      </c>
      <c r="O952" t="s">
        <v>29</v>
      </c>
      <c r="P952" t="s">
        <v>38</v>
      </c>
      <c r="Q952" t="s">
        <v>1665</v>
      </c>
      <c r="R952">
        <v>39.92</v>
      </c>
      <c r="S952">
        <v>4</v>
      </c>
      <c r="T952">
        <v>0</v>
      </c>
      <c r="U952">
        <v>11.18</v>
      </c>
    </row>
    <row r="953" spans="1:21" x14ac:dyDescent="0.25">
      <c r="A953">
        <v>3552</v>
      </c>
      <c r="B953" s="1">
        <v>42458</v>
      </c>
      <c r="C953">
        <v>2016</v>
      </c>
      <c r="D953">
        <v>3</v>
      </c>
      <c r="E953" s="1">
        <v>42462</v>
      </c>
      <c r="F953" t="s">
        <v>53</v>
      </c>
      <c r="G953" t="s">
        <v>22</v>
      </c>
      <c r="H953" t="s">
        <v>23</v>
      </c>
      <c r="I953" t="s">
        <v>24</v>
      </c>
      <c r="J953" t="s">
        <v>25</v>
      </c>
      <c r="K953" t="s">
        <v>374</v>
      </c>
      <c r="L953" t="s">
        <v>154</v>
      </c>
      <c r="M953">
        <v>60653</v>
      </c>
      <c r="N953" t="s">
        <v>37</v>
      </c>
      <c r="O953" t="s">
        <v>29</v>
      </c>
      <c r="P953" t="s">
        <v>30</v>
      </c>
      <c r="Q953" t="s">
        <v>246</v>
      </c>
      <c r="R953">
        <v>844.12</v>
      </c>
      <c r="S953">
        <v>6</v>
      </c>
      <c r="T953">
        <v>0.3</v>
      </c>
      <c r="U953">
        <v>-36.18</v>
      </c>
    </row>
    <row r="954" spans="1:21" x14ac:dyDescent="0.25">
      <c r="A954">
        <v>3975</v>
      </c>
      <c r="B954" s="1">
        <v>42458</v>
      </c>
      <c r="C954">
        <v>2016</v>
      </c>
      <c r="D954">
        <v>3</v>
      </c>
      <c r="E954" s="1">
        <v>42462</v>
      </c>
      <c r="F954" t="s">
        <v>21</v>
      </c>
      <c r="G954" t="s">
        <v>1666</v>
      </c>
      <c r="H954" t="s">
        <v>1667</v>
      </c>
      <c r="I954" t="s">
        <v>34</v>
      </c>
      <c r="J954" t="s">
        <v>25</v>
      </c>
      <c r="K954" t="s">
        <v>190</v>
      </c>
      <c r="L954" t="s">
        <v>191</v>
      </c>
      <c r="M954">
        <v>10009</v>
      </c>
      <c r="N954" t="s">
        <v>51</v>
      </c>
      <c r="O954" t="s">
        <v>29</v>
      </c>
      <c r="P954" t="s">
        <v>38</v>
      </c>
      <c r="Q954" t="s">
        <v>1286</v>
      </c>
      <c r="R954">
        <v>414</v>
      </c>
      <c r="S954">
        <v>8</v>
      </c>
      <c r="T954">
        <v>0</v>
      </c>
      <c r="U954">
        <v>124.2</v>
      </c>
    </row>
    <row r="955" spans="1:21" x14ac:dyDescent="0.25">
      <c r="A955">
        <v>6382</v>
      </c>
      <c r="B955" s="1">
        <v>42458</v>
      </c>
      <c r="C955">
        <v>2016</v>
      </c>
      <c r="D955">
        <v>3</v>
      </c>
      <c r="E955" s="1">
        <v>42462</v>
      </c>
      <c r="F955" t="s">
        <v>21</v>
      </c>
      <c r="G955" t="s">
        <v>138</v>
      </c>
      <c r="H955" t="s">
        <v>139</v>
      </c>
      <c r="I955" t="s">
        <v>34</v>
      </c>
      <c r="J955" t="s">
        <v>25</v>
      </c>
      <c r="K955" t="s">
        <v>43</v>
      </c>
      <c r="L955" t="s">
        <v>167</v>
      </c>
      <c r="M955">
        <v>45503</v>
      </c>
      <c r="N955" t="s">
        <v>51</v>
      </c>
      <c r="O955" t="s">
        <v>29</v>
      </c>
      <c r="P955" t="s">
        <v>64</v>
      </c>
      <c r="Q955" t="s">
        <v>878</v>
      </c>
      <c r="R955">
        <v>299.98</v>
      </c>
      <c r="S955">
        <v>5</v>
      </c>
      <c r="T955">
        <v>0.5</v>
      </c>
      <c r="U955">
        <v>-167.99</v>
      </c>
    </row>
    <row r="956" spans="1:21" x14ac:dyDescent="0.25">
      <c r="A956">
        <v>6128</v>
      </c>
      <c r="B956" s="1">
        <v>42460</v>
      </c>
      <c r="C956">
        <v>2016</v>
      </c>
      <c r="D956">
        <v>3</v>
      </c>
      <c r="E956" s="1">
        <v>42466</v>
      </c>
      <c r="F956" t="s">
        <v>21</v>
      </c>
      <c r="G956" t="s">
        <v>909</v>
      </c>
      <c r="H956" t="s">
        <v>910</v>
      </c>
      <c r="I956" t="s">
        <v>34</v>
      </c>
      <c r="J956" t="s">
        <v>25</v>
      </c>
      <c r="K956" t="s">
        <v>190</v>
      </c>
      <c r="L956" t="s">
        <v>191</v>
      </c>
      <c r="M956">
        <v>10009</v>
      </c>
      <c r="N956" t="s">
        <v>51</v>
      </c>
      <c r="O956" t="s">
        <v>29</v>
      </c>
      <c r="P956" t="s">
        <v>30</v>
      </c>
      <c r="Q956" t="s">
        <v>564</v>
      </c>
      <c r="R956">
        <v>328</v>
      </c>
      <c r="S956">
        <v>6</v>
      </c>
      <c r="T956">
        <v>0.1</v>
      </c>
      <c r="U956">
        <v>54.67</v>
      </c>
    </row>
    <row r="957" spans="1:21" x14ac:dyDescent="0.25">
      <c r="A957">
        <v>5142</v>
      </c>
      <c r="B957" s="1">
        <v>42461</v>
      </c>
      <c r="C957">
        <v>2016</v>
      </c>
      <c r="D957">
        <v>4</v>
      </c>
      <c r="E957" s="1">
        <v>42465</v>
      </c>
      <c r="F957" t="s">
        <v>21</v>
      </c>
      <c r="G957" t="s">
        <v>1162</v>
      </c>
      <c r="H957" t="s">
        <v>1163</v>
      </c>
      <c r="I957" t="s">
        <v>34</v>
      </c>
      <c r="J957" t="s">
        <v>25</v>
      </c>
      <c r="K957" t="s">
        <v>190</v>
      </c>
      <c r="L957" t="s">
        <v>191</v>
      </c>
      <c r="M957">
        <v>10009</v>
      </c>
      <c r="N957" t="s">
        <v>51</v>
      </c>
      <c r="O957" t="s">
        <v>29</v>
      </c>
      <c r="P957" t="s">
        <v>30</v>
      </c>
      <c r="Q957" t="s">
        <v>462</v>
      </c>
      <c r="R957">
        <v>1317.49</v>
      </c>
      <c r="S957">
        <v>6</v>
      </c>
      <c r="T957">
        <v>0.1</v>
      </c>
      <c r="U957">
        <v>292.77999999999997</v>
      </c>
    </row>
    <row r="958" spans="1:21" x14ac:dyDescent="0.25">
      <c r="A958">
        <v>5643</v>
      </c>
      <c r="B958" s="1">
        <v>42461</v>
      </c>
      <c r="C958">
        <v>2016</v>
      </c>
      <c r="D958">
        <v>4</v>
      </c>
      <c r="E958" s="1">
        <v>42465</v>
      </c>
      <c r="F958" t="s">
        <v>53</v>
      </c>
      <c r="G958" t="s">
        <v>1668</v>
      </c>
      <c r="H958" t="s">
        <v>1669</v>
      </c>
      <c r="I958" t="s">
        <v>24</v>
      </c>
      <c r="J958" t="s">
        <v>25</v>
      </c>
      <c r="K958" t="s">
        <v>166</v>
      </c>
      <c r="L958" t="s">
        <v>542</v>
      </c>
      <c r="M958">
        <v>31907</v>
      </c>
      <c r="N958" t="s">
        <v>28</v>
      </c>
      <c r="O958" t="s">
        <v>29</v>
      </c>
      <c r="P958" t="s">
        <v>38</v>
      </c>
      <c r="Q958" t="s">
        <v>604</v>
      </c>
      <c r="R958">
        <v>7.04</v>
      </c>
      <c r="S958">
        <v>4</v>
      </c>
      <c r="T958">
        <v>0</v>
      </c>
      <c r="U958">
        <v>3.1</v>
      </c>
    </row>
    <row r="959" spans="1:21" x14ac:dyDescent="0.25">
      <c r="A959">
        <v>8563</v>
      </c>
      <c r="B959" s="1">
        <v>42462</v>
      </c>
      <c r="C959">
        <v>2016</v>
      </c>
      <c r="D959">
        <v>4</v>
      </c>
      <c r="E959" s="1">
        <v>42466</v>
      </c>
      <c r="F959" t="s">
        <v>53</v>
      </c>
      <c r="G959" t="s">
        <v>965</v>
      </c>
      <c r="H959" t="s">
        <v>966</v>
      </c>
      <c r="I959" t="s">
        <v>42</v>
      </c>
      <c r="J959" t="s">
        <v>25</v>
      </c>
      <c r="K959" t="s">
        <v>343</v>
      </c>
      <c r="L959" t="s">
        <v>344</v>
      </c>
      <c r="M959">
        <v>53209</v>
      </c>
      <c r="N959" t="s">
        <v>37</v>
      </c>
      <c r="O959" t="s">
        <v>29</v>
      </c>
      <c r="P959" t="s">
        <v>30</v>
      </c>
      <c r="Q959" t="s">
        <v>915</v>
      </c>
      <c r="R959">
        <v>1454.9</v>
      </c>
      <c r="S959">
        <v>5</v>
      </c>
      <c r="T959">
        <v>0</v>
      </c>
      <c r="U959">
        <v>378.27</v>
      </c>
    </row>
    <row r="960" spans="1:21" x14ac:dyDescent="0.25">
      <c r="A960">
        <v>5898</v>
      </c>
      <c r="B960" s="1">
        <v>42463</v>
      </c>
      <c r="C960">
        <v>2016</v>
      </c>
      <c r="D960">
        <v>4</v>
      </c>
      <c r="E960" s="1">
        <v>42469</v>
      </c>
      <c r="F960" t="s">
        <v>21</v>
      </c>
      <c r="G960" t="s">
        <v>1670</v>
      </c>
      <c r="H960" t="s">
        <v>1671</v>
      </c>
      <c r="I960" t="s">
        <v>34</v>
      </c>
      <c r="J960" t="s">
        <v>25</v>
      </c>
      <c r="K960" t="s">
        <v>144</v>
      </c>
      <c r="L960" t="s">
        <v>145</v>
      </c>
      <c r="M960">
        <v>47374</v>
      </c>
      <c r="N960" t="s">
        <v>37</v>
      </c>
      <c r="O960" t="s">
        <v>29</v>
      </c>
      <c r="P960" t="s">
        <v>38</v>
      </c>
      <c r="Q960" t="s">
        <v>1081</v>
      </c>
      <c r="R960">
        <v>71.12</v>
      </c>
      <c r="S960">
        <v>4</v>
      </c>
      <c r="T960">
        <v>0</v>
      </c>
      <c r="U960">
        <v>22.05</v>
      </c>
    </row>
    <row r="961" spans="1:21" x14ac:dyDescent="0.25">
      <c r="A961">
        <v>8228</v>
      </c>
      <c r="B961" s="1">
        <v>42464</v>
      </c>
      <c r="C961">
        <v>2016</v>
      </c>
      <c r="D961">
        <v>4</v>
      </c>
      <c r="E961" s="1">
        <v>42468</v>
      </c>
      <c r="F961" t="s">
        <v>53</v>
      </c>
      <c r="G961" t="s">
        <v>479</v>
      </c>
      <c r="H961" t="s">
        <v>480</v>
      </c>
      <c r="I961" t="s">
        <v>24</v>
      </c>
      <c r="J961" t="s">
        <v>25</v>
      </c>
      <c r="K961" t="s">
        <v>1265</v>
      </c>
      <c r="L961" t="s">
        <v>191</v>
      </c>
      <c r="M961">
        <v>12180</v>
      </c>
      <c r="N961" t="s">
        <v>51</v>
      </c>
      <c r="O961" t="s">
        <v>29</v>
      </c>
      <c r="P961" t="s">
        <v>38</v>
      </c>
      <c r="Q961" t="s">
        <v>339</v>
      </c>
      <c r="R961">
        <v>82.64</v>
      </c>
      <c r="S961">
        <v>2</v>
      </c>
      <c r="T961">
        <v>0</v>
      </c>
      <c r="U961">
        <v>7.44</v>
      </c>
    </row>
    <row r="962" spans="1:21" x14ac:dyDescent="0.25">
      <c r="A962">
        <v>4735</v>
      </c>
      <c r="B962" s="1">
        <v>42467</v>
      </c>
      <c r="C962">
        <v>2016</v>
      </c>
      <c r="D962">
        <v>4</v>
      </c>
      <c r="E962" s="1">
        <v>42472</v>
      </c>
      <c r="F962" t="s">
        <v>21</v>
      </c>
      <c r="G962" t="s">
        <v>1672</v>
      </c>
      <c r="H962" t="s">
        <v>1673</v>
      </c>
      <c r="I962" t="s">
        <v>42</v>
      </c>
      <c r="J962" t="s">
        <v>25</v>
      </c>
      <c r="K962" t="s">
        <v>190</v>
      </c>
      <c r="L962" t="s">
        <v>191</v>
      </c>
      <c r="M962">
        <v>10035</v>
      </c>
      <c r="N962" t="s">
        <v>51</v>
      </c>
      <c r="O962" t="s">
        <v>29</v>
      </c>
      <c r="P962" t="s">
        <v>30</v>
      </c>
      <c r="Q962" t="s">
        <v>462</v>
      </c>
      <c r="R962">
        <v>658.75</v>
      </c>
      <c r="S962">
        <v>3</v>
      </c>
      <c r="T962">
        <v>0.1</v>
      </c>
      <c r="U962">
        <v>146.38999999999999</v>
      </c>
    </row>
    <row r="963" spans="1:21" x14ac:dyDescent="0.25">
      <c r="A963">
        <v>355</v>
      </c>
      <c r="B963" s="1">
        <v>42468</v>
      </c>
      <c r="C963">
        <v>2016</v>
      </c>
      <c r="D963">
        <v>4</v>
      </c>
      <c r="E963" s="1">
        <v>42473</v>
      </c>
      <c r="F963" t="s">
        <v>21</v>
      </c>
      <c r="G963" t="s">
        <v>1674</v>
      </c>
      <c r="H963" t="s">
        <v>1675</v>
      </c>
      <c r="I963" t="s">
        <v>34</v>
      </c>
      <c r="J963" t="s">
        <v>25</v>
      </c>
      <c r="K963" t="s">
        <v>190</v>
      </c>
      <c r="L963" t="s">
        <v>191</v>
      </c>
      <c r="M963">
        <v>10035</v>
      </c>
      <c r="N963" t="s">
        <v>51</v>
      </c>
      <c r="O963" t="s">
        <v>29</v>
      </c>
      <c r="P963" t="s">
        <v>64</v>
      </c>
      <c r="Q963" t="s">
        <v>1505</v>
      </c>
      <c r="R963">
        <v>388.7</v>
      </c>
      <c r="S963">
        <v>6</v>
      </c>
      <c r="T963">
        <v>0.2</v>
      </c>
      <c r="U963">
        <v>-4.8600000000000003</v>
      </c>
    </row>
    <row r="964" spans="1:21" x14ac:dyDescent="0.25">
      <c r="A964">
        <v>1199</v>
      </c>
      <c r="B964" s="1">
        <v>42468</v>
      </c>
      <c r="C964">
        <v>2016</v>
      </c>
      <c r="D964">
        <v>4</v>
      </c>
      <c r="E964" s="1">
        <v>42472</v>
      </c>
      <c r="F964" t="s">
        <v>21</v>
      </c>
      <c r="G964" t="s">
        <v>765</v>
      </c>
      <c r="H964" t="s">
        <v>766</v>
      </c>
      <c r="I964" t="s">
        <v>34</v>
      </c>
      <c r="J964" t="s">
        <v>25</v>
      </c>
      <c r="K964" t="s">
        <v>162</v>
      </c>
      <c r="L964" t="s">
        <v>36</v>
      </c>
      <c r="M964">
        <v>77041</v>
      </c>
      <c r="N964" t="s">
        <v>37</v>
      </c>
      <c r="O964" t="s">
        <v>29</v>
      </c>
      <c r="P964" t="s">
        <v>30</v>
      </c>
      <c r="Q964" t="s">
        <v>1207</v>
      </c>
      <c r="R964">
        <v>95.98</v>
      </c>
      <c r="S964">
        <v>4</v>
      </c>
      <c r="T964">
        <v>0.3</v>
      </c>
      <c r="U964">
        <v>-4.1100000000000003</v>
      </c>
    </row>
    <row r="965" spans="1:21" x14ac:dyDescent="0.25">
      <c r="A965">
        <v>4196</v>
      </c>
      <c r="B965" s="1">
        <v>42468</v>
      </c>
      <c r="C965">
        <v>2016</v>
      </c>
      <c r="D965">
        <v>4</v>
      </c>
      <c r="E965" s="1">
        <v>42474</v>
      </c>
      <c r="F965" t="s">
        <v>21</v>
      </c>
      <c r="G965" t="s">
        <v>1039</v>
      </c>
      <c r="H965" t="s">
        <v>1040</v>
      </c>
      <c r="I965" t="s">
        <v>34</v>
      </c>
      <c r="J965" t="s">
        <v>25</v>
      </c>
      <c r="K965" t="s">
        <v>87</v>
      </c>
      <c r="L965" t="s">
        <v>62</v>
      </c>
      <c r="M965">
        <v>90032</v>
      </c>
      <c r="N965" t="s">
        <v>63</v>
      </c>
      <c r="O965" t="s">
        <v>29</v>
      </c>
      <c r="P965" t="s">
        <v>38</v>
      </c>
      <c r="Q965" t="s">
        <v>1676</v>
      </c>
      <c r="R965">
        <v>24.7</v>
      </c>
      <c r="S965">
        <v>5</v>
      </c>
      <c r="T965">
        <v>0</v>
      </c>
      <c r="U965">
        <v>10.37</v>
      </c>
    </row>
    <row r="966" spans="1:21" x14ac:dyDescent="0.25">
      <c r="A966">
        <v>6151</v>
      </c>
      <c r="B966" s="1">
        <v>42468</v>
      </c>
      <c r="C966">
        <v>2016</v>
      </c>
      <c r="D966">
        <v>4</v>
      </c>
      <c r="E966" s="1">
        <v>42471</v>
      </c>
      <c r="F966" t="s">
        <v>46</v>
      </c>
      <c r="G966" t="s">
        <v>1677</v>
      </c>
      <c r="H966" t="s">
        <v>1678</v>
      </c>
      <c r="I966" t="s">
        <v>34</v>
      </c>
      <c r="J966" t="s">
        <v>25</v>
      </c>
      <c r="K966" t="s">
        <v>166</v>
      </c>
      <c r="L966" t="s">
        <v>542</v>
      </c>
      <c r="M966">
        <v>31907</v>
      </c>
      <c r="N966" t="s">
        <v>28</v>
      </c>
      <c r="O966" t="s">
        <v>29</v>
      </c>
      <c r="P966" t="s">
        <v>64</v>
      </c>
      <c r="Q966" t="s">
        <v>450</v>
      </c>
      <c r="R966">
        <v>354.9</v>
      </c>
      <c r="S966">
        <v>5</v>
      </c>
      <c r="T966">
        <v>0</v>
      </c>
      <c r="U966">
        <v>88.73</v>
      </c>
    </row>
    <row r="967" spans="1:21" x14ac:dyDescent="0.25">
      <c r="A967">
        <v>6719</v>
      </c>
      <c r="B967" s="1">
        <v>42468</v>
      </c>
      <c r="C967">
        <v>2016</v>
      </c>
      <c r="D967">
        <v>4</v>
      </c>
      <c r="E967" s="1">
        <v>42475</v>
      </c>
      <c r="F967" t="s">
        <v>21</v>
      </c>
      <c r="G967" t="s">
        <v>181</v>
      </c>
      <c r="H967" t="s">
        <v>182</v>
      </c>
      <c r="I967" t="s">
        <v>24</v>
      </c>
      <c r="J967" t="s">
        <v>25</v>
      </c>
      <c r="K967" t="s">
        <v>1679</v>
      </c>
      <c r="L967" t="s">
        <v>82</v>
      </c>
      <c r="M967">
        <v>71901</v>
      </c>
      <c r="N967" t="s">
        <v>28</v>
      </c>
      <c r="O967" t="s">
        <v>29</v>
      </c>
      <c r="P967" t="s">
        <v>38</v>
      </c>
      <c r="Q967" t="s">
        <v>935</v>
      </c>
      <c r="R967">
        <v>159.91999999999999</v>
      </c>
      <c r="S967">
        <v>4</v>
      </c>
      <c r="T967">
        <v>0</v>
      </c>
      <c r="U967">
        <v>31.98</v>
      </c>
    </row>
    <row r="968" spans="1:21" x14ac:dyDescent="0.25">
      <c r="A968">
        <v>5400</v>
      </c>
      <c r="B968" s="1">
        <v>42469</v>
      </c>
      <c r="C968">
        <v>2016</v>
      </c>
      <c r="D968">
        <v>4</v>
      </c>
      <c r="E968" s="1">
        <v>42474</v>
      </c>
      <c r="F968" t="s">
        <v>21</v>
      </c>
      <c r="G968" t="s">
        <v>379</v>
      </c>
      <c r="H968" t="s">
        <v>380</v>
      </c>
      <c r="I968" t="s">
        <v>34</v>
      </c>
      <c r="J968" t="s">
        <v>25</v>
      </c>
      <c r="K968" t="s">
        <v>87</v>
      </c>
      <c r="L968" t="s">
        <v>62</v>
      </c>
      <c r="M968">
        <v>90004</v>
      </c>
      <c r="N968" t="s">
        <v>63</v>
      </c>
      <c r="O968" t="s">
        <v>29</v>
      </c>
      <c r="P968" t="s">
        <v>64</v>
      </c>
      <c r="Q968" t="s">
        <v>1680</v>
      </c>
      <c r="R968">
        <v>556.66999999999996</v>
      </c>
      <c r="S968">
        <v>5</v>
      </c>
      <c r="T968">
        <v>0.2</v>
      </c>
      <c r="U968">
        <v>6.55</v>
      </c>
    </row>
    <row r="969" spans="1:21" x14ac:dyDescent="0.25">
      <c r="A969">
        <v>1130</v>
      </c>
      <c r="B969" s="1">
        <v>42472</v>
      </c>
      <c r="C969">
        <v>2016</v>
      </c>
      <c r="D969">
        <v>4</v>
      </c>
      <c r="E969" s="1">
        <v>42476</v>
      </c>
      <c r="F969" t="s">
        <v>21</v>
      </c>
      <c r="G969" t="s">
        <v>59</v>
      </c>
      <c r="H969" t="s">
        <v>60</v>
      </c>
      <c r="I969" t="s">
        <v>34</v>
      </c>
      <c r="J969" t="s">
        <v>25</v>
      </c>
      <c r="K969" t="s">
        <v>43</v>
      </c>
      <c r="L969" t="s">
        <v>44</v>
      </c>
      <c r="M969">
        <v>22153</v>
      </c>
      <c r="N969" t="s">
        <v>28</v>
      </c>
      <c r="O969" t="s">
        <v>29</v>
      </c>
      <c r="P969" t="s">
        <v>112</v>
      </c>
      <c r="Q969" t="s">
        <v>253</v>
      </c>
      <c r="R969">
        <v>343.92</v>
      </c>
      <c r="S969">
        <v>4</v>
      </c>
      <c r="T969">
        <v>0</v>
      </c>
      <c r="U969">
        <v>75.66</v>
      </c>
    </row>
    <row r="970" spans="1:21" x14ac:dyDescent="0.25">
      <c r="A970">
        <v>5775</v>
      </c>
      <c r="B970" s="1">
        <v>42472</v>
      </c>
      <c r="C970">
        <v>2016</v>
      </c>
      <c r="D970">
        <v>4</v>
      </c>
      <c r="E970" s="1">
        <v>42476</v>
      </c>
      <c r="F970" t="s">
        <v>21</v>
      </c>
      <c r="G970" t="s">
        <v>737</v>
      </c>
      <c r="H970" t="s">
        <v>738</v>
      </c>
      <c r="I970" t="s">
        <v>34</v>
      </c>
      <c r="J970" t="s">
        <v>25</v>
      </c>
      <c r="K970" t="s">
        <v>87</v>
      </c>
      <c r="L970" t="s">
        <v>62</v>
      </c>
      <c r="M970">
        <v>90036</v>
      </c>
      <c r="N970" t="s">
        <v>63</v>
      </c>
      <c r="O970" t="s">
        <v>29</v>
      </c>
      <c r="P970" t="s">
        <v>30</v>
      </c>
      <c r="Q970" t="s">
        <v>1416</v>
      </c>
      <c r="R970">
        <v>638.29</v>
      </c>
      <c r="S970">
        <v>7</v>
      </c>
      <c r="T970">
        <v>0.2</v>
      </c>
      <c r="U970">
        <v>-31.91</v>
      </c>
    </row>
    <row r="971" spans="1:21" x14ac:dyDescent="0.25">
      <c r="A971">
        <v>7362</v>
      </c>
      <c r="B971" s="1">
        <v>42472</v>
      </c>
      <c r="C971">
        <v>2016</v>
      </c>
      <c r="D971">
        <v>4</v>
      </c>
      <c r="E971" s="1">
        <v>42474</v>
      </c>
      <c r="F971" t="s">
        <v>46</v>
      </c>
      <c r="G971" t="s">
        <v>1681</v>
      </c>
      <c r="H971" t="s">
        <v>1682</v>
      </c>
      <c r="I971" t="s">
        <v>34</v>
      </c>
      <c r="J971" t="s">
        <v>25</v>
      </c>
      <c r="K971" t="s">
        <v>87</v>
      </c>
      <c r="L971" t="s">
        <v>62</v>
      </c>
      <c r="M971">
        <v>90036</v>
      </c>
      <c r="N971" t="s">
        <v>63</v>
      </c>
      <c r="O971" t="s">
        <v>29</v>
      </c>
      <c r="P971" t="s">
        <v>30</v>
      </c>
      <c r="Q971" t="s">
        <v>136</v>
      </c>
      <c r="R971">
        <v>194.35</v>
      </c>
      <c r="S971">
        <v>3</v>
      </c>
      <c r="T971">
        <v>0.2</v>
      </c>
      <c r="U971">
        <v>-36.44</v>
      </c>
    </row>
    <row r="972" spans="1:21" x14ac:dyDescent="0.25">
      <c r="A972">
        <v>418</v>
      </c>
      <c r="B972" s="1">
        <v>42474</v>
      </c>
      <c r="C972">
        <v>2016</v>
      </c>
      <c r="D972">
        <v>4</v>
      </c>
      <c r="E972" s="1">
        <v>42478</v>
      </c>
      <c r="F972" t="s">
        <v>21</v>
      </c>
      <c r="G972" t="s">
        <v>1072</v>
      </c>
      <c r="H972" t="s">
        <v>1073</v>
      </c>
      <c r="I972" t="s">
        <v>34</v>
      </c>
      <c r="J972" t="s">
        <v>25</v>
      </c>
      <c r="K972" t="s">
        <v>87</v>
      </c>
      <c r="L972" t="s">
        <v>62</v>
      </c>
      <c r="M972">
        <v>90004</v>
      </c>
      <c r="N972" t="s">
        <v>63</v>
      </c>
      <c r="O972" t="s">
        <v>29</v>
      </c>
      <c r="P972" t="s">
        <v>30</v>
      </c>
      <c r="Q972" t="s">
        <v>302</v>
      </c>
      <c r="R972">
        <v>383.8</v>
      </c>
      <c r="S972">
        <v>5</v>
      </c>
      <c r="T972">
        <v>0.2</v>
      </c>
      <c r="U972">
        <v>38.380000000000003</v>
      </c>
    </row>
    <row r="973" spans="1:21" x14ac:dyDescent="0.25">
      <c r="A973">
        <v>1980</v>
      </c>
      <c r="B973" s="1">
        <v>42474</v>
      </c>
      <c r="C973">
        <v>2016</v>
      </c>
      <c r="D973">
        <v>4</v>
      </c>
      <c r="E973" s="1">
        <v>42474</v>
      </c>
      <c r="F973" t="s">
        <v>137</v>
      </c>
      <c r="G973" t="s">
        <v>648</v>
      </c>
      <c r="H973" t="s">
        <v>649</v>
      </c>
      <c r="I973" t="s">
        <v>34</v>
      </c>
      <c r="J973" t="s">
        <v>25</v>
      </c>
      <c r="K973" t="s">
        <v>578</v>
      </c>
      <c r="L973" t="s">
        <v>77</v>
      </c>
      <c r="M973">
        <v>85301</v>
      </c>
      <c r="N973" t="s">
        <v>63</v>
      </c>
      <c r="O973" t="s">
        <v>29</v>
      </c>
      <c r="P973" t="s">
        <v>30</v>
      </c>
      <c r="Q973" t="s">
        <v>1141</v>
      </c>
      <c r="R973">
        <v>933.54</v>
      </c>
      <c r="S973">
        <v>4</v>
      </c>
      <c r="T973">
        <v>0.2</v>
      </c>
      <c r="U973">
        <v>105.02</v>
      </c>
    </row>
    <row r="974" spans="1:21" x14ac:dyDescent="0.25">
      <c r="A974">
        <v>552</v>
      </c>
      <c r="B974" s="1">
        <v>42475</v>
      </c>
      <c r="C974">
        <v>2016</v>
      </c>
      <c r="D974">
        <v>4</v>
      </c>
      <c r="E974" s="1">
        <v>42477</v>
      </c>
      <c r="F974" t="s">
        <v>53</v>
      </c>
      <c r="G974" t="s">
        <v>1223</v>
      </c>
      <c r="H974" t="s">
        <v>1224</v>
      </c>
      <c r="I974" t="s">
        <v>34</v>
      </c>
      <c r="J974" t="s">
        <v>25</v>
      </c>
      <c r="K974" t="s">
        <v>61</v>
      </c>
      <c r="L974" t="s">
        <v>62</v>
      </c>
      <c r="M974">
        <v>94110</v>
      </c>
      <c r="N974" t="s">
        <v>63</v>
      </c>
      <c r="O974" t="s">
        <v>29</v>
      </c>
      <c r="P974" t="s">
        <v>30</v>
      </c>
      <c r="Q974" t="s">
        <v>523</v>
      </c>
      <c r="R974">
        <v>1121.57</v>
      </c>
      <c r="S974">
        <v>2</v>
      </c>
      <c r="T974">
        <v>0.2</v>
      </c>
      <c r="U974">
        <v>0</v>
      </c>
    </row>
    <row r="975" spans="1:21" x14ac:dyDescent="0.25">
      <c r="A975">
        <v>4279</v>
      </c>
      <c r="B975" s="1">
        <v>42476</v>
      </c>
      <c r="C975">
        <v>2016</v>
      </c>
      <c r="D975">
        <v>4</v>
      </c>
      <c r="E975" s="1">
        <v>42480</v>
      </c>
      <c r="F975" t="s">
        <v>21</v>
      </c>
      <c r="G975" t="s">
        <v>319</v>
      </c>
      <c r="H975" t="s">
        <v>320</v>
      </c>
      <c r="I975" t="s">
        <v>42</v>
      </c>
      <c r="J975" t="s">
        <v>25</v>
      </c>
      <c r="K975" t="s">
        <v>769</v>
      </c>
      <c r="L975" t="s">
        <v>495</v>
      </c>
      <c r="M975">
        <v>8701</v>
      </c>
      <c r="N975" t="s">
        <v>51</v>
      </c>
      <c r="O975" t="s">
        <v>29</v>
      </c>
      <c r="P975" t="s">
        <v>38</v>
      </c>
      <c r="Q975" t="s">
        <v>457</v>
      </c>
      <c r="R975">
        <v>9.9600000000000009</v>
      </c>
      <c r="S975">
        <v>2</v>
      </c>
      <c r="T975">
        <v>0</v>
      </c>
      <c r="U975">
        <v>3.29</v>
      </c>
    </row>
    <row r="976" spans="1:21" x14ac:dyDescent="0.25">
      <c r="A976">
        <v>2645</v>
      </c>
      <c r="B976" s="1">
        <v>42477</v>
      </c>
      <c r="C976">
        <v>2016</v>
      </c>
      <c r="D976">
        <v>4</v>
      </c>
      <c r="E976" s="1">
        <v>42481</v>
      </c>
      <c r="F976" t="s">
        <v>53</v>
      </c>
      <c r="G976" t="s">
        <v>1032</v>
      </c>
      <c r="H976" t="s">
        <v>1033</v>
      </c>
      <c r="I976" t="s">
        <v>24</v>
      </c>
      <c r="J976" t="s">
        <v>25</v>
      </c>
      <c r="K976" t="s">
        <v>1270</v>
      </c>
      <c r="L976" t="s">
        <v>556</v>
      </c>
      <c r="M976">
        <v>27604</v>
      </c>
      <c r="N976" t="s">
        <v>28</v>
      </c>
      <c r="O976" t="s">
        <v>29</v>
      </c>
      <c r="P976" t="s">
        <v>38</v>
      </c>
      <c r="Q976" t="s">
        <v>1683</v>
      </c>
      <c r="R976">
        <v>18.62</v>
      </c>
      <c r="S976">
        <v>8</v>
      </c>
      <c r="T976">
        <v>0.2</v>
      </c>
      <c r="U976">
        <v>6.29</v>
      </c>
    </row>
    <row r="977" spans="1:21" x14ac:dyDescent="0.25">
      <c r="A977">
        <v>3986</v>
      </c>
      <c r="B977" s="1">
        <v>42477</v>
      </c>
      <c r="C977">
        <v>2016</v>
      </c>
      <c r="D977">
        <v>4</v>
      </c>
      <c r="E977" s="1">
        <v>42481</v>
      </c>
      <c r="F977" t="s">
        <v>21</v>
      </c>
      <c r="G977" t="s">
        <v>1296</v>
      </c>
      <c r="H977" t="s">
        <v>1297</v>
      </c>
      <c r="I977" t="s">
        <v>34</v>
      </c>
      <c r="J977" t="s">
        <v>25</v>
      </c>
      <c r="K977" t="s">
        <v>769</v>
      </c>
      <c r="L977" t="s">
        <v>62</v>
      </c>
      <c r="M977">
        <v>90712</v>
      </c>
      <c r="N977" t="s">
        <v>63</v>
      </c>
      <c r="O977" t="s">
        <v>29</v>
      </c>
      <c r="P977" t="s">
        <v>64</v>
      </c>
      <c r="Q977" t="s">
        <v>1684</v>
      </c>
      <c r="R977">
        <v>257.5</v>
      </c>
      <c r="S977">
        <v>3</v>
      </c>
      <c r="T977">
        <v>0.2</v>
      </c>
      <c r="U977">
        <v>24.24</v>
      </c>
    </row>
    <row r="978" spans="1:21" x14ac:dyDescent="0.25">
      <c r="A978">
        <v>3989</v>
      </c>
      <c r="B978" s="1">
        <v>42477</v>
      </c>
      <c r="C978">
        <v>2016</v>
      </c>
      <c r="D978">
        <v>4</v>
      </c>
      <c r="E978" s="1">
        <v>42482</v>
      </c>
      <c r="F978" t="s">
        <v>21</v>
      </c>
      <c r="G978" t="s">
        <v>1685</v>
      </c>
      <c r="H978" t="s">
        <v>1686</v>
      </c>
      <c r="I978" t="s">
        <v>42</v>
      </c>
      <c r="J978" t="s">
        <v>25</v>
      </c>
      <c r="K978" t="s">
        <v>129</v>
      </c>
      <c r="L978" t="s">
        <v>214</v>
      </c>
      <c r="M978">
        <v>38401</v>
      </c>
      <c r="N978" t="s">
        <v>28</v>
      </c>
      <c r="O978" t="s">
        <v>29</v>
      </c>
      <c r="P978" t="s">
        <v>38</v>
      </c>
      <c r="Q978" t="s">
        <v>1687</v>
      </c>
      <c r="R978">
        <v>79.12</v>
      </c>
      <c r="S978">
        <v>5</v>
      </c>
      <c r="T978">
        <v>0.2</v>
      </c>
      <c r="U978">
        <v>13.85</v>
      </c>
    </row>
    <row r="979" spans="1:21" x14ac:dyDescent="0.25">
      <c r="A979">
        <v>8453</v>
      </c>
      <c r="B979" s="1">
        <v>42478</v>
      </c>
      <c r="C979">
        <v>2016</v>
      </c>
      <c r="D979">
        <v>4</v>
      </c>
      <c r="E979" s="1">
        <v>42483</v>
      </c>
      <c r="F979" t="s">
        <v>21</v>
      </c>
      <c r="G979" t="s">
        <v>1688</v>
      </c>
      <c r="H979" t="s">
        <v>1689</v>
      </c>
      <c r="I979" t="s">
        <v>42</v>
      </c>
      <c r="J979" t="s">
        <v>25</v>
      </c>
      <c r="K979" t="s">
        <v>162</v>
      </c>
      <c r="L979" t="s">
        <v>36</v>
      </c>
      <c r="M979">
        <v>77070</v>
      </c>
      <c r="N979" t="s">
        <v>37</v>
      </c>
      <c r="O979" t="s">
        <v>29</v>
      </c>
      <c r="P979" t="s">
        <v>30</v>
      </c>
      <c r="Q979" t="s">
        <v>485</v>
      </c>
      <c r="R979">
        <v>344.37</v>
      </c>
      <c r="S979">
        <v>4</v>
      </c>
      <c r="T979">
        <v>0.3</v>
      </c>
      <c r="U979">
        <v>-93.47</v>
      </c>
    </row>
    <row r="980" spans="1:21" x14ac:dyDescent="0.25">
      <c r="A980">
        <v>8455</v>
      </c>
      <c r="B980" s="1">
        <v>42478</v>
      </c>
      <c r="C980">
        <v>2016</v>
      </c>
      <c r="D980">
        <v>4</v>
      </c>
      <c r="E980" s="1">
        <v>42483</v>
      </c>
      <c r="F980" t="s">
        <v>21</v>
      </c>
      <c r="G980" t="s">
        <v>1688</v>
      </c>
      <c r="H980" t="s">
        <v>1689</v>
      </c>
      <c r="I980" t="s">
        <v>42</v>
      </c>
      <c r="J980" t="s">
        <v>25</v>
      </c>
      <c r="K980" t="s">
        <v>162</v>
      </c>
      <c r="L980" t="s">
        <v>36</v>
      </c>
      <c r="M980">
        <v>77070</v>
      </c>
      <c r="N980" t="s">
        <v>37</v>
      </c>
      <c r="O980" t="s">
        <v>29</v>
      </c>
      <c r="P980" t="s">
        <v>38</v>
      </c>
      <c r="Q980" t="s">
        <v>1365</v>
      </c>
      <c r="R980">
        <v>127.88</v>
      </c>
      <c r="S980">
        <v>5</v>
      </c>
      <c r="T980">
        <v>0.6</v>
      </c>
      <c r="U980">
        <v>-67.14</v>
      </c>
    </row>
    <row r="981" spans="1:21" x14ac:dyDescent="0.25">
      <c r="A981">
        <v>1403</v>
      </c>
      <c r="B981" s="1">
        <v>42479</v>
      </c>
      <c r="C981">
        <v>2016</v>
      </c>
      <c r="D981">
        <v>4</v>
      </c>
      <c r="E981" s="1">
        <v>42485</v>
      </c>
      <c r="F981" t="s">
        <v>21</v>
      </c>
      <c r="G981" t="s">
        <v>1058</v>
      </c>
      <c r="H981" t="s">
        <v>1059</v>
      </c>
      <c r="I981" t="s">
        <v>24</v>
      </c>
      <c r="J981" t="s">
        <v>25</v>
      </c>
      <c r="K981" t="s">
        <v>166</v>
      </c>
      <c r="L981" t="s">
        <v>167</v>
      </c>
      <c r="M981">
        <v>43229</v>
      </c>
      <c r="N981" t="s">
        <v>51</v>
      </c>
      <c r="O981" t="s">
        <v>29</v>
      </c>
      <c r="P981" t="s">
        <v>112</v>
      </c>
      <c r="Q981" t="s">
        <v>1557</v>
      </c>
      <c r="R981">
        <v>205.18</v>
      </c>
      <c r="S981">
        <v>2</v>
      </c>
      <c r="T981">
        <v>0.4</v>
      </c>
      <c r="U981">
        <v>-58.13</v>
      </c>
    </row>
    <row r="982" spans="1:21" x14ac:dyDescent="0.25">
      <c r="A982">
        <v>463</v>
      </c>
      <c r="B982" s="1">
        <v>42482</v>
      </c>
      <c r="C982">
        <v>2016</v>
      </c>
      <c r="D982">
        <v>4</v>
      </c>
      <c r="E982" s="1">
        <v>42489</v>
      </c>
      <c r="F982" t="s">
        <v>21</v>
      </c>
      <c r="G982" t="s">
        <v>750</v>
      </c>
      <c r="H982" t="s">
        <v>751</v>
      </c>
      <c r="I982" t="s">
        <v>24</v>
      </c>
      <c r="J982" t="s">
        <v>25</v>
      </c>
      <c r="K982" t="s">
        <v>753</v>
      </c>
      <c r="L982" t="s">
        <v>77</v>
      </c>
      <c r="M982">
        <v>85023</v>
      </c>
      <c r="N982" t="s">
        <v>63</v>
      </c>
      <c r="O982" t="s">
        <v>29</v>
      </c>
      <c r="P982" t="s">
        <v>38</v>
      </c>
      <c r="Q982" t="s">
        <v>180</v>
      </c>
      <c r="R982">
        <v>23.56</v>
      </c>
      <c r="S982">
        <v>5</v>
      </c>
      <c r="T982">
        <v>0.2</v>
      </c>
      <c r="U982">
        <v>7.07</v>
      </c>
    </row>
    <row r="983" spans="1:21" x14ac:dyDescent="0.25">
      <c r="A983">
        <v>464</v>
      </c>
      <c r="B983" s="1">
        <v>42482</v>
      </c>
      <c r="C983">
        <v>2016</v>
      </c>
      <c r="D983">
        <v>4</v>
      </c>
      <c r="E983" s="1">
        <v>42489</v>
      </c>
      <c r="F983" t="s">
        <v>21</v>
      </c>
      <c r="G983" t="s">
        <v>750</v>
      </c>
      <c r="H983" t="s">
        <v>751</v>
      </c>
      <c r="I983" t="s">
        <v>24</v>
      </c>
      <c r="J983" t="s">
        <v>25</v>
      </c>
      <c r="K983" t="s">
        <v>753</v>
      </c>
      <c r="L983" t="s">
        <v>77</v>
      </c>
      <c r="M983">
        <v>85023</v>
      </c>
      <c r="N983" t="s">
        <v>63</v>
      </c>
      <c r="O983" t="s">
        <v>29</v>
      </c>
      <c r="P983" t="s">
        <v>112</v>
      </c>
      <c r="Q983" t="s">
        <v>238</v>
      </c>
      <c r="R983">
        <v>1272.6300000000001</v>
      </c>
      <c r="S983">
        <v>6</v>
      </c>
      <c r="T983">
        <v>0.5</v>
      </c>
      <c r="U983">
        <v>-814.48</v>
      </c>
    </row>
    <row r="984" spans="1:21" x14ac:dyDescent="0.25">
      <c r="A984">
        <v>1037</v>
      </c>
      <c r="B984" s="1">
        <v>42482</v>
      </c>
      <c r="C984">
        <v>2016</v>
      </c>
      <c r="D984">
        <v>4</v>
      </c>
      <c r="E984" s="1">
        <v>42486</v>
      </c>
      <c r="F984" t="s">
        <v>21</v>
      </c>
      <c r="G984" t="s">
        <v>1690</v>
      </c>
      <c r="H984" t="s">
        <v>1691</v>
      </c>
      <c r="I984" t="s">
        <v>24</v>
      </c>
      <c r="J984" t="s">
        <v>25</v>
      </c>
      <c r="K984" t="s">
        <v>1692</v>
      </c>
      <c r="L984" t="s">
        <v>130</v>
      </c>
      <c r="M984">
        <v>65109</v>
      </c>
      <c r="N984" t="s">
        <v>37</v>
      </c>
      <c r="O984" t="s">
        <v>29</v>
      </c>
      <c r="P984" t="s">
        <v>38</v>
      </c>
      <c r="Q984" t="s">
        <v>975</v>
      </c>
      <c r="R984">
        <v>86.62</v>
      </c>
      <c r="S984">
        <v>2</v>
      </c>
      <c r="T984">
        <v>0</v>
      </c>
      <c r="U984">
        <v>8.66</v>
      </c>
    </row>
    <row r="985" spans="1:21" x14ac:dyDescent="0.25">
      <c r="A985">
        <v>1886</v>
      </c>
      <c r="B985" s="1">
        <v>42482</v>
      </c>
      <c r="C985">
        <v>2016</v>
      </c>
      <c r="D985">
        <v>4</v>
      </c>
      <c r="E985" s="1">
        <v>42486</v>
      </c>
      <c r="F985" t="s">
        <v>53</v>
      </c>
      <c r="G985" t="s">
        <v>336</v>
      </c>
      <c r="H985" t="s">
        <v>337</v>
      </c>
      <c r="I985" t="s">
        <v>34</v>
      </c>
      <c r="J985" t="s">
        <v>25</v>
      </c>
      <c r="K985" t="s">
        <v>61</v>
      </c>
      <c r="L985" t="s">
        <v>62</v>
      </c>
      <c r="M985">
        <v>94122</v>
      </c>
      <c r="N985" t="s">
        <v>63</v>
      </c>
      <c r="O985" t="s">
        <v>29</v>
      </c>
      <c r="P985" t="s">
        <v>38</v>
      </c>
      <c r="Q985" t="s">
        <v>98</v>
      </c>
      <c r="R985">
        <v>31.56</v>
      </c>
      <c r="S985">
        <v>3</v>
      </c>
      <c r="T985">
        <v>0</v>
      </c>
      <c r="U985">
        <v>10.41</v>
      </c>
    </row>
    <row r="986" spans="1:21" x14ac:dyDescent="0.25">
      <c r="A986">
        <v>4988</v>
      </c>
      <c r="B986" s="1">
        <v>42484</v>
      </c>
      <c r="C986">
        <v>2016</v>
      </c>
      <c r="D986">
        <v>4</v>
      </c>
      <c r="E986" s="1">
        <v>42488</v>
      </c>
      <c r="F986" t="s">
        <v>21</v>
      </c>
      <c r="G986" t="s">
        <v>1693</v>
      </c>
      <c r="H986" t="s">
        <v>1694</v>
      </c>
      <c r="I986" t="s">
        <v>24</v>
      </c>
      <c r="J986" t="s">
        <v>25</v>
      </c>
      <c r="K986" t="s">
        <v>1037</v>
      </c>
      <c r="L986" t="s">
        <v>560</v>
      </c>
      <c r="M986">
        <v>80906</v>
      </c>
      <c r="N986" t="s">
        <v>63</v>
      </c>
      <c r="O986" t="s">
        <v>29</v>
      </c>
      <c r="P986" t="s">
        <v>30</v>
      </c>
      <c r="Q986" t="s">
        <v>644</v>
      </c>
      <c r="R986">
        <v>1325.76</v>
      </c>
      <c r="S986">
        <v>6</v>
      </c>
      <c r="T986">
        <v>0.2</v>
      </c>
      <c r="U986">
        <v>149.15</v>
      </c>
    </row>
    <row r="987" spans="1:21" x14ac:dyDescent="0.25">
      <c r="A987">
        <v>4648</v>
      </c>
      <c r="B987" s="1">
        <v>42486</v>
      </c>
      <c r="C987">
        <v>2016</v>
      </c>
      <c r="D987">
        <v>4</v>
      </c>
      <c r="E987" s="1">
        <v>42491</v>
      </c>
      <c r="F987" t="s">
        <v>21</v>
      </c>
      <c r="G987" t="s">
        <v>1695</v>
      </c>
      <c r="H987" t="s">
        <v>1696</v>
      </c>
      <c r="I987" t="s">
        <v>24</v>
      </c>
      <c r="J987" t="s">
        <v>25</v>
      </c>
      <c r="K987" t="s">
        <v>190</v>
      </c>
      <c r="L987" t="s">
        <v>191</v>
      </c>
      <c r="M987">
        <v>10009</v>
      </c>
      <c r="N987" t="s">
        <v>51</v>
      </c>
      <c r="O987" t="s">
        <v>29</v>
      </c>
      <c r="P987" t="s">
        <v>30</v>
      </c>
      <c r="Q987" t="s">
        <v>717</v>
      </c>
      <c r="R987">
        <v>434.65</v>
      </c>
      <c r="S987">
        <v>3</v>
      </c>
      <c r="T987">
        <v>0.1</v>
      </c>
      <c r="U987">
        <v>62.78</v>
      </c>
    </row>
    <row r="988" spans="1:21" x14ac:dyDescent="0.25">
      <c r="A988">
        <v>2614</v>
      </c>
      <c r="B988" s="1">
        <v>42488</v>
      </c>
      <c r="C988">
        <v>2016</v>
      </c>
      <c r="D988">
        <v>4</v>
      </c>
      <c r="E988" s="1">
        <v>42495</v>
      </c>
      <c r="F988" t="s">
        <v>21</v>
      </c>
      <c r="G988" t="s">
        <v>1585</v>
      </c>
      <c r="H988" t="s">
        <v>1586</v>
      </c>
      <c r="I988" t="s">
        <v>42</v>
      </c>
      <c r="J988" t="s">
        <v>25</v>
      </c>
      <c r="K988" t="s">
        <v>87</v>
      </c>
      <c r="L988" t="s">
        <v>62</v>
      </c>
      <c r="M988">
        <v>90045</v>
      </c>
      <c r="N988" t="s">
        <v>63</v>
      </c>
      <c r="O988" t="s">
        <v>29</v>
      </c>
      <c r="P988" t="s">
        <v>30</v>
      </c>
      <c r="Q988" t="s">
        <v>243</v>
      </c>
      <c r="R988">
        <v>41.57</v>
      </c>
      <c r="S988">
        <v>2</v>
      </c>
      <c r="T988">
        <v>0.2</v>
      </c>
      <c r="U988">
        <v>2.6</v>
      </c>
    </row>
    <row r="989" spans="1:21" x14ac:dyDescent="0.25">
      <c r="A989">
        <v>7913</v>
      </c>
      <c r="B989" s="1">
        <v>42488</v>
      </c>
      <c r="C989">
        <v>2016</v>
      </c>
      <c r="D989">
        <v>4</v>
      </c>
      <c r="E989" s="1">
        <v>42490</v>
      </c>
      <c r="F989" t="s">
        <v>53</v>
      </c>
      <c r="G989" t="s">
        <v>1697</v>
      </c>
      <c r="H989" t="s">
        <v>1698</v>
      </c>
      <c r="I989" t="s">
        <v>34</v>
      </c>
      <c r="J989" t="s">
        <v>25</v>
      </c>
      <c r="K989" t="s">
        <v>1052</v>
      </c>
      <c r="L989" t="s">
        <v>154</v>
      </c>
      <c r="M989">
        <v>60174</v>
      </c>
      <c r="N989" t="s">
        <v>37</v>
      </c>
      <c r="O989" t="s">
        <v>29</v>
      </c>
      <c r="P989" t="s">
        <v>38</v>
      </c>
      <c r="Q989" t="s">
        <v>579</v>
      </c>
      <c r="R989">
        <v>30.34</v>
      </c>
      <c r="S989">
        <v>2</v>
      </c>
      <c r="T989">
        <v>0.6</v>
      </c>
      <c r="U989">
        <v>-31.86</v>
      </c>
    </row>
    <row r="990" spans="1:21" x14ac:dyDescent="0.25">
      <c r="A990">
        <v>2155</v>
      </c>
      <c r="B990" s="1">
        <v>42490</v>
      </c>
      <c r="C990">
        <v>2016</v>
      </c>
      <c r="D990">
        <v>4</v>
      </c>
      <c r="E990" s="1">
        <v>42495</v>
      </c>
      <c r="F990" t="s">
        <v>21</v>
      </c>
      <c r="G990" t="s">
        <v>1032</v>
      </c>
      <c r="H990" t="s">
        <v>1033</v>
      </c>
      <c r="I990" t="s">
        <v>24</v>
      </c>
      <c r="J990" t="s">
        <v>25</v>
      </c>
      <c r="K990" t="s">
        <v>521</v>
      </c>
      <c r="L990" t="s">
        <v>36</v>
      </c>
      <c r="M990">
        <v>75081</v>
      </c>
      <c r="N990" t="s">
        <v>37</v>
      </c>
      <c r="O990" t="s">
        <v>29</v>
      </c>
      <c r="P990" t="s">
        <v>38</v>
      </c>
      <c r="Q990" t="s">
        <v>1158</v>
      </c>
      <c r="R990">
        <v>22.61</v>
      </c>
      <c r="S990">
        <v>3</v>
      </c>
      <c r="T990">
        <v>0.6</v>
      </c>
      <c r="U990">
        <v>-10.17</v>
      </c>
    </row>
    <row r="991" spans="1:21" x14ac:dyDescent="0.25">
      <c r="A991">
        <v>2542</v>
      </c>
      <c r="B991" s="1">
        <v>42490</v>
      </c>
      <c r="C991">
        <v>2016</v>
      </c>
      <c r="D991">
        <v>4</v>
      </c>
      <c r="E991" s="1">
        <v>42494</v>
      </c>
      <c r="F991" t="s">
        <v>21</v>
      </c>
      <c r="G991" t="s">
        <v>1383</v>
      </c>
      <c r="H991" t="s">
        <v>1384</v>
      </c>
      <c r="I991" t="s">
        <v>42</v>
      </c>
      <c r="J991" t="s">
        <v>25</v>
      </c>
      <c r="K991" t="s">
        <v>76</v>
      </c>
      <c r="L991" t="s">
        <v>77</v>
      </c>
      <c r="M991">
        <v>85254</v>
      </c>
      <c r="N991" t="s">
        <v>63</v>
      </c>
      <c r="O991" t="s">
        <v>29</v>
      </c>
      <c r="P991" t="s">
        <v>38</v>
      </c>
      <c r="Q991" t="s">
        <v>953</v>
      </c>
      <c r="R991">
        <v>111.89</v>
      </c>
      <c r="S991">
        <v>7</v>
      </c>
      <c r="T991">
        <v>0.2</v>
      </c>
      <c r="U991">
        <v>22.38</v>
      </c>
    </row>
    <row r="992" spans="1:21" x14ac:dyDescent="0.25">
      <c r="A992">
        <v>2665</v>
      </c>
      <c r="B992" s="1">
        <v>42491</v>
      </c>
      <c r="C992">
        <v>2016</v>
      </c>
      <c r="D992">
        <v>5</v>
      </c>
      <c r="E992" s="1">
        <v>42494</v>
      </c>
      <c r="F992" t="s">
        <v>46</v>
      </c>
      <c r="G992" t="s">
        <v>379</v>
      </c>
      <c r="H992" t="s">
        <v>380</v>
      </c>
      <c r="I992" t="s">
        <v>34</v>
      </c>
      <c r="J992" t="s">
        <v>25</v>
      </c>
      <c r="K992" t="s">
        <v>313</v>
      </c>
      <c r="L992" t="s">
        <v>214</v>
      </c>
      <c r="M992">
        <v>38109</v>
      </c>
      <c r="N992" t="s">
        <v>28</v>
      </c>
      <c r="O992" t="s">
        <v>29</v>
      </c>
      <c r="P992" t="s">
        <v>112</v>
      </c>
      <c r="Q992" t="s">
        <v>433</v>
      </c>
      <c r="R992">
        <v>370.62</v>
      </c>
      <c r="S992">
        <v>3</v>
      </c>
      <c r="T992">
        <v>0.4</v>
      </c>
      <c r="U992">
        <v>-142.07</v>
      </c>
    </row>
    <row r="993" spans="1:21" x14ac:dyDescent="0.25">
      <c r="A993">
        <v>5316</v>
      </c>
      <c r="B993" s="1">
        <v>42492</v>
      </c>
      <c r="C993">
        <v>2016</v>
      </c>
      <c r="D993">
        <v>5</v>
      </c>
      <c r="E993" s="1">
        <v>42498</v>
      </c>
      <c r="F993" t="s">
        <v>21</v>
      </c>
      <c r="G993" t="s">
        <v>774</v>
      </c>
      <c r="H993" t="s">
        <v>775</v>
      </c>
      <c r="I993" t="s">
        <v>34</v>
      </c>
      <c r="J993" t="s">
        <v>25</v>
      </c>
      <c r="K993" t="s">
        <v>1699</v>
      </c>
      <c r="L993" t="s">
        <v>556</v>
      </c>
      <c r="M993">
        <v>27405</v>
      </c>
      <c r="N993" t="s">
        <v>28</v>
      </c>
      <c r="O993" t="s">
        <v>29</v>
      </c>
      <c r="P993" t="s">
        <v>30</v>
      </c>
      <c r="Q993" t="s">
        <v>243</v>
      </c>
      <c r="R993">
        <v>187.06</v>
      </c>
      <c r="S993">
        <v>9</v>
      </c>
      <c r="T993">
        <v>0.2</v>
      </c>
      <c r="U993">
        <v>11.69</v>
      </c>
    </row>
    <row r="994" spans="1:21" x14ac:dyDescent="0.25">
      <c r="A994">
        <v>8505</v>
      </c>
      <c r="B994" s="1">
        <v>42492</v>
      </c>
      <c r="C994">
        <v>2016</v>
      </c>
      <c r="D994">
        <v>5</v>
      </c>
      <c r="E994" s="1">
        <v>42496</v>
      </c>
      <c r="F994" t="s">
        <v>21</v>
      </c>
      <c r="G994" t="s">
        <v>416</v>
      </c>
      <c r="H994" t="s">
        <v>417</v>
      </c>
      <c r="I994" t="s">
        <v>34</v>
      </c>
      <c r="J994" t="s">
        <v>25</v>
      </c>
      <c r="K994" t="s">
        <v>1435</v>
      </c>
      <c r="L994" t="s">
        <v>36</v>
      </c>
      <c r="M994">
        <v>79109</v>
      </c>
      <c r="N994" t="s">
        <v>37</v>
      </c>
      <c r="O994" t="s">
        <v>29</v>
      </c>
      <c r="P994" t="s">
        <v>30</v>
      </c>
      <c r="Q994" t="s">
        <v>747</v>
      </c>
      <c r="R994">
        <v>366.74</v>
      </c>
      <c r="S994">
        <v>4</v>
      </c>
      <c r="T994">
        <v>0.3</v>
      </c>
      <c r="U994">
        <v>-110.02</v>
      </c>
    </row>
    <row r="995" spans="1:21" x14ac:dyDescent="0.25">
      <c r="A995">
        <v>9851</v>
      </c>
      <c r="B995" s="1">
        <v>42492</v>
      </c>
      <c r="C995">
        <v>2016</v>
      </c>
      <c r="D995">
        <v>5</v>
      </c>
      <c r="E995" s="1">
        <v>42496</v>
      </c>
      <c r="F995" t="s">
        <v>21</v>
      </c>
      <c r="G995" t="s">
        <v>1374</v>
      </c>
      <c r="H995" t="s">
        <v>1375</v>
      </c>
      <c r="I995" t="s">
        <v>42</v>
      </c>
      <c r="J995" t="s">
        <v>25</v>
      </c>
      <c r="K995" t="s">
        <v>190</v>
      </c>
      <c r="L995" t="s">
        <v>191</v>
      </c>
      <c r="M995">
        <v>10009</v>
      </c>
      <c r="N995" t="s">
        <v>51</v>
      </c>
      <c r="O995" t="s">
        <v>29</v>
      </c>
      <c r="P995" t="s">
        <v>38</v>
      </c>
      <c r="Q995" t="s">
        <v>1251</v>
      </c>
      <c r="R995">
        <v>12.56</v>
      </c>
      <c r="S995">
        <v>2</v>
      </c>
      <c r="T995">
        <v>0</v>
      </c>
      <c r="U995">
        <v>4.0199999999999996</v>
      </c>
    </row>
    <row r="996" spans="1:21" x14ac:dyDescent="0.25">
      <c r="A996">
        <v>9854</v>
      </c>
      <c r="B996" s="1">
        <v>42492</v>
      </c>
      <c r="C996">
        <v>2016</v>
      </c>
      <c r="D996">
        <v>5</v>
      </c>
      <c r="E996" s="1">
        <v>42496</v>
      </c>
      <c r="F996" t="s">
        <v>21</v>
      </c>
      <c r="G996" t="s">
        <v>1374</v>
      </c>
      <c r="H996" t="s">
        <v>1375</v>
      </c>
      <c r="I996" t="s">
        <v>42</v>
      </c>
      <c r="J996" t="s">
        <v>25</v>
      </c>
      <c r="K996" t="s">
        <v>190</v>
      </c>
      <c r="L996" t="s">
        <v>191</v>
      </c>
      <c r="M996">
        <v>10009</v>
      </c>
      <c r="N996" t="s">
        <v>51</v>
      </c>
      <c r="O996" t="s">
        <v>29</v>
      </c>
      <c r="P996" t="s">
        <v>38</v>
      </c>
      <c r="Q996" t="s">
        <v>825</v>
      </c>
      <c r="R996">
        <v>214.7</v>
      </c>
      <c r="S996">
        <v>5</v>
      </c>
      <c r="T996">
        <v>0</v>
      </c>
      <c r="U996">
        <v>83.73</v>
      </c>
    </row>
    <row r="997" spans="1:21" x14ac:dyDescent="0.25">
      <c r="A997">
        <v>9561</v>
      </c>
      <c r="B997" s="1">
        <v>42493</v>
      </c>
      <c r="C997">
        <v>2016</v>
      </c>
      <c r="D997">
        <v>5</v>
      </c>
      <c r="E997" s="1">
        <v>42495</v>
      </c>
      <c r="F997" t="s">
        <v>46</v>
      </c>
      <c r="G997" t="s">
        <v>1700</v>
      </c>
      <c r="H997" t="s">
        <v>1701</v>
      </c>
      <c r="I997" t="s">
        <v>34</v>
      </c>
      <c r="J997" t="s">
        <v>25</v>
      </c>
      <c r="K997" t="s">
        <v>614</v>
      </c>
      <c r="L997" t="s">
        <v>167</v>
      </c>
      <c r="M997">
        <v>43055</v>
      </c>
      <c r="N997" t="s">
        <v>51</v>
      </c>
      <c r="O997" t="s">
        <v>29</v>
      </c>
      <c r="P997" t="s">
        <v>38</v>
      </c>
      <c r="Q997" t="s">
        <v>716</v>
      </c>
      <c r="R997">
        <v>51.97</v>
      </c>
      <c r="S997">
        <v>2</v>
      </c>
      <c r="T997">
        <v>0.2</v>
      </c>
      <c r="U997">
        <v>10.39</v>
      </c>
    </row>
    <row r="998" spans="1:21" x14ac:dyDescent="0.25">
      <c r="A998">
        <v>2821</v>
      </c>
      <c r="B998" s="1">
        <v>42495</v>
      </c>
      <c r="C998">
        <v>2016</v>
      </c>
      <c r="D998">
        <v>5</v>
      </c>
      <c r="E998" s="1">
        <v>42498</v>
      </c>
      <c r="F998" t="s">
        <v>46</v>
      </c>
      <c r="G998" t="s">
        <v>683</v>
      </c>
      <c r="H998" t="s">
        <v>684</v>
      </c>
      <c r="I998" t="s">
        <v>34</v>
      </c>
      <c r="J998" t="s">
        <v>25</v>
      </c>
      <c r="K998" t="s">
        <v>1702</v>
      </c>
      <c r="L998" t="s">
        <v>62</v>
      </c>
      <c r="M998">
        <v>92024</v>
      </c>
      <c r="N998" t="s">
        <v>63</v>
      </c>
      <c r="O998" t="s">
        <v>29</v>
      </c>
      <c r="P998" t="s">
        <v>112</v>
      </c>
      <c r="Q998" t="s">
        <v>270</v>
      </c>
      <c r="R998">
        <v>298.77999999999997</v>
      </c>
      <c r="S998">
        <v>3</v>
      </c>
      <c r="T998">
        <v>0.2</v>
      </c>
      <c r="U998">
        <v>7.47</v>
      </c>
    </row>
    <row r="999" spans="1:21" x14ac:dyDescent="0.25">
      <c r="A999">
        <v>3041</v>
      </c>
      <c r="B999" s="1">
        <v>42495</v>
      </c>
      <c r="C999">
        <v>2016</v>
      </c>
      <c r="D999">
        <v>5</v>
      </c>
      <c r="E999" s="1">
        <v>42499</v>
      </c>
      <c r="F999" t="s">
        <v>21</v>
      </c>
      <c r="G999" t="s">
        <v>1670</v>
      </c>
      <c r="H999" t="s">
        <v>1671</v>
      </c>
      <c r="I999" t="s">
        <v>34</v>
      </c>
      <c r="J999" t="s">
        <v>25</v>
      </c>
      <c r="K999" t="s">
        <v>1615</v>
      </c>
      <c r="L999" t="s">
        <v>214</v>
      </c>
      <c r="M999">
        <v>37421</v>
      </c>
      <c r="N999" t="s">
        <v>28</v>
      </c>
      <c r="O999" t="s">
        <v>29</v>
      </c>
      <c r="P999" t="s">
        <v>38</v>
      </c>
      <c r="Q999" t="s">
        <v>979</v>
      </c>
      <c r="R999">
        <v>16.72</v>
      </c>
      <c r="S999">
        <v>5</v>
      </c>
      <c r="T999">
        <v>0.2</v>
      </c>
      <c r="U999">
        <v>3.34</v>
      </c>
    </row>
    <row r="1000" spans="1:21" x14ac:dyDescent="0.25">
      <c r="A1000">
        <v>5696</v>
      </c>
      <c r="B1000" s="1">
        <v>42495</v>
      </c>
      <c r="C1000">
        <v>2016</v>
      </c>
      <c r="D1000">
        <v>5</v>
      </c>
      <c r="E1000" s="1">
        <v>42497</v>
      </c>
      <c r="F1000" t="s">
        <v>53</v>
      </c>
      <c r="G1000" t="s">
        <v>1064</v>
      </c>
      <c r="H1000" t="s">
        <v>1065</v>
      </c>
      <c r="I1000" t="s">
        <v>34</v>
      </c>
      <c r="J1000" t="s">
        <v>25</v>
      </c>
      <c r="K1000" t="s">
        <v>61</v>
      </c>
      <c r="L1000" t="s">
        <v>62</v>
      </c>
      <c r="M1000">
        <v>94109</v>
      </c>
      <c r="N1000" t="s">
        <v>63</v>
      </c>
      <c r="O1000" t="s">
        <v>29</v>
      </c>
      <c r="P1000" t="s">
        <v>112</v>
      </c>
      <c r="Q1000" t="s">
        <v>1025</v>
      </c>
      <c r="R1000">
        <v>71.09</v>
      </c>
      <c r="S1000">
        <v>2</v>
      </c>
      <c r="T1000">
        <v>0.2</v>
      </c>
      <c r="U1000">
        <v>-1.78</v>
      </c>
    </row>
    <row r="1001" spans="1:21" x14ac:dyDescent="0.25">
      <c r="A1001">
        <v>7115</v>
      </c>
      <c r="B1001" s="1">
        <v>42495</v>
      </c>
      <c r="C1001">
        <v>2016</v>
      </c>
      <c r="D1001">
        <v>5</v>
      </c>
      <c r="E1001" s="1">
        <v>42496</v>
      </c>
      <c r="F1001" t="s">
        <v>46</v>
      </c>
      <c r="G1001" t="s">
        <v>1703</v>
      </c>
      <c r="H1001" t="s">
        <v>1704</v>
      </c>
      <c r="I1001" t="s">
        <v>42</v>
      </c>
      <c r="J1001" t="s">
        <v>25</v>
      </c>
      <c r="K1001" t="s">
        <v>26</v>
      </c>
      <c r="L1001" t="s">
        <v>121</v>
      </c>
      <c r="M1001">
        <v>89015</v>
      </c>
      <c r="N1001" t="s">
        <v>63</v>
      </c>
      <c r="O1001" t="s">
        <v>29</v>
      </c>
      <c r="P1001" t="s">
        <v>112</v>
      </c>
      <c r="Q1001" t="s">
        <v>1705</v>
      </c>
      <c r="R1001">
        <v>1685.88</v>
      </c>
      <c r="S1001">
        <v>6</v>
      </c>
      <c r="T1001">
        <v>0</v>
      </c>
      <c r="U1001">
        <v>320.32</v>
      </c>
    </row>
    <row r="1002" spans="1:21" x14ac:dyDescent="0.25">
      <c r="A1002">
        <v>2382</v>
      </c>
      <c r="B1002" s="1">
        <v>42496</v>
      </c>
      <c r="C1002">
        <v>2016</v>
      </c>
      <c r="D1002">
        <v>5</v>
      </c>
      <c r="E1002" s="1">
        <v>42500</v>
      </c>
      <c r="F1002" t="s">
        <v>21</v>
      </c>
      <c r="G1002" t="s">
        <v>1320</v>
      </c>
      <c r="H1002" t="s">
        <v>1321</v>
      </c>
      <c r="I1002" t="s">
        <v>24</v>
      </c>
      <c r="J1002" t="s">
        <v>25</v>
      </c>
      <c r="K1002" t="s">
        <v>818</v>
      </c>
      <c r="L1002" t="s">
        <v>167</v>
      </c>
      <c r="M1002">
        <v>44052</v>
      </c>
      <c r="N1002" t="s">
        <v>51</v>
      </c>
      <c r="O1002" t="s">
        <v>29</v>
      </c>
      <c r="P1002" t="s">
        <v>38</v>
      </c>
      <c r="Q1002" t="s">
        <v>1706</v>
      </c>
      <c r="R1002">
        <v>54.71</v>
      </c>
      <c r="S1002">
        <v>7</v>
      </c>
      <c r="T1002">
        <v>0.2</v>
      </c>
      <c r="U1002">
        <v>11.63</v>
      </c>
    </row>
    <row r="1003" spans="1:21" x14ac:dyDescent="0.25">
      <c r="A1003">
        <v>9676</v>
      </c>
      <c r="B1003" s="1">
        <v>42496</v>
      </c>
      <c r="C1003">
        <v>2016</v>
      </c>
      <c r="D1003">
        <v>5</v>
      </c>
      <c r="E1003" s="1">
        <v>42500</v>
      </c>
      <c r="F1003" t="s">
        <v>21</v>
      </c>
      <c r="G1003" t="s">
        <v>1707</v>
      </c>
      <c r="H1003" t="s">
        <v>1708</v>
      </c>
      <c r="I1003" t="s">
        <v>34</v>
      </c>
      <c r="J1003" t="s">
        <v>25</v>
      </c>
      <c r="K1003" t="s">
        <v>1298</v>
      </c>
      <c r="L1003" t="s">
        <v>62</v>
      </c>
      <c r="M1003">
        <v>93309</v>
      </c>
      <c r="N1003" t="s">
        <v>63</v>
      </c>
      <c r="O1003" t="s">
        <v>29</v>
      </c>
      <c r="P1003" t="s">
        <v>38</v>
      </c>
      <c r="Q1003" t="s">
        <v>1709</v>
      </c>
      <c r="R1003">
        <v>41.6</v>
      </c>
      <c r="S1003">
        <v>4</v>
      </c>
      <c r="T1003">
        <v>0</v>
      </c>
      <c r="U1003">
        <v>14.14</v>
      </c>
    </row>
    <row r="1004" spans="1:21" x14ac:dyDescent="0.25">
      <c r="A1004">
        <v>2182</v>
      </c>
      <c r="B1004" s="1">
        <v>42497</v>
      </c>
      <c r="C1004">
        <v>2016</v>
      </c>
      <c r="D1004">
        <v>5</v>
      </c>
      <c r="E1004" s="1">
        <v>42501</v>
      </c>
      <c r="F1004" t="s">
        <v>21</v>
      </c>
      <c r="G1004" t="s">
        <v>1632</v>
      </c>
      <c r="H1004" t="s">
        <v>1633</v>
      </c>
      <c r="I1004" t="s">
        <v>34</v>
      </c>
      <c r="J1004" t="s">
        <v>25</v>
      </c>
      <c r="K1004" t="s">
        <v>190</v>
      </c>
      <c r="L1004" t="s">
        <v>191</v>
      </c>
      <c r="M1004">
        <v>10009</v>
      </c>
      <c r="N1004" t="s">
        <v>51</v>
      </c>
      <c r="O1004" t="s">
        <v>29</v>
      </c>
      <c r="P1004" t="s">
        <v>30</v>
      </c>
      <c r="Q1004" t="s">
        <v>1120</v>
      </c>
      <c r="R1004">
        <v>442.76</v>
      </c>
      <c r="S1004">
        <v>4</v>
      </c>
      <c r="T1004">
        <v>0.1</v>
      </c>
      <c r="U1004">
        <v>59.04</v>
      </c>
    </row>
    <row r="1005" spans="1:21" x14ac:dyDescent="0.25">
      <c r="A1005">
        <v>2185</v>
      </c>
      <c r="B1005" s="1">
        <v>42497</v>
      </c>
      <c r="C1005">
        <v>2016</v>
      </c>
      <c r="D1005">
        <v>5</v>
      </c>
      <c r="E1005" s="1">
        <v>42501</v>
      </c>
      <c r="F1005" t="s">
        <v>21</v>
      </c>
      <c r="G1005" t="s">
        <v>1632</v>
      </c>
      <c r="H1005" t="s">
        <v>1633</v>
      </c>
      <c r="I1005" t="s">
        <v>34</v>
      </c>
      <c r="J1005" t="s">
        <v>25</v>
      </c>
      <c r="K1005" t="s">
        <v>190</v>
      </c>
      <c r="L1005" t="s">
        <v>191</v>
      </c>
      <c r="M1005">
        <v>10009</v>
      </c>
      <c r="N1005" t="s">
        <v>51</v>
      </c>
      <c r="O1005" t="s">
        <v>29</v>
      </c>
      <c r="P1005" t="s">
        <v>38</v>
      </c>
      <c r="Q1005" t="s">
        <v>536</v>
      </c>
      <c r="R1005">
        <v>63.68</v>
      </c>
      <c r="S1005">
        <v>8</v>
      </c>
      <c r="T1005">
        <v>0</v>
      </c>
      <c r="U1005">
        <v>28.02</v>
      </c>
    </row>
    <row r="1006" spans="1:21" x14ac:dyDescent="0.25">
      <c r="A1006">
        <v>1602</v>
      </c>
      <c r="B1006" s="1">
        <v>42498</v>
      </c>
      <c r="C1006">
        <v>2016</v>
      </c>
      <c r="D1006">
        <v>5</v>
      </c>
      <c r="E1006" s="1">
        <v>42503</v>
      </c>
      <c r="F1006" t="s">
        <v>53</v>
      </c>
      <c r="G1006" t="s">
        <v>1378</v>
      </c>
      <c r="H1006" t="s">
        <v>1379</v>
      </c>
      <c r="I1006" t="s">
        <v>42</v>
      </c>
      <c r="J1006" t="s">
        <v>25</v>
      </c>
      <c r="K1006" t="s">
        <v>49</v>
      </c>
      <c r="L1006" t="s">
        <v>50</v>
      </c>
      <c r="M1006">
        <v>19901</v>
      </c>
      <c r="N1006" t="s">
        <v>51</v>
      </c>
      <c r="O1006" t="s">
        <v>29</v>
      </c>
      <c r="P1006" t="s">
        <v>38</v>
      </c>
      <c r="Q1006" t="s">
        <v>1341</v>
      </c>
      <c r="R1006">
        <v>211.96</v>
      </c>
      <c r="S1006">
        <v>2</v>
      </c>
      <c r="T1006">
        <v>0</v>
      </c>
      <c r="U1006">
        <v>42.39</v>
      </c>
    </row>
    <row r="1007" spans="1:21" x14ac:dyDescent="0.25">
      <c r="A1007">
        <v>9272</v>
      </c>
      <c r="B1007" s="1">
        <v>42502</v>
      </c>
      <c r="C1007">
        <v>2016</v>
      </c>
      <c r="D1007">
        <v>5</v>
      </c>
      <c r="E1007" s="1">
        <v>42507</v>
      </c>
      <c r="F1007" t="s">
        <v>21</v>
      </c>
      <c r="G1007" t="s">
        <v>530</v>
      </c>
      <c r="H1007" t="s">
        <v>531</v>
      </c>
      <c r="I1007" t="s">
        <v>42</v>
      </c>
      <c r="J1007" t="s">
        <v>25</v>
      </c>
      <c r="K1007" t="s">
        <v>190</v>
      </c>
      <c r="L1007" t="s">
        <v>191</v>
      </c>
      <c r="M1007">
        <v>10024</v>
      </c>
      <c r="N1007" t="s">
        <v>51</v>
      </c>
      <c r="O1007" t="s">
        <v>29</v>
      </c>
      <c r="P1007" t="s">
        <v>38</v>
      </c>
      <c r="Q1007" t="s">
        <v>838</v>
      </c>
      <c r="R1007">
        <v>10.02</v>
      </c>
      <c r="S1007">
        <v>3</v>
      </c>
      <c r="T1007">
        <v>0</v>
      </c>
      <c r="U1007">
        <v>4.41</v>
      </c>
    </row>
    <row r="1008" spans="1:21" x14ac:dyDescent="0.25">
      <c r="A1008">
        <v>2161</v>
      </c>
      <c r="B1008" s="1">
        <v>42504</v>
      </c>
      <c r="C1008">
        <v>2016</v>
      </c>
      <c r="D1008">
        <v>5</v>
      </c>
      <c r="E1008" s="1">
        <v>42504</v>
      </c>
      <c r="F1008" t="s">
        <v>137</v>
      </c>
      <c r="G1008" t="s">
        <v>976</v>
      </c>
      <c r="H1008" t="s">
        <v>977</v>
      </c>
      <c r="I1008" t="s">
        <v>34</v>
      </c>
      <c r="J1008" t="s">
        <v>25</v>
      </c>
      <c r="K1008" t="s">
        <v>1710</v>
      </c>
      <c r="L1008" t="s">
        <v>167</v>
      </c>
      <c r="M1008">
        <v>45231</v>
      </c>
      <c r="N1008" t="s">
        <v>51</v>
      </c>
      <c r="O1008" t="s">
        <v>29</v>
      </c>
      <c r="P1008" t="s">
        <v>38</v>
      </c>
      <c r="Q1008" t="s">
        <v>1175</v>
      </c>
      <c r="R1008">
        <v>79.38</v>
      </c>
      <c r="S1008">
        <v>1</v>
      </c>
      <c r="T1008">
        <v>0.2</v>
      </c>
      <c r="U1008">
        <v>29.77</v>
      </c>
    </row>
    <row r="1009" spans="1:21" x14ac:dyDescent="0.25">
      <c r="A1009">
        <v>4799</v>
      </c>
      <c r="B1009" s="1">
        <v>42504</v>
      </c>
      <c r="C1009">
        <v>2016</v>
      </c>
      <c r="D1009">
        <v>5</v>
      </c>
      <c r="E1009" s="1">
        <v>42509</v>
      </c>
      <c r="F1009" t="s">
        <v>21</v>
      </c>
      <c r="G1009" t="s">
        <v>896</v>
      </c>
      <c r="H1009" t="s">
        <v>897</v>
      </c>
      <c r="I1009" t="s">
        <v>42</v>
      </c>
      <c r="J1009" t="s">
        <v>25</v>
      </c>
      <c r="K1009" t="s">
        <v>197</v>
      </c>
      <c r="L1009" t="s">
        <v>97</v>
      </c>
      <c r="M1009">
        <v>32216</v>
      </c>
      <c r="N1009" t="s">
        <v>28</v>
      </c>
      <c r="O1009" t="s">
        <v>29</v>
      </c>
      <c r="P1009" t="s">
        <v>38</v>
      </c>
      <c r="Q1009" t="s">
        <v>141</v>
      </c>
      <c r="R1009">
        <v>30.19</v>
      </c>
      <c r="S1009">
        <v>3</v>
      </c>
      <c r="T1009">
        <v>0.2</v>
      </c>
      <c r="U1009">
        <v>8.3000000000000007</v>
      </c>
    </row>
    <row r="1010" spans="1:21" x14ac:dyDescent="0.25">
      <c r="A1010">
        <v>9610</v>
      </c>
      <c r="B1010" s="1">
        <v>42506</v>
      </c>
      <c r="C1010">
        <v>2016</v>
      </c>
      <c r="D1010">
        <v>5</v>
      </c>
      <c r="E1010" s="1">
        <v>42509</v>
      </c>
      <c r="F1010" t="s">
        <v>53</v>
      </c>
      <c r="G1010" t="s">
        <v>133</v>
      </c>
      <c r="H1010" t="s">
        <v>134</v>
      </c>
      <c r="I1010" t="s">
        <v>34</v>
      </c>
      <c r="J1010" t="s">
        <v>25</v>
      </c>
      <c r="K1010" t="s">
        <v>87</v>
      </c>
      <c r="L1010" t="s">
        <v>62</v>
      </c>
      <c r="M1010">
        <v>90045</v>
      </c>
      <c r="N1010" t="s">
        <v>63</v>
      </c>
      <c r="O1010" t="s">
        <v>29</v>
      </c>
      <c r="P1010" t="s">
        <v>38</v>
      </c>
      <c r="Q1010" t="s">
        <v>625</v>
      </c>
      <c r="R1010">
        <v>282.83999999999997</v>
      </c>
      <c r="S1010">
        <v>4</v>
      </c>
      <c r="T1010">
        <v>0</v>
      </c>
      <c r="U1010">
        <v>19.8</v>
      </c>
    </row>
    <row r="1011" spans="1:21" x14ac:dyDescent="0.25">
      <c r="A1011">
        <v>4707</v>
      </c>
      <c r="B1011" s="1">
        <v>42507</v>
      </c>
      <c r="C1011">
        <v>2016</v>
      </c>
      <c r="D1011">
        <v>5</v>
      </c>
      <c r="E1011" s="1">
        <v>42508</v>
      </c>
      <c r="F1011" t="s">
        <v>46</v>
      </c>
      <c r="G1011" t="s">
        <v>1359</v>
      </c>
      <c r="H1011" t="s">
        <v>1360</v>
      </c>
      <c r="I1011" t="s">
        <v>34</v>
      </c>
      <c r="J1011" t="s">
        <v>25</v>
      </c>
      <c r="K1011" t="s">
        <v>1711</v>
      </c>
      <c r="L1011" t="s">
        <v>318</v>
      </c>
      <c r="M1011">
        <v>6708</v>
      </c>
      <c r="N1011" t="s">
        <v>51</v>
      </c>
      <c r="O1011" t="s">
        <v>29</v>
      </c>
      <c r="P1011" t="s">
        <v>38</v>
      </c>
      <c r="Q1011" t="s">
        <v>975</v>
      </c>
      <c r="R1011">
        <v>173.24</v>
      </c>
      <c r="S1011">
        <v>4</v>
      </c>
      <c r="T1011">
        <v>0</v>
      </c>
      <c r="U1011">
        <v>17.32</v>
      </c>
    </row>
    <row r="1012" spans="1:21" x14ac:dyDescent="0.25">
      <c r="A1012">
        <v>7789</v>
      </c>
      <c r="B1012" s="1">
        <v>42507</v>
      </c>
      <c r="C1012">
        <v>2016</v>
      </c>
      <c r="D1012">
        <v>5</v>
      </c>
      <c r="E1012" s="1">
        <v>42510</v>
      </c>
      <c r="F1012" t="s">
        <v>46</v>
      </c>
      <c r="G1012" t="s">
        <v>675</v>
      </c>
      <c r="H1012" t="s">
        <v>676</v>
      </c>
      <c r="I1012" t="s">
        <v>34</v>
      </c>
      <c r="J1012" t="s">
        <v>25</v>
      </c>
      <c r="K1012" t="s">
        <v>374</v>
      </c>
      <c r="L1012" t="s">
        <v>154</v>
      </c>
      <c r="M1012">
        <v>60653</v>
      </c>
      <c r="N1012" t="s">
        <v>37</v>
      </c>
      <c r="O1012" t="s">
        <v>29</v>
      </c>
      <c r="P1012" t="s">
        <v>38</v>
      </c>
      <c r="Q1012" t="s">
        <v>1158</v>
      </c>
      <c r="R1012">
        <v>22.61</v>
      </c>
      <c r="S1012">
        <v>3</v>
      </c>
      <c r="T1012">
        <v>0.6</v>
      </c>
      <c r="U1012">
        <v>-10.17</v>
      </c>
    </row>
    <row r="1013" spans="1:21" x14ac:dyDescent="0.25">
      <c r="A1013">
        <v>770</v>
      </c>
      <c r="B1013" s="1">
        <v>42509</v>
      </c>
      <c r="C1013">
        <v>2016</v>
      </c>
      <c r="D1013">
        <v>5</v>
      </c>
      <c r="E1013" s="1">
        <v>42514</v>
      </c>
      <c r="F1013" t="s">
        <v>21</v>
      </c>
      <c r="G1013" t="s">
        <v>1004</v>
      </c>
      <c r="H1013" t="s">
        <v>1005</v>
      </c>
      <c r="I1013" t="s">
        <v>34</v>
      </c>
      <c r="J1013" t="s">
        <v>25</v>
      </c>
      <c r="K1013" t="s">
        <v>923</v>
      </c>
      <c r="L1013" t="s">
        <v>44</v>
      </c>
      <c r="M1013">
        <v>22204</v>
      </c>
      <c r="N1013" t="s">
        <v>28</v>
      </c>
      <c r="O1013" t="s">
        <v>29</v>
      </c>
      <c r="P1013" t="s">
        <v>30</v>
      </c>
      <c r="Q1013" t="s">
        <v>947</v>
      </c>
      <c r="R1013">
        <v>641.96</v>
      </c>
      <c r="S1013">
        <v>2</v>
      </c>
      <c r="T1013">
        <v>0</v>
      </c>
      <c r="U1013">
        <v>179.75</v>
      </c>
    </row>
    <row r="1014" spans="1:21" x14ac:dyDescent="0.25">
      <c r="A1014">
        <v>1719</v>
      </c>
      <c r="B1014" s="1">
        <v>42509</v>
      </c>
      <c r="C1014">
        <v>2016</v>
      </c>
      <c r="D1014">
        <v>5</v>
      </c>
      <c r="E1014" s="1">
        <v>42514</v>
      </c>
      <c r="F1014" t="s">
        <v>21</v>
      </c>
      <c r="G1014" t="s">
        <v>691</v>
      </c>
      <c r="H1014" t="s">
        <v>692</v>
      </c>
      <c r="I1014" t="s">
        <v>34</v>
      </c>
      <c r="J1014" t="s">
        <v>25</v>
      </c>
      <c r="K1014" t="s">
        <v>190</v>
      </c>
      <c r="L1014" t="s">
        <v>191</v>
      </c>
      <c r="M1014">
        <v>10011</v>
      </c>
      <c r="N1014" t="s">
        <v>51</v>
      </c>
      <c r="O1014" t="s">
        <v>29</v>
      </c>
      <c r="P1014" t="s">
        <v>38</v>
      </c>
      <c r="Q1014" t="s">
        <v>583</v>
      </c>
      <c r="R1014">
        <v>35.92</v>
      </c>
      <c r="S1014">
        <v>4</v>
      </c>
      <c r="T1014">
        <v>0</v>
      </c>
      <c r="U1014">
        <v>15.09</v>
      </c>
    </row>
    <row r="1015" spans="1:21" x14ac:dyDescent="0.25">
      <c r="A1015">
        <v>1720</v>
      </c>
      <c r="B1015" s="1">
        <v>42509</v>
      </c>
      <c r="C1015">
        <v>2016</v>
      </c>
      <c r="D1015">
        <v>5</v>
      </c>
      <c r="E1015" s="1">
        <v>42514</v>
      </c>
      <c r="F1015" t="s">
        <v>21</v>
      </c>
      <c r="G1015" t="s">
        <v>691</v>
      </c>
      <c r="H1015" t="s">
        <v>692</v>
      </c>
      <c r="I1015" t="s">
        <v>34</v>
      </c>
      <c r="J1015" t="s">
        <v>25</v>
      </c>
      <c r="K1015" t="s">
        <v>190</v>
      </c>
      <c r="L1015" t="s">
        <v>191</v>
      </c>
      <c r="M1015">
        <v>10011</v>
      </c>
      <c r="N1015" t="s">
        <v>51</v>
      </c>
      <c r="O1015" t="s">
        <v>29</v>
      </c>
      <c r="P1015" t="s">
        <v>38</v>
      </c>
      <c r="Q1015" t="s">
        <v>52</v>
      </c>
      <c r="R1015">
        <v>39.76</v>
      </c>
      <c r="S1015">
        <v>8</v>
      </c>
      <c r="T1015">
        <v>0</v>
      </c>
      <c r="U1015">
        <v>12.33</v>
      </c>
    </row>
    <row r="1016" spans="1:21" x14ac:dyDescent="0.25">
      <c r="A1016">
        <v>639</v>
      </c>
      <c r="B1016" s="1">
        <v>42510</v>
      </c>
      <c r="C1016">
        <v>2016</v>
      </c>
      <c r="D1016">
        <v>5</v>
      </c>
      <c r="E1016" s="1">
        <v>42515</v>
      </c>
      <c r="F1016" t="s">
        <v>21</v>
      </c>
      <c r="G1016" t="s">
        <v>640</v>
      </c>
      <c r="H1016" t="s">
        <v>641</v>
      </c>
      <c r="I1016" t="s">
        <v>24</v>
      </c>
      <c r="J1016" t="s">
        <v>25</v>
      </c>
      <c r="K1016" t="s">
        <v>1712</v>
      </c>
      <c r="L1016" t="s">
        <v>62</v>
      </c>
      <c r="M1016">
        <v>94591</v>
      </c>
      <c r="N1016" t="s">
        <v>63</v>
      </c>
      <c r="O1016" t="s">
        <v>29</v>
      </c>
      <c r="P1016" t="s">
        <v>38</v>
      </c>
      <c r="Q1016" t="s">
        <v>1533</v>
      </c>
      <c r="R1016">
        <v>1049.2</v>
      </c>
      <c r="S1016">
        <v>5</v>
      </c>
      <c r="T1016">
        <v>0</v>
      </c>
      <c r="U1016">
        <v>272.79000000000002</v>
      </c>
    </row>
    <row r="1017" spans="1:21" x14ac:dyDescent="0.25">
      <c r="A1017">
        <v>2442</v>
      </c>
      <c r="B1017" s="1">
        <v>42512</v>
      </c>
      <c r="C1017">
        <v>2016</v>
      </c>
      <c r="D1017">
        <v>5</v>
      </c>
      <c r="E1017" s="1">
        <v>42517</v>
      </c>
      <c r="F1017" t="s">
        <v>21</v>
      </c>
      <c r="G1017" t="s">
        <v>1713</v>
      </c>
      <c r="H1017" t="s">
        <v>1714</v>
      </c>
      <c r="I1017" t="s">
        <v>34</v>
      </c>
      <c r="J1017" t="s">
        <v>25</v>
      </c>
      <c r="K1017" t="s">
        <v>1715</v>
      </c>
      <c r="L1017" t="s">
        <v>495</v>
      </c>
      <c r="M1017">
        <v>7055</v>
      </c>
      <c r="N1017" t="s">
        <v>51</v>
      </c>
      <c r="O1017" t="s">
        <v>29</v>
      </c>
      <c r="P1017" t="s">
        <v>112</v>
      </c>
      <c r="Q1017" t="s">
        <v>270</v>
      </c>
      <c r="R1017">
        <v>174.29</v>
      </c>
      <c r="S1017">
        <v>2</v>
      </c>
      <c r="T1017">
        <v>0.3</v>
      </c>
      <c r="U1017">
        <v>-19.920000000000002</v>
      </c>
    </row>
    <row r="1018" spans="1:21" x14ac:dyDescent="0.25">
      <c r="A1018">
        <v>1330</v>
      </c>
      <c r="B1018" s="1">
        <v>42513</v>
      </c>
      <c r="C1018">
        <v>2016</v>
      </c>
      <c r="D1018">
        <v>5</v>
      </c>
      <c r="E1018" s="1">
        <v>42517</v>
      </c>
      <c r="F1018" t="s">
        <v>21</v>
      </c>
      <c r="G1018" t="s">
        <v>734</v>
      </c>
      <c r="H1018" t="s">
        <v>735</v>
      </c>
      <c r="I1018" t="s">
        <v>34</v>
      </c>
      <c r="J1018" t="s">
        <v>25</v>
      </c>
      <c r="K1018" t="s">
        <v>61</v>
      </c>
      <c r="L1018" t="s">
        <v>62</v>
      </c>
      <c r="M1018">
        <v>94109</v>
      </c>
      <c r="N1018" t="s">
        <v>63</v>
      </c>
      <c r="O1018" t="s">
        <v>29</v>
      </c>
      <c r="P1018" t="s">
        <v>38</v>
      </c>
      <c r="Q1018" t="s">
        <v>587</v>
      </c>
      <c r="R1018">
        <v>37.049999999999997</v>
      </c>
      <c r="S1018">
        <v>3</v>
      </c>
      <c r="T1018">
        <v>0</v>
      </c>
      <c r="U1018">
        <v>16.3</v>
      </c>
    </row>
    <row r="1019" spans="1:21" x14ac:dyDescent="0.25">
      <c r="A1019">
        <v>2986</v>
      </c>
      <c r="B1019" s="1">
        <v>42515</v>
      </c>
      <c r="C1019">
        <v>2016</v>
      </c>
      <c r="D1019">
        <v>5</v>
      </c>
      <c r="E1019" s="1">
        <v>42520</v>
      </c>
      <c r="F1019" t="s">
        <v>21</v>
      </c>
      <c r="G1019" t="s">
        <v>1193</v>
      </c>
      <c r="H1019" t="s">
        <v>1194</v>
      </c>
      <c r="I1019" t="s">
        <v>24</v>
      </c>
      <c r="J1019" t="s">
        <v>25</v>
      </c>
      <c r="K1019" t="s">
        <v>166</v>
      </c>
      <c r="L1019" t="s">
        <v>542</v>
      </c>
      <c r="M1019">
        <v>31907</v>
      </c>
      <c r="N1019" t="s">
        <v>28</v>
      </c>
      <c r="O1019" t="s">
        <v>29</v>
      </c>
      <c r="P1019" t="s">
        <v>38</v>
      </c>
      <c r="Q1019" t="s">
        <v>1716</v>
      </c>
      <c r="R1019">
        <v>24.96</v>
      </c>
      <c r="S1019">
        <v>4</v>
      </c>
      <c r="T1019">
        <v>0</v>
      </c>
      <c r="U1019">
        <v>6.24</v>
      </c>
    </row>
    <row r="1020" spans="1:21" x14ac:dyDescent="0.25">
      <c r="A1020">
        <v>1275</v>
      </c>
      <c r="B1020" s="1">
        <v>42516</v>
      </c>
      <c r="C1020">
        <v>2016</v>
      </c>
      <c r="D1020">
        <v>5</v>
      </c>
      <c r="E1020" s="1">
        <v>42516</v>
      </c>
      <c r="F1020" t="s">
        <v>137</v>
      </c>
      <c r="G1020" t="s">
        <v>220</v>
      </c>
      <c r="H1020" t="s">
        <v>221</v>
      </c>
      <c r="I1020" t="s">
        <v>34</v>
      </c>
      <c r="J1020" t="s">
        <v>25</v>
      </c>
      <c r="K1020" t="s">
        <v>338</v>
      </c>
      <c r="L1020" t="s">
        <v>36</v>
      </c>
      <c r="M1020">
        <v>76106</v>
      </c>
      <c r="N1020" t="s">
        <v>37</v>
      </c>
      <c r="O1020" t="s">
        <v>29</v>
      </c>
      <c r="P1020" t="s">
        <v>30</v>
      </c>
      <c r="Q1020" t="s">
        <v>908</v>
      </c>
      <c r="R1020">
        <v>388.43</v>
      </c>
      <c r="S1020">
        <v>5</v>
      </c>
      <c r="T1020">
        <v>0.3</v>
      </c>
      <c r="U1020">
        <v>-88.78</v>
      </c>
    </row>
    <row r="1021" spans="1:21" x14ac:dyDescent="0.25">
      <c r="A1021">
        <v>1642</v>
      </c>
      <c r="B1021" s="1">
        <v>42516</v>
      </c>
      <c r="C1021">
        <v>2016</v>
      </c>
      <c r="D1021">
        <v>5</v>
      </c>
      <c r="E1021" s="1">
        <v>42522</v>
      </c>
      <c r="F1021" t="s">
        <v>21</v>
      </c>
      <c r="G1021" t="s">
        <v>1717</v>
      </c>
      <c r="H1021" t="s">
        <v>1718</v>
      </c>
      <c r="I1021" t="s">
        <v>34</v>
      </c>
      <c r="J1021" t="s">
        <v>25</v>
      </c>
      <c r="K1021" t="s">
        <v>150</v>
      </c>
      <c r="L1021" t="s">
        <v>1185</v>
      </c>
      <c r="M1021">
        <v>20016</v>
      </c>
      <c r="N1021" t="s">
        <v>51</v>
      </c>
      <c r="O1021" t="s">
        <v>29</v>
      </c>
      <c r="P1021" t="s">
        <v>38</v>
      </c>
      <c r="Q1021" t="s">
        <v>496</v>
      </c>
      <c r="R1021">
        <v>41.37</v>
      </c>
      <c r="S1021">
        <v>3</v>
      </c>
      <c r="T1021">
        <v>0</v>
      </c>
      <c r="U1021">
        <v>17.38</v>
      </c>
    </row>
    <row r="1022" spans="1:21" x14ac:dyDescent="0.25">
      <c r="A1022">
        <v>6608</v>
      </c>
      <c r="B1022" s="1">
        <v>42516</v>
      </c>
      <c r="C1022">
        <v>2016</v>
      </c>
      <c r="D1022">
        <v>5</v>
      </c>
      <c r="E1022" s="1">
        <v>42521</v>
      </c>
      <c r="F1022" t="s">
        <v>21</v>
      </c>
      <c r="G1022" t="s">
        <v>1196</v>
      </c>
      <c r="H1022" t="s">
        <v>1197</v>
      </c>
      <c r="I1022" t="s">
        <v>34</v>
      </c>
      <c r="J1022" t="s">
        <v>25</v>
      </c>
      <c r="K1022" t="s">
        <v>1719</v>
      </c>
      <c r="L1022" t="s">
        <v>62</v>
      </c>
      <c r="M1022">
        <v>92704</v>
      </c>
      <c r="N1022" t="s">
        <v>63</v>
      </c>
      <c r="O1022" t="s">
        <v>29</v>
      </c>
      <c r="P1022" t="s">
        <v>30</v>
      </c>
      <c r="Q1022" t="s">
        <v>1021</v>
      </c>
      <c r="R1022">
        <v>484.7</v>
      </c>
      <c r="S1022">
        <v>6</v>
      </c>
      <c r="T1022">
        <v>0.2</v>
      </c>
      <c r="U1022">
        <v>-84.82</v>
      </c>
    </row>
    <row r="1023" spans="1:21" x14ac:dyDescent="0.25">
      <c r="A1023">
        <v>9501</v>
      </c>
      <c r="B1023" s="1">
        <v>42516</v>
      </c>
      <c r="C1023">
        <v>2016</v>
      </c>
      <c r="D1023">
        <v>5</v>
      </c>
      <c r="E1023" s="1">
        <v>42520</v>
      </c>
      <c r="F1023" t="s">
        <v>21</v>
      </c>
      <c r="G1023" t="s">
        <v>1720</v>
      </c>
      <c r="H1023" t="s">
        <v>1721</v>
      </c>
      <c r="I1023" t="s">
        <v>34</v>
      </c>
      <c r="J1023" t="s">
        <v>25</v>
      </c>
      <c r="K1023" t="s">
        <v>343</v>
      </c>
      <c r="L1023" t="s">
        <v>344</v>
      </c>
      <c r="M1023">
        <v>53209</v>
      </c>
      <c r="N1023" t="s">
        <v>37</v>
      </c>
      <c r="O1023" t="s">
        <v>29</v>
      </c>
      <c r="P1023" t="s">
        <v>38</v>
      </c>
      <c r="Q1023" t="s">
        <v>583</v>
      </c>
      <c r="R1023">
        <v>26.94</v>
      </c>
      <c r="S1023">
        <v>3</v>
      </c>
      <c r="T1023">
        <v>0</v>
      </c>
      <c r="U1023">
        <v>11.31</v>
      </c>
    </row>
    <row r="1024" spans="1:21" x14ac:dyDescent="0.25">
      <c r="A1024">
        <v>5171</v>
      </c>
      <c r="B1024" s="1">
        <v>42517</v>
      </c>
      <c r="C1024">
        <v>2016</v>
      </c>
      <c r="D1024">
        <v>5</v>
      </c>
      <c r="E1024" s="1">
        <v>42519</v>
      </c>
      <c r="F1024" t="s">
        <v>53</v>
      </c>
      <c r="G1024" t="s">
        <v>311</v>
      </c>
      <c r="H1024" t="s">
        <v>312</v>
      </c>
      <c r="I1024" t="s">
        <v>42</v>
      </c>
      <c r="J1024" t="s">
        <v>25</v>
      </c>
      <c r="K1024" t="s">
        <v>251</v>
      </c>
      <c r="L1024" t="s">
        <v>91</v>
      </c>
      <c r="M1024">
        <v>48205</v>
      </c>
      <c r="N1024" t="s">
        <v>37</v>
      </c>
      <c r="O1024" t="s">
        <v>29</v>
      </c>
      <c r="P1024" t="s">
        <v>30</v>
      </c>
      <c r="Q1024" t="s">
        <v>523</v>
      </c>
      <c r="R1024">
        <v>3504.9</v>
      </c>
      <c r="S1024">
        <v>5</v>
      </c>
      <c r="T1024">
        <v>0</v>
      </c>
      <c r="U1024">
        <v>700.98</v>
      </c>
    </row>
    <row r="1025" spans="1:21" x14ac:dyDescent="0.25">
      <c r="A1025">
        <v>7605</v>
      </c>
      <c r="B1025" s="1">
        <v>42517</v>
      </c>
      <c r="C1025">
        <v>2016</v>
      </c>
      <c r="D1025">
        <v>5</v>
      </c>
      <c r="E1025" s="1">
        <v>42521</v>
      </c>
      <c r="F1025" t="s">
        <v>21</v>
      </c>
      <c r="G1025" t="s">
        <v>1491</v>
      </c>
      <c r="H1025" t="s">
        <v>1492</v>
      </c>
      <c r="I1025" t="s">
        <v>34</v>
      </c>
      <c r="J1025" t="s">
        <v>25</v>
      </c>
      <c r="K1025" t="s">
        <v>374</v>
      </c>
      <c r="L1025" t="s">
        <v>154</v>
      </c>
      <c r="M1025">
        <v>60623</v>
      </c>
      <c r="N1025" t="s">
        <v>37</v>
      </c>
      <c r="O1025" t="s">
        <v>29</v>
      </c>
      <c r="P1025" t="s">
        <v>38</v>
      </c>
      <c r="Q1025" t="s">
        <v>1112</v>
      </c>
      <c r="R1025">
        <v>25.18</v>
      </c>
      <c r="S1025">
        <v>3</v>
      </c>
      <c r="T1025">
        <v>0.6</v>
      </c>
      <c r="U1025">
        <v>-33.36</v>
      </c>
    </row>
    <row r="1026" spans="1:21" x14ac:dyDescent="0.25">
      <c r="A1026">
        <v>7606</v>
      </c>
      <c r="B1026" s="1">
        <v>42517</v>
      </c>
      <c r="C1026">
        <v>2016</v>
      </c>
      <c r="D1026">
        <v>5</v>
      </c>
      <c r="E1026" s="1">
        <v>42521</v>
      </c>
      <c r="F1026" t="s">
        <v>21</v>
      </c>
      <c r="G1026" t="s">
        <v>1491</v>
      </c>
      <c r="H1026" t="s">
        <v>1492</v>
      </c>
      <c r="I1026" t="s">
        <v>34</v>
      </c>
      <c r="J1026" t="s">
        <v>25</v>
      </c>
      <c r="K1026" t="s">
        <v>374</v>
      </c>
      <c r="L1026" t="s">
        <v>154</v>
      </c>
      <c r="M1026">
        <v>60623</v>
      </c>
      <c r="N1026" t="s">
        <v>37</v>
      </c>
      <c r="O1026" t="s">
        <v>29</v>
      </c>
      <c r="P1026" t="s">
        <v>38</v>
      </c>
      <c r="Q1026" t="s">
        <v>294</v>
      </c>
      <c r="R1026">
        <v>5.58</v>
      </c>
      <c r="S1026">
        <v>2</v>
      </c>
      <c r="T1026">
        <v>0.6</v>
      </c>
      <c r="U1026">
        <v>-1.68</v>
      </c>
    </row>
    <row r="1027" spans="1:21" x14ac:dyDescent="0.25">
      <c r="A1027">
        <v>3169</v>
      </c>
      <c r="B1027" s="1">
        <v>42518</v>
      </c>
      <c r="C1027">
        <v>2016</v>
      </c>
      <c r="D1027">
        <v>5</v>
      </c>
      <c r="E1027" s="1">
        <v>42524</v>
      </c>
      <c r="F1027" t="s">
        <v>21</v>
      </c>
      <c r="G1027" t="s">
        <v>1722</v>
      </c>
      <c r="H1027" t="s">
        <v>1723</v>
      </c>
      <c r="I1027" t="s">
        <v>42</v>
      </c>
      <c r="J1027" t="s">
        <v>25</v>
      </c>
      <c r="K1027" t="s">
        <v>1724</v>
      </c>
      <c r="L1027" t="s">
        <v>97</v>
      </c>
      <c r="M1027">
        <v>32303</v>
      </c>
      <c r="N1027" t="s">
        <v>28</v>
      </c>
      <c r="O1027" t="s">
        <v>29</v>
      </c>
      <c r="P1027" t="s">
        <v>30</v>
      </c>
      <c r="Q1027" t="s">
        <v>590</v>
      </c>
      <c r="R1027">
        <v>390.27</v>
      </c>
      <c r="S1027">
        <v>8</v>
      </c>
      <c r="T1027">
        <v>0.2</v>
      </c>
      <c r="U1027">
        <v>-24.39</v>
      </c>
    </row>
    <row r="1028" spans="1:21" x14ac:dyDescent="0.25">
      <c r="A1028">
        <v>3960</v>
      </c>
      <c r="B1028" s="1">
        <v>42519</v>
      </c>
      <c r="C1028">
        <v>2016</v>
      </c>
      <c r="D1028">
        <v>5</v>
      </c>
      <c r="E1028" s="1">
        <v>42523</v>
      </c>
      <c r="F1028" t="s">
        <v>21</v>
      </c>
      <c r="G1028" t="s">
        <v>1725</v>
      </c>
      <c r="H1028" t="s">
        <v>1726</v>
      </c>
      <c r="I1028" t="s">
        <v>34</v>
      </c>
      <c r="J1028" t="s">
        <v>25</v>
      </c>
      <c r="K1028" t="s">
        <v>1545</v>
      </c>
      <c r="L1028" t="s">
        <v>214</v>
      </c>
      <c r="M1028">
        <v>37211</v>
      </c>
      <c r="N1028" t="s">
        <v>28</v>
      </c>
      <c r="O1028" t="s">
        <v>29</v>
      </c>
      <c r="P1028" t="s">
        <v>38</v>
      </c>
      <c r="Q1028" t="s">
        <v>1145</v>
      </c>
      <c r="R1028">
        <v>44.76</v>
      </c>
      <c r="S1028">
        <v>3</v>
      </c>
      <c r="T1028">
        <v>0.2</v>
      </c>
      <c r="U1028">
        <v>14.55</v>
      </c>
    </row>
    <row r="1029" spans="1:21" x14ac:dyDescent="0.25">
      <c r="A1029">
        <v>503</v>
      </c>
      <c r="B1029" s="1">
        <v>42520</v>
      </c>
      <c r="C1029">
        <v>2016</v>
      </c>
      <c r="D1029">
        <v>5</v>
      </c>
      <c r="E1029" s="1">
        <v>42525</v>
      </c>
      <c r="F1029" t="s">
        <v>21</v>
      </c>
      <c r="G1029" t="s">
        <v>1727</v>
      </c>
      <c r="H1029" t="s">
        <v>1728</v>
      </c>
      <c r="I1029" t="s">
        <v>42</v>
      </c>
      <c r="J1029" t="s">
        <v>25</v>
      </c>
      <c r="K1029" t="s">
        <v>1729</v>
      </c>
      <c r="L1029" t="s">
        <v>560</v>
      </c>
      <c r="M1029">
        <v>80134</v>
      </c>
      <c r="N1029" t="s">
        <v>63</v>
      </c>
      <c r="O1029" t="s">
        <v>29</v>
      </c>
      <c r="P1029" t="s">
        <v>30</v>
      </c>
      <c r="Q1029" t="s">
        <v>529</v>
      </c>
      <c r="R1029">
        <v>801.57</v>
      </c>
      <c r="S1029">
        <v>2</v>
      </c>
      <c r="T1029">
        <v>0.2</v>
      </c>
      <c r="U1029">
        <v>50.1</v>
      </c>
    </row>
    <row r="1030" spans="1:21" x14ac:dyDescent="0.25">
      <c r="A1030">
        <v>5301</v>
      </c>
      <c r="B1030" s="1">
        <v>42520</v>
      </c>
      <c r="C1030">
        <v>2016</v>
      </c>
      <c r="D1030">
        <v>5</v>
      </c>
      <c r="E1030" s="1">
        <v>42524</v>
      </c>
      <c r="F1030" t="s">
        <v>21</v>
      </c>
      <c r="G1030" t="s">
        <v>247</v>
      </c>
      <c r="H1030" t="s">
        <v>248</v>
      </c>
      <c r="I1030" t="s">
        <v>42</v>
      </c>
      <c r="J1030" t="s">
        <v>25</v>
      </c>
      <c r="K1030" t="s">
        <v>43</v>
      </c>
      <c r="L1030" t="s">
        <v>44</v>
      </c>
      <c r="M1030">
        <v>22153</v>
      </c>
      <c r="N1030" t="s">
        <v>28</v>
      </c>
      <c r="O1030" t="s">
        <v>29</v>
      </c>
      <c r="P1030" t="s">
        <v>112</v>
      </c>
      <c r="Q1030" t="s">
        <v>989</v>
      </c>
      <c r="R1030">
        <v>2275.5</v>
      </c>
      <c r="S1030">
        <v>10</v>
      </c>
      <c r="T1030">
        <v>0</v>
      </c>
      <c r="U1030">
        <v>386.84</v>
      </c>
    </row>
    <row r="1031" spans="1:21" x14ac:dyDescent="0.25">
      <c r="A1031">
        <v>7255</v>
      </c>
      <c r="B1031" s="1">
        <v>42520</v>
      </c>
      <c r="C1031">
        <v>2016</v>
      </c>
      <c r="D1031">
        <v>5</v>
      </c>
      <c r="E1031" s="1">
        <v>42525</v>
      </c>
      <c r="F1031" t="s">
        <v>21</v>
      </c>
      <c r="G1031" t="s">
        <v>1730</v>
      </c>
      <c r="H1031" t="s">
        <v>1731</v>
      </c>
      <c r="I1031" t="s">
        <v>24</v>
      </c>
      <c r="J1031" t="s">
        <v>25</v>
      </c>
      <c r="K1031" t="s">
        <v>1732</v>
      </c>
      <c r="L1031" t="s">
        <v>344</v>
      </c>
      <c r="M1031">
        <v>54880</v>
      </c>
      <c r="N1031" t="s">
        <v>37</v>
      </c>
      <c r="O1031" t="s">
        <v>29</v>
      </c>
      <c r="P1031" t="s">
        <v>38</v>
      </c>
      <c r="Q1031" t="s">
        <v>1149</v>
      </c>
      <c r="R1031">
        <v>47.4</v>
      </c>
      <c r="S1031">
        <v>5</v>
      </c>
      <c r="T1031">
        <v>0</v>
      </c>
      <c r="U1031">
        <v>21.33</v>
      </c>
    </row>
    <row r="1032" spans="1:21" x14ac:dyDescent="0.25">
      <c r="A1032">
        <v>7409</v>
      </c>
      <c r="B1032" s="1">
        <v>42520</v>
      </c>
      <c r="C1032">
        <v>2016</v>
      </c>
      <c r="D1032">
        <v>5</v>
      </c>
      <c r="E1032" s="1">
        <v>42527</v>
      </c>
      <c r="F1032" t="s">
        <v>21</v>
      </c>
      <c r="G1032" t="s">
        <v>1628</v>
      </c>
      <c r="H1032" t="s">
        <v>1629</v>
      </c>
      <c r="I1032" t="s">
        <v>42</v>
      </c>
      <c r="J1032" t="s">
        <v>25</v>
      </c>
      <c r="K1032" t="s">
        <v>87</v>
      </c>
      <c r="L1032" t="s">
        <v>62</v>
      </c>
      <c r="M1032">
        <v>90032</v>
      </c>
      <c r="N1032" t="s">
        <v>63</v>
      </c>
      <c r="O1032" t="s">
        <v>29</v>
      </c>
      <c r="P1032" t="s">
        <v>38</v>
      </c>
      <c r="Q1032" t="s">
        <v>1112</v>
      </c>
      <c r="R1032">
        <v>167.84</v>
      </c>
      <c r="S1032">
        <v>8</v>
      </c>
      <c r="T1032">
        <v>0</v>
      </c>
      <c r="U1032">
        <v>11.75</v>
      </c>
    </row>
    <row r="1033" spans="1:21" x14ac:dyDescent="0.25">
      <c r="A1033">
        <v>8901</v>
      </c>
      <c r="B1033" s="1">
        <v>42521</v>
      </c>
      <c r="C1033">
        <v>2016</v>
      </c>
      <c r="D1033">
        <v>5</v>
      </c>
      <c r="E1033" s="1">
        <v>42525</v>
      </c>
      <c r="F1033" t="s">
        <v>21</v>
      </c>
      <c r="G1033" t="s">
        <v>737</v>
      </c>
      <c r="H1033" t="s">
        <v>738</v>
      </c>
      <c r="I1033" t="s">
        <v>34</v>
      </c>
      <c r="J1033" t="s">
        <v>25</v>
      </c>
      <c r="K1033" t="s">
        <v>268</v>
      </c>
      <c r="L1033" t="s">
        <v>154</v>
      </c>
      <c r="M1033">
        <v>62521</v>
      </c>
      <c r="N1033" t="s">
        <v>37</v>
      </c>
      <c r="O1033" t="s">
        <v>29</v>
      </c>
      <c r="P1033" t="s">
        <v>38</v>
      </c>
      <c r="Q1033" t="s">
        <v>1733</v>
      </c>
      <c r="R1033">
        <v>32.06</v>
      </c>
      <c r="S1033">
        <v>3</v>
      </c>
      <c r="T1033">
        <v>0.6</v>
      </c>
      <c r="U1033">
        <v>-12.83</v>
      </c>
    </row>
    <row r="1034" spans="1:21" x14ac:dyDescent="0.25">
      <c r="A1034">
        <v>8903</v>
      </c>
      <c r="B1034" s="1">
        <v>42521</v>
      </c>
      <c r="C1034">
        <v>2016</v>
      </c>
      <c r="D1034">
        <v>5</v>
      </c>
      <c r="E1034" s="1">
        <v>42525</v>
      </c>
      <c r="F1034" t="s">
        <v>21</v>
      </c>
      <c r="G1034" t="s">
        <v>737</v>
      </c>
      <c r="H1034" t="s">
        <v>738</v>
      </c>
      <c r="I1034" t="s">
        <v>34</v>
      </c>
      <c r="J1034" t="s">
        <v>25</v>
      </c>
      <c r="K1034" t="s">
        <v>268</v>
      </c>
      <c r="L1034" t="s">
        <v>154</v>
      </c>
      <c r="M1034">
        <v>62521</v>
      </c>
      <c r="N1034" t="s">
        <v>37</v>
      </c>
      <c r="O1034" t="s">
        <v>29</v>
      </c>
      <c r="P1034" t="s">
        <v>30</v>
      </c>
      <c r="Q1034" t="s">
        <v>58</v>
      </c>
      <c r="R1034">
        <v>191.08</v>
      </c>
      <c r="S1034">
        <v>3</v>
      </c>
      <c r="T1034">
        <v>0.3</v>
      </c>
      <c r="U1034">
        <v>-38.22</v>
      </c>
    </row>
    <row r="1035" spans="1:21" x14ac:dyDescent="0.25">
      <c r="A1035">
        <v>9938</v>
      </c>
      <c r="B1035" s="1">
        <v>42524</v>
      </c>
      <c r="C1035">
        <v>2016</v>
      </c>
      <c r="D1035">
        <v>6</v>
      </c>
      <c r="E1035" s="1">
        <v>42527</v>
      </c>
      <c r="F1035" t="s">
        <v>53</v>
      </c>
      <c r="G1035" t="s">
        <v>188</v>
      </c>
      <c r="H1035" t="s">
        <v>189</v>
      </c>
      <c r="I1035" t="s">
        <v>42</v>
      </c>
      <c r="J1035" t="s">
        <v>25</v>
      </c>
      <c r="K1035" t="s">
        <v>87</v>
      </c>
      <c r="L1035" t="s">
        <v>62</v>
      </c>
      <c r="M1035">
        <v>90049</v>
      </c>
      <c r="N1035" t="s">
        <v>63</v>
      </c>
      <c r="O1035" t="s">
        <v>29</v>
      </c>
      <c r="P1035" t="s">
        <v>112</v>
      </c>
      <c r="Q1035" t="s">
        <v>1025</v>
      </c>
      <c r="R1035">
        <v>71.09</v>
      </c>
      <c r="S1035">
        <v>2</v>
      </c>
      <c r="T1035">
        <v>0.2</v>
      </c>
      <c r="U1035">
        <v>-1.78</v>
      </c>
    </row>
    <row r="1036" spans="1:21" x14ac:dyDescent="0.25">
      <c r="A1036">
        <v>239</v>
      </c>
      <c r="B1036" s="1">
        <v>42525</v>
      </c>
      <c r="C1036">
        <v>2016</v>
      </c>
      <c r="D1036">
        <v>6</v>
      </c>
      <c r="E1036" s="1">
        <v>42530</v>
      </c>
      <c r="F1036" t="s">
        <v>53</v>
      </c>
      <c r="G1036" t="s">
        <v>534</v>
      </c>
      <c r="H1036" t="s">
        <v>535</v>
      </c>
      <c r="I1036" t="s">
        <v>34</v>
      </c>
      <c r="J1036" t="s">
        <v>25</v>
      </c>
      <c r="K1036" t="s">
        <v>374</v>
      </c>
      <c r="L1036" t="s">
        <v>154</v>
      </c>
      <c r="M1036">
        <v>60610</v>
      </c>
      <c r="N1036" t="s">
        <v>37</v>
      </c>
      <c r="O1036" t="s">
        <v>29</v>
      </c>
      <c r="P1036" t="s">
        <v>38</v>
      </c>
      <c r="Q1036" t="s">
        <v>1533</v>
      </c>
      <c r="R1036">
        <v>419.68</v>
      </c>
      <c r="S1036">
        <v>5</v>
      </c>
      <c r="T1036">
        <v>0.6</v>
      </c>
      <c r="U1036">
        <v>-356.73</v>
      </c>
    </row>
    <row r="1037" spans="1:21" x14ac:dyDescent="0.25">
      <c r="A1037">
        <v>240</v>
      </c>
      <c r="B1037" s="1">
        <v>42525</v>
      </c>
      <c r="C1037">
        <v>2016</v>
      </c>
      <c r="D1037">
        <v>6</v>
      </c>
      <c r="E1037" s="1">
        <v>42530</v>
      </c>
      <c r="F1037" t="s">
        <v>53</v>
      </c>
      <c r="G1037" t="s">
        <v>534</v>
      </c>
      <c r="H1037" t="s">
        <v>535</v>
      </c>
      <c r="I1037" t="s">
        <v>34</v>
      </c>
      <c r="J1037" t="s">
        <v>25</v>
      </c>
      <c r="K1037" t="s">
        <v>374</v>
      </c>
      <c r="L1037" t="s">
        <v>154</v>
      </c>
      <c r="M1037">
        <v>60610</v>
      </c>
      <c r="N1037" t="s">
        <v>37</v>
      </c>
      <c r="O1037" t="s">
        <v>29</v>
      </c>
      <c r="P1037" t="s">
        <v>38</v>
      </c>
      <c r="Q1037" t="s">
        <v>536</v>
      </c>
      <c r="R1037">
        <v>11.69</v>
      </c>
      <c r="S1037">
        <v>3</v>
      </c>
      <c r="T1037">
        <v>0.6</v>
      </c>
      <c r="U1037">
        <v>-4.68</v>
      </c>
    </row>
    <row r="1038" spans="1:21" x14ac:dyDescent="0.25">
      <c r="A1038">
        <v>242</v>
      </c>
      <c r="B1038" s="1">
        <v>42525</v>
      </c>
      <c r="C1038">
        <v>2016</v>
      </c>
      <c r="D1038">
        <v>6</v>
      </c>
      <c r="E1038" s="1">
        <v>42530</v>
      </c>
      <c r="F1038" t="s">
        <v>53</v>
      </c>
      <c r="G1038" t="s">
        <v>534</v>
      </c>
      <c r="H1038" t="s">
        <v>535</v>
      </c>
      <c r="I1038" t="s">
        <v>34</v>
      </c>
      <c r="J1038" t="s">
        <v>25</v>
      </c>
      <c r="K1038" t="s">
        <v>374</v>
      </c>
      <c r="L1038" t="s">
        <v>154</v>
      </c>
      <c r="M1038">
        <v>60610</v>
      </c>
      <c r="N1038" t="s">
        <v>37</v>
      </c>
      <c r="O1038" t="s">
        <v>29</v>
      </c>
      <c r="P1038" t="s">
        <v>112</v>
      </c>
      <c r="Q1038" t="s">
        <v>387</v>
      </c>
      <c r="R1038">
        <v>177.23</v>
      </c>
      <c r="S1038">
        <v>5</v>
      </c>
      <c r="T1038">
        <v>0.5</v>
      </c>
      <c r="U1038">
        <v>-120.51</v>
      </c>
    </row>
    <row r="1039" spans="1:21" x14ac:dyDescent="0.25">
      <c r="A1039">
        <v>243</v>
      </c>
      <c r="B1039" s="1">
        <v>42525</v>
      </c>
      <c r="C1039">
        <v>2016</v>
      </c>
      <c r="D1039">
        <v>6</v>
      </c>
      <c r="E1039" s="1">
        <v>42530</v>
      </c>
      <c r="F1039" t="s">
        <v>53</v>
      </c>
      <c r="G1039" t="s">
        <v>534</v>
      </c>
      <c r="H1039" t="s">
        <v>535</v>
      </c>
      <c r="I1039" t="s">
        <v>34</v>
      </c>
      <c r="J1039" t="s">
        <v>25</v>
      </c>
      <c r="K1039" t="s">
        <v>374</v>
      </c>
      <c r="L1039" t="s">
        <v>154</v>
      </c>
      <c r="M1039">
        <v>60610</v>
      </c>
      <c r="N1039" t="s">
        <v>37</v>
      </c>
      <c r="O1039" t="s">
        <v>29</v>
      </c>
      <c r="P1039" t="s">
        <v>38</v>
      </c>
      <c r="Q1039" t="s">
        <v>872</v>
      </c>
      <c r="R1039">
        <v>4.04</v>
      </c>
      <c r="S1039">
        <v>3</v>
      </c>
      <c r="T1039">
        <v>0.6</v>
      </c>
      <c r="U1039">
        <v>-2.83</v>
      </c>
    </row>
    <row r="1040" spans="1:21" x14ac:dyDescent="0.25">
      <c r="A1040">
        <v>2604</v>
      </c>
      <c r="B1040" s="1">
        <v>42525</v>
      </c>
      <c r="C1040">
        <v>2016</v>
      </c>
      <c r="D1040">
        <v>6</v>
      </c>
      <c r="E1040" s="1">
        <v>42525</v>
      </c>
      <c r="F1040" t="s">
        <v>137</v>
      </c>
      <c r="G1040" t="s">
        <v>1734</v>
      </c>
      <c r="H1040" t="s">
        <v>1735</v>
      </c>
      <c r="I1040" t="s">
        <v>34</v>
      </c>
      <c r="J1040" t="s">
        <v>25</v>
      </c>
      <c r="K1040" t="s">
        <v>190</v>
      </c>
      <c r="L1040" t="s">
        <v>191</v>
      </c>
      <c r="M1040">
        <v>10035</v>
      </c>
      <c r="N1040" t="s">
        <v>51</v>
      </c>
      <c r="O1040" t="s">
        <v>29</v>
      </c>
      <c r="P1040" t="s">
        <v>64</v>
      </c>
      <c r="Q1040" t="s">
        <v>378</v>
      </c>
      <c r="R1040">
        <v>136.78</v>
      </c>
      <c r="S1040">
        <v>1</v>
      </c>
      <c r="T1040">
        <v>0.2</v>
      </c>
      <c r="U1040">
        <v>5.13</v>
      </c>
    </row>
    <row r="1041" spans="1:21" x14ac:dyDescent="0.25">
      <c r="A1041">
        <v>2605</v>
      </c>
      <c r="B1041" s="1">
        <v>42525</v>
      </c>
      <c r="C1041">
        <v>2016</v>
      </c>
      <c r="D1041">
        <v>6</v>
      </c>
      <c r="E1041" s="1">
        <v>42525</v>
      </c>
      <c r="F1041" t="s">
        <v>137</v>
      </c>
      <c r="G1041" t="s">
        <v>1734</v>
      </c>
      <c r="H1041" t="s">
        <v>1735</v>
      </c>
      <c r="I1041" t="s">
        <v>34</v>
      </c>
      <c r="J1041" t="s">
        <v>25</v>
      </c>
      <c r="K1041" t="s">
        <v>190</v>
      </c>
      <c r="L1041" t="s">
        <v>191</v>
      </c>
      <c r="M1041">
        <v>10035</v>
      </c>
      <c r="N1041" t="s">
        <v>51</v>
      </c>
      <c r="O1041" t="s">
        <v>29</v>
      </c>
      <c r="P1041" t="s">
        <v>38</v>
      </c>
      <c r="Q1041" t="s">
        <v>948</v>
      </c>
      <c r="R1041">
        <v>61.12</v>
      </c>
      <c r="S1041">
        <v>4</v>
      </c>
      <c r="T1041">
        <v>0</v>
      </c>
      <c r="U1041">
        <v>20.78</v>
      </c>
    </row>
    <row r="1042" spans="1:21" x14ac:dyDescent="0.25">
      <c r="A1042">
        <v>9898</v>
      </c>
      <c r="B1042" s="1">
        <v>42527</v>
      </c>
      <c r="C1042">
        <v>2016</v>
      </c>
      <c r="D1042">
        <v>6</v>
      </c>
      <c r="E1042" s="1">
        <v>42531</v>
      </c>
      <c r="F1042" t="s">
        <v>21</v>
      </c>
      <c r="G1042" t="s">
        <v>1736</v>
      </c>
      <c r="H1042" t="s">
        <v>1737</v>
      </c>
      <c r="I1042" t="s">
        <v>34</v>
      </c>
      <c r="J1042" t="s">
        <v>25</v>
      </c>
      <c r="K1042" t="s">
        <v>795</v>
      </c>
      <c r="L1042" t="s">
        <v>167</v>
      </c>
      <c r="M1042">
        <v>45014</v>
      </c>
      <c r="N1042" t="s">
        <v>51</v>
      </c>
      <c r="O1042" t="s">
        <v>29</v>
      </c>
      <c r="P1042" t="s">
        <v>38</v>
      </c>
      <c r="Q1042" t="s">
        <v>354</v>
      </c>
      <c r="R1042">
        <v>466.32</v>
      </c>
      <c r="S1042">
        <v>3</v>
      </c>
      <c r="T1042">
        <v>0.2</v>
      </c>
      <c r="U1042">
        <v>34.97</v>
      </c>
    </row>
    <row r="1043" spans="1:21" x14ac:dyDescent="0.25">
      <c r="A1043">
        <v>9899</v>
      </c>
      <c r="B1043" s="1">
        <v>42527</v>
      </c>
      <c r="C1043">
        <v>2016</v>
      </c>
      <c r="D1043">
        <v>6</v>
      </c>
      <c r="E1043" s="1">
        <v>42531</v>
      </c>
      <c r="F1043" t="s">
        <v>21</v>
      </c>
      <c r="G1043" t="s">
        <v>1736</v>
      </c>
      <c r="H1043" t="s">
        <v>1737</v>
      </c>
      <c r="I1043" t="s">
        <v>34</v>
      </c>
      <c r="J1043" t="s">
        <v>25</v>
      </c>
      <c r="K1043" t="s">
        <v>795</v>
      </c>
      <c r="L1043" t="s">
        <v>167</v>
      </c>
      <c r="M1043">
        <v>45014</v>
      </c>
      <c r="N1043" t="s">
        <v>51</v>
      </c>
      <c r="O1043" t="s">
        <v>29</v>
      </c>
      <c r="P1043" t="s">
        <v>38</v>
      </c>
      <c r="Q1043" t="s">
        <v>1074</v>
      </c>
      <c r="R1043">
        <v>82.64</v>
      </c>
      <c r="S1043">
        <v>2</v>
      </c>
      <c r="T1043">
        <v>0.2</v>
      </c>
      <c r="U1043">
        <v>0</v>
      </c>
    </row>
    <row r="1044" spans="1:21" x14ac:dyDescent="0.25">
      <c r="A1044">
        <v>5468</v>
      </c>
      <c r="B1044" s="1">
        <v>42530</v>
      </c>
      <c r="C1044">
        <v>2016</v>
      </c>
      <c r="D1044">
        <v>6</v>
      </c>
      <c r="E1044" s="1">
        <v>42535</v>
      </c>
      <c r="F1044" t="s">
        <v>21</v>
      </c>
      <c r="G1044" t="s">
        <v>1738</v>
      </c>
      <c r="H1044" t="s">
        <v>1739</v>
      </c>
      <c r="I1044" t="s">
        <v>34</v>
      </c>
      <c r="J1044" t="s">
        <v>25</v>
      </c>
      <c r="K1044" t="s">
        <v>61</v>
      </c>
      <c r="L1044" t="s">
        <v>62</v>
      </c>
      <c r="M1044">
        <v>94109</v>
      </c>
      <c r="N1044" t="s">
        <v>63</v>
      </c>
      <c r="O1044" t="s">
        <v>29</v>
      </c>
      <c r="P1044" t="s">
        <v>30</v>
      </c>
      <c r="Q1044" t="s">
        <v>742</v>
      </c>
      <c r="R1044">
        <v>122.35</v>
      </c>
      <c r="S1044">
        <v>3</v>
      </c>
      <c r="T1044">
        <v>0.2</v>
      </c>
      <c r="U1044">
        <v>13.76</v>
      </c>
    </row>
    <row r="1045" spans="1:21" x14ac:dyDescent="0.25">
      <c r="A1045">
        <v>6047</v>
      </c>
      <c r="B1045" s="1">
        <v>42530</v>
      </c>
      <c r="C1045">
        <v>2016</v>
      </c>
      <c r="D1045">
        <v>6</v>
      </c>
      <c r="E1045" s="1">
        <v>42537</v>
      </c>
      <c r="F1045" t="s">
        <v>21</v>
      </c>
      <c r="G1045" t="s">
        <v>847</v>
      </c>
      <c r="H1045" t="s">
        <v>848</v>
      </c>
      <c r="I1045" t="s">
        <v>24</v>
      </c>
      <c r="J1045" t="s">
        <v>25</v>
      </c>
      <c r="K1045" t="s">
        <v>1080</v>
      </c>
      <c r="L1045" t="s">
        <v>395</v>
      </c>
      <c r="M1045">
        <v>55407</v>
      </c>
      <c r="N1045" t="s">
        <v>37</v>
      </c>
      <c r="O1045" t="s">
        <v>29</v>
      </c>
      <c r="P1045" t="s">
        <v>112</v>
      </c>
      <c r="Q1045" t="s">
        <v>1740</v>
      </c>
      <c r="R1045">
        <v>692.94</v>
      </c>
      <c r="S1045">
        <v>3</v>
      </c>
      <c r="T1045">
        <v>0</v>
      </c>
      <c r="U1045">
        <v>173.24</v>
      </c>
    </row>
    <row r="1046" spans="1:21" x14ac:dyDescent="0.25">
      <c r="A1046">
        <v>558</v>
      </c>
      <c r="B1046" s="1">
        <v>42531</v>
      </c>
      <c r="C1046">
        <v>2016</v>
      </c>
      <c r="D1046">
        <v>6</v>
      </c>
      <c r="E1046" s="1">
        <v>42536</v>
      </c>
      <c r="F1046" t="s">
        <v>21</v>
      </c>
      <c r="G1046" t="s">
        <v>1741</v>
      </c>
      <c r="H1046" t="s">
        <v>1742</v>
      </c>
      <c r="I1046" t="s">
        <v>34</v>
      </c>
      <c r="J1046" t="s">
        <v>25</v>
      </c>
      <c r="K1046" t="s">
        <v>87</v>
      </c>
      <c r="L1046" t="s">
        <v>62</v>
      </c>
      <c r="M1046">
        <v>90045</v>
      </c>
      <c r="N1046" t="s">
        <v>63</v>
      </c>
      <c r="O1046" t="s">
        <v>29</v>
      </c>
      <c r="P1046" t="s">
        <v>112</v>
      </c>
      <c r="Q1046" t="s">
        <v>1610</v>
      </c>
      <c r="R1046">
        <v>1335.68</v>
      </c>
      <c r="S1046">
        <v>4</v>
      </c>
      <c r="T1046">
        <v>0.2</v>
      </c>
      <c r="U1046">
        <v>-217.05</v>
      </c>
    </row>
    <row r="1047" spans="1:21" x14ac:dyDescent="0.25">
      <c r="A1047">
        <v>2430</v>
      </c>
      <c r="B1047" s="1">
        <v>42532</v>
      </c>
      <c r="C1047">
        <v>2016</v>
      </c>
      <c r="D1047">
        <v>6</v>
      </c>
      <c r="E1047" s="1">
        <v>42538</v>
      </c>
      <c r="F1047" t="s">
        <v>21</v>
      </c>
      <c r="G1047" t="s">
        <v>1743</v>
      </c>
      <c r="H1047" t="s">
        <v>1744</v>
      </c>
      <c r="I1047" t="s">
        <v>42</v>
      </c>
      <c r="J1047" t="s">
        <v>25</v>
      </c>
      <c r="K1047" t="s">
        <v>923</v>
      </c>
      <c r="L1047" t="s">
        <v>36</v>
      </c>
      <c r="M1047">
        <v>76017</v>
      </c>
      <c r="N1047" t="s">
        <v>37</v>
      </c>
      <c r="O1047" t="s">
        <v>29</v>
      </c>
      <c r="P1047" t="s">
        <v>38</v>
      </c>
      <c r="Q1047" t="s">
        <v>265</v>
      </c>
      <c r="R1047">
        <v>12.54</v>
      </c>
      <c r="S1047">
        <v>7</v>
      </c>
      <c r="T1047">
        <v>0.6</v>
      </c>
      <c r="U1047">
        <v>-9.09</v>
      </c>
    </row>
    <row r="1048" spans="1:21" x14ac:dyDescent="0.25">
      <c r="A1048">
        <v>8370</v>
      </c>
      <c r="B1048" s="1">
        <v>42532</v>
      </c>
      <c r="C1048">
        <v>2016</v>
      </c>
      <c r="D1048">
        <v>6</v>
      </c>
      <c r="E1048" s="1">
        <v>42537</v>
      </c>
      <c r="F1048" t="s">
        <v>21</v>
      </c>
      <c r="G1048" t="s">
        <v>47</v>
      </c>
      <c r="H1048" t="s">
        <v>48</v>
      </c>
      <c r="I1048" t="s">
        <v>34</v>
      </c>
      <c r="J1048" t="s">
        <v>25</v>
      </c>
      <c r="K1048" t="s">
        <v>87</v>
      </c>
      <c r="L1048" t="s">
        <v>62</v>
      </c>
      <c r="M1048">
        <v>90049</v>
      </c>
      <c r="N1048" t="s">
        <v>63</v>
      </c>
      <c r="O1048" t="s">
        <v>29</v>
      </c>
      <c r="P1048" t="s">
        <v>112</v>
      </c>
      <c r="Q1048" t="s">
        <v>192</v>
      </c>
      <c r="R1048">
        <v>902.71</v>
      </c>
      <c r="S1048">
        <v>3</v>
      </c>
      <c r="T1048">
        <v>0.2</v>
      </c>
      <c r="U1048">
        <v>33.85</v>
      </c>
    </row>
    <row r="1049" spans="1:21" x14ac:dyDescent="0.25">
      <c r="A1049">
        <v>120</v>
      </c>
      <c r="B1049" s="1">
        <v>42533</v>
      </c>
      <c r="C1049">
        <v>2016</v>
      </c>
      <c r="D1049">
        <v>6</v>
      </c>
      <c r="E1049" s="1">
        <v>42536</v>
      </c>
      <c r="F1049" t="s">
        <v>46</v>
      </c>
      <c r="G1049" t="s">
        <v>403</v>
      </c>
      <c r="H1049" t="s">
        <v>404</v>
      </c>
      <c r="I1049" t="s">
        <v>34</v>
      </c>
      <c r="J1049" t="s">
        <v>25</v>
      </c>
      <c r="K1049" t="s">
        <v>901</v>
      </c>
      <c r="L1049" t="s">
        <v>50</v>
      </c>
      <c r="M1049">
        <v>19805</v>
      </c>
      <c r="N1049" t="s">
        <v>51</v>
      </c>
      <c r="O1049" t="s">
        <v>29</v>
      </c>
      <c r="P1049" t="s">
        <v>38</v>
      </c>
      <c r="Q1049" t="s">
        <v>1336</v>
      </c>
      <c r="R1049">
        <v>47.04</v>
      </c>
      <c r="S1049">
        <v>3</v>
      </c>
      <c r="T1049">
        <v>0</v>
      </c>
      <c r="U1049">
        <v>18.350000000000001</v>
      </c>
    </row>
    <row r="1050" spans="1:21" x14ac:dyDescent="0.25">
      <c r="A1050">
        <v>8718</v>
      </c>
      <c r="B1050" s="1">
        <v>42533</v>
      </c>
      <c r="C1050">
        <v>2016</v>
      </c>
      <c r="D1050">
        <v>6</v>
      </c>
      <c r="E1050" s="1">
        <v>42537</v>
      </c>
      <c r="F1050" t="s">
        <v>53</v>
      </c>
      <c r="G1050" t="s">
        <v>1481</v>
      </c>
      <c r="H1050" t="s">
        <v>1482</v>
      </c>
      <c r="I1050" t="s">
        <v>24</v>
      </c>
      <c r="J1050" t="s">
        <v>25</v>
      </c>
      <c r="K1050" t="s">
        <v>162</v>
      </c>
      <c r="L1050" t="s">
        <v>36</v>
      </c>
      <c r="M1050">
        <v>77070</v>
      </c>
      <c r="N1050" t="s">
        <v>37</v>
      </c>
      <c r="O1050" t="s">
        <v>29</v>
      </c>
      <c r="P1050" t="s">
        <v>38</v>
      </c>
      <c r="Q1050" t="s">
        <v>306</v>
      </c>
      <c r="R1050">
        <v>6.98</v>
      </c>
      <c r="S1050">
        <v>2</v>
      </c>
      <c r="T1050">
        <v>0.6</v>
      </c>
      <c r="U1050">
        <v>-4.54</v>
      </c>
    </row>
    <row r="1051" spans="1:21" x14ac:dyDescent="0.25">
      <c r="A1051">
        <v>8721</v>
      </c>
      <c r="B1051" s="1">
        <v>42533</v>
      </c>
      <c r="C1051">
        <v>2016</v>
      </c>
      <c r="D1051">
        <v>6</v>
      </c>
      <c r="E1051" s="1">
        <v>42537</v>
      </c>
      <c r="F1051" t="s">
        <v>53</v>
      </c>
      <c r="G1051" t="s">
        <v>1481</v>
      </c>
      <c r="H1051" t="s">
        <v>1482</v>
      </c>
      <c r="I1051" t="s">
        <v>24</v>
      </c>
      <c r="J1051" t="s">
        <v>25</v>
      </c>
      <c r="K1051" t="s">
        <v>162</v>
      </c>
      <c r="L1051" t="s">
        <v>36</v>
      </c>
      <c r="M1051">
        <v>77070</v>
      </c>
      <c r="N1051" t="s">
        <v>37</v>
      </c>
      <c r="O1051" t="s">
        <v>29</v>
      </c>
      <c r="P1051" t="s">
        <v>30</v>
      </c>
      <c r="Q1051" t="s">
        <v>760</v>
      </c>
      <c r="R1051">
        <v>379.37</v>
      </c>
      <c r="S1051">
        <v>2</v>
      </c>
      <c r="T1051">
        <v>0.3</v>
      </c>
      <c r="U1051">
        <v>-119.23</v>
      </c>
    </row>
    <row r="1052" spans="1:21" x14ac:dyDescent="0.25">
      <c r="A1052">
        <v>1100</v>
      </c>
      <c r="B1052" s="1">
        <v>42535</v>
      </c>
      <c r="C1052">
        <v>2016</v>
      </c>
      <c r="D1052">
        <v>6</v>
      </c>
      <c r="E1052" s="1">
        <v>42538</v>
      </c>
      <c r="F1052" t="s">
        <v>46</v>
      </c>
      <c r="G1052" t="s">
        <v>503</v>
      </c>
      <c r="H1052" t="s">
        <v>504</v>
      </c>
      <c r="I1052" t="s">
        <v>24</v>
      </c>
      <c r="J1052" t="s">
        <v>25</v>
      </c>
      <c r="K1052" t="s">
        <v>61</v>
      </c>
      <c r="L1052" t="s">
        <v>62</v>
      </c>
      <c r="M1052">
        <v>94122</v>
      </c>
      <c r="N1052" t="s">
        <v>63</v>
      </c>
      <c r="O1052" t="s">
        <v>29</v>
      </c>
      <c r="P1052" t="s">
        <v>38</v>
      </c>
      <c r="Q1052" t="s">
        <v>1683</v>
      </c>
      <c r="R1052">
        <v>8.73</v>
      </c>
      <c r="S1052">
        <v>3</v>
      </c>
      <c r="T1052">
        <v>0</v>
      </c>
      <c r="U1052">
        <v>4.0999999999999996</v>
      </c>
    </row>
    <row r="1053" spans="1:21" x14ac:dyDescent="0.25">
      <c r="A1053">
        <v>5428</v>
      </c>
      <c r="B1053" s="1">
        <v>42535</v>
      </c>
      <c r="C1053">
        <v>2016</v>
      </c>
      <c r="D1053">
        <v>6</v>
      </c>
      <c r="E1053" s="1">
        <v>42535</v>
      </c>
      <c r="F1053" t="s">
        <v>137</v>
      </c>
      <c r="G1053" t="s">
        <v>1745</v>
      </c>
      <c r="H1053" t="s">
        <v>1746</v>
      </c>
      <c r="I1053" t="s">
        <v>24</v>
      </c>
      <c r="J1053" t="s">
        <v>25</v>
      </c>
      <c r="K1053" t="s">
        <v>87</v>
      </c>
      <c r="L1053" t="s">
        <v>62</v>
      </c>
      <c r="M1053">
        <v>90036</v>
      </c>
      <c r="N1053" t="s">
        <v>63</v>
      </c>
      <c r="O1053" t="s">
        <v>29</v>
      </c>
      <c r="P1053" t="s">
        <v>64</v>
      </c>
      <c r="Q1053" t="s">
        <v>202</v>
      </c>
      <c r="R1053">
        <v>599.16999999999996</v>
      </c>
      <c r="S1053">
        <v>5</v>
      </c>
      <c r="T1053">
        <v>0.2</v>
      </c>
      <c r="U1053">
        <v>35.25</v>
      </c>
    </row>
    <row r="1054" spans="1:21" x14ac:dyDescent="0.25">
      <c r="A1054">
        <v>5871</v>
      </c>
      <c r="B1054" s="1">
        <v>42535</v>
      </c>
      <c r="C1054">
        <v>2016</v>
      </c>
      <c r="D1054">
        <v>6</v>
      </c>
      <c r="E1054" s="1">
        <v>42535</v>
      </c>
      <c r="F1054" t="s">
        <v>137</v>
      </c>
      <c r="G1054" t="s">
        <v>490</v>
      </c>
      <c r="H1054" t="s">
        <v>491</v>
      </c>
      <c r="I1054" t="s">
        <v>42</v>
      </c>
      <c r="J1054" t="s">
        <v>25</v>
      </c>
      <c r="K1054" t="s">
        <v>1385</v>
      </c>
      <c r="L1054" t="s">
        <v>62</v>
      </c>
      <c r="M1054">
        <v>92804</v>
      </c>
      <c r="N1054" t="s">
        <v>63</v>
      </c>
      <c r="O1054" t="s">
        <v>29</v>
      </c>
      <c r="P1054" t="s">
        <v>112</v>
      </c>
      <c r="Q1054" t="s">
        <v>1740</v>
      </c>
      <c r="R1054">
        <v>1293.49</v>
      </c>
      <c r="S1054">
        <v>7</v>
      </c>
      <c r="T1054">
        <v>0.2</v>
      </c>
      <c r="U1054">
        <v>80.84</v>
      </c>
    </row>
    <row r="1055" spans="1:21" x14ac:dyDescent="0.25">
      <c r="A1055">
        <v>7880</v>
      </c>
      <c r="B1055" s="1">
        <v>42535</v>
      </c>
      <c r="C1055">
        <v>2016</v>
      </c>
      <c r="D1055">
        <v>6</v>
      </c>
      <c r="E1055" s="1">
        <v>42542</v>
      </c>
      <c r="F1055" t="s">
        <v>21</v>
      </c>
      <c r="G1055" t="s">
        <v>1747</v>
      </c>
      <c r="H1055" t="s">
        <v>1748</v>
      </c>
      <c r="I1055" t="s">
        <v>42</v>
      </c>
      <c r="J1055" t="s">
        <v>25</v>
      </c>
      <c r="K1055" t="s">
        <v>68</v>
      </c>
      <c r="L1055" t="s">
        <v>69</v>
      </c>
      <c r="M1055">
        <v>19140</v>
      </c>
      <c r="N1055" t="s">
        <v>51</v>
      </c>
      <c r="O1055" t="s">
        <v>29</v>
      </c>
      <c r="P1055" t="s">
        <v>112</v>
      </c>
      <c r="Q1055" t="s">
        <v>1705</v>
      </c>
      <c r="R1055">
        <v>337.18</v>
      </c>
      <c r="S1055">
        <v>2</v>
      </c>
      <c r="T1055">
        <v>0.4</v>
      </c>
      <c r="U1055">
        <v>-118.01</v>
      </c>
    </row>
    <row r="1056" spans="1:21" x14ac:dyDescent="0.25">
      <c r="A1056">
        <v>9060</v>
      </c>
      <c r="B1056" s="1">
        <v>42535</v>
      </c>
      <c r="C1056">
        <v>2016</v>
      </c>
      <c r="D1056">
        <v>6</v>
      </c>
      <c r="E1056" s="1">
        <v>42539</v>
      </c>
      <c r="F1056" t="s">
        <v>21</v>
      </c>
      <c r="G1056" t="s">
        <v>1749</v>
      </c>
      <c r="H1056" t="s">
        <v>1750</v>
      </c>
      <c r="I1056" t="s">
        <v>42</v>
      </c>
      <c r="J1056" t="s">
        <v>25</v>
      </c>
      <c r="K1056" t="s">
        <v>149</v>
      </c>
      <c r="L1056" t="s">
        <v>150</v>
      </c>
      <c r="M1056">
        <v>98103</v>
      </c>
      <c r="N1056" t="s">
        <v>63</v>
      </c>
      <c r="O1056" t="s">
        <v>29</v>
      </c>
      <c r="P1056" t="s">
        <v>112</v>
      </c>
      <c r="Q1056" t="s">
        <v>974</v>
      </c>
      <c r="R1056">
        <v>1115.17</v>
      </c>
      <c r="S1056">
        <v>7</v>
      </c>
      <c r="T1056">
        <v>0</v>
      </c>
      <c r="U1056">
        <v>334.55</v>
      </c>
    </row>
    <row r="1057" spans="1:21" x14ac:dyDescent="0.25">
      <c r="A1057">
        <v>58</v>
      </c>
      <c r="B1057" s="1">
        <v>42538</v>
      </c>
      <c r="C1057">
        <v>2016</v>
      </c>
      <c r="D1057">
        <v>6</v>
      </c>
      <c r="E1057" s="1">
        <v>42539</v>
      </c>
      <c r="F1057" t="s">
        <v>46</v>
      </c>
      <c r="G1057" t="s">
        <v>1751</v>
      </c>
      <c r="H1057" t="s">
        <v>1752</v>
      </c>
      <c r="I1057" t="s">
        <v>34</v>
      </c>
      <c r="J1057" t="s">
        <v>25</v>
      </c>
      <c r="K1057" t="s">
        <v>1265</v>
      </c>
      <c r="L1057" t="s">
        <v>191</v>
      </c>
      <c r="M1057">
        <v>12180</v>
      </c>
      <c r="N1057" t="s">
        <v>51</v>
      </c>
      <c r="O1057" t="s">
        <v>29</v>
      </c>
      <c r="P1057" t="s">
        <v>30</v>
      </c>
      <c r="Q1057" t="s">
        <v>1167</v>
      </c>
      <c r="R1057">
        <v>319.41000000000003</v>
      </c>
      <c r="S1057">
        <v>5</v>
      </c>
      <c r="T1057">
        <v>0.1</v>
      </c>
      <c r="U1057">
        <v>7.1</v>
      </c>
    </row>
    <row r="1058" spans="1:21" x14ac:dyDescent="0.25">
      <c r="A1058">
        <v>6616</v>
      </c>
      <c r="B1058" s="1">
        <v>42538</v>
      </c>
      <c r="C1058">
        <v>2016</v>
      </c>
      <c r="D1058">
        <v>6</v>
      </c>
      <c r="E1058" s="1">
        <v>42540</v>
      </c>
      <c r="F1058" t="s">
        <v>46</v>
      </c>
      <c r="G1058" t="s">
        <v>1753</v>
      </c>
      <c r="H1058" t="s">
        <v>1754</v>
      </c>
      <c r="I1058" t="s">
        <v>34</v>
      </c>
      <c r="J1058" t="s">
        <v>25</v>
      </c>
      <c r="K1058" t="s">
        <v>87</v>
      </c>
      <c r="L1058" t="s">
        <v>62</v>
      </c>
      <c r="M1058">
        <v>90045</v>
      </c>
      <c r="N1058" t="s">
        <v>63</v>
      </c>
      <c r="O1058" t="s">
        <v>29</v>
      </c>
      <c r="P1058" t="s">
        <v>64</v>
      </c>
      <c r="Q1058" t="s">
        <v>202</v>
      </c>
      <c r="R1058">
        <v>239.67</v>
      </c>
      <c r="S1058">
        <v>2</v>
      </c>
      <c r="T1058">
        <v>0.2</v>
      </c>
      <c r="U1058">
        <v>14.1</v>
      </c>
    </row>
    <row r="1059" spans="1:21" x14ac:dyDescent="0.25">
      <c r="A1059">
        <v>7532</v>
      </c>
      <c r="B1059" s="1">
        <v>42538</v>
      </c>
      <c r="C1059">
        <v>2016</v>
      </c>
      <c r="D1059">
        <v>6</v>
      </c>
      <c r="E1059" s="1">
        <v>42540</v>
      </c>
      <c r="F1059" t="s">
        <v>46</v>
      </c>
      <c r="G1059" t="s">
        <v>1496</v>
      </c>
      <c r="H1059" t="s">
        <v>1497</v>
      </c>
      <c r="I1059" t="s">
        <v>34</v>
      </c>
      <c r="J1059" t="s">
        <v>25</v>
      </c>
      <c r="K1059" t="s">
        <v>1755</v>
      </c>
      <c r="L1059" t="s">
        <v>560</v>
      </c>
      <c r="M1059">
        <v>80501</v>
      </c>
      <c r="N1059" t="s">
        <v>63</v>
      </c>
      <c r="O1059" t="s">
        <v>29</v>
      </c>
      <c r="P1059" t="s">
        <v>38</v>
      </c>
      <c r="Q1059" t="s">
        <v>132</v>
      </c>
      <c r="R1059">
        <v>266.35000000000002</v>
      </c>
      <c r="S1059">
        <v>3</v>
      </c>
      <c r="T1059">
        <v>0.2</v>
      </c>
      <c r="U1059">
        <v>-13.32</v>
      </c>
    </row>
    <row r="1060" spans="1:21" x14ac:dyDescent="0.25">
      <c r="A1060">
        <v>7533</v>
      </c>
      <c r="B1060" s="1">
        <v>42538</v>
      </c>
      <c r="C1060">
        <v>2016</v>
      </c>
      <c r="D1060">
        <v>6</v>
      </c>
      <c r="E1060" s="1">
        <v>42540</v>
      </c>
      <c r="F1060" t="s">
        <v>46</v>
      </c>
      <c r="G1060" t="s">
        <v>1496</v>
      </c>
      <c r="H1060" t="s">
        <v>1497</v>
      </c>
      <c r="I1060" t="s">
        <v>34</v>
      </c>
      <c r="J1060" t="s">
        <v>25</v>
      </c>
      <c r="K1060" t="s">
        <v>1755</v>
      </c>
      <c r="L1060" t="s">
        <v>560</v>
      </c>
      <c r="M1060">
        <v>80501</v>
      </c>
      <c r="N1060" t="s">
        <v>63</v>
      </c>
      <c r="O1060" t="s">
        <v>29</v>
      </c>
      <c r="P1060" t="s">
        <v>30</v>
      </c>
      <c r="Q1060" t="s">
        <v>1295</v>
      </c>
      <c r="R1060">
        <v>483.14</v>
      </c>
      <c r="S1060">
        <v>4</v>
      </c>
      <c r="T1060">
        <v>0.2</v>
      </c>
      <c r="U1060">
        <v>54.35</v>
      </c>
    </row>
    <row r="1061" spans="1:21" x14ac:dyDescent="0.25">
      <c r="A1061">
        <v>9604</v>
      </c>
      <c r="B1061" s="1">
        <v>42538</v>
      </c>
      <c r="C1061">
        <v>2016</v>
      </c>
      <c r="D1061">
        <v>6</v>
      </c>
      <c r="E1061" s="1">
        <v>42544</v>
      </c>
      <c r="F1061" t="s">
        <v>21</v>
      </c>
      <c r="G1061" t="s">
        <v>1165</v>
      </c>
      <c r="H1061" t="s">
        <v>1166</v>
      </c>
      <c r="I1061" t="s">
        <v>42</v>
      </c>
      <c r="J1061" t="s">
        <v>25</v>
      </c>
      <c r="K1061" t="s">
        <v>305</v>
      </c>
      <c r="L1061" t="s">
        <v>191</v>
      </c>
      <c r="M1061">
        <v>14609</v>
      </c>
      <c r="N1061" t="s">
        <v>51</v>
      </c>
      <c r="O1061" t="s">
        <v>29</v>
      </c>
      <c r="P1061" t="s">
        <v>112</v>
      </c>
      <c r="Q1061" t="s">
        <v>126</v>
      </c>
      <c r="R1061">
        <v>376.87</v>
      </c>
      <c r="S1061">
        <v>3</v>
      </c>
      <c r="T1061">
        <v>0.4</v>
      </c>
      <c r="U1061">
        <v>-213.56</v>
      </c>
    </row>
    <row r="1062" spans="1:21" x14ac:dyDescent="0.25">
      <c r="A1062">
        <v>1311</v>
      </c>
      <c r="B1062" s="1">
        <v>42541</v>
      </c>
      <c r="C1062">
        <v>2016</v>
      </c>
      <c r="D1062">
        <v>6</v>
      </c>
      <c r="E1062" s="1">
        <v>42542</v>
      </c>
      <c r="F1062" t="s">
        <v>46</v>
      </c>
      <c r="G1062" t="s">
        <v>1594</v>
      </c>
      <c r="H1062" t="s">
        <v>1595</v>
      </c>
      <c r="I1062" t="s">
        <v>34</v>
      </c>
      <c r="J1062" t="s">
        <v>25</v>
      </c>
      <c r="K1062" t="s">
        <v>759</v>
      </c>
      <c r="L1062" t="s">
        <v>62</v>
      </c>
      <c r="M1062">
        <v>91104</v>
      </c>
      <c r="N1062" t="s">
        <v>63</v>
      </c>
      <c r="O1062" t="s">
        <v>29</v>
      </c>
      <c r="P1062" t="s">
        <v>30</v>
      </c>
      <c r="Q1062" t="s">
        <v>1558</v>
      </c>
      <c r="R1062">
        <v>161.57</v>
      </c>
      <c r="S1062">
        <v>2</v>
      </c>
      <c r="T1062">
        <v>0.2</v>
      </c>
      <c r="U1062">
        <v>-8.08</v>
      </c>
    </row>
    <row r="1063" spans="1:21" x14ac:dyDescent="0.25">
      <c r="A1063">
        <v>7288</v>
      </c>
      <c r="B1063" s="1">
        <v>42541</v>
      </c>
      <c r="C1063">
        <v>2016</v>
      </c>
      <c r="D1063">
        <v>6</v>
      </c>
      <c r="E1063" s="1">
        <v>42546</v>
      </c>
      <c r="F1063" t="s">
        <v>21</v>
      </c>
      <c r="G1063" t="s">
        <v>319</v>
      </c>
      <c r="H1063" t="s">
        <v>320</v>
      </c>
      <c r="I1063" t="s">
        <v>42</v>
      </c>
      <c r="J1063" t="s">
        <v>25</v>
      </c>
      <c r="K1063" t="s">
        <v>1493</v>
      </c>
      <c r="L1063" t="s">
        <v>635</v>
      </c>
      <c r="M1063">
        <v>73120</v>
      </c>
      <c r="N1063" t="s">
        <v>37</v>
      </c>
      <c r="O1063" t="s">
        <v>29</v>
      </c>
      <c r="P1063" t="s">
        <v>38</v>
      </c>
      <c r="Q1063" t="s">
        <v>198</v>
      </c>
      <c r="R1063">
        <v>57.69</v>
      </c>
      <c r="S1063">
        <v>3</v>
      </c>
      <c r="T1063">
        <v>0</v>
      </c>
      <c r="U1063">
        <v>23.65</v>
      </c>
    </row>
    <row r="1064" spans="1:21" x14ac:dyDescent="0.25">
      <c r="A1064">
        <v>5228</v>
      </c>
      <c r="B1064" s="1">
        <v>42542</v>
      </c>
      <c r="C1064">
        <v>2016</v>
      </c>
      <c r="D1064">
        <v>6</v>
      </c>
      <c r="E1064" s="1">
        <v>42547</v>
      </c>
      <c r="F1064" t="s">
        <v>21</v>
      </c>
      <c r="G1064" t="s">
        <v>714</v>
      </c>
      <c r="H1064" t="s">
        <v>715</v>
      </c>
      <c r="I1064" t="s">
        <v>34</v>
      </c>
      <c r="J1064" t="s">
        <v>25</v>
      </c>
      <c r="K1064" t="s">
        <v>190</v>
      </c>
      <c r="L1064" t="s">
        <v>191</v>
      </c>
      <c r="M1064">
        <v>10011</v>
      </c>
      <c r="N1064" t="s">
        <v>51</v>
      </c>
      <c r="O1064" t="s">
        <v>29</v>
      </c>
      <c r="P1064" t="s">
        <v>64</v>
      </c>
      <c r="Q1064" t="s">
        <v>411</v>
      </c>
      <c r="R1064">
        <v>353.57</v>
      </c>
      <c r="S1064">
        <v>2</v>
      </c>
      <c r="T1064">
        <v>0.2</v>
      </c>
      <c r="U1064">
        <v>-44.2</v>
      </c>
    </row>
    <row r="1065" spans="1:21" x14ac:dyDescent="0.25">
      <c r="A1065">
        <v>2146</v>
      </c>
      <c r="B1065" s="1">
        <v>42546</v>
      </c>
      <c r="C1065">
        <v>2016</v>
      </c>
      <c r="D1065">
        <v>6</v>
      </c>
      <c r="E1065" s="1">
        <v>42550</v>
      </c>
      <c r="F1065" t="s">
        <v>21</v>
      </c>
      <c r="G1065" t="s">
        <v>1173</v>
      </c>
      <c r="H1065" t="s">
        <v>1174</v>
      </c>
      <c r="I1065" t="s">
        <v>42</v>
      </c>
      <c r="J1065" t="s">
        <v>25</v>
      </c>
      <c r="K1065" t="s">
        <v>1756</v>
      </c>
      <c r="L1065" t="s">
        <v>69</v>
      </c>
      <c r="M1065">
        <v>17403</v>
      </c>
      <c r="N1065" t="s">
        <v>51</v>
      </c>
      <c r="O1065" t="s">
        <v>29</v>
      </c>
      <c r="P1065" t="s">
        <v>30</v>
      </c>
      <c r="Q1065" t="s">
        <v>246</v>
      </c>
      <c r="R1065">
        <v>422.06</v>
      </c>
      <c r="S1065">
        <v>3</v>
      </c>
      <c r="T1065">
        <v>0.3</v>
      </c>
      <c r="U1065">
        <v>-18.09</v>
      </c>
    </row>
    <row r="1066" spans="1:21" x14ac:dyDescent="0.25">
      <c r="A1066">
        <v>7426</v>
      </c>
      <c r="B1066" s="1">
        <v>42546</v>
      </c>
      <c r="C1066">
        <v>2016</v>
      </c>
      <c r="D1066">
        <v>6</v>
      </c>
      <c r="E1066" s="1">
        <v>42548</v>
      </c>
      <c r="F1066" t="s">
        <v>53</v>
      </c>
      <c r="G1066" t="s">
        <v>657</v>
      </c>
      <c r="H1066" t="s">
        <v>658</v>
      </c>
      <c r="I1066" t="s">
        <v>34</v>
      </c>
      <c r="J1066" t="s">
        <v>25</v>
      </c>
      <c r="K1066" t="s">
        <v>162</v>
      </c>
      <c r="L1066" t="s">
        <v>36</v>
      </c>
      <c r="M1066">
        <v>77070</v>
      </c>
      <c r="N1066" t="s">
        <v>37</v>
      </c>
      <c r="O1066" t="s">
        <v>29</v>
      </c>
      <c r="P1066" t="s">
        <v>30</v>
      </c>
      <c r="Q1066" t="s">
        <v>131</v>
      </c>
      <c r="R1066">
        <v>85.25</v>
      </c>
      <c r="S1066">
        <v>2</v>
      </c>
      <c r="T1066">
        <v>0.3</v>
      </c>
      <c r="U1066">
        <v>-6.09</v>
      </c>
    </row>
    <row r="1067" spans="1:21" x14ac:dyDescent="0.25">
      <c r="A1067">
        <v>7427</v>
      </c>
      <c r="B1067" s="1">
        <v>42546</v>
      </c>
      <c r="C1067">
        <v>2016</v>
      </c>
      <c r="D1067">
        <v>6</v>
      </c>
      <c r="E1067" s="1">
        <v>42548</v>
      </c>
      <c r="F1067" t="s">
        <v>53</v>
      </c>
      <c r="G1067" t="s">
        <v>657</v>
      </c>
      <c r="H1067" t="s">
        <v>658</v>
      </c>
      <c r="I1067" t="s">
        <v>34</v>
      </c>
      <c r="J1067" t="s">
        <v>25</v>
      </c>
      <c r="K1067" t="s">
        <v>162</v>
      </c>
      <c r="L1067" t="s">
        <v>36</v>
      </c>
      <c r="M1067">
        <v>77070</v>
      </c>
      <c r="N1067" t="s">
        <v>37</v>
      </c>
      <c r="O1067" t="s">
        <v>29</v>
      </c>
      <c r="P1067" t="s">
        <v>38</v>
      </c>
      <c r="Q1067" t="s">
        <v>1757</v>
      </c>
      <c r="R1067">
        <v>32.71</v>
      </c>
      <c r="S1067">
        <v>2</v>
      </c>
      <c r="T1067">
        <v>0.6</v>
      </c>
      <c r="U1067">
        <v>-26.17</v>
      </c>
    </row>
    <row r="1068" spans="1:21" x14ac:dyDescent="0.25">
      <c r="A1068">
        <v>3957</v>
      </c>
      <c r="B1068" s="1">
        <v>42547</v>
      </c>
      <c r="C1068">
        <v>2016</v>
      </c>
      <c r="D1068">
        <v>6</v>
      </c>
      <c r="E1068" s="1">
        <v>42554</v>
      </c>
      <c r="F1068" t="s">
        <v>21</v>
      </c>
      <c r="G1068" t="s">
        <v>701</v>
      </c>
      <c r="H1068" t="s">
        <v>702</v>
      </c>
      <c r="I1068" t="s">
        <v>34</v>
      </c>
      <c r="J1068" t="s">
        <v>25</v>
      </c>
      <c r="K1068" t="s">
        <v>61</v>
      </c>
      <c r="L1068" t="s">
        <v>62</v>
      </c>
      <c r="M1068">
        <v>94109</v>
      </c>
      <c r="N1068" t="s">
        <v>63</v>
      </c>
      <c r="O1068" t="s">
        <v>29</v>
      </c>
      <c r="P1068" t="s">
        <v>38</v>
      </c>
      <c r="Q1068" t="s">
        <v>817</v>
      </c>
      <c r="R1068">
        <v>22.14</v>
      </c>
      <c r="S1068">
        <v>3</v>
      </c>
      <c r="T1068">
        <v>0</v>
      </c>
      <c r="U1068">
        <v>6.42</v>
      </c>
    </row>
    <row r="1069" spans="1:21" x14ac:dyDescent="0.25">
      <c r="A1069">
        <v>9027</v>
      </c>
      <c r="B1069" s="1">
        <v>42547</v>
      </c>
      <c r="C1069">
        <v>2016</v>
      </c>
      <c r="D1069">
        <v>6</v>
      </c>
      <c r="E1069" s="1">
        <v>42553</v>
      </c>
      <c r="F1069" t="s">
        <v>21</v>
      </c>
      <c r="G1069" t="s">
        <v>629</v>
      </c>
      <c r="H1069" t="s">
        <v>630</v>
      </c>
      <c r="I1069" t="s">
        <v>42</v>
      </c>
      <c r="J1069" t="s">
        <v>25</v>
      </c>
      <c r="K1069" t="s">
        <v>190</v>
      </c>
      <c r="L1069" t="s">
        <v>191</v>
      </c>
      <c r="M1069">
        <v>10035</v>
      </c>
      <c r="N1069" t="s">
        <v>51</v>
      </c>
      <c r="O1069" t="s">
        <v>29</v>
      </c>
      <c r="P1069" t="s">
        <v>38</v>
      </c>
      <c r="Q1069" t="s">
        <v>1758</v>
      </c>
      <c r="R1069">
        <v>37.74</v>
      </c>
      <c r="S1069">
        <v>3</v>
      </c>
      <c r="T1069">
        <v>0</v>
      </c>
      <c r="U1069">
        <v>12.83</v>
      </c>
    </row>
    <row r="1070" spans="1:21" x14ac:dyDescent="0.25">
      <c r="A1070">
        <v>2905</v>
      </c>
      <c r="B1070" s="1">
        <v>42548</v>
      </c>
      <c r="C1070">
        <v>2016</v>
      </c>
      <c r="D1070">
        <v>6</v>
      </c>
      <c r="E1070" s="1">
        <v>42552</v>
      </c>
      <c r="F1070" t="s">
        <v>21</v>
      </c>
      <c r="G1070" t="s">
        <v>1759</v>
      </c>
      <c r="H1070" t="s">
        <v>1760</v>
      </c>
      <c r="I1070" t="s">
        <v>42</v>
      </c>
      <c r="J1070" t="s">
        <v>25</v>
      </c>
      <c r="K1070" t="s">
        <v>1303</v>
      </c>
      <c r="L1070" t="s">
        <v>154</v>
      </c>
      <c r="M1070">
        <v>60035</v>
      </c>
      <c r="N1070" t="s">
        <v>37</v>
      </c>
      <c r="O1070" t="s">
        <v>29</v>
      </c>
      <c r="P1070" t="s">
        <v>30</v>
      </c>
      <c r="Q1070" t="s">
        <v>384</v>
      </c>
      <c r="R1070">
        <v>539.66</v>
      </c>
      <c r="S1070">
        <v>3</v>
      </c>
      <c r="T1070">
        <v>0.3</v>
      </c>
      <c r="U1070">
        <v>-7.71</v>
      </c>
    </row>
    <row r="1071" spans="1:21" x14ac:dyDescent="0.25">
      <c r="A1071">
        <v>6751</v>
      </c>
      <c r="B1071" s="1">
        <v>42549</v>
      </c>
      <c r="C1071">
        <v>2016</v>
      </c>
      <c r="D1071">
        <v>6</v>
      </c>
      <c r="E1071" s="1">
        <v>42551</v>
      </c>
      <c r="F1071" t="s">
        <v>53</v>
      </c>
      <c r="G1071" t="s">
        <v>1761</v>
      </c>
      <c r="H1071" t="s">
        <v>1762</v>
      </c>
      <c r="I1071" t="s">
        <v>34</v>
      </c>
      <c r="J1071" t="s">
        <v>25</v>
      </c>
      <c r="K1071" t="s">
        <v>1228</v>
      </c>
      <c r="L1071" t="s">
        <v>495</v>
      </c>
      <c r="M1071">
        <v>7501</v>
      </c>
      <c r="N1071" t="s">
        <v>51</v>
      </c>
      <c r="O1071" t="s">
        <v>29</v>
      </c>
      <c r="P1071" t="s">
        <v>30</v>
      </c>
      <c r="Q1071" t="s">
        <v>1179</v>
      </c>
      <c r="R1071">
        <v>121.96</v>
      </c>
      <c r="S1071">
        <v>2</v>
      </c>
      <c r="T1071">
        <v>0</v>
      </c>
      <c r="U1071">
        <v>20.73</v>
      </c>
    </row>
    <row r="1072" spans="1:21" x14ac:dyDescent="0.25">
      <c r="A1072">
        <v>8232</v>
      </c>
      <c r="B1072" s="1">
        <v>42551</v>
      </c>
      <c r="C1072">
        <v>2016</v>
      </c>
      <c r="D1072">
        <v>6</v>
      </c>
      <c r="E1072" s="1">
        <v>42553</v>
      </c>
      <c r="F1072" t="s">
        <v>53</v>
      </c>
      <c r="G1072" t="s">
        <v>698</v>
      </c>
      <c r="H1072" t="s">
        <v>699</v>
      </c>
      <c r="I1072" t="s">
        <v>34</v>
      </c>
      <c r="J1072" t="s">
        <v>25</v>
      </c>
      <c r="K1072" t="s">
        <v>1763</v>
      </c>
      <c r="L1072" t="s">
        <v>542</v>
      </c>
      <c r="M1072">
        <v>30328</v>
      </c>
      <c r="N1072" t="s">
        <v>28</v>
      </c>
      <c r="O1072" t="s">
        <v>29</v>
      </c>
      <c r="P1072" t="s">
        <v>64</v>
      </c>
      <c r="Q1072" t="s">
        <v>1063</v>
      </c>
      <c r="R1072">
        <v>1266.8599999999999</v>
      </c>
      <c r="S1072">
        <v>7</v>
      </c>
      <c r="T1072">
        <v>0</v>
      </c>
      <c r="U1072">
        <v>291.38</v>
      </c>
    </row>
    <row r="1073" spans="1:21" x14ac:dyDescent="0.25">
      <c r="A1073">
        <v>1159</v>
      </c>
      <c r="B1073" s="1">
        <v>42553</v>
      </c>
      <c r="C1073">
        <v>2016</v>
      </c>
      <c r="D1073">
        <v>7</v>
      </c>
      <c r="E1073" s="1">
        <v>42558</v>
      </c>
      <c r="F1073" t="s">
        <v>53</v>
      </c>
      <c r="G1073" t="s">
        <v>1378</v>
      </c>
      <c r="H1073" t="s">
        <v>1379</v>
      </c>
      <c r="I1073" t="s">
        <v>42</v>
      </c>
      <c r="J1073" t="s">
        <v>25</v>
      </c>
      <c r="K1073" t="s">
        <v>87</v>
      </c>
      <c r="L1073" t="s">
        <v>62</v>
      </c>
      <c r="M1073">
        <v>90004</v>
      </c>
      <c r="N1073" t="s">
        <v>63</v>
      </c>
      <c r="O1073" t="s">
        <v>29</v>
      </c>
      <c r="P1073" t="s">
        <v>30</v>
      </c>
      <c r="Q1073" t="s">
        <v>506</v>
      </c>
      <c r="R1073">
        <v>195.18</v>
      </c>
      <c r="S1073">
        <v>1</v>
      </c>
      <c r="T1073">
        <v>0.2</v>
      </c>
      <c r="U1073">
        <v>19.52</v>
      </c>
    </row>
    <row r="1074" spans="1:21" x14ac:dyDescent="0.25">
      <c r="A1074">
        <v>8777</v>
      </c>
      <c r="B1074" s="1">
        <v>42553</v>
      </c>
      <c r="C1074">
        <v>2016</v>
      </c>
      <c r="D1074">
        <v>7</v>
      </c>
      <c r="E1074" s="1">
        <v>42554</v>
      </c>
      <c r="F1074" t="s">
        <v>46</v>
      </c>
      <c r="G1074" t="s">
        <v>822</v>
      </c>
      <c r="H1074" t="s">
        <v>823</v>
      </c>
      <c r="I1074" t="s">
        <v>42</v>
      </c>
      <c r="J1074" t="s">
        <v>25</v>
      </c>
      <c r="K1074" t="s">
        <v>35</v>
      </c>
      <c r="L1074" t="s">
        <v>36</v>
      </c>
      <c r="M1074">
        <v>77340</v>
      </c>
      <c r="N1074" t="s">
        <v>37</v>
      </c>
      <c r="O1074" t="s">
        <v>29</v>
      </c>
      <c r="P1074" t="s">
        <v>30</v>
      </c>
      <c r="Q1074" t="s">
        <v>858</v>
      </c>
      <c r="R1074">
        <v>528.42999999999995</v>
      </c>
      <c r="S1074">
        <v>5</v>
      </c>
      <c r="T1074">
        <v>0.3</v>
      </c>
      <c r="U1074">
        <v>0</v>
      </c>
    </row>
    <row r="1075" spans="1:21" x14ac:dyDescent="0.25">
      <c r="A1075">
        <v>4452</v>
      </c>
      <c r="B1075" s="1">
        <v>42555</v>
      </c>
      <c r="C1075">
        <v>2016</v>
      </c>
      <c r="D1075">
        <v>7</v>
      </c>
      <c r="E1075" s="1">
        <v>42557</v>
      </c>
      <c r="F1075" t="s">
        <v>46</v>
      </c>
      <c r="G1075" t="s">
        <v>458</v>
      </c>
      <c r="H1075" t="s">
        <v>459</v>
      </c>
      <c r="I1075" t="s">
        <v>34</v>
      </c>
      <c r="J1075" t="s">
        <v>25</v>
      </c>
      <c r="K1075" t="s">
        <v>61</v>
      </c>
      <c r="L1075" t="s">
        <v>62</v>
      </c>
      <c r="M1075">
        <v>94109</v>
      </c>
      <c r="N1075" t="s">
        <v>63</v>
      </c>
      <c r="O1075" t="s">
        <v>29</v>
      </c>
      <c r="P1075" t="s">
        <v>38</v>
      </c>
      <c r="Q1075" t="s">
        <v>146</v>
      </c>
      <c r="R1075">
        <v>25.4</v>
      </c>
      <c r="S1075">
        <v>5</v>
      </c>
      <c r="T1075">
        <v>0</v>
      </c>
      <c r="U1075">
        <v>8.64</v>
      </c>
    </row>
    <row r="1076" spans="1:21" x14ac:dyDescent="0.25">
      <c r="A1076">
        <v>4454</v>
      </c>
      <c r="B1076" s="1">
        <v>42555</v>
      </c>
      <c r="C1076">
        <v>2016</v>
      </c>
      <c r="D1076">
        <v>7</v>
      </c>
      <c r="E1076" s="1">
        <v>42557</v>
      </c>
      <c r="F1076" t="s">
        <v>46</v>
      </c>
      <c r="G1076" t="s">
        <v>458</v>
      </c>
      <c r="H1076" t="s">
        <v>459</v>
      </c>
      <c r="I1076" t="s">
        <v>34</v>
      </c>
      <c r="J1076" t="s">
        <v>25</v>
      </c>
      <c r="K1076" t="s">
        <v>61</v>
      </c>
      <c r="L1076" t="s">
        <v>62</v>
      </c>
      <c r="M1076">
        <v>94109</v>
      </c>
      <c r="N1076" t="s">
        <v>63</v>
      </c>
      <c r="O1076" t="s">
        <v>29</v>
      </c>
      <c r="P1076" t="s">
        <v>64</v>
      </c>
      <c r="Q1076" t="s">
        <v>1106</v>
      </c>
      <c r="R1076">
        <v>1279.17</v>
      </c>
      <c r="S1076">
        <v>5</v>
      </c>
      <c r="T1076">
        <v>0.2</v>
      </c>
      <c r="U1076">
        <v>225.74</v>
      </c>
    </row>
    <row r="1077" spans="1:21" x14ac:dyDescent="0.25">
      <c r="A1077">
        <v>5936</v>
      </c>
      <c r="B1077" s="1">
        <v>42555</v>
      </c>
      <c r="C1077">
        <v>2016</v>
      </c>
      <c r="D1077">
        <v>7</v>
      </c>
      <c r="E1077" s="1">
        <v>42555</v>
      </c>
      <c r="F1077" t="s">
        <v>137</v>
      </c>
      <c r="G1077" t="s">
        <v>640</v>
      </c>
      <c r="H1077" t="s">
        <v>641</v>
      </c>
      <c r="I1077" t="s">
        <v>24</v>
      </c>
      <c r="J1077" t="s">
        <v>25</v>
      </c>
      <c r="K1077" t="s">
        <v>149</v>
      </c>
      <c r="L1077" t="s">
        <v>150</v>
      </c>
      <c r="M1077">
        <v>98103</v>
      </c>
      <c r="N1077" t="s">
        <v>63</v>
      </c>
      <c r="O1077" t="s">
        <v>29</v>
      </c>
      <c r="P1077" t="s">
        <v>38</v>
      </c>
      <c r="Q1077" t="s">
        <v>146</v>
      </c>
      <c r="R1077">
        <v>25.4</v>
      </c>
      <c r="S1077">
        <v>5</v>
      </c>
      <c r="T1077">
        <v>0</v>
      </c>
      <c r="U1077">
        <v>8.64</v>
      </c>
    </row>
    <row r="1078" spans="1:21" x14ac:dyDescent="0.25">
      <c r="A1078">
        <v>1799</v>
      </c>
      <c r="B1078" s="1">
        <v>42558</v>
      </c>
      <c r="C1078">
        <v>2016</v>
      </c>
      <c r="D1078">
        <v>7</v>
      </c>
      <c r="E1078" s="1">
        <v>42562</v>
      </c>
      <c r="F1078" t="s">
        <v>21</v>
      </c>
      <c r="G1078" t="s">
        <v>1677</v>
      </c>
      <c r="H1078" t="s">
        <v>1678</v>
      </c>
      <c r="I1078" t="s">
        <v>34</v>
      </c>
      <c r="J1078" t="s">
        <v>25</v>
      </c>
      <c r="K1078" t="s">
        <v>286</v>
      </c>
      <c r="L1078" t="s">
        <v>62</v>
      </c>
      <c r="M1078">
        <v>95123</v>
      </c>
      <c r="N1078" t="s">
        <v>63</v>
      </c>
      <c r="O1078" t="s">
        <v>29</v>
      </c>
      <c r="P1078" t="s">
        <v>38</v>
      </c>
      <c r="Q1078" t="s">
        <v>486</v>
      </c>
      <c r="R1078">
        <v>215.65</v>
      </c>
      <c r="S1078">
        <v>5</v>
      </c>
      <c r="T1078">
        <v>0</v>
      </c>
      <c r="U1078">
        <v>73.319999999999993</v>
      </c>
    </row>
    <row r="1079" spans="1:21" x14ac:dyDescent="0.25">
      <c r="A1079">
        <v>2372</v>
      </c>
      <c r="B1079" s="1">
        <v>42558</v>
      </c>
      <c r="C1079">
        <v>2016</v>
      </c>
      <c r="D1079">
        <v>7</v>
      </c>
      <c r="E1079" s="1">
        <v>42562</v>
      </c>
      <c r="F1079" t="s">
        <v>53</v>
      </c>
      <c r="G1079" t="s">
        <v>1764</v>
      </c>
      <c r="H1079" t="s">
        <v>1765</v>
      </c>
      <c r="I1079" t="s">
        <v>42</v>
      </c>
      <c r="J1079" t="s">
        <v>25</v>
      </c>
      <c r="K1079" t="s">
        <v>418</v>
      </c>
      <c r="L1079" t="s">
        <v>154</v>
      </c>
      <c r="M1079">
        <v>60505</v>
      </c>
      <c r="N1079" t="s">
        <v>37</v>
      </c>
      <c r="O1079" t="s">
        <v>29</v>
      </c>
      <c r="P1079" t="s">
        <v>38</v>
      </c>
      <c r="Q1079" t="s">
        <v>1158</v>
      </c>
      <c r="R1079">
        <v>60.29</v>
      </c>
      <c r="S1079">
        <v>8</v>
      </c>
      <c r="T1079">
        <v>0.6</v>
      </c>
      <c r="U1079">
        <v>-27.13</v>
      </c>
    </row>
    <row r="1080" spans="1:21" x14ac:dyDescent="0.25">
      <c r="A1080">
        <v>2375</v>
      </c>
      <c r="B1080" s="1">
        <v>42558</v>
      </c>
      <c r="C1080">
        <v>2016</v>
      </c>
      <c r="D1080">
        <v>7</v>
      </c>
      <c r="E1080" s="1">
        <v>42562</v>
      </c>
      <c r="F1080" t="s">
        <v>53</v>
      </c>
      <c r="G1080" t="s">
        <v>1764</v>
      </c>
      <c r="H1080" t="s">
        <v>1765</v>
      </c>
      <c r="I1080" t="s">
        <v>42</v>
      </c>
      <c r="J1080" t="s">
        <v>25</v>
      </c>
      <c r="K1080" t="s">
        <v>418</v>
      </c>
      <c r="L1080" t="s">
        <v>154</v>
      </c>
      <c r="M1080">
        <v>60505</v>
      </c>
      <c r="N1080" t="s">
        <v>37</v>
      </c>
      <c r="O1080" t="s">
        <v>29</v>
      </c>
      <c r="P1080" t="s">
        <v>30</v>
      </c>
      <c r="Q1080" t="s">
        <v>1333</v>
      </c>
      <c r="R1080">
        <v>253.37</v>
      </c>
      <c r="S1080">
        <v>2</v>
      </c>
      <c r="T1080">
        <v>0.3</v>
      </c>
      <c r="U1080">
        <v>-14.48</v>
      </c>
    </row>
    <row r="1081" spans="1:21" x14ac:dyDescent="0.25">
      <c r="A1081">
        <v>3983</v>
      </c>
      <c r="B1081" s="1">
        <v>42558</v>
      </c>
      <c r="C1081">
        <v>2016</v>
      </c>
      <c r="D1081">
        <v>7</v>
      </c>
      <c r="E1081" s="1">
        <v>42560</v>
      </c>
      <c r="F1081" t="s">
        <v>53</v>
      </c>
      <c r="G1081" t="s">
        <v>1766</v>
      </c>
      <c r="H1081" t="s">
        <v>1767</v>
      </c>
      <c r="I1081" t="s">
        <v>34</v>
      </c>
      <c r="J1081" t="s">
        <v>25</v>
      </c>
      <c r="K1081" t="s">
        <v>87</v>
      </c>
      <c r="L1081" t="s">
        <v>62</v>
      </c>
      <c r="M1081">
        <v>90045</v>
      </c>
      <c r="N1081" t="s">
        <v>63</v>
      </c>
      <c r="O1081" t="s">
        <v>29</v>
      </c>
      <c r="P1081" t="s">
        <v>30</v>
      </c>
      <c r="Q1081" t="s">
        <v>1169</v>
      </c>
      <c r="R1081">
        <v>287.97000000000003</v>
      </c>
      <c r="S1081">
        <v>4</v>
      </c>
      <c r="T1081">
        <v>0.2</v>
      </c>
      <c r="U1081">
        <v>-3.6</v>
      </c>
    </row>
    <row r="1082" spans="1:21" x14ac:dyDescent="0.25">
      <c r="A1082">
        <v>1941</v>
      </c>
      <c r="B1082" s="1">
        <v>42559</v>
      </c>
      <c r="C1082">
        <v>2016</v>
      </c>
      <c r="D1082">
        <v>7</v>
      </c>
      <c r="E1082" s="1">
        <v>42563</v>
      </c>
      <c r="F1082" t="s">
        <v>21</v>
      </c>
      <c r="G1082" t="s">
        <v>1768</v>
      </c>
      <c r="H1082" t="s">
        <v>1769</v>
      </c>
      <c r="I1082" t="s">
        <v>34</v>
      </c>
      <c r="J1082" t="s">
        <v>25</v>
      </c>
      <c r="K1082" t="s">
        <v>1770</v>
      </c>
      <c r="L1082" t="s">
        <v>560</v>
      </c>
      <c r="M1082">
        <v>80020</v>
      </c>
      <c r="N1082" t="s">
        <v>63</v>
      </c>
      <c r="O1082" t="s">
        <v>29</v>
      </c>
      <c r="P1082" t="s">
        <v>30</v>
      </c>
      <c r="Q1082" t="s">
        <v>644</v>
      </c>
      <c r="R1082">
        <v>662.88</v>
      </c>
      <c r="S1082">
        <v>3</v>
      </c>
      <c r="T1082">
        <v>0.2</v>
      </c>
      <c r="U1082">
        <v>74.569999999999993</v>
      </c>
    </row>
    <row r="1083" spans="1:21" x14ac:dyDescent="0.25">
      <c r="A1083">
        <v>1412</v>
      </c>
      <c r="B1083" s="1">
        <v>42560</v>
      </c>
      <c r="C1083">
        <v>2016</v>
      </c>
      <c r="D1083">
        <v>7</v>
      </c>
      <c r="E1083" s="1">
        <v>42564</v>
      </c>
      <c r="F1083" t="s">
        <v>21</v>
      </c>
      <c r="G1083" t="s">
        <v>1602</v>
      </c>
      <c r="H1083" t="s">
        <v>1603</v>
      </c>
      <c r="I1083" t="s">
        <v>42</v>
      </c>
      <c r="J1083" t="s">
        <v>25</v>
      </c>
      <c r="K1083" t="s">
        <v>190</v>
      </c>
      <c r="L1083" t="s">
        <v>191</v>
      </c>
      <c r="M1083">
        <v>10035</v>
      </c>
      <c r="N1083" t="s">
        <v>51</v>
      </c>
      <c r="O1083" t="s">
        <v>29</v>
      </c>
      <c r="P1083" t="s">
        <v>30</v>
      </c>
      <c r="Q1083" t="s">
        <v>568</v>
      </c>
      <c r="R1083">
        <v>408.01</v>
      </c>
      <c r="S1083">
        <v>2</v>
      </c>
      <c r="T1083">
        <v>0.1</v>
      </c>
      <c r="U1083">
        <v>72.53</v>
      </c>
    </row>
    <row r="1084" spans="1:21" x14ac:dyDescent="0.25">
      <c r="A1084">
        <v>1413</v>
      </c>
      <c r="B1084" s="1">
        <v>42560</v>
      </c>
      <c r="C1084">
        <v>2016</v>
      </c>
      <c r="D1084">
        <v>7</v>
      </c>
      <c r="E1084" s="1">
        <v>42564</v>
      </c>
      <c r="F1084" t="s">
        <v>21</v>
      </c>
      <c r="G1084" t="s">
        <v>1602</v>
      </c>
      <c r="H1084" t="s">
        <v>1603</v>
      </c>
      <c r="I1084" t="s">
        <v>42</v>
      </c>
      <c r="J1084" t="s">
        <v>25</v>
      </c>
      <c r="K1084" t="s">
        <v>190</v>
      </c>
      <c r="L1084" t="s">
        <v>191</v>
      </c>
      <c r="M1084">
        <v>10035</v>
      </c>
      <c r="N1084" t="s">
        <v>51</v>
      </c>
      <c r="O1084" t="s">
        <v>29</v>
      </c>
      <c r="P1084" t="s">
        <v>38</v>
      </c>
      <c r="Q1084" t="s">
        <v>339</v>
      </c>
      <c r="R1084">
        <v>165.28</v>
      </c>
      <c r="S1084">
        <v>4</v>
      </c>
      <c r="T1084">
        <v>0</v>
      </c>
      <c r="U1084">
        <v>14.88</v>
      </c>
    </row>
    <row r="1085" spans="1:21" x14ac:dyDescent="0.25">
      <c r="A1085">
        <v>1212</v>
      </c>
      <c r="B1085" s="1">
        <v>42565</v>
      </c>
      <c r="C1085">
        <v>2016</v>
      </c>
      <c r="D1085">
        <v>7</v>
      </c>
      <c r="E1085" s="1">
        <v>42569</v>
      </c>
      <c r="F1085" t="s">
        <v>53</v>
      </c>
      <c r="G1085" t="s">
        <v>1771</v>
      </c>
      <c r="H1085" t="s">
        <v>1772</v>
      </c>
      <c r="I1085" t="s">
        <v>42</v>
      </c>
      <c r="J1085" t="s">
        <v>25</v>
      </c>
      <c r="K1085" t="s">
        <v>190</v>
      </c>
      <c r="L1085" t="s">
        <v>191</v>
      </c>
      <c r="M1085">
        <v>10009</v>
      </c>
      <c r="N1085" t="s">
        <v>51</v>
      </c>
      <c r="O1085" t="s">
        <v>29</v>
      </c>
      <c r="P1085" t="s">
        <v>64</v>
      </c>
      <c r="Q1085" t="s">
        <v>1063</v>
      </c>
      <c r="R1085">
        <v>579.14</v>
      </c>
      <c r="S1085">
        <v>4</v>
      </c>
      <c r="T1085">
        <v>0.2</v>
      </c>
      <c r="U1085">
        <v>21.72</v>
      </c>
    </row>
    <row r="1086" spans="1:21" x14ac:dyDescent="0.25">
      <c r="A1086">
        <v>6958</v>
      </c>
      <c r="B1086" s="1">
        <v>42565</v>
      </c>
      <c r="C1086">
        <v>2016</v>
      </c>
      <c r="D1086">
        <v>7</v>
      </c>
      <c r="E1086" s="1">
        <v>42570</v>
      </c>
      <c r="F1086" t="s">
        <v>21</v>
      </c>
      <c r="G1086" t="s">
        <v>1773</v>
      </c>
      <c r="H1086" t="s">
        <v>1774</v>
      </c>
      <c r="I1086" t="s">
        <v>34</v>
      </c>
      <c r="J1086" t="s">
        <v>25</v>
      </c>
      <c r="K1086" t="s">
        <v>166</v>
      </c>
      <c r="L1086" t="s">
        <v>542</v>
      </c>
      <c r="M1086">
        <v>31907</v>
      </c>
      <c r="N1086" t="s">
        <v>28</v>
      </c>
      <c r="O1086" t="s">
        <v>29</v>
      </c>
      <c r="P1086" t="s">
        <v>38</v>
      </c>
      <c r="Q1086" t="s">
        <v>1286</v>
      </c>
      <c r="R1086">
        <v>51.75</v>
      </c>
      <c r="S1086">
        <v>1</v>
      </c>
      <c r="T1086">
        <v>0</v>
      </c>
      <c r="U1086">
        <v>15.53</v>
      </c>
    </row>
    <row r="1087" spans="1:21" x14ac:dyDescent="0.25">
      <c r="A1087">
        <v>7226</v>
      </c>
      <c r="B1087" s="1">
        <v>42565</v>
      </c>
      <c r="C1087">
        <v>2016</v>
      </c>
      <c r="D1087">
        <v>7</v>
      </c>
      <c r="E1087" s="1">
        <v>42569</v>
      </c>
      <c r="F1087" t="s">
        <v>21</v>
      </c>
      <c r="G1087" t="s">
        <v>1725</v>
      </c>
      <c r="H1087" t="s">
        <v>1726</v>
      </c>
      <c r="I1087" t="s">
        <v>34</v>
      </c>
      <c r="J1087" t="s">
        <v>25</v>
      </c>
      <c r="K1087" t="s">
        <v>61</v>
      </c>
      <c r="L1087" t="s">
        <v>62</v>
      </c>
      <c r="M1087">
        <v>94122</v>
      </c>
      <c r="N1087" t="s">
        <v>63</v>
      </c>
      <c r="O1087" t="s">
        <v>29</v>
      </c>
      <c r="P1087" t="s">
        <v>38</v>
      </c>
      <c r="Q1087" t="s">
        <v>1380</v>
      </c>
      <c r="R1087">
        <v>30.8</v>
      </c>
      <c r="S1087">
        <v>4</v>
      </c>
      <c r="T1087">
        <v>0</v>
      </c>
      <c r="U1087">
        <v>10.16</v>
      </c>
    </row>
    <row r="1088" spans="1:21" x14ac:dyDescent="0.25">
      <c r="A1088">
        <v>7932</v>
      </c>
      <c r="B1088" s="1">
        <v>42566</v>
      </c>
      <c r="C1088">
        <v>2016</v>
      </c>
      <c r="D1088">
        <v>7</v>
      </c>
      <c r="E1088" s="1">
        <v>42571</v>
      </c>
      <c r="F1088" t="s">
        <v>21</v>
      </c>
      <c r="G1088" t="s">
        <v>1525</v>
      </c>
      <c r="H1088" t="s">
        <v>1526</v>
      </c>
      <c r="I1088" t="s">
        <v>42</v>
      </c>
      <c r="J1088" t="s">
        <v>25</v>
      </c>
      <c r="K1088" t="s">
        <v>1423</v>
      </c>
      <c r="L1088" t="s">
        <v>662</v>
      </c>
      <c r="M1088">
        <v>97206</v>
      </c>
      <c r="N1088" t="s">
        <v>63</v>
      </c>
      <c r="O1088" t="s">
        <v>29</v>
      </c>
      <c r="P1088" t="s">
        <v>30</v>
      </c>
      <c r="Q1088" t="s">
        <v>302</v>
      </c>
      <c r="R1088">
        <v>230.28</v>
      </c>
      <c r="S1088">
        <v>3</v>
      </c>
      <c r="T1088">
        <v>0.2</v>
      </c>
      <c r="U1088">
        <v>23.03</v>
      </c>
    </row>
    <row r="1089" spans="1:21" x14ac:dyDescent="0.25">
      <c r="A1089">
        <v>3365</v>
      </c>
      <c r="B1089" s="1">
        <v>42567</v>
      </c>
      <c r="C1089">
        <v>2016</v>
      </c>
      <c r="D1089">
        <v>7</v>
      </c>
      <c r="E1089" s="1">
        <v>42569</v>
      </c>
      <c r="F1089" t="s">
        <v>53</v>
      </c>
      <c r="G1089" t="s">
        <v>1525</v>
      </c>
      <c r="H1089" t="s">
        <v>1526</v>
      </c>
      <c r="I1089" t="s">
        <v>42</v>
      </c>
      <c r="J1089" t="s">
        <v>25</v>
      </c>
      <c r="K1089" t="s">
        <v>162</v>
      </c>
      <c r="L1089" t="s">
        <v>36</v>
      </c>
      <c r="M1089">
        <v>77036</v>
      </c>
      <c r="N1089" t="s">
        <v>37</v>
      </c>
      <c r="O1089" t="s">
        <v>29</v>
      </c>
      <c r="P1089" t="s">
        <v>38</v>
      </c>
      <c r="Q1089" t="s">
        <v>536</v>
      </c>
      <c r="R1089">
        <v>9.5500000000000007</v>
      </c>
      <c r="S1089">
        <v>3</v>
      </c>
      <c r="T1089">
        <v>0.6</v>
      </c>
      <c r="U1089">
        <v>-3.82</v>
      </c>
    </row>
    <row r="1090" spans="1:21" x14ac:dyDescent="0.25">
      <c r="A1090">
        <v>6274</v>
      </c>
      <c r="B1090" s="1">
        <v>42568</v>
      </c>
      <c r="C1090">
        <v>2016</v>
      </c>
      <c r="D1090">
        <v>7</v>
      </c>
      <c r="E1090" s="1">
        <v>42573</v>
      </c>
      <c r="F1090" t="s">
        <v>53</v>
      </c>
      <c r="G1090" t="s">
        <v>1546</v>
      </c>
      <c r="H1090" t="s">
        <v>1547</v>
      </c>
      <c r="I1090" t="s">
        <v>34</v>
      </c>
      <c r="J1090" t="s">
        <v>25</v>
      </c>
      <c r="K1090" t="s">
        <v>149</v>
      </c>
      <c r="L1090" t="s">
        <v>150</v>
      </c>
      <c r="M1090">
        <v>98105</v>
      </c>
      <c r="N1090" t="s">
        <v>63</v>
      </c>
      <c r="O1090" t="s">
        <v>29</v>
      </c>
      <c r="P1090" t="s">
        <v>38</v>
      </c>
      <c r="Q1090" t="s">
        <v>103</v>
      </c>
      <c r="R1090">
        <v>12.42</v>
      </c>
      <c r="S1090">
        <v>3</v>
      </c>
      <c r="T1090">
        <v>0</v>
      </c>
      <c r="U1090">
        <v>4.47</v>
      </c>
    </row>
    <row r="1091" spans="1:21" x14ac:dyDescent="0.25">
      <c r="A1091">
        <v>6276</v>
      </c>
      <c r="B1091" s="1">
        <v>42568</v>
      </c>
      <c r="C1091">
        <v>2016</v>
      </c>
      <c r="D1091">
        <v>7</v>
      </c>
      <c r="E1091" s="1">
        <v>42573</v>
      </c>
      <c r="F1091" t="s">
        <v>53</v>
      </c>
      <c r="G1091" t="s">
        <v>1546</v>
      </c>
      <c r="H1091" t="s">
        <v>1547</v>
      </c>
      <c r="I1091" t="s">
        <v>34</v>
      </c>
      <c r="J1091" t="s">
        <v>25</v>
      </c>
      <c r="K1091" t="s">
        <v>149</v>
      </c>
      <c r="L1091" t="s">
        <v>150</v>
      </c>
      <c r="M1091">
        <v>98105</v>
      </c>
      <c r="N1091" t="s">
        <v>63</v>
      </c>
      <c r="O1091" t="s">
        <v>29</v>
      </c>
      <c r="P1091" t="s">
        <v>38</v>
      </c>
      <c r="Q1091" t="s">
        <v>1775</v>
      </c>
      <c r="R1091">
        <v>24.75</v>
      </c>
      <c r="S1091">
        <v>5</v>
      </c>
      <c r="T1091">
        <v>0</v>
      </c>
      <c r="U1091">
        <v>10.89</v>
      </c>
    </row>
    <row r="1092" spans="1:21" x14ac:dyDescent="0.25">
      <c r="A1092">
        <v>1201</v>
      </c>
      <c r="B1092" s="1">
        <v>42569</v>
      </c>
      <c r="C1092">
        <v>2016</v>
      </c>
      <c r="D1092">
        <v>7</v>
      </c>
      <c r="E1092" s="1">
        <v>42575</v>
      </c>
      <c r="F1092" t="s">
        <v>21</v>
      </c>
      <c r="G1092" t="s">
        <v>1776</v>
      </c>
      <c r="H1092" t="s">
        <v>1777</v>
      </c>
      <c r="I1092" t="s">
        <v>42</v>
      </c>
      <c r="J1092" t="s">
        <v>25</v>
      </c>
      <c r="K1092" t="s">
        <v>559</v>
      </c>
      <c r="L1092" t="s">
        <v>560</v>
      </c>
      <c r="M1092">
        <v>80219</v>
      </c>
      <c r="N1092" t="s">
        <v>63</v>
      </c>
      <c r="O1092" t="s">
        <v>29</v>
      </c>
      <c r="P1092" t="s">
        <v>30</v>
      </c>
      <c r="Q1092" t="s">
        <v>568</v>
      </c>
      <c r="R1092">
        <v>544.01</v>
      </c>
      <c r="S1092">
        <v>3</v>
      </c>
      <c r="T1092">
        <v>0.2</v>
      </c>
      <c r="U1092">
        <v>40.799999999999997</v>
      </c>
    </row>
    <row r="1093" spans="1:21" x14ac:dyDescent="0.25">
      <c r="A1093">
        <v>1203</v>
      </c>
      <c r="B1093" s="1">
        <v>42569</v>
      </c>
      <c r="C1093">
        <v>2016</v>
      </c>
      <c r="D1093">
        <v>7</v>
      </c>
      <c r="E1093" s="1">
        <v>42575</v>
      </c>
      <c r="F1093" t="s">
        <v>21</v>
      </c>
      <c r="G1093" t="s">
        <v>1776</v>
      </c>
      <c r="H1093" t="s">
        <v>1777</v>
      </c>
      <c r="I1093" t="s">
        <v>42</v>
      </c>
      <c r="J1093" t="s">
        <v>25</v>
      </c>
      <c r="K1093" t="s">
        <v>559</v>
      </c>
      <c r="L1093" t="s">
        <v>560</v>
      </c>
      <c r="M1093">
        <v>80219</v>
      </c>
      <c r="N1093" t="s">
        <v>63</v>
      </c>
      <c r="O1093" t="s">
        <v>29</v>
      </c>
      <c r="P1093" t="s">
        <v>30</v>
      </c>
      <c r="Q1093" t="s">
        <v>84</v>
      </c>
      <c r="R1093">
        <v>854.35</v>
      </c>
      <c r="S1093">
        <v>3</v>
      </c>
      <c r="T1093">
        <v>0.2</v>
      </c>
      <c r="U1093">
        <v>10.68</v>
      </c>
    </row>
    <row r="1094" spans="1:21" x14ac:dyDescent="0.25">
      <c r="A1094">
        <v>1842</v>
      </c>
      <c r="B1094" s="1">
        <v>42569</v>
      </c>
      <c r="C1094">
        <v>2016</v>
      </c>
      <c r="D1094">
        <v>7</v>
      </c>
      <c r="E1094" s="1">
        <v>42574</v>
      </c>
      <c r="F1094" t="s">
        <v>21</v>
      </c>
      <c r="G1094" t="s">
        <v>1759</v>
      </c>
      <c r="H1094" t="s">
        <v>1760</v>
      </c>
      <c r="I1094" t="s">
        <v>42</v>
      </c>
      <c r="J1094" t="s">
        <v>25</v>
      </c>
      <c r="K1094" t="s">
        <v>1778</v>
      </c>
      <c r="L1094" t="s">
        <v>27</v>
      </c>
      <c r="M1094">
        <v>42104</v>
      </c>
      <c r="N1094" t="s">
        <v>28</v>
      </c>
      <c r="O1094" t="s">
        <v>29</v>
      </c>
      <c r="P1094" t="s">
        <v>30</v>
      </c>
      <c r="Q1094" t="s">
        <v>381</v>
      </c>
      <c r="R1094">
        <v>140.81</v>
      </c>
      <c r="S1094">
        <v>1</v>
      </c>
      <c r="T1094">
        <v>0</v>
      </c>
      <c r="U1094">
        <v>39.43</v>
      </c>
    </row>
    <row r="1095" spans="1:21" x14ac:dyDescent="0.25">
      <c r="A1095">
        <v>5985</v>
      </c>
      <c r="B1095" s="1">
        <v>42570</v>
      </c>
      <c r="C1095">
        <v>2016</v>
      </c>
      <c r="D1095">
        <v>7</v>
      </c>
      <c r="E1095" s="1">
        <v>42576</v>
      </c>
      <c r="F1095" t="s">
        <v>21</v>
      </c>
      <c r="G1095" t="s">
        <v>1779</v>
      </c>
      <c r="H1095" t="s">
        <v>1780</v>
      </c>
      <c r="I1095" t="s">
        <v>34</v>
      </c>
      <c r="J1095" t="s">
        <v>25</v>
      </c>
      <c r="K1095" t="s">
        <v>1781</v>
      </c>
      <c r="L1095" t="s">
        <v>472</v>
      </c>
      <c r="M1095">
        <v>39401</v>
      </c>
      <c r="N1095" t="s">
        <v>28</v>
      </c>
      <c r="O1095" t="s">
        <v>29</v>
      </c>
      <c r="P1095" t="s">
        <v>38</v>
      </c>
      <c r="Q1095" t="s">
        <v>1231</v>
      </c>
      <c r="R1095">
        <v>185.58</v>
      </c>
      <c r="S1095">
        <v>6</v>
      </c>
      <c r="T1095">
        <v>0</v>
      </c>
      <c r="U1095">
        <v>76.09</v>
      </c>
    </row>
    <row r="1096" spans="1:21" x14ac:dyDescent="0.25">
      <c r="A1096">
        <v>5990</v>
      </c>
      <c r="B1096" s="1">
        <v>42570</v>
      </c>
      <c r="C1096">
        <v>2016</v>
      </c>
      <c r="D1096">
        <v>7</v>
      </c>
      <c r="E1096" s="1">
        <v>42576</v>
      </c>
      <c r="F1096" t="s">
        <v>21</v>
      </c>
      <c r="G1096" t="s">
        <v>1779</v>
      </c>
      <c r="H1096" t="s">
        <v>1780</v>
      </c>
      <c r="I1096" t="s">
        <v>34</v>
      </c>
      <c r="J1096" t="s">
        <v>25</v>
      </c>
      <c r="K1096" t="s">
        <v>1781</v>
      </c>
      <c r="L1096" t="s">
        <v>472</v>
      </c>
      <c r="M1096">
        <v>39401</v>
      </c>
      <c r="N1096" t="s">
        <v>28</v>
      </c>
      <c r="O1096" t="s">
        <v>29</v>
      </c>
      <c r="P1096" t="s">
        <v>64</v>
      </c>
      <c r="Q1096" t="s">
        <v>895</v>
      </c>
      <c r="R1096">
        <v>504.9</v>
      </c>
      <c r="S1096">
        <v>5</v>
      </c>
      <c r="T1096">
        <v>0</v>
      </c>
      <c r="U1096">
        <v>126.23</v>
      </c>
    </row>
    <row r="1097" spans="1:21" x14ac:dyDescent="0.25">
      <c r="A1097">
        <v>5834</v>
      </c>
      <c r="B1097" s="1">
        <v>42572</v>
      </c>
      <c r="C1097">
        <v>2016</v>
      </c>
      <c r="D1097">
        <v>7</v>
      </c>
      <c r="E1097" s="1">
        <v>42577</v>
      </c>
      <c r="F1097" t="s">
        <v>21</v>
      </c>
      <c r="G1097" t="s">
        <v>737</v>
      </c>
      <c r="H1097" t="s">
        <v>738</v>
      </c>
      <c r="I1097" t="s">
        <v>34</v>
      </c>
      <c r="J1097" t="s">
        <v>25</v>
      </c>
      <c r="K1097" t="s">
        <v>135</v>
      </c>
      <c r="L1097" t="s">
        <v>556</v>
      </c>
      <c r="M1097">
        <v>28027</v>
      </c>
      <c r="N1097" t="s">
        <v>28</v>
      </c>
      <c r="O1097" t="s">
        <v>29</v>
      </c>
      <c r="P1097" t="s">
        <v>30</v>
      </c>
      <c r="Q1097" t="s">
        <v>722</v>
      </c>
      <c r="R1097">
        <v>363.92</v>
      </c>
      <c r="S1097">
        <v>5</v>
      </c>
      <c r="T1097">
        <v>0.2</v>
      </c>
      <c r="U1097">
        <v>0</v>
      </c>
    </row>
    <row r="1098" spans="1:21" x14ac:dyDescent="0.25">
      <c r="A1098">
        <v>1528</v>
      </c>
      <c r="B1098" s="1">
        <v>42573</v>
      </c>
      <c r="C1098">
        <v>2016</v>
      </c>
      <c r="D1098">
        <v>7</v>
      </c>
      <c r="E1098" s="1">
        <v>42578</v>
      </c>
      <c r="F1098" t="s">
        <v>21</v>
      </c>
      <c r="G1098" t="s">
        <v>1632</v>
      </c>
      <c r="H1098" t="s">
        <v>1633</v>
      </c>
      <c r="I1098" t="s">
        <v>34</v>
      </c>
      <c r="J1098" t="s">
        <v>25</v>
      </c>
      <c r="K1098" t="s">
        <v>1782</v>
      </c>
      <c r="L1098" t="s">
        <v>69</v>
      </c>
      <c r="M1098">
        <v>18103</v>
      </c>
      <c r="N1098" t="s">
        <v>51</v>
      </c>
      <c r="O1098" t="s">
        <v>29</v>
      </c>
      <c r="P1098" t="s">
        <v>38</v>
      </c>
      <c r="Q1098" t="s">
        <v>617</v>
      </c>
      <c r="R1098">
        <v>11.65</v>
      </c>
      <c r="S1098">
        <v>2</v>
      </c>
      <c r="T1098">
        <v>0.2</v>
      </c>
      <c r="U1098">
        <v>3.35</v>
      </c>
    </row>
    <row r="1099" spans="1:21" x14ac:dyDescent="0.25">
      <c r="A1099">
        <v>8759</v>
      </c>
      <c r="B1099" s="1">
        <v>42573</v>
      </c>
      <c r="C1099">
        <v>2016</v>
      </c>
      <c r="D1099">
        <v>7</v>
      </c>
      <c r="E1099" s="1">
        <v>42577</v>
      </c>
      <c r="F1099" t="s">
        <v>21</v>
      </c>
      <c r="G1099" t="s">
        <v>1588</v>
      </c>
      <c r="H1099" t="s">
        <v>1589</v>
      </c>
      <c r="I1099" t="s">
        <v>42</v>
      </c>
      <c r="J1099" t="s">
        <v>25</v>
      </c>
      <c r="K1099" t="s">
        <v>129</v>
      </c>
      <c r="L1099" t="s">
        <v>703</v>
      </c>
      <c r="M1099">
        <v>21044</v>
      </c>
      <c r="N1099" t="s">
        <v>51</v>
      </c>
      <c r="O1099" t="s">
        <v>29</v>
      </c>
      <c r="P1099" t="s">
        <v>38</v>
      </c>
      <c r="Q1099" t="s">
        <v>1257</v>
      </c>
      <c r="R1099">
        <v>27.42</v>
      </c>
      <c r="S1099">
        <v>3</v>
      </c>
      <c r="T1099">
        <v>0</v>
      </c>
      <c r="U1099">
        <v>9.32</v>
      </c>
    </row>
    <row r="1100" spans="1:21" x14ac:dyDescent="0.25">
      <c r="A1100">
        <v>6762</v>
      </c>
      <c r="B1100" s="1">
        <v>42575</v>
      </c>
      <c r="C1100">
        <v>2016</v>
      </c>
      <c r="D1100">
        <v>7</v>
      </c>
      <c r="E1100" s="1">
        <v>42577</v>
      </c>
      <c r="F1100" t="s">
        <v>53</v>
      </c>
      <c r="G1100" t="s">
        <v>865</v>
      </c>
      <c r="H1100" t="s">
        <v>866</v>
      </c>
      <c r="I1100" t="s">
        <v>42</v>
      </c>
      <c r="J1100" t="s">
        <v>25</v>
      </c>
      <c r="K1100" t="s">
        <v>190</v>
      </c>
      <c r="L1100" t="s">
        <v>191</v>
      </c>
      <c r="M1100">
        <v>10035</v>
      </c>
      <c r="N1100" t="s">
        <v>51</v>
      </c>
      <c r="O1100" t="s">
        <v>29</v>
      </c>
      <c r="P1100" t="s">
        <v>30</v>
      </c>
      <c r="Q1100" t="s">
        <v>971</v>
      </c>
      <c r="R1100">
        <v>253.76</v>
      </c>
      <c r="S1100">
        <v>2</v>
      </c>
      <c r="T1100">
        <v>0.1</v>
      </c>
      <c r="U1100">
        <v>31.02</v>
      </c>
    </row>
    <row r="1101" spans="1:21" x14ac:dyDescent="0.25">
      <c r="A1101">
        <v>498</v>
      </c>
      <c r="B1101" s="1">
        <v>42576</v>
      </c>
      <c r="C1101">
        <v>2016</v>
      </c>
      <c r="D1101">
        <v>7</v>
      </c>
      <c r="E1101" s="1">
        <v>42582</v>
      </c>
      <c r="F1101" t="s">
        <v>21</v>
      </c>
      <c r="G1101" t="s">
        <v>133</v>
      </c>
      <c r="H1101" t="s">
        <v>134</v>
      </c>
      <c r="I1101" t="s">
        <v>34</v>
      </c>
      <c r="J1101" t="s">
        <v>25</v>
      </c>
      <c r="K1101" t="s">
        <v>1556</v>
      </c>
      <c r="L1101" t="s">
        <v>62</v>
      </c>
      <c r="M1101">
        <v>92627</v>
      </c>
      <c r="N1101" t="s">
        <v>63</v>
      </c>
      <c r="O1101" t="s">
        <v>29</v>
      </c>
      <c r="P1101" t="s">
        <v>38</v>
      </c>
      <c r="Q1101" t="s">
        <v>39</v>
      </c>
      <c r="R1101">
        <v>255.76</v>
      </c>
      <c r="S1101">
        <v>4</v>
      </c>
      <c r="T1101">
        <v>0</v>
      </c>
      <c r="U1101">
        <v>81.84</v>
      </c>
    </row>
    <row r="1102" spans="1:21" x14ac:dyDescent="0.25">
      <c r="A1102">
        <v>499</v>
      </c>
      <c r="B1102" s="1">
        <v>42576</v>
      </c>
      <c r="C1102">
        <v>2016</v>
      </c>
      <c r="D1102">
        <v>7</v>
      </c>
      <c r="E1102" s="1">
        <v>42582</v>
      </c>
      <c r="F1102" t="s">
        <v>21</v>
      </c>
      <c r="G1102" t="s">
        <v>133</v>
      </c>
      <c r="H1102" t="s">
        <v>134</v>
      </c>
      <c r="I1102" t="s">
        <v>34</v>
      </c>
      <c r="J1102" t="s">
        <v>25</v>
      </c>
      <c r="K1102" t="s">
        <v>1556</v>
      </c>
      <c r="L1102" t="s">
        <v>62</v>
      </c>
      <c r="M1102">
        <v>92627</v>
      </c>
      <c r="N1102" t="s">
        <v>63</v>
      </c>
      <c r="O1102" t="s">
        <v>29</v>
      </c>
      <c r="P1102" t="s">
        <v>30</v>
      </c>
      <c r="Q1102" t="s">
        <v>283</v>
      </c>
      <c r="R1102">
        <v>241.57</v>
      </c>
      <c r="S1102">
        <v>2</v>
      </c>
      <c r="T1102">
        <v>0.2</v>
      </c>
      <c r="U1102">
        <v>18.12</v>
      </c>
    </row>
    <row r="1103" spans="1:21" x14ac:dyDescent="0.25">
      <c r="A1103">
        <v>500</v>
      </c>
      <c r="B1103" s="1">
        <v>42576</v>
      </c>
      <c r="C1103">
        <v>2016</v>
      </c>
      <c r="D1103">
        <v>7</v>
      </c>
      <c r="E1103" s="1">
        <v>42582</v>
      </c>
      <c r="F1103" t="s">
        <v>21</v>
      </c>
      <c r="G1103" t="s">
        <v>133</v>
      </c>
      <c r="H1103" t="s">
        <v>134</v>
      </c>
      <c r="I1103" t="s">
        <v>34</v>
      </c>
      <c r="J1103" t="s">
        <v>25</v>
      </c>
      <c r="K1103" t="s">
        <v>1556</v>
      </c>
      <c r="L1103" t="s">
        <v>62</v>
      </c>
      <c r="M1103">
        <v>92627</v>
      </c>
      <c r="N1103" t="s">
        <v>63</v>
      </c>
      <c r="O1103" t="s">
        <v>29</v>
      </c>
      <c r="P1103" t="s">
        <v>38</v>
      </c>
      <c r="Q1103" t="s">
        <v>1380</v>
      </c>
      <c r="R1103">
        <v>69.3</v>
      </c>
      <c r="S1103">
        <v>9</v>
      </c>
      <c r="T1103">
        <v>0</v>
      </c>
      <c r="U1103">
        <v>22.87</v>
      </c>
    </row>
    <row r="1104" spans="1:21" x14ac:dyDescent="0.25">
      <c r="A1104">
        <v>3581</v>
      </c>
      <c r="B1104" s="1">
        <v>42576</v>
      </c>
      <c r="C1104">
        <v>2016</v>
      </c>
      <c r="D1104">
        <v>7</v>
      </c>
      <c r="E1104" s="1">
        <v>42580</v>
      </c>
      <c r="F1104" t="s">
        <v>21</v>
      </c>
      <c r="G1104" t="s">
        <v>1783</v>
      </c>
      <c r="H1104" t="s">
        <v>1784</v>
      </c>
      <c r="I1104" t="s">
        <v>34</v>
      </c>
      <c r="J1104" t="s">
        <v>25</v>
      </c>
      <c r="K1104" t="s">
        <v>1512</v>
      </c>
      <c r="L1104" t="s">
        <v>472</v>
      </c>
      <c r="M1104">
        <v>39212</v>
      </c>
      <c r="N1104" t="s">
        <v>28</v>
      </c>
      <c r="O1104" t="s">
        <v>29</v>
      </c>
      <c r="P1104" t="s">
        <v>112</v>
      </c>
      <c r="Q1104" t="s">
        <v>1630</v>
      </c>
      <c r="R1104">
        <v>2430.08</v>
      </c>
      <c r="S1104">
        <v>8</v>
      </c>
      <c r="T1104">
        <v>0</v>
      </c>
      <c r="U1104">
        <v>388.81</v>
      </c>
    </row>
    <row r="1105" spans="1:21" x14ac:dyDescent="0.25">
      <c r="A1105">
        <v>9894</v>
      </c>
      <c r="B1105" s="1">
        <v>42576</v>
      </c>
      <c r="C1105">
        <v>2016</v>
      </c>
      <c r="D1105">
        <v>7</v>
      </c>
      <c r="E1105" s="1">
        <v>42579</v>
      </c>
      <c r="F1105" t="s">
        <v>53</v>
      </c>
      <c r="G1105" t="s">
        <v>967</v>
      </c>
      <c r="H1105" t="s">
        <v>968</v>
      </c>
      <c r="I1105" t="s">
        <v>42</v>
      </c>
      <c r="J1105" t="s">
        <v>25</v>
      </c>
      <c r="K1105" t="s">
        <v>343</v>
      </c>
      <c r="L1105" t="s">
        <v>344</v>
      </c>
      <c r="M1105">
        <v>53209</v>
      </c>
      <c r="N1105" t="s">
        <v>37</v>
      </c>
      <c r="O1105" t="s">
        <v>29</v>
      </c>
      <c r="P1105" t="s">
        <v>30</v>
      </c>
      <c r="Q1105" t="s">
        <v>789</v>
      </c>
      <c r="R1105">
        <v>403.56</v>
      </c>
      <c r="S1105">
        <v>4</v>
      </c>
      <c r="T1105">
        <v>0</v>
      </c>
      <c r="U1105">
        <v>96.85</v>
      </c>
    </row>
    <row r="1106" spans="1:21" x14ac:dyDescent="0.25">
      <c r="A1106">
        <v>9895</v>
      </c>
      <c r="B1106" s="1">
        <v>42576</v>
      </c>
      <c r="C1106">
        <v>2016</v>
      </c>
      <c r="D1106">
        <v>7</v>
      </c>
      <c r="E1106" s="1">
        <v>42579</v>
      </c>
      <c r="F1106" t="s">
        <v>53</v>
      </c>
      <c r="G1106" t="s">
        <v>967</v>
      </c>
      <c r="H1106" t="s">
        <v>968</v>
      </c>
      <c r="I1106" t="s">
        <v>42</v>
      </c>
      <c r="J1106" t="s">
        <v>25</v>
      </c>
      <c r="K1106" t="s">
        <v>343</v>
      </c>
      <c r="L1106" t="s">
        <v>344</v>
      </c>
      <c r="M1106">
        <v>53209</v>
      </c>
      <c r="N1106" t="s">
        <v>37</v>
      </c>
      <c r="O1106" t="s">
        <v>29</v>
      </c>
      <c r="P1106" t="s">
        <v>38</v>
      </c>
      <c r="Q1106" t="s">
        <v>187</v>
      </c>
      <c r="R1106">
        <v>95.2</v>
      </c>
      <c r="S1106">
        <v>5</v>
      </c>
      <c r="T1106">
        <v>0</v>
      </c>
      <c r="U1106">
        <v>27.61</v>
      </c>
    </row>
    <row r="1107" spans="1:21" x14ac:dyDescent="0.25">
      <c r="A1107">
        <v>8632</v>
      </c>
      <c r="B1107" s="1">
        <v>42579</v>
      </c>
      <c r="C1107">
        <v>2016</v>
      </c>
      <c r="D1107">
        <v>7</v>
      </c>
      <c r="E1107" s="1">
        <v>42580</v>
      </c>
      <c r="F1107" t="s">
        <v>46</v>
      </c>
      <c r="G1107" t="s">
        <v>1741</v>
      </c>
      <c r="H1107" t="s">
        <v>1742</v>
      </c>
      <c r="I1107" t="s">
        <v>34</v>
      </c>
      <c r="J1107" t="s">
        <v>25</v>
      </c>
      <c r="K1107" t="s">
        <v>1111</v>
      </c>
      <c r="L1107" t="s">
        <v>69</v>
      </c>
      <c r="M1107">
        <v>18018</v>
      </c>
      <c r="N1107" t="s">
        <v>51</v>
      </c>
      <c r="O1107" t="s">
        <v>29</v>
      </c>
      <c r="P1107" t="s">
        <v>64</v>
      </c>
      <c r="Q1107" t="s">
        <v>108</v>
      </c>
      <c r="R1107">
        <v>177.45</v>
      </c>
      <c r="S1107">
        <v>5</v>
      </c>
      <c r="T1107">
        <v>0.5</v>
      </c>
      <c r="U1107">
        <v>-78.08</v>
      </c>
    </row>
    <row r="1108" spans="1:21" x14ac:dyDescent="0.25">
      <c r="A1108">
        <v>9592</v>
      </c>
      <c r="B1108" s="1">
        <v>42579</v>
      </c>
      <c r="C1108">
        <v>2016</v>
      </c>
      <c r="D1108">
        <v>7</v>
      </c>
      <c r="E1108" s="1">
        <v>42583</v>
      </c>
      <c r="F1108" t="s">
        <v>21</v>
      </c>
      <c r="G1108" t="s">
        <v>1785</v>
      </c>
      <c r="H1108" t="s">
        <v>1786</v>
      </c>
      <c r="I1108" t="s">
        <v>24</v>
      </c>
      <c r="J1108" t="s">
        <v>25</v>
      </c>
      <c r="K1108" t="s">
        <v>759</v>
      </c>
      <c r="L1108" t="s">
        <v>36</v>
      </c>
      <c r="M1108">
        <v>77506</v>
      </c>
      <c r="N1108" t="s">
        <v>37</v>
      </c>
      <c r="O1108" t="s">
        <v>29</v>
      </c>
      <c r="P1108" t="s">
        <v>38</v>
      </c>
      <c r="Q1108" t="s">
        <v>587</v>
      </c>
      <c r="R1108">
        <v>24.7</v>
      </c>
      <c r="S1108">
        <v>5</v>
      </c>
      <c r="T1108">
        <v>0.6</v>
      </c>
      <c r="U1108">
        <v>-9.8800000000000008</v>
      </c>
    </row>
    <row r="1109" spans="1:21" x14ac:dyDescent="0.25">
      <c r="A1109">
        <v>9593</v>
      </c>
      <c r="B1109" s="1">
        <v>42579</v>
      </c>
      <c r="C1109">
        <v>2016</v>
      </c>
      <c r="D1109">
        <v>7</v>
      </c>
      <c r="E1109" s="1">
        <v>42583</v>
      </c>
      <c r="F1109" t="s">
        <v>21</v>
      </c>
      <c r="G1109" t="s">
        <v>1785</v>
      </c>
      <c r="H1109" t="s">
        <v>1786</v>
      </c>
      <c r="I1109" t="s">
        <v>24</v>
      </c>
      <c r="J1109" t="s">
        <v>25</v>
      </c>
      <c r="K1109" t="s">
        <v>759</v>
      </c>
      <c r="L1109" t="s">
        <v>36</v>
      </c>
      <c r="M1109">
        <v>77506</v>
      </c>
      <c r="N1109" t="s">
        <v>37</v>
      </c>
      <c r="O1109" t="s">
        <v>29</v>
      </c>
      <c r="P1109" t="s">
        <v>38</v>
      </c>
      <c r="Q1109" t="s">
        <v>1787</v>
      </c>
      <c r="R1109">
        <v>302.72000000000003</v>
      </c>
      <c r="S1109">
        <v>5</v>
      </c>
      <c r="T1109">
        <v>0.6</v>
      </c>
      <c r="U1109">
        <v>-378.4</v>
      </c>
    </row>
    <row r="1110" spans="1:21" x14ac:dyDescent="0.25">
      <c r="A1110">
        <v>4675</v>
      </c>
      <c r="B1110" s="1">
        <v>42582</v>
      </c>
      <c r="C1110">
        <v>2016</v>
      </c>
      <c r="D1110">
        <v>7</v>
      </c>
      <c r="E1110" s="1">
        <v>42588</v>
      </c>
      <c r="F1110" t="s">
        <v>21</v>
      </c>
      <c r="G1110" t="s">
        <v>534</v>
      </c>
      <c r="H1110" t="s">
        <v>535</v>
      </c>
      <c r="I1110" t="s">
        <v>34</v>
      </c>
      <c r="J1110" t="s">
        <v>25</v>
      </c>
      <c r="K1110" t="s">
        <v>251</v>
      </c>
      <c r="L1110" t="s">
        <v>91</v>
      </c>
      <c r="M1110">
        <v>48205</v>
      </c>
      <c r="N1110" t="s">
        <v>37</v>
      </c>
      <c r="O1110" t="s">
        <v>29</v>
      </c>
      <c r="P1110" t="s">
        <v>38</v>
      </c>
      <c r="Q1110" t="s">
        <v>92</v>
      </c>
      <c r="R1110">
        <v>272.94</v>
      </c>
      <c r="S1110">
        <v>3</v>
      </c>
      <c r="T1110">
        <v>0</v>
      </c>
      <c r="U1110">
        <v>30.02</v>
      </c>
    </row>
    <row r="1111" spans="1:21" x14ac:dyDescent="0.25">
      <c r="A1111">
        <v>8168</v>
      </c>
      <c r="B1111" s="1">
        <v>42582</v>
      </c>
      <c r="C1111">
        <v>2016</v>
      </c>
      <c r="D1111">
        <v>7</v>
      </c>
      <c r="E1111" s="1">
        <v>42587</v>
      </c>
      <c r="F1111" t="s">
        <v>21</v>
      </c>
      <c r="G1111" t="s">
        <v>247</v>
      </c>
      <c r="H1111" t="s">
        <v>248</v>
      </c>
      <c r="I1111" t="s">
        <v>42</v>
      </c>
      <c r="J1111" t="s">
        <v>25</v>
      </c>
      <c r="K1111" t="s">
        <v>61</v>
      </c>
      <c r="L1111" t="s">
        <v>62</v>
      </c>
      <c r="M1111">
        <v>94122</v>
      </c>
      <c r="N1111" t="s">
        <v>63</v>
      </c>
      <c r="O1111" t="s">
        <v>29</v>
      </c>
      <c r="P1111" t="s">
        <v>112</v>
      </c>
      <c r="Q1111" t="s">
        <v>1152</v>
      </c>
      <c r="R1111">
        <v>863.13</v>
      </c>
      <c r="S1111">
        <v>7</v>
      </c>
      <c r="T1111">
        <v>0.2</v>
      </c>
      <c r="U1111">
        <v>-32.369999999999997</v>
      </c>
    </row>
    <row r="1112" spans="1:21" x14ac:dyDescent="0.25">
      <c r="A1112">
        <v>9155</v>
      </c>
      <c r="B1112" s="1">
        <v>42583</v>
      </c>
      <c r="C1112">
        <v>2016</v>
      </c>
      <c r="D1112">
        <v>8</v>
      </c>
      <c r="E1112" s="1">
        <v>42585</v>
      </c>
      <c r="F1112" t="s">
        <v>53</v>
      </c>
      <c r="G1112" t="s">
        <v>1788</v>
      </c>
      <c r="H1112" t="s">
        <v>1789</v>
      </c>
      <c r="I1112" t="s">
        <v>34</v>
      </c>
      <c r="J1112" t="s">
        <v>25</v>
      </c>
      <c r="K1112" t="s">
        <v>68</v>
      </c>
      <c r="L1112" t="s">
        <v>69</v>
      </c>
      <c r="M1112">
        <v>19140</v>
      </c>
      <c r="N1112" t="s">
        <v>51</v>
      </c>
      <c r="O1112" t="s">
        <v>29</v>
      </c>
      <c r="P1112" t="s">
        <v>38</v>
      </c>
      <c r="Q1112" t="s">
        <v>1790</v>
      </c>
      <c r="R1112">
        <v>19.309999999999999</v>
      </c>
      <c r="S1112">
        <v>2</v>
      </c>
      <c r="T1112">
        <v>0.2</v>
      </c>
      <c r="U1112">
        <v>3.14</v>
      </c>
    </row>
    <row r="1113" spans="1:21" x14ac:dyDescent="0.25">
      <c r="A1113">
        <v>5245</v>
      </c>
      <c r="B1113" s="1">
        <v>42584</v>
      </c>
      <c r="C1113">
        <v>2016</v>
      </c>
      <c r="D1113">
        <v>8</v>
      </c>
      <c r="E1113" s="1">
        <v>42586</v>
      </c>
      <c r="F1113" t="s">
        <v>53</v>
      </c>
      <c r="G1113" t="s">
        <v>1764</v>
      </c>
      <c r="H1113" t="s">
        <v>1765</v>
      </c>
      <c r="I1113" t="s">
        <v>42</v>
      </c>
      <c r="J1113" t="s">
        <v>25</v>
      </c>
      <c r="K1113" t="s">
        <v>87</v>
      </c>
      <c r="L1113" t="s">
        <v>62</v>
      </c>
      <c r="M1113">
        <v>90032</v>
      </c>
      <c r="N1113" t="s">
        <v>63</v>
      </c>
      <c r="O1113" t="s">
        <v>29</v>
      </c>
      <c r="P1113" t="s">
        <v>112</v>
      </c>
      <c r="Q1113" t="s">
        <v>1791</v>
      </c>
      <c r="R1113">
        <v>136.46</v>
      </c>
      <c r="S1113">
        <v>2</v>
      </c>
      <c r="T1113">
        <v>0.2</v>
      </c>
      <c r="U1113">
        <v>15.35</v>
      </c>
    </row>
    <row r="1114" spans="1:21" x14ac:dyDescent="0.25">
      <c r="A1114">
        <v>1766</v>
      </c>
      <c r="B1114" s="1">
        <v>42586</v>
      </c>
      <c r="C1114">
        <v>2016</v>
      </c>
      <c r="D1114">
        <v>8</v>
      </c>
      <c r="E1114" s="1">
        <v>42590</v>
      </c>
      <c r="F1114" t="s">
        <v>21</v>
      </c>
      <c r="G1114" t="s">
        <v>1792</v>
      </c>
      <c r="H1114" t="s">
        <v>1793</v>
      </c>
      <c r="I1114" t="s">
        <v>24</v>
      </c>
      <c r="J1114" t="s">
        <v>25</v>
      </c>
      <c r="K1114" t="s">
        <v>1794</v>
      </c>
      <c r="L1114" t="s">
        <v>44</v>
      </c>
      <c r="M1114">
        <v>23434</v>
      </c>
      <c r="N1114" t="s">
        <v>28</v>
      </c>
      <c r="O1114" t="s">
        <v>29</v>
      </c>
      <c r="P1114" t="s">
        <v>38</v>
      </c>
      <c r="Q1114" t="s">
        <v>478</v>
      </c>
      <c r="R1114">
        <v>109.8</v>
      </c>
      <c r="S1114">
        <v>9</v>
      </c>
      <c r="T1114">
        <v>0</v>
      </c>
      <c r="U1114">
        <v>46.12</v>
      </c>
    </row>
    <row r="1115" spans="1:21" x14ac:dyDescent="0.25">
      <c r="A1115">
        <v>3497</v>
      </c>
      <c r="B1115" s="1">
        <v>42590</v>
      </c>
      <c r="C1115">
        <v>2016</v>
      </c>
      <c r="D1115">
        <v>8</v>
      </c>
      <c r="E1115" s="1">
        <v>42597</v>
      </c>
      <c r="F1115" t="s">
        <v>21</v>
      </c>
      <c r="G1115" t="s">
        <v>1795</v>
      </c>
      <c r="H1115" t="s">
        <v>1796</v>
      </c>
      <c r="I1115" t="s">
        <v>24</v>
      </c>
      <c r="J1115" t="s">
        <v>25</v>
      </c>
      <c r="K1115" t="s">
        <v>87</v>
      </c>
      <c r="L1115" t="s">
        <v>62</v>
      </c>
      <c r="M1115">
        <v>90036</v>
      </c>
      <c r="N1115" t="s">
        <v>63</v>
      </c>
      <c r="O1115" t="s">
        <v>29</v>
      </c>
      <c r="P1115" t="s">
        <v>112</v>
      </c>
      <c r="Q1115" t="s">
        <v>1015</v>
      </c>
      <c r="R1115">
        <v>513.02</v>
      </c>
      <c r="S1115">
        <v>2</v>
      </c>
      <c r="T1115">
        <v>0.2</v>
      </c>
      <c r="U1115">
        <v>12.83</v>
      </c>
    </row>
    <row r="1116" spans="1:21" x14ac:dyDescent="0.25">
      <c r="A1116">
        <v>4646</v>
      </c>
      <c r="B1116" s="1">
        <v>42594</v>
      </c>
      <c r="C1116">
        <v>2016</v>
      </c>
      <c r="D1116">
        <v>8</v>
      </c>
      <c r="E1116" s="1">
        <v>42598</v>
      </c>
      <c r="F1116" t="s">
        <v>21</v>
      </c>
      <c r="G1116" t="s">
        <v>479</v>
      </c>
      <c r="H1116" t="s">
        <v>480</v>
      </c>
      <c r="I1116" t="s">
        <v>24</v>
      </c>
      <c r="J1116" t="s">
        <v>25</v>
      </c>
      <c r="K1116" t="s">
        <v>190</v>
      </c>
      <c r="L1116" t="s">
        <v>191</v>
      </c>
      <c r="M1116">
        <v>10011</v>
      </c>
      <c r="N1116" t="s">
        <v>51</v>
      </c>
      <c r="O1116" t="s">
        <v>29</v>
      </c>
      <c r="P1116" t="s">
        <v>30</v>
      </c>
      <c r="Q1116" t="s">
        <v>136</v>
      </c>
      <c r="R1116">
        <v>145.76</v>
      </c>
      <c r="S1116">
        <v>2</v>
      </c>
      <c r="T1116">
        <v>0.1</v>
      </c>
      <c r="U1116">
        <v>-8.1</v>
      </c>
    </row>
    <row r="1117" spans="1:21" x14ac:dyDescent="0.25">
      <c r="A1117">
        <v>8137</v>
      </c>
      <c r="B1117" s="1">
        <v>42594</v>
      </c>
      <c r="C1117">
        <v>2016</v>
      </c>
      <c r="D1117">
        <v>8</v>
      </c>
      <c r="E1117" s="1">
        <v>42598</v>
      </c>
      <c r="F1117" t="s">
        <v>21</v>
      </c>
      <c r="G1117" t="s">
        <v>1797</v>
      </c>
      <c r="H1117" t="s">
        <v>1798</v>
      </c>
      <c r="I1117" t="s">
        <v>42</v>
      </c>
      <c r="J1117" t="s">
        <v>25</v>
      </c>
      <c r="K1117" t="s">
        <v>209</v>
      </c>
      <c r="L1117" t="s">
        <v>97</v>
      </c>
      <c r="M1117">
        <v>33801</v>
      </c>
      <c r="N1117" t="s">
        <v>28</v>
      </c>
      <c r="O1117" t="s">
        <v>29</v>
      </c>
      <c r="P1117" t="s">
        <v>112</v>
      </c>
      <c r="Q1117" t="s">
        <v>894</v>
      </c>
      <c r="R1117">
        <v>562.29</v>
      </c>
      <c r="S1117">
        <v>7</v>
      </c>
      <c r="T1117">
        <v>0.5</v>
      </c>
      <c r="U1117">
        <v>-255.59</v>
      </c>
    </row>
    <row r="1118" spans="1:21" x14ac:dyDescent="0.25">
      <c r="A1118">
        <v>9403</v>
      </c>
      <c r="B1118" s="1">
        <v>42594</v>
      </c>
      <c r="C1118">
        <v>2016</v>
      </c>
      <c r="D1118">
        <v>8</v>
      </c>
      <c r="E1118" s="1">
        <v>42599</v>
      </c>
      <c r="F1118" t="s">
        <v>53</v>
      </c>
      <c r="G1118" t="s">
        <v>972</v>
      </c>
      <c r="H1118" t="s">
        <v>973</v>
      </c>
      <c r="I1118" t="s">
        <v>34</v>
      </c>
      <c r="J1118" t="s">
        <v>25</v>
      </c>
      <c r="K1118" t="s">
        <v>190</v>
      </c>
      <c r="L1118" t="s">
        <v>191</v>
      </c>
      <c r="M1118">
        <v>10024</v>
      </c>
      <c r="N1118" t="s">
        <v>51</v>
      </c>
      <c r="O1118" t="s">
        <v>29</v>
      </c>
      <c r="P1118" t="s">
        <v>112</v>
      </c>
      <c r="Q1118" t="s">
        <v>1203</v>
      </c>
      <c r="R1118">
        <v>209.15</v>
      </c>
      <c r="S1118">
        <v>2</v>
      </c>
      <c r="T1118">
        <v>0.4</v>
      </c>
      <c r="U1118">
        <v>-66.23</v>
      </c>
    </row>
    <row r="1119" spans="1:21" x14ac:dyDescent="0.25">
      <c r="A1119">
        <v>3763</v>
      </c>
      <c r="B1119" s="1">
        <v>42595</v>
      </c>
      <c r="C1119">
        <v>2016</v>
      </c>
      <c r="D1119">
        <v>8</v>
      </c>
      <c r="E1119" s="1">
        <v>42600</v>
      </c>
      <c r="F1119" t="s">
        <v>53</v>
      </c>
      <c r="G1119" t="s">
        <v>1173</v>
      </c>
      <c r="H1119" t="s">
        <v>1174</v>
      </c>
      <c r="I1119" t="s">
        <v>42</v>
      </c>
      <c r="J1119" t="s">
        <v>25</v>
      </c>
      <c r="K1119" t="s">
        <v>1799</v>
      </c>
      <c r="L1119" t="s">
        <v>344</v>
      </c>
      <c r="M1119">
        <v>53214</v>
      </c>
      <c r="N1119" t="s">
        <v>37</v>
      </c>
      <c r="O1119" t="s">
        <v>29</v>
      </c>
      <c r="P1119" t="s">
        <v>64</v>
      </c>
      <c r="Q1119" t="s">
        <v>239</v>
      </c>
      <c r="R1119">
        <v>241.96</v>
      </c>
      <c r="S1119">
        <v>2</v>
      </c>
      <c r="T1119">
        <v>0</v>
      </c>
      <c r="U1119">
        <v>24.2</v>
      </c>
    </row>
    <row r="1120" spans="1:21" x14ac:dyDescent="0.25">
      <c r="A1120">
        <v>2858</v>
      </c>
      <c r="B1120" s="1">
        <v>42597</v>
      </c>
      <c r="C1120">
        <v>2016</v>
      </c>
      <c r="D1120">
        <v>8</v>
      </c>
      <c r="E1120" s="1">
        <v>42599</v>
      </c>
      <c r="F1120" t="s">
        <v>53</v>
      </c>
      <c r="G1120" t="s">
        <v>1766</v>
      </c>
      <c r="H1120" t="s">
        <v>1767</v>
      </c>
      <c r="I1120" t="s">
        <v>34</v>
      </c>
      <c r="J1120" t="s">
        <v>25</v>
      </c>
      <c r="K1120" t="s">
        <v>763</v>
      </c>
      <c r="L1120" t="s">
        <v>556</v>
      </c>
      <c r="M1120">
        <v>28314</v>
      </c>
      <c r="N1120" t="s">
        <v>28</v>
      </c>
      <c r="O1120" t="s">
        <v>29</v>
      </c>
      <c r="P1120" t="s">
        <v>30</v>
      </c>
      <c r="Q1120" t="s">
        <v>381</v>
      </c>
      <c r="R1120">
        <v>225.3</v>
      </c>
      <c r="S1120">
        <v>2</v>
      </c>
      <c r="T1120">
        <v>0.2</v>
      </c>
      <c r="U1120">
        <v>22.53</v>
      </c>
    </row>
    <row r="1121" spans="1:21" x14ac:dyDescent="0.25">
      <c r="A1121">
        <v>8895</v>
      </c>
      <c r="B1121" s="1">
        <v>42597</v>
      </c>
      <c r="C1121">
        <v>2016</v>
      </c>
      <c r="D1121">
        <v>8</v>
      </c>
      <c r="E1121" s="1">
        <v>42604</v>
      </c>
      <c r="F1121" t="s">
        <v>21</v>
      </c>
      <c r="G1121" t="s">
        <v>1223</v>
      </c>
      <c r="H1121" t="s">
        <v>1224</v>
      </c>
      <c r="I1121" t="s">
        <v>34</v>
      </c>
      <c r="J1121" t="s">
        <v>25</v>
      </c>
      <c r="K1121" t="s">
        <v>87</v>
      </c>
      <c r="L1121" t="s">
        <v>62</v>
      </c>
      <c r="M1121">
        <v>90004</v>
      </c>
      <c r="N1121" t="s">
        <v>63</v>
      </c>
      <c r="O1121" t="s">
        <v>29</v>
      </c>
      <c r="P1121" t="s">
        <v>38</v>
      </c>
      <c r="Q1121" t="s">
        <v>454</v>
      </c>
      <c r="R1121">
        <v>312.02999999999997</v>
      </c>
      <c r="S1121">
        <v>3</v>
      </c>
      <c r="T1121">
        <v>0</v>
      </c>
      <c r="U1121">
        <v>43.68</v>
      </c>
    </row>
    <row r="1122" spans="1:21" x14ac:dyDescent="0.25">
      <c r="A1122">
        <v>6134</v>
      </c>
      <c r="B1122" s="1">
        <v>42598</v>
      </c>
      <c r="C1122">
        <v>2016</v>
      </c>
      <c r="D1122">
        <v>8</v>
      </c>
      <c r="E1122" s="1">
        <v>42601</v>
      </c>
      <c r="F1122" t="s">
        <v>46</v>
      </c>
      <c r="G1122" t="s">
        <v>1800</v>
      </c>
      <c r="H1122" t="s">
        <v>1801</v>
      </c>
      <c r="I1122" t="s">
        <v>42</v>
      </c>
      <c r="J1122" t="s">
        <v>25</v>
      </c>
      <c r="K1122" t="s">
        <v>87</v>
      </c>
      <c r="L1122" t="s">
        <v>62</v>
      </c>
      <c r="M1122">
        <v>90045</v>
      </c>
      <c r="N1122" t="s">
        <v>63</v>
      </c>
      <c r="O1122" t="s">
        <v>29</v>
      </c>
      <c r="P1122" t="s">
        <v>112</v>
      </c>
      <c r="Q1122" t="s">
        <v>518</v>
      </c>
      <c r="R1122">
        <v>161.28</v>
      </c>
      <c r="S1122">
        <v>2</v>
      </c>
      <c r="T1122">
        <v>0.2</v>
      </c>
      <c r="U1122">
        <v>12.1</v>
      </c>
    </row>
    <row r="1123" spans="1:21" x14ac:dyDescent="0.25">
      <c r="A1123">
        <v>9125</v>
      </c>
      <c r="B1123" s="1">
        <v>42600</v>
      </c>
      <c r="C1123">
        <v>2016</v>
      </c>
      <c r="D1123">
        <v>8</v>
      </c>
      <c r="E1123" s="1">
        <v>42602</v>
      </c>
      <c r="F1123" t="s">
        <v>53</v>
      </c>
      <c r="G1123" t="s">
        <v>580</v>
      </c>
      <c r="H1123" t="s">
        <v>581</v>
      </c>
      <c r="I1123" t="s">
        <v>24</v>
      </c>
      <c r="J1123" t="s">
        <v>25</v>
      </c>
      <c r="K1123" t="s">
        <v>162</v>
      </c>
      <c r="L1123" t="s">
        <v>36</v>
      </c>
      <c r="M1123">
        <v>77070</v>
      </c>
      <c r="N1123" t="s">
        <v>37</v>
      </c>
      <c r="O1123" t="s">
        <v>29</v>
      </c>
      <c r="P1123" t="s">
        <v>38</v>
      </c>
      <c r="Q1123" t="s">
        <v>536</v>
      </c>
      <c r="R1123">
        <v>9.5500000000000007</v>
      </c>
      <c r="S1123">
        <v>3</v>
      </c>
      <c r="T1123">
        <v>0.6</v>
      </c>
      <c r="U1123">
        <v>-3.82</v>
      </c>
    </row>
    <row r="1124" spans="1:21" x14ac:dyDescent="0.25">
      <c r="A1124">
        <v>9126</v>
      </c>
      <c r="B1124" s="1">
        <v>42600</v>
      </c>
      <c r="C1124">
        <v>2016</v>
      </c>
      <c r="D1124">
        <v>8</v>
      </c>
      <c r="E1124" s="1">
        <v>42602</v>
      </c>
      <c r="F1124" t="s">
        <v>53</v>
      </c>
      <c r="G1124" t="s">
        <v>580</v>
      </c>
      <c r="H1124" t="s">
        <v>581</v>
      </c>
      <c r="I1124" t="s">
        <v>24</v>
      </c>
      <c r="J1124" t="s">
        <v>25</v>
      </c>
      <c r="K1124" t="s">
        <v>162</v>
      </c>
      <c r="L1124" t="s">
        <v>36</v>
      </c>
      <c r="M1124">
        <v>77070</v>
      </c>
      <c r="N1124" t="s">
        <v>37</v>
      </c>
      <c r="O1124" t="s">
        <v>29</v>
      </c>
      <c r="P1124" t="s">
        <v>38</v>
      </c>
      <c r="Q1124" t="s">
        <v>838</v>
      </c>
      <c r="R1124">
        <v>5.34</v>
      </c>
      <c r="S1124">
        <v>4</v>
      </c>
      <c r="T1124">
        <v>0.6</v>
      </c>
      <c r="U1124">
        <v>-2.14</v>
      </c>
    </row>
    <row r="1125" spans="1:21" x14ac:dyDescent="0.25">
      <c r="A1125">
        <v>5630</v>
      </c>
      <c r="B1125" s="1">
        <v>42603</v>
      </c>
      <c r="C1125">
        <v>2016</v>
      </c>
      <c r="D1125">
        <v>8</v>
      </c>
      <c r="E1125" s="1">
        <v>42605</v>
      </c>
      <c r="F1125" t="s">
        <v>53</v>
      </c>
      <c r="G1125" t="s">
        <v>640</v>
      </c>
      <c r="H1125" t="s">
        <v>641</v>
      </c>
      <c r="I1125" t="s">
        <v>24</v>
      </c>
      <c r="J1125" t="s">
        <v>25</v>
      </c>
      <c r="K1125" t="s">
        <v>68</v>
      </c>
      <c r="L1125" t="s">
        <v>69</v>
      </c>
      <c r="M1125">
        <v>19143</v>
      </c>
      <c r="N1125" t="s">
        <v>51</v>
      </c>
      <c r="O1125" t="s">
        <v>29</v>
      </c>
      <c r="P1125" t="s">
        <v>112</v>
      </c>
      <c r="Q1125" t="s">
        <v>1161</v>
      </c>
      <c r="R1125">
        <v>815.29</v>
      </c>
      <c r="S1125">
        <v>9</v>
      </c>
      <c r="T1125">
        <v>0.4</v>
      </c>
      <c r="U1125">
        <v>-339.71</v>
      </c>
    </row>
    <row r="1126" spans="1:21" x14ac:dyDescent="0.25">
      <c r="A1126">
        <v>6869</v>
      </c>
      <c r="B1126" s="1">
        <v>42603</v>
      </c>
      <c r="C1126">
        <v>2016</v>
      </c>
      <c r="D1126">
        <v>8</v>
      </c>
      <c r="E1126" s="1">
        <v>42610</v>
      </c>
      <c r="F1126" t="s">
        <v>21</v>
      </c>
      <c r="G1126" t="s">
        <v>1802</v>
      </c>
      <c r="H1126" t="s">
        <v>1803</v>
      </c>
      <c r="I1126" t="s">
        <v>42</v>
      </c>
      <c r="J1126" t="s">
        <v>25</v>
      </c>
      <c r="K1126" t="s">
        <v>87</v>
      </c>
      <c r="L1126" t="s">
        <v>62</v>
      </c>
      <c r="M1126">
        <v>90004</v>
      </c>
      <c r="N1126" t="s">
        <v>63</v>
      </c>
      <c r="O1126" t="s">
        <v>29</v>
      </c>
      <c r="P1126" t="s">
        <v>112</v>
      </c>
      <c r="Q1126" t="s">
        <v>618</v>
      </c>
      <c r="R1126">
        <v>2887.06</v>
      </c>
      <c r="S1126">
        <v>9</v>
      </c>
      <c r="T1126">
        <v>0.2</v>
      </c>
      <c r="U1126">
        <v>180.44</v>
      </c>
    </row>
    <row r="1127" spans="1:21" x14ac:dyDescent="0.25">
      <c r="A1127">
        <v>9880</v>
      </c>
      <c r="B1127" s="1">
        <v>42603</v>
      </c>
      <c r="C1127">
        <v>2016</v>
      </c>
      <c r="D1127">
        <v>8</v>
      </c>
      <c r="E1127" s="1">
        <v>42607</v>
      </c>
      <c r="F1127" t="s">
        <v>21</v>
      </c>
      <c r="G1127" t="s">
        <v>1150</v>
      </c>
      <c r="H1127" t="s">
        <v>1151</v>
      </c>
      <c r="I1127" t="s">
        <v>34</v>
      </c>
      <c r="J1127" t="s">
        <v>25</v>
      </c>
      <c r="K1127" t="s">
        <v>190</v>
      </c>
      <c r="L1127" t="s">
        <v>191</v>
      </c>
      <c r="M1127">
        <v>10035</v>
      </c>
      <c r="N1127" t="s">
        <v>51</v>
      </c>
      <c r="O1127" t="s">
        <v>29</v>
      </c>
      <c r="P1127" t="s">
        <v>30</v>
      </c>
      <c r="Q1127" t="s">
        <v>722</v>
      </c>
      <c r="R1127">
        <v>573.16999999999996</v>
      </c>
      <c r="S1127">
        <v>7</v>
      </c>
      <c r="T1127">
        <v>0.1</v>
      </c>
      <c r="U1127">
        <v>63.69</v>
      </c>
    </row>
    <row r="1128" spans="1:21" x14ac:dyDescent="0.25">
      <c r="A1128">
        <v>9023</v>
      </c>
      <c r="B1128" s="1">
        <v>42604</v>
      </c>
      <c r="C1128">
        <v>2016</v>
      </c>
      <c r="D1128">
        <v>8</v>
      </c>
      <c r="E1128" s="1">
        <v>42605</v>
      </c>
      <c r="F1128" t="s">
        <v>46</v>
      </c>
      <c r="G1128" t="s">
        <v>1494</v>
      </c>
      <c r="H1128" t="s">
        <v>1495</v>
      </c>
      <c r="I1128" t="s">
        <v>24</v>
      </c>
      <c r="J1128" t="s">
        <v>25</v>
      </c>
      <c r="K1128" t="s">
        <v>1804</v>
      </c>
      <c r="L1128" t="s">
        <v>560</v>
      </c>
      <c r="M1128">
        <v>80525</v>
      </c>
      <c r="N1128" t="s">
        <v>63</v>
      </c>
      <c r="O1128" t="s">
        <v>29</v>
      </c>
      <c r="P1128" t="s">
        <v>38</v>
      </c>
      <c r="Q1128" t="s">
        <v>575</v>
      </c>
      <c r="R1128">
        <v>98.33</v>
      </c>
      <c r="S1128">
        <v>3</v>
      </c>
      <c r="T1128">
        <v>0.2</v>
      </c>
      <c r="U1128">
        <v>9.83</v>
      </c>
    </row>
    <row r="1129" spans="1:21" x14ac:dyDescent="0.25">
      <c r="A1129">
        <v>3018</v>
      </c>
      <c r="B1129" s="1">
        <v>42605</v>
      </c>
      <c r="C1129">
        <v>2016</v>
      </c>
      <c r="D1129">
        <v>8</v>
      </c>
      <c r="E1129" s="1">
        <v>42612</v>
      </c>
      <c r="F1129" t="s">
        <v>21</v>
      </c>
      <c r="G1129" t="s">
        <v>1805</v>
      </c>
      <c r="H1129" t="s">
        <v>1806</v>
      </c>
      <c r="I1129" t="s">
        <v>24</v>
      </c>
      <c r="J1129" t="s">
        <v>25</v>
      </c>
      <c r="K1129" t="s">
        <v>1807</v>
      </c>
      <c r="L1129" t="s">
        <v>36</v>
      </c>
      <c r="M1129">
        <v>78577</v>
      </c>
      <c r="N1129" t="s">
        <v>37</v>
      </c>
      <c r="O1129" t="s">
        <v>29</v>
      </c>
      <c r="P1129" t="s">
        <v>38</v>
      </c>
      <c r="Q1129" t="s">
        <v>1158</v>
      </c>
      <c r="R1129">
        <v>22.61</v>
      </c>
      <c r="S1129">
        <v>3</v>
      </c>
      <c r="T1129">
        <v>0.6</v>
      </c>
      <c r="U1129">
        <v>-10.17</v>
      </c>
    </row>
    <row r="1130" spans="1:21" x14ac:dyDescent="0.25">
      <c r="A1130">
        <v>3116</v>
      </c>
      <c r="B1130" s="1">
        <v>42605</v>
      </c>
      <c r="C1130">
        <v>2016</v>
      </c>
      <c r="D1130">
        <v>8</v>
      </c>
      <c r="E1130" s="1">
        <v>42612</v>
      </c>
      <c r="F1130" t="s">
        <v>21</v>
      </c>
      <c r="G1130" t="s">
        <v>1808</v>
      </c>
      <c r="H1130" t="s">
        <v>1809</v>
      </c>
      <c r="I1130" t="s">
        <v>34</v>
      </c>
      <c r="J1130" t="s">
        <v>25</v>
      </c>
      <c r="K1130" t="s">
        <v>149</v>
      </c>
      <c r="L1130" t="s">
        <v>150</v>
      </c>
      <c r="M1130">
        <v>98105</v>
      </c>
      <c r="N1130" t="s">
        <v>63</v>
      </c>
      <c r="O1130" t="s">
        <v>29</v>
      </c>
      <c r="P1130" t="s">
        <v>30</v>
      </c>
      <c r="Q1130" t="s">
        <v>908</v>
      </c>
      <c r="R1130">
        <v>532.70000000000005</v>
      </c>
      <c r="S1130">
        <v>6</v>
      </c>
      <c r="T1130">
        <v>0.2</v>
      </c>
      <c r="U1130">
        <v>-39.950000000000003</v>
      </c>
    </row>
    <row r="1131" spans="1:21" x14ac:dyDescent="0.25">
      <c r="A1131">
        <v>1464</v>
      </c>
      <c r="B1131" s="1">
        <v>42608</v>
      </c>
      <c r="C1131">
        <v>2016</v>
      </c>
      <c r="D1131">
        <v>8</v>
      </c>
      <c r="E1131" s="1">
        <v>42610</v>
      </c>
      <c r="F1131" t="s">
        <v>46</v>
      </c>
      <c r="G1131" t="s">
        <v>142</v>
      </c>
      <c r="H1131" t="s">
        <v>143</v>
      </c>
      <c r="I1131" t="s">
        <v>42</v>
      </c>
      <c r="J1131" t="s">
        <v>25</v>
      </c>
      <c r="K1131" t="s">
        <v>759</v>
      </c>
      <c r="L1131" t="s">
        <v>36</v>
      </c>
      <c r="M1131">
        <v>77506</v>
      </c>
      <c r="N1131" t="s">
        <v>37</v>
      </c>
      <c r="O1131" t="s">
        <v>29</v>
      </c>
      <c r="P1131" t="s">
        <v>30</v>
      </c>
      <c r="Q1131" t="s">
        <v>506</v>
      </c>
      <c r="R1131">
        <v>1024.72</v>
      </c>
      <c r="S1131">
        <v>6</v>
      </c>
      <c r="T1131">
        <v>0.3</v>
      </c>
      <c r="U1131">
        <v>-29.28</v>
      </c>
    </row>
    <row r="1132" spans="1:21" x14ac:dyDescent="0.25">
      <c r="A1132">
        <v>2857</v>
      </c>
      <c r="B1132" s="1">
        <v>42608</v>
      </c>
      <c r="C1132">
        <v>2016</v>
      </c>
      <c r="D1132">
        <v>8</v>
      </c>
      <c r="E1132" s="1">
        <v>42611</v>
      </c>
      <c r="F1132" t="s">
        <v>46</v>
      </c>
      <c r="G1132" t="s">
        <v>1810</v>
      </c>
      <c r="H1132" t="s">
        <v>1811</v>
      </c>
      <c r="I1132" t="s">
        <v>42</v>
      </c>
      <c r="J1132" t="s">
        <v>25</v>
      </c>
      <c r="K1132" t="s">
        <v>111</v>
      </c>
      <c r="L1132" t="s">
        <v>62</v>
      </c>
      <c r="M1132">
        <v>92037</v>
      </c>
      <c r="N1132" t="s">
        <v>63</v>
      </c>
      <c r="O1132" t="s">
        <v>29</v>
      </c>
      <c r="P1132" t="s">
        <v>30</v>
      </c>
      <c r="Q1132" t="s">
        <v>529</v>
      </c>
      <c r="R1132">
        <v>1603.14</v>
      </c>
      <c r="S1132">
        <v>4</v>
      </c>
      <c r="T1132">
        <v>0.2</v>
      </c>
      <c r="U1132">
        <v>100.2</v>
      </c>
    </row>
    <row r="1133" spans="1:21" x14ac:dyDescent="0.25">
      <c r="A1133">
        <v>7705</v>
      </c>
      <c r="B1133" s="1">
        <v>42608</v>
      </c>
      <c r="C1133">
        <v>2016</v>
      </c>
      <c r="D1133">
        <v>8</v>
      </c>
      <c r="E1133" s="1">
        <v>42615</v>
      </c>
      <c r="F1133" t="s">
        <v>21</v>
      </c>
      <c r="G1133" t="s">
        <v>315</v>
      </c>
      <c r="H1133" t="s">
        <v>316</v>
      </c>
      <c r="I1133" t="s">
        <v>34</v>
      </c>
      <c r="J1133" t="s">
        <v>25</v>
      </c>
      <c r="K1133" t="s">
        <v>251</v>
      </c>
      <c r="L1133" t="s">
        <v>91</v>
      </c>
      <c r="M1133">
        <v>48234</v>
      </c>
      <c r="N1133" t="s">
        <v>37</v>
      </c>
      <c r="O1133" t="s">
        <v>29</v>
      </c>
      <c r="P1133" t="s">
        <v>112</v>
      </c>
      <c r="Q1133" t="s">
        <v>468</v>
      </c>
      <c r="R1133">
        <v>447.84</v>
      </c>
      <c r="S1133">
        <v>4</v>
      </c>
      <c r="T1133">
        <v>0</v>
      </c>
      <c r="U1133">
        <v>98.52</v>
      </c>
    </row>
    <row r="1134" spans="1:21" x14ac:dyDescent="0.25">
      <c r="A1134">
        <v>8357</v>
      </c>
      <c r="B1134" s="1">
        <v>42608</v>
      </c>
      <c r="C1134">
        <v>2016</v>
      </c>
      <c r="D1134">
        <v>8</v>
      </c>
      <c r="E1134" s="1">
        <v>42612</v>
      </c>
      <c r="F1134" t="s">
        <v>21</v>
      </c>
      <c r="G1134" t="s">
        <v>88</v>
      </c>
      <c r="H1134" t="s">
        <v>89</v>
      </c>
      <c r="I1134" t="s">
        <v>34</v>
      </c>
      <c r="J1134" t="s">
        <v>25</v>
      </c>
      <c r="K1134" t="s">
        <v>1812</v>
      </c>
      <c r="L1134" t="s">
        <v>542</v>
      </c>
      <c r="M1134">
        <v>30605</v>
      </c>
      <c r="N1134" t="s">
        <v>28</v>
      </c>
      <c r="O1134" t="s">
        <v>29</v>
      </c>
      <c r="P1134" t="s">
        <v>38</v>
      </c>
      <c r="Q1134" t="s">
        <v>360</v>
      </c>
      <c r="R1134">
        <v>186.54</v>
      </c>
      <c r="S1134">
        <v>3</v>
      </c>
      <c r="T1134">
        <v>0</v>
      </c>
      <c r="U1134">
        <v>41.04</v>
      </c>
    </row>
    <row r="1135" spans="1:21" x14ac:dyDescent="0.25">
      <c r="A1135">
        <v>3343</v>
      </c>
      <c r="B1135" s="1">
        <v>42609</v>
      </c>
      <c r="C1135">
        <v>2016</v>
      </c>
      <c r="D1135">
        <v>8</v>
      </c>
      <c r="E1135" s="1">
        <v>42614</v>
      </c>
      <c r="F1135" t="s">
        <v>53</v>
      </c>
      <c r="G1135" t="s">
        <v>1751</v>
      </c>
      <c r="H1135" t="s">
        <v>1752</v>
      </c>
      <c r="I1135" t="s">
        <v>34</v>
      </c>
      <c r="J1135" t="s">
        <v>25</v>
      </c>
      <c r="K1135" t="s">
        <v>1411</v>
      </c>
      <c r="L1135" t="s">
        <v>328</v>
      </c>
      <c r="M1135">
        <v>2169</v>
      </c>
      <c r="N1135" t="s">
        <v>51</v>
      </c>
      <c r="O1135" t="s">
        <v>29</v>
      </c>
      <c r="P1135" t="s">
        <v>112</v>
      </c>
      <c r="Q1135" t="s">
        <v>572</v>
      </c>
      <c r="R1135">
        <v>244.62</v>
      </c>
      <c r="S1135">
        <v>1</v>
      </c>
      <c r="T1135">
        <v>0.3</v>
      </c>
      <c r="U1135">
        <v>20.97</v>
      </c>
    </row>
    <row r="1136" spans="1:21" x14ac:dyDescent="0.25">
      <c r="A1136">
        <v>4072</v>
      </c>
      <c r="B1136" s="1">
        <v>42610</v>
      </c>
      <c r="C1136">
        <v>2016</v>
      </c>
      <c r="D1136">
        <v>8</v>
      </c>
      <c r="E1136" s="1">
        <v>42613</v>
      </c>
      <c r="F1136" t="s">
        <v>46</v>
      </c>
      <c r="G1136" t="s">
        <v>1522</v>
      </c>
      <c r="H1136" t="s">
        <v>1523</v>
      </c>
      <c r="I1136" t="s">
        <v>34</v>
      </c>
      <c r="J1136" t="s">
        <v>25</v>
      </c>
      <c r="K1136" t="s">
        <v>521</v>
      </c>
      <c r="L1136" t="s">
        <v>36</v>
      </c>
      <c r="M1136">
        <v>75081</v>
      </c>
      <c r="N1136" t="s">
        <v>37</v>
      </c>
      <c r="O1136" t="s">
        <v>29</v>
      </c>
      <c r="P1136" t="s">
        <v>64</v>
      </c>
      <c r="Q1136" t="s">
        <v>928</v>
      </c>
      <c r="R1136">
        <v>156.37</v>
      </c>
      <c r="S1136">
        <v>2</v>
      </c>
      <c r="T1136">
        <v>0.3</v>
      </c>
      <c r="U1136">
        <v>-52.89</v>
      </c>
    </row>
    <row r="1137" spans="1:21" x14ac:dyDescent="0.25">
      <c r="A1137">
        <v>4684</v>
      </c>
      <c r="B1137" s="1">
        <v>42611</v>
      </c>
      <c r="C1137">
        <v>2016</v>
      </c>
      <c r="D1137">
        <v>8</v>
      </c>
      <c r="E1137" s="1">
        <v>42616</v>
      </c>
      <c r="F1137" t="s">
        <v>21</v>
      </c>
      <c r="G1137" t="s">
        <v>1378</v>
      </c>
      <c r="H1137" t="s">
        <v>1379</v>
      </c>
      <c r="I1137" t="s">
        <v>42</v>
      </c>
      <c r="J1137" t="s">
        <v>25</v>
      </c>
      <c r="K1137" t="s">
        <v>68</v>
      </c>
      <c r="L1137" t="s">
        <v>69</v>
      </c>
      <c r="M1137">
        <v>19120</v>
      </c>
      <c r="N1137" t="s">
        <v>51</v>
      </c>
      <c r="O1137" t="s">
        <v>29</v>
      </c>
      <c r="P1137" t="s">
        <v>112</v>
      </c>
      <c r="Q1137" t="s">
        <v>518</v>
      </c>
      <c r="R1137">
        <v>241.92</v>
      </c>
      <c r="S1137">
        <v>4</v>
      </c>
      <c r="T1137">
        <v>0.4</v>
      </c>
      <c r="U1137">
        <v>-56.45</v>
      </c>
    </row>
    <row r="1138" spans="1:21" x14ac:dyDescent="0.25">
      <c r="A1138">
        <v>4685</v>
      </c>
      <c r="B1138" s="1">
        <v>42611</v>
      </c>
      <c r="C1138">
        <v>2016</v>
      </c>
      <c r="D1138">
        <v>8</v>
      </c>
      <c r="E1138" s="1">
        <v>42616</v>
      </c>
      <c r="F1138" t="s">
        <v>21</v>
      </c>
      <c r="G1138" t="s">
        <v>1378</v>
      </c>
      <c r="H1138" t="s">
        <v>1379</v>
      </c>
      <c r="I1138" t="s">
        <v>42</v>
      </c>
      <c r="J1138" t="s">
        <v>25</v>
      </c>
      <c r="K1138" t="s">
        <v>68</v>
      </c>
      <c r="L1138" t="s">
        <v>69</v>
      </c>
      <c r="M1138">
        <v>19120</v>
      </c>
      <c r="N1138" t="s">
        <v>51</v>
      </c>
      <c r="O1138" t="s">
        <v>29</v>
      </c>
      <c r="P1138" t="s">
        <v>64</v>
      </c>
      <c r="Q1138" t="s">
        <v>1583</v>
      </c>
      <c r="R1138">
        <v>163.88</v>
      </c>
      <c r="S1138">
        <v>4</v>
      </c>
      <c r="T1138">
        <v>0.5</v>
      </c>
      <c r="U1138">
        <v>-81.94</v>
      </c>
    </row>
    <row r="1139" spans="1:21" x14ac:dyDescent="0.25">
      <c r="A1139">
        <v>329</v>
      </c>
      <c r="B1139" s="1">
        <v>42612</v>
      </c>
      <c r="C1139">
        <v>2016</v>
      </c>
      <c r="D1139">
        <v>8</v>
      </c>
      <c r="E1139" s="1">
        <v>42614</v>
      </c>
      <c r="F1139" t="s">
        <v>46</v>
      </c>
      <c r="G1139" t="s">
        <v>1485</v>
      </c>
      <c r="H1139" t="s">
        <v>1486</v>
      </c>
      <c r="I1139" t="s">
        <v>34</v>
      </c>
      <c r="J1139" t="s">
        <v>25</v>
      </c>
      <c r="K1139" t="s">
        <v>68</v>
      </c>
      <c r="L1139" t="s">
        <v>69</v>
      </c>
      <c r="M1139">
        <v>19143</v>
      </c>
      <c r="N1139" t="s">
        <v>51</v>
      </c>
      <c r="O1139" t="s">
        <v>29</v>
      </c>
      <c r="P1139" t="s">
        <v>30</v>
      </c>
      <c r="Q1139" t="s">
        <v>537</v>
      </c>
      <c r="R1139">
        <v>786.74</v>
      </c>
      <c r="S1139">
        <v>4</v>
      </c>
      <c r="T1139">
        <v>0.3</v>
      </c>
      <c r="U1139">
        <v>-258.5</v>
      </c>
    </row>
    <row r="1140" spans="1:21" x14ac:dyDescent="0.25">
      <c r="A1140">
        <v>6337</v>
      </c>
      <c r="B1140" s="1">
        <v>42612</v>
      </c>
      <c r="C1140">
        <v>2016</v>
      </c>
      <c r="D1140">
        <v>8</v>
      </c>
      <c r="E1140" s="1">
        <v>42619</v>
      </c>
      <c r="F1140" t="s">
        <v>21</v>
      </c>
      <c r="G1140" t="s">
        <v>1813</v>
      </c>
      <c r="H1140" t="s">
        <v>1814</v>
      </c>
      <c r="I1140" t="s">
        <v>34</v>
      </c>
      <c r="J1140" t="s">
        <v>25</v>
      </c>
      <c r="K1140" t="s">
        <v>87</v>
      </c>
      <c r="L1140" t="s">
        <v>62</v>
      </c>
      <c r="M1140">
        <v>90008</v>
      </c>
      <c r="N1140" t="s">
        <v>63</v>
      </c>
      <c r="O1140" t="s">
        <v>29</v>
      </c>
      <c r="P1140" t="s">
        <v>38</v>
      </c>
      <c r="Q1140" t="s">
        <v>1049</v>
      </c>
      <c r="R1140">
        <v>47.04</v>
      </c>
      <c r="S1140">
        <v>4</v>
      </c>
      <c r="T1140">
        <v>0</v>
      </c>
      <c r="U1140">
        <v>15.99</v>
      </c>
    </row>
    <row r="1141" spans="1:21" x14ac:dyDescent="0.25">
      <c r="A1141">
        <v>6080</v>
      </c>
      <c r="B1141" s="1">
        <v>42614</v>
      </c>
      <c r="C1141">
        <v>2016</v>
      </c>
      <c r="D1141">
        <v>9</v>
      </c>
      <c r="E1141" s="1">
        <v>42620</v>
      </c>
      <c r="F1141" t="s">
        <v>21</v>
      </c>
      <c r="G1141" t="s">
        <v>1815</v>
      </c>
      <c r="H1141" t="s">
        <v>1816</v>
      </c>
      <c r="I1141" t="s">
        <v>34</v>
      </c>
      <c r="J1141" t="s">
        <v>25</v>
      </c>
      <c r="K1141" t="s">
        <v>190</v>
      </c>
      <c r="L1141" t="s">
        <v>191</v>
      </c>
      <c r="M1141">
        <v>10011</v>
      </c>
      <c r="N1141" t="s">
        <v>51</v>
      </c>
      <c r="O1141" t="s">
        <v>29</v>
      </c>
      <c r="P1141" t="s">
        <v>38</v>
      </c>
      <c r="Q1141" t="s">
        <v>39</v>
      </c>
      <c r="R1141">
        <v>191.82</v>
      </c>
      <c r="S1141">
        <v>3</v>
      </c>
      <c r="T1141">
        <v>0</v>
      </c>
      <c r="U1141">
        <v>61.38</v>
      </c>
    </row>
    <row r="1142" spans="1:21" x14ac:dyDescent="0.25">
      <c r="A1142">
        <v>1409</v>
      </c>
      <c r="B1142" s="1">
        <v>42615</v>
      </c>
      <c r="C1142">
        <v>2016</v>
      </c>
      <c r="D1142">
        <v>9</v>
      </c>
      <c r="E1142" s="1">
        <v>42619</v>
      </c>
      <c r="F1142" t="s">
        <v>21</v>
      </c>
      <c r="G1142" t="s">
        <v>1625</v>
      </c>
      <c r="H1142" t="s">
        <v>1626</v>
      </c>
      <c r="I1142" t="s">
        <v>34</v>
      </c>
      <c r="J1142" t="s">
        <v>25</v>
      </c>
      <c r="K1142" t="s">
        <v>190</v>
      </c>
      <c r="L1142" t="s">
        <v>191</v>
      </c>
      <c r="M1142">
        <v>10024</v>
      </c>
      <c r="N1142" t="s">
        <v>51</v>
      </c>
      <c r="O1142" t="s">
        <v>29</v>
      </c>
      <c r="P1142" t="s">
        <v>38</v>
      </c>
      <c r="Q1142" t="s">
        <v>628</v>
      </c>
      <c r="R1142">
        <v>39.979999999999997</v>
      </c>
      <c r="S1142">
        <v>2</v>
      </c>
      <c r="T1142">
        <v>0</v>
      </c>
      <c r="U1142">
        <v>10</v>
      </c>
    </row>
    <row r="1143" spans="1:21" x14ac:dyDescent="0.25">
      <c r="A1143">
        <v>6937</v>
      </c>
      <c r="B1143" s="1">
        <v>42615</v>
      </c>
      <c r="C1143">
        <v>2016</v>
      </c>
      <c r="D1143">
        <v>9</v>
      </c>
      <c r="E1143" s="1">
        <v>42617</v>
      </c>
      <c r="F1143" t="s">
        <v>46</v>
      </c>
      <c r="G1143" t="s">
        <v>670</v>
      </c>
      <c r="H1143" t="s">
        <v>671</v>
      </c>
      <c r="I1143" t="s">
        <v>24</v>
      </c>
      <c r="J1143" t="s">
        <v>25</v>
      </c>
      <c r="K1143" t="s">
        <v>374</v>
      </c>
      <c r="L1143" t="s">
        <v>154</v>
      </c>
      <c r="M1143">
        <v>60653</v>
      </c>
      <c r="N1143" t="s">
        <v>37</v>
      </c>
      <c r="O1143" t="s">
        <v>29</v>
      </c>
      <c r="P1143" t="s">
        <v>38</v>
      </c>
      <c r="Q1143" t="s">
        <v>729</v>
      </c>
      <c r="R1143">
        <v>84.27</v>
      </c>
      <c r="S1143">
        <v>2</v>
      </c>
      <c r="T1143">
        <v>0.6</v>
      </c>
      <c r="U1143">
        <v>-75.84</v>
      </c>
    </row>
    <row r="1144" spans="1:21" x14ac:dyDescent="0.25">
      <c r="A1144">
        <v>7081</v>
      </c>
      <c r="B1144" s="1">
        <v>42615</v>
      </c>
      <c r="C1144">
        <v>2016</v>
      </c>
      <c r="D1144">
        <v>9</v>
      </c>
      <c r="E1144" s="1">
        <v>42619</v>
      </c>
      <c r="F1144" t="s">
        <v>21</v>
      </c>
      <c r="G1144" t="s">
        <v>1768</v>
      </c>
      <c r="H1144" t="s">
        <v>1769</v>
      </c>
      <c r="I1144" t="s">
        <v>34</v>
      </c>
      <c r="J1144" t="s">
        <v>25</v>
      </c>
      <c r="K1144" t="s">
        <v>555</v>
      </c>
      <c r="L1144" t="s">
        <v>556</v>
      </c>
      <c r="M1144">
        <v>28205</v>
      </c>
      <c r="N1144" t="s">
        <v>28</v>
      </c>
      <c r="O1144" t="s">
        <v>29</v>
      </c>
      <c r="P1144" t="s">
        <v>112</v>
      </c>
      <c r="Q1144" t="s">
        <v>830</v>
      </c>
      <c r="R1144">
        <v>472.52</v>
      </c>
      <c r="S1144">
        <v>3</v>
      </c>
      <c r="T1144">
        <v>0.4</v>
      </c>
      <c r="U1144">
        <v>-149.63</v>
      </c>
    </row>
    <row r="1145" spans="1:21" x14ac:dyDescent="0.25">
      <c r="A1145">
        <v>9069</v>
      </c>
      <c r="B1145" s="1">
        <v>42615</v>
      </c>
      <c r="C1145">
        <v>2016</v>
      </c>
      <c r="D1145">
        <v>9</v>
      </c>
      <c r="E1145" s="1">
        <v>42618</v>
      </c>
      <c r="F1145" t="s">
        <v>53</v>
      </c>
      <c r="G1145" t="s">
        <v>642</v>
      </c>
      <c r="H1145" t="s">
        <v>643</v>
      </c>
      <c r="I1145" t="s">
        <v>34</v>
      </c>
      <c r="J1145" t="s">
        <v>25</v>
      </c>
      <c r="K1145" t="s">
        <v>229</v>
      </c>
      <c r="L1145" t="s">
        <v>150</v>
      </c>
      <c r="M1145">
        <v>98198</v>
      </c>
      <c r="N1145" t="s">
        <v>63</v>
      </c>
      <c r="O1145" t="s">
        <v>29</v>
      </c>
      <c r="P1145" t="s">
        <v>30</v>
      </c>
      <c r="Q1145" t="s">
        <v>1169</v>
      </c>
      <c r="R1145">
        <v>215.98</v>
      </c>
      <c r="S1145">
        <v>3</v>
      </c>
      <c r="T1145">
        <v>0.2</v>
      </c>
      <c r="U1145">
        <v>-2.7</v>
      </c>
    </row>
    <row r="1146" spans="1:21" x14ac:dyDescent="0.25">
      <c r="A1146">
        <v>9233</v>
      </c>
      <c r="B1146" s="1">
        <v>42615</v>
      </c>
      <c r="C1146">
        <v>2016</v>
      </c>
      <c r="D1146">
        <v>9</v>
      </c>
      <c r="E1146" s="1">
        <v>42619</v>
      </c>
      <c r="F1146" t="s">
        <v>21</v>
      </c>
      <c r="G1146" t="s">
        <v>573</v>
      </c>
      <c r="H1146" t="s">
        <v>574</v>
      </c>
      <c r="I1146" t="s">
        <v>34</v>
      </c>
      <c r="J1146" t="s">
        <v>25</v>
      </c>
      <c r="K1146" t="s">
        <v>87</v>
      </c>
      <c r="L1146" t="s">
        <v>62</v>
      </c>
      <c r="M1146">
        <v>90036</v>
      </c>
      <c r="N1146" t="s">
        <v>63</v>
      </c>
      <c r="O1146" t="s">
        <v>29</v>
      </c>
      <c r="P1146" t="s">
        <v>38</v>
      </c>
      <c r="Q1146" t="s">
        <v>98</v>
      </c>
      <c r="R1146">
        <v>94.68</v>
      </c>
      <c r="S1146">
        <v>9</v>
      </c>
      <c r="T1146">
        <v>0</v>
      </c>
      <c r="U1146">
        <v>31.24</v>
      </c>
    </row>
    <row r="1147" spans="1:21" x14ac:dyDescent="0.25">
      <c r="A1147">
        <v>9237</v>
      </c>
      <c r="B1147" s="1">
        <v>42615</v>
      </c>
      <c r="C1147">
        <v>2016</v>
      </c>
      <c r="D1147">
        <v>9</v>
      </c>
      <c r="E1147" s="1">
        <v>42619</v>
      </c>
      <c r="F1147" t="s">
        <v>21</v>
      </c>
      <c r="G1147" t="s">
        <v>573</v>
      </c>
      <c r="H1147" t="s">
        <v>574</v>
      </c>
      <c r="I1147" t="s">
        <v>34</v>
      </c>
      <c r="J1147" t="s">
        <v>25</v>
      </c>
      <c r="K1147" t="s">
        <v>87</v>
      </c>
      <c r="L1147" t="s">
        <v>62</v>
      </c>
      <c r="M1147">
        <v>90036</v>
      </c>
      <c r="N1147" t="s">
        <v>63</v>
      </c>
      <c r="O1147" t="s">
        <v>29</v>
      </c>
      <c r="P1147" t="s">
        <v>112</v>
      </c>
      <c r="Q1147" t="s">
        <v>391</v>
      </c>
      <c r="R1147">
        <v>568.73</v>
      </c>
      <c r="S1147">
        <v>3</v>
      </c>
      <c r="T1147">
        <v>0.2</v>
      </c>
      <c r="U1147">
        <v>28.44</v>
      </c>
    </row>
    <row r="1148" spans="1:21" x14ac:dyDescent="0.25">
      <c r="A1148">
        <v>1382</v>
      </c>
      <c r="B1148" s="1">
        <v>42616</v>
      </c>
      <c r="C1148">
        <v>2016</v>
      </c>
      <c r="D1148">
        <v>9</v>
      </c>
      <c r="E1148" s="1">
        <v>42622</v>
      </c>
      <c r="F1148" t="s">
        <v>21</v>
      </c>
      <c r="G1148" t="s">
        <v>1421</v>
      </c>
      <c r="H1148" t="s">
        <v>1422</v>
      </c>
      <c r="I1148" t="s">
        <v>24</v>
      </c>
      <c r="J1148" t="s">
        <v>25</v>
      </c>
      <c r="K1148" t="s">
        <v>418</v>
      </c>
      <c r="L1148" t="s">
        <v>154</v>
      </c>
      <c r="M1148">
        <v>60505</v>
      </c>
      <c r="N1148" t="s">
        <v>37</v>
      </c>
      <c r="O1148" t="s">
        <v>29</v>
      </c>
      <c r="P1148" t="s">
        <v>38</v>
      </c>
      <c r="Q1148" t="s">
        <v>1178</v>
      </c>
      <c r="R1148">
        <v>83.95</v>
      </c>
      <c r="S1148">
        <v>3</v>
      </c>
      <c r="T1148">
        <v>0.6</v>
      </c>
      <c r="U1148">
        <v>-90.25</v>
      </c>
    </row>
    <row r="1149" spans="1:21" x14ac:dyDescent="0.25">
      <c r="A1149">
        <v>6779</v>
      </c>
      <c r="B1149" s="1">
        <v>42616</v>
      </c>
      <c r="C1149">
        <v>2016</v>
      </c>
      <c r="D1149">
        <v>9</v>
      </c>
      <c r="E1149" s="1">
        <v>42621</v>
      </c>
      <c r="F1149" t="s">
        <v>53</v>
      </c>
      <c r="G1149" t="s">
        <v>379</v>
      </c>
      <c r="H1149" t="s">
        <v>380</v>
      </c>
      <c r="I1149" t="s">
        <v>34</v>
      </c>
      <c r="J1149" t="s">
        <v>25</v>
      </c>
      <c r="K1149" t="s">
        <v>1294</v>
      </c>
      <c r="L1149" t="s">
        <v>703</v>
      </c>
      <c r="M1149">
        <v>21215</v>
      </c>
      <c r="N1149" t="s">
        <v>51</v>
      </c>
      <c r="O1149" t="s">
        <v>29</v>
      </c>
      <c r="P1149" t="s">
        <v>64</v>
      </c>
      <c r="Q1149" t="s">
        <v>928</v>
      </c>
      <c r="R1149">
        <v>344.94</v>
      </c>
      <c r="S1149">
        <v>3</v>
      </c>
      <c r="T1149">
        <v>0</v>
      </c>
      <c r="U1149">
        <v>31.04</v>
      </c>
    </row>
    <row r="1150" spans="1:21" x14ac:dyDescent="0.25">
      <c r="A1150">
        <v>6780</v>
      </c>
      <c r="B1150" s="1">
        <v>42616</v>
      </c>
      <c r="C1150">
        <v>2016</v>
      </c>
      <c r="D1150">
        <v>9</v>
      </c>
      <c r="E1150" s="1">
        <v>42621</v>
      </c>
      <c r="F1150" t="s">
        <v>53</v>
      </c>
      <c r="G1150" t="s">
        <v>379</v>
      </c>
      <c r="H1150" t="s">
        <v>380</v>
      </c>
      <c r="I1150" t="s">
        <v>34</v>
      </c>
      <c r="J1150" t="s">
        <v>25</v>
      </c>
      <c r="K1150" t="s">
        <v>1294</v>
      </c>
      <c r="L1150" t="s">
        <v>703</v>
      </c>
      <c r="M1150">
        <v>21215</v>
      </c>
      <c r="N1150" t="s">
        <v>51</v>
      </c>
      <c r="O1150" t="s">
        <v>29</v>
      </c>
      <c r="P1150" t="s">
        <v>38</v>
      </c>
      <c r="Q1150" t="s">
        <v>817</v>
      </c>
      <c r="R1150">
        <v>14.76</v>
      </c>
      <c r="S1150">
        <v>2</v>
      </c>
      <c r="T1150">
        <v>0</v>
      </c>
      <c r="U1150">
        <v>4.28</v>
      </c>
    </row>
    <row r="1151" spans="1:21" x14ac:dyDescent="0.25">
      <c r="A1151">
        <v>7563</v>
      </c>
      <c r="B1151" s="1">
        <v>42616</v>
      </c>
      <c r="C1151">
        <v>2016</v>
      </c>
      <c r="D1151">
        <v>9</v>
      </c>
      <c r="E1151" s="1">
        <v>42620</v>
      </c>
      <c r="F1151" t="s">
        <v>21</v>
      </c>
      <c r="G1151" t="s">
        <v>1697</v>
      </c>
      <c r="H1151" t="s">
        <v>1698</v>
      </c>
      <c r="I1151" t="s">
        <v>34</v>
      </c>
      <c r="J1151" t="s">
        <v>25</v>
      </c>
      <c r="K1151" t="s">
        <v>374</v>
      </c>
      <c r="L1151" t="s">
        <v>154</v>
      </c>
      <c r="M1151">
        <v>60610</v>
      </c>
      <c r="N1151" t="s">
        <v>37</v>
      </c>
      <c r="O1151" t="s">
        <v>29</v>
      </c>
      <c r="P1151" t="s">
        <v>64</v>
      </c>
      <c r="Q1151" t="s">
        <v>1817</v>
      </c>
      <c r="R1151">
        <v>198.74</v>
      </c>
      <c r="S1151">
        <v>4</v>
      </c>
      <c r="T1151">
        <v>0.3</v>
      </c>
      <c r="U1151">
        <v>0</v>
      </c>
    </row>
    <row r="1152" spans="1:21" x14ac:dyDescent="0.25">
      <c r="A1152">
        <v>5331</v>
      </c>
      <c r="B1152" s="1">
        <v>42617</v>
      </c>
      <c r="C1152">
        <v>2016</v>
      </c>
      <c r="D1152">
        <v>9</v>
      </c>
      <c r="E1152" s="1">
        <v>42621</v>
      </c>
      <c r="F1152" t="s">
        <v>21</v>
      </c>
      <c r="G1152" t="s">
        <v>227</v>
      </c>
      <c r="H1152" t="s">
        <v>228</v>
      </c>
      <c r="I1152" t="s">
        <v>34</v>
      </c>
      <c r="J1152" t="s">
        <v>25</v>
      </c>
      <c r="K1152" t="s">
        <v>190</v>
      </c>
      <c r="L1152" t="s">
        <v>191</v>
      </c>
      <c r="M1152">
        <v>10011</v>
      </c>
      <c r="N1152" t="s">
        <v>51</v>
      </c>
      <c r="O1152" t="s">
        <v>29</v>
      </c>
      <c r="P1152" t="s">
        <v>38</v>
      </c>
      <c r="Q1152" t="s">
        <v>1365</v>
      </c>
      <c r="R1152">
        <v>63.94</v>
      </c>
      <c r="S1152">
        <v>1</v>
      </c>
      <c r="T1152">
        <v>0</v>
      </c>
      <c r="U1152">
        <v>24.94</v>
      </c>
    </row>
    <row r="1153" spans="1:21" x14ac:dyDescent="0.25">
      <c r="A1153">
        <v>6037</v>
      </c>
      <c r="B1153" s="1">
        <v>42617</v>
      </c>
      <c r="C1153">
        <v>2016</v>
      </c>
      <c r="D1153">
        <v>9</v>
      </c>
      <c r="E1153" s="1">
        <v>42621</v>
      </c>
      <c r="F1153" t="s">
        <v>21</v>
      </c>
      <c r="G1153" t="s">
        <v>458</v>
      </c>
      <c r="H1153" t="s">
        <v>459</v>
      </c>
      <c r="I1153" t="s">
        <v>34</v>
      </c>
      <c r="J1153" t="s">
        <v>25</v>
      </c>
      <c r="K1153" t="s">
        <v>1818</v>
      </c>
      <c r="L1153" t="s">
        <v>27</v>
      </c>
      <c r="M1153">
        <v>40324</v>
      </c>
      <c r="N1153" t="s">
        <v>28</v>
      </c>
      <c r="O1153" t="s">
        <v>29</v>
      </c>
      <c r="P1153" t="s">
        <v>38</v>
      </c>
      <c r="Q1153" t="s">
        <v>1086</v>
      </c>
      <c r="R1153">
        <v>42.6</v>
      </c>
      <c r="S1153">
        <v>3</v>
      </c>
      <c r="T1153">
        <v>0</v>
      </c>
      <c r="U1153">
        <v>16.61</v>
      </c>
    </row>
    <row r="1154" spans="1:21" x14ac:dyDescent="0.25">
      <c r="A1154">
        <v>9929</v>
      </c>
      <c r="B1154" s="1">
        <v>42617</v>
      </c>
      <c r="C1154">
        <v>2016</v>
      </c>
      <c r="D1154">
        <v>9</v>
      </c>
      <c r="E1154" s="1">
        <v>42617</v>
      </c>
      <c r="F1154" t="s">
        <v>137</v>
      </c>
      <c r="G1154" t="s">
        <v>1819</v>
      </c>
      <c r="H1154" t="s">
        <v>1820</v>
      </c>
      <c r="I1154" t="s">
        <v>34</v>
      </c>
      <c r="J1154" t="s">
        <v>25</v>
      </c>
      <c r="K1154" t="s">
        <v>61</v>
      </c>
      <c r="L1154" t="s">
        <v>62</v>
      </c>
      <c r="M1154">
        <v>94122</v>
      </c>
      <c r="N1154" t="s">
        <v>63</v>
      </c>
      <c r="O1154" t="s">
        <v>29</v>
      </c>
      <c r="P1154" t="s">
        <v>38</v>
      </c>
      <c r="Q1154" t="s">
        <v>1821</v>
      </c>
      <c r="R1154">
        <v>24.27</v>
      </c>
      <c r="S1154">
        <v>3</v>
      </c>
      <c r="T1154">
        <v>0</v>
      </c>
      <c r="U1154">
        <v>8.74</v>
      </c>
    </row>
    <row r="1155" spans="1:21" x14ac:dyDescent="0.25">
      <c r="A1155">
        <v>141</v>
      </c>
      <c r="B1155" s="1">
        <v>42618</v>
      </c>
      <c r="C1155">
        <v>2016</v>
      </c>
      <c r="D1155">
        <v>9</v>
      </c>
      <c r="E1155" s="1">
        <v>42620</v>
      </c>
      <c r="F1155" t="s">
        <v>53</v>
      </c>
      <c r="G1155" t="s">
        <v>1602</v>
      </c>
      <c r="H1155" t="s">
        <v>1603</v>
      </c>
      <c r="I1155" t="s">
        <v>42</v>
      </c>
      <c r="J1155" t="s">
        <v>25</v>
      </c>
      <c r="K1155" t="s">
        <v>68</v>
      </c>
      <c r="L1155" t="s">
        <v>69</v>
      </c>
      <c r="M1155">
        <v>19140</v>
      </c>
      <c r="N1155" t="s">
        <v>51</v>
      </c>
      <c r="O1155" t="s">
        <v>29</v>
      </c>
      <c r="P1155" t="s">
        <v>38</v>
      </c>
      <c r="Q1155" t="s">
        <v>1286</v>
      </c>
      <c r="R1155">
        <v>82.8</v>
      </c>
      <c r="S1155">
        <v>2</v>
      </c>
      <c r="T1155">
        <v>0.2</v>
      </c>
      <c r="U1155">
        <v>10.35</v>
      </c>
    </row>
    <row r="1156" spans="1:21" x14ac:dyDescent="0.25">
      <c r="A1156">
        <v>441</v>
      </c>
      <c r="B1156" s="1">
        <v>42618</v>
      </c>
      <c r="C1156">
        <v>2016</v>
      </c>
      <c r="D1156">
        <v>9</v>
      </c>
      <c r="E1156" s="1">
        <v>42620</v>
      </c>
      <c r="F1156" t="s">
        <v>53</v>
      </c>
      <c r="G1156" t="s">
        <v>1822</v>
      </c>
      <c r="H1156" t="s">
        <v>1823</v>
      </c>
      <c r="I1156" t="s">
        <v>34</v>
      </c>
      <c r="J1156" t="s">
        <v>25</v>
      </c>
      <c r="K1156" t="s">
        <v>251</v>
      </c>
      <c r="L1156" t="s">
        <v>91</v>
      </c>
      <c r="M1156">
        <v>48227</v>
      </c>
      <c r="N1156" t="s">
        <v>37</v>
      </c>
      <c r="O1156" t="s">
        <v>29</v>
      </c>
      <c r="P1156" t="s">
        <v>38</v>
      </c>
      <c r="Q1156" t="s">
        <v>402</v>
      </c>
      <c r="R1156">
        <v>12.22</v>
      </c>
      <c r="S1156">
        <v>1</v>
      </c>
      <c r="T1156">
        <v>0</v>
      </c>
      <c r="U1156">
        <v>3.67</v>
      </c>
    </row>
    <row r="1157" spans="1:21" x14ac:dyDescent="0.25">
      <c r="A1157">
        <v>445</v>
      </c>
      <c r="B1157" s="1">
        <v>42618</v>
      </c>
      <c r="C1157">
        <v>2016</v>
      </c>
      <c r="D1157">
        <v>9</v>
      </c>
      <c r="E1157" s="1">
        <v>42620</v>
      </c>
      <c r="F1157" t="s">
        <v>53</v>
      </c>
      <c r="G1157" t="s">
        <v>1822</v>
      </c>
      <c r="H1157" t="s">
        <v>1823</v>
      </c>
      <c r="I1157" t="s">
        <v>34</v>
      </c>
      <c r="J1157" t="s">
        <v>25</v>
      </c>
      <c r="K1157" t="s">
        <v>251</v>
      </c>
      <c r="L1157" t="s">
        <v>91</v>
      </c>
      <c r="M1157">
        <v>48227</v>
      </c>
      <c r="N1157" t="s">
        <v>37</v>
      </c>
      <c r="O1157" t="s">
        <v>29</v>
      </c>
      <c r="P1157" t="s">
        <v>30</v>
      </c>
      <c r="Q1157" t="s">
        <v>515</v>
      </c>
      <c r="R1157">
        <v>242.94</v>
      </c>
      <c r="S1157">
        <v>3</v>
      </c>
      <c r="T1157">
        <v>0</v>
      </c>
      <c r="U1157">
        <v>29.15</v>
      </c>
    </row>
    <row r="1158" spans="1:21" x14ac:dyDescent="0.25">
      <c r="A1158">
        <v>3145</v>
      </c>
      <c r="B1158" s="1">
        <v>42618</v>
      </c>
      <c r="C1158">
        <v>2016</v>
      </c>
      <c r="D1158">
        <v>9</v>
      </c>
      <c r="E1158" s="1">
        <v>42624</v>
      </c>
      <c r="F1158" t="s">
        <v>21</v>
      </c>
      <c r="G1158" t="s">
        <v>1749</v>
      </c>
      <c r="H1158" t="s">
        <v>1750</v>
      </c>
      <c r="I1158" t="s">
        <v>42</v>
      </c>
      <c r="J1158" t="s">
        <v>25</v>
      </c>
      <c r="K1158" t="s">
        <v>1377</v>
      </c>
      <c r="L1158" t="s">
        <v>36</v>
      </c>
      <c r="M1158">
        <v>78745</v>
      </c>
      <c r="N1158" t="s">
        <v>37</v>
      </c>
      <c r="O1158" t="s">
        <v>29</v>
      </c>
      <c r="P1158" t="s">
        <v>30</v>
      </c>
      <c r="Q1158" t="s">
        <v>426</v>
      </c>
      <c r="R1158">
        <v>347.8</v>
      </c>
      <c r="S1158">
        <v>7</v>
      </c>
      <c r="T1158">
        <v>0.3</v>
      </c>
      <c r="U1158">
        <v>-24.84</v>
      </c>
    </row>
    <row r="1159" spans="1:21" x14ac:dyDescent="0.25">
      <c r="A1159">
        <v>6877</v>
      </c>
      <c r="B1159" s="1">
        <v>42618</v>
      </c>
      <c r="C1159">
        <v>2016</v>
      </c>
      <c r="D1159">
        <v>9</v>
      </c>
      <c r="E1159" s="1">
        <v>42623</v>
      </c>
      <c r="F1159" t="s">
        <v>21</v>
      </c>
      <c r="G1159" t="s">
        <v>1070</v>
      </c>
      <c r="H1159" t="s">
        <v>1071</v>
      </c>
      <c r="I1159" t="s">
        <v>34</v>
      </c>
      <c r="J1159" t="s">
        <v>25</v>
      </c>
      <c r="K1159" t="s">
        <v>125</v>
      </c>
      <c r="L1159" t="s">
        <v>44</v>
      </c>
      <c r="M1159">
        <v>23320</v>
      </c>
      <c r="N1159" t="s">
        <v>28</v>
      </c>
      <c r="O1159" t="s">
        <v>29</v>
      </c>
      <c r="P1159" t="s">
        <v>112</v>
      </c>
      <c r="Q1159" t="s">
        <v>415</v>
      </c>
      <c r="R1159">
        <v>1652.94</v>
      </c>
      <c r="S1159">
        <v>3</v>
      </c>
      <c r="T1159">
        <v>0</v>
      </c>
      <c r="U1159">
        <v>314.06</v>
      </c>
    </row>
    <row r="1160" spans="1:21" x14ac:dyDescent="0.25">
      <c r="A1160">
        <v>7524</v>
      </c>
      <c r="B1160" s="1">
        <v>42618</v>
      </c>
      <c r="C1160">
        <v>2016</v>
      </c>
      <c r="D1160">
        <v>9</v>
      </c>
      <c r="E1160" s="1">
        <v>42624</v>
      </c>
      <c r="F1160" t="s">
        <v>21</v>
      </c>
      <c r="G1160" t="s">
        <v>839</v>
      </c>
      <c r="H1160" t="s">
        <v>840</v>
      </c>
      <c r="I1160" t="s">
        <v>34</v>
      </c>
      <c r="J1160" t="s">
        <v>25</v>
      </c>
      <c r="K1160" t="s">
        <v>659</v>
      </c>
      <c r="L1160" t="s">
        <v>167</v>
      </c>
      <c r="M1160">
        <v>43130</v>
      </c>
      <c r="N1160" t="s">
        <v>51</v>
      </c>
      <c r="O1160" t="s">
        <v>29</v>
      </c>
      <c r="P1160" t="s">
        <v>30</v>
      </c>
      <c r="Q1160" t="s">
        <v>173</v>
      </c>
      <c r="R1160">
        <v>85.25</v>
      </c>
      <c r="S1160">
        <v>2</v>
      </c>
      <c r="T1160">
        <v>0.3</v>
      </c>
      <c r="U1160">
        <v>-1.22</v>
      </c>
    </row>
    <row r="1161" spans="1:21" x14ac:dyDescent="0.25">
      <c r="A1161">
        <v>7550</v>
      </c>
      <c r="B1161" s="1">
        <v>42618</v>
      </c>
      <c r="C1161">
        <v>2016</v>
      </c>
      <c r="D1161">
        <v>9</v>
      </c>
      <c r="E1161" s="1">
        <v>42620</v>
      </c>
      <c r="F1161" t="s">
        <v>46</v>
      </c>
      <c r="G1161" t="s">
        <v>1226</v>
      </c>
      <c r="H1161" t="s">
        <v>1227</v>
      </c>
      <c r="I1161" t="s">
        <v>42</v>
      </c>
      <c r="J1161" t="s">
        <v>25</v>
      </c>
      <c r="K1161" t="s">
        <v>162</v>
      </c>
      <c r="L1161" t="s">
        <v>36</v>
      </c>
      <c r="M1161">
        <v>77036</v>
      </c>
      <c r="N1161" t="s">
        <v>37</v>
      </c>
      <c r="O1161" t="s">
        <v>29</v>
      </c>
      <c r="P1161" t="s">
        <v>38</v>
      </c>
      <c r="Q1161" t="s">
        <v>693</v>
      </c>
      <c r="R1161">
        <v>21.2</v>
      </c>
      <c r="S1161">
        <v>3</v>
      </c>
      <c r="T1161">
        <v>0.6</v>
      </c>
      <c r="U1161">
        <v>-11.66</v>
      </c>
    </row>
    <row r="1162" spans="1:21" x14ac:dyDescent="0.25">
      <c r="A1162">
        <v>7591</v>
      </c>
      <c r="B1162" s="1">
        <v>42618</v>
      </c>
      <c r="C1162">
        <v>2016</v>
      </c>
      <c r="D1162">
        <v>9</v>
      </c>
      <c r="E1162" s="1">
        <v>42622</v>
      </c>
      <c r="F1162" t="s">
        <v>21</v>
      </c>
      <c r="G1162" t="s">
        <v>1738</v>
      </c>
      <c r="H1162" t="s">
        <v>1739</v>
      </c>
      <c r="I1162" t="s">
        <v>34</v>
      </c>
      <c r="J1162" t="s">
        <v>25</v>
      </c>
      <c r="K1162" t="s">
        <v>68</v>
      </c>
      <c r="L1162" t="s">
        <v>69</v>
      </c>
      <c r="M1162">
        <v>19134</v>
      </c>
      <c r="N1162" t="s">
        <v>51</v>
      </c>
      <c r="O1162" t="s">
        <v>29</v>
      </c>
      <c r="P1162" t="s">
        <v>38</v>
      </c>
      <c r="Q1162" t="s">
        <v>1821</v>
      </c>
      <c r="R1162">
        <v>58.25</v>
      </c>
      <c r="S1162">
        <v>9</v>
      </c>
      <c r="T1162">
        <v>0.2</v>
      </c>
      <c r="U1162">
        <v>11.65</v>
      </c>
    </row>
    <row r="1163" spans="1:21" x14ac:dyDescent="0.25">
      <c r="A1163">
        <v>7592</v>
      </c>
      <c r="B1163" s="1">
        <v>42618</v>
      </c>
      <c r="C1163">
        <v>2016</v>
      </c>
      <c r="D1163">
        <v>9</v>
      </c>
      <c r="E1163" s="1">
        <v>42622</v>
      </c>
      <c r="F1163" t="s">
        <v>21</v>
      </c>
      <c r="G1163" t="s">
        <v>1738</v>
      </c>
      <c r="H1163" t="s">
        <v>1739</v>
      </c>
      <c r="I1163" t="s">
        <v>34</v>
      </c>
      <c r="J1163" t="s">
        <v>25</v>
      </c>
      <c r="K1163" t="s">
        <v>68</v>
      </c>
      <c r="L1163" t="s">
        <v>69</v>
      </c>
      <c r="M1163">
        <v>19134</v>
      </c>
      <c r="N1163" t="s">
        <v>51</v>
      </c>
      <c r="O1163" t="s">
        <v>29</v>
      </c>
      <c r="P1163" t="s">
        <v>30</v>
      </c>
      <c r="Q1163" t="s">
        <v>1824</v>
      </c>
      <c r="R1163">
        <v>71.25</v>
      </c>
      <c r="S1163">
        <v>2</v>
      </c>
      <c r="T1163">
        <v>0.3</v>
      </c>
      <c r="U1163">
        <v>-19.34</v>
      </c>
    </row>
    <row r="1164" spans="1:21" x14ac:dyDescent="0.25">
      <c r="A1164">
        <v>7594</v>
      </c>
      <c r="B1164" s="1">
        <v>42618</v>
      </c>
      <c r="C1164">
        <v>2016</v>
      </c>
      <c r="D1164">
        <v>9</v>
      </c>
      <c r="E1164" s="1">
        <v>42622</v>
      </c>
      <c r="F1164" t="s">
        <v>21</v>
      </c>
      <c r="G1164" t="s">
        <v>1738</v>
      </c>
      <c r="H1164" t="s">
        <v>1739</v>
      </c>
      <c r="I1164" t="s">
        <v>34</v>
      </c>
      <c r="J1164" t="s">
        <v>25</v>
      </c>
      <c r="K1164" t="s">
        <v>68</v>
      </c>
      <c r="L1164" t="s">
        <v>69</v>
      </c>
      <c r="M1164">
        <v>19134</v>
      </c>
      <c r="N1164" t="s">
        <v>51</v>
      </c>
      <c r="O1164" t="s">
        <v>29</v>
      </c>
      <c r="P1164" t="s">
        <v>30</v>
      </c>
      <c r="Q1164" t="s">
        <v>1186</v>
      </c>
      <c r="R1164">
        <v>887.27</v>
      </c>
      <c r="S1164">
        <v>3</v>
      </c>
      <c r="T1164">
        <v>0.3</v>
      </c>
      <c r="U1164">
        <v>-63.38</v>
      </c>
    </row>
    <row r="1165" spans="1:21" x14ac:dyDescent="0.25">
      <c r="A1165">
        <v>1043</v>
      </c>
      <c r="B1165" s="1">
        <v>42619</v>
      </c>
      <c r="C1165">
        <v>2016</v>
      </c>
      <c r="D1165">
        <v>9</v>
      </c>
      <c r="E1165" s="1">
        <v>42622</v>
      </c>
      <c r="F1165" t="s">
        <v>53</v>
      </c>
      <c r="G1165" t="s">
        <v>1825</v>
      </c>
      <c r="H1165" t="s">
        <v>1826</v>
      </c>
      <c r="I1165" t="s">
        <v>34</v>
      </c>
      <c r="J1165" t="s">
        <v>25</v>
      </c>
      <c r="K1165" t="s">
        <v>190</v>
      </c>
      <c r="L1165" t="s">
        <v>191</v>
      </c>
      <c r="M1165">
        <v>10035</v>
      </c>
      <c r="N1165" t="s">
        <v>51</v>
      </c>
      <c r="O1165" t="s">
        <v>29</v>
      </c>
      <c r="P1165" t="s">
        <v>64</v>
      </c>
      <c r="Q1165" t="s">
        <v>1106</v>
      </c>
      <c r="R1165">
        <v>722.35</v>
      </c>
      <c r="S1165">
        <v>3</v>
      </c>
      <c r="T1165">
        <v>0.2</v>
      </c>
      <c r="U1165">
        <v>90.29</v>
      </c>
    </row>
    <row r="1166" spans="1:21" x14ac:dyDescent="0.25">
      <c r="A1166">
        <v>400</v>
      </c>
      <c r="B1166" s="1">
        <v>42621</v>
      </c>
      <c r="C1166">
        <v>2016</v>
      </c>
      <c r="D1166">
        <v>9</v>
      </c>
      <c r="E1166" s="1">
        <v>42623</v>
      </c>
      <c r="F1166" t="s">
        <v>53</v>
      </c>
      <c r="G1166" t="s">
        <v>1200</v>
      </c>
      <c r="H1166" t="s">
        <v>1201</v>
      </c>
      <c r="I1166" t="s">
        <v>34</v>
      </c>
      <c r="J1166" t="s">
        <v>25</v>
      </c>
      <c r="K1166" t="s">
        <v>162</v>
      </c>
      <c r="L1166" t="s">
        <v>36</v>
      </c>
      <c r="M1166">
        <v>77036</v>
      </c>
      <c r="N1166" t="s">
        <v>37</v>
      </c>
      <c r="O1166" t="s">
        <v>29</v>
      </c>
      <c r="P1166" t="s">
        <v>64</v>
      </c>
      <c r="Q1166" t="s">
        <v>1396</v>
      </c>
      <c r="R1166">
        <v>2396.27</v>
      </c>
      <c r="S1166">
        <v>4</v>
      </c>
      <c r="T1166">
        <v>0.3</v>
      </c>
      <c r="U1166">
        <v>-317.14999999999998</v>
      </c>
    </row>
    <row r="1167" spans="1:21" x14ac:dyDescent="0.25">
      <c r="A1167">
        <v>2544</v>
      </c>
      <c r="B1167" s="1">
        <v>42621</v>
      </c>
      <c r="C1167">
        <v>2016</v>
      </c>
      <c r="D1167">
        <v>9</v>
      </c>
      <c r="E1167" s="1">
        <v>42627</v>
      </c>
      <c r="F1167" t="s">
        <v>21</v>
      </c>
      <c r="G1167" t="s">
        <v>1827</v>
      </c>
      <c r="H1167" t="s">
        <v>1828</v>
      </c>
      <c r="I1167" t="s">
        <v>24</v>
      </c>
      <c r="J1167" t="s">
        <v>25</v>
      </c>
      <c r="K1167" t="s">
        <v>1829</v>
      </c>
      <c r="L1167" t="s">
        <v>328</v>
      </c>
      <c r="M1167">
        <v>2148</v>
      </c>
      <c r="N1167" t="s">
        <v>51</v>
      </c>
      <c r="O1167" t="s">
        <v>29</v>
      </c>
      <c r="P1167" t="s">
        <v>64</v>
      </c>
      <c r="Q1167" t="s">
        <v>1552</v>
      </c>
      <c r="R1167">
        <v>173.94</v>
      </c>
      <c r="S1167">
        <v>3</v>
      </c>
      <c r="T1167">
        <v>0</v>
      </c>
      <c r="U1167">
        <v>13.92</v>
      </c>
    </row>
    <row r="1168" spans="1:21" x14ac:dyDescent="0.25">
      <c r="A1168">
        <v>2591</v>
      </c>
      <c r="B1168" s="1">
        <v>42621</v>
      </c>
      <c r="C1168">
        <v>2016</v>
      </c>
      <c r="D1168">
        <v>9</v>
      </c>
      <c r="E1168" s="1">
        <v>42627</v>
      </c>
      <c r="F1168" t="s">
        <v>21</v>
      </c>
      <c r="G1168" t="s">
        <v>1611</v>
      </c>
      <c r="H1168" t="s">
        <v>1612</v>
      </c>
      <c r="I1168" t="s">
        <v>34</v>
      </c>
      <c r="J1168" t="s">
        <v>25</v>
      </c>
      <c r="K1168" t="s">
        <v>1830</v>
      </c>
      <c r="L1168" t="s">
        <v>154</v>
      </c>
      <c r="M1168">
        <v>60090</v>
      </c>
      <c r="N1168" t="s">
        <v>37</v>
      </c>
      <c r="O1168" t="s">
        <v>29</v>
      </c>
      <c r="P1168" t="s">
        <v>38</v>
      </c>
      <c r="Q1168" t="s">
        <v>693</v>
      </c>
      <c r="R1168">
        <v>14.14</v>
      </c>
      <c r="S1168">
        <v>2</v>
      </c>
      <c r="T1168">
        <v>0.6</v>
      </c>
      <c r="U1168">
        <v>-7.77</v>
      </c>
    </row>
    <row r="1169" spans="1:21" x14ac:dyDescent="0.25">
      <c r="A1169">
        <v>2592</v>
      </c>
      <c r="B1169" s="1">
        <v>42621</v>
      </c>
      <c r="C1169">
        <v>2016</v>
      </c>
      <c r="D1169">
        <v>9</v>
      </c>
      <c r="E1169" s="1">
        <v>42627</v>
      </c>
      <c r="F1169" t="s">
        <v>21</v>
      </c>
      <c r="G1169" t="s">
        <v>1611</v>
      </c>
      <c r="H1169" t="s">
        <v>1612</v>
      </c>
      <c r="I1169" t="s">
        <v>34</v>
      </c>
      <c r="J1169" t="s">
        <v>25</v>
      </c>
      <c r="K1169" t="s">
        <v>1830</v>
      </c>
      <c r="L1169" t="s">
        <v>154</v>
      </c>
      <c r="M1169">
        <v>60090</v>
      </c>
      <c r="N1169" t="s">
        <v>37</v>
      </c>
      <c r="O1169" t="s">
        <v>29</v>
      </c>
      <c r="P1169" t="s">
        <v>112</v>
      </c>
      <c r="Q1169" t="s">
        <v>618</v>
      </c>
      <c r="R1169">
        <v>601.47</v>
      </c>
      <c r="S1169">
        <v>3</v>
      </c>
      <c r="T1169">
        <v>0.5</v>
      </c>
      <c r="U1169">
        <v>-300.74</v>
      </c>
    </row>
    <row r="1170" spans="1:21" x14ac:dyDescent="0.25">
      <c r="A1170">
        <v>6834</v>
      </c>
      <c r="B1170" s="1">
        <v>42621</v>
      </c>
      <c r="C1170">
        <v>2016</v>
      </c>
      <c r="D1170">
        <v>9</v>
      </c>
      <c r="E1170" s="1">
        <v>42621</v>
      </c>
      <c r="F1170" t="s">
        <v>137</v>
      </c>
      <c r="G1170" t="s">
        <v>261</v>
      </c>
      <c r="H1170" t="s">
        <v>262</v>
      </c>
      <c r="I1170" t="s">
        <v>34</v>
      </c>
      <c r="J1170" t="s">
        <v>25</v>
      </c>
      <c r="K1170" t="s">
        <v>1719</v>
      </c>
      <c r="L1170" t="s">
        <v>62</v>
      </c>
      <c r="M1170">
        <v>92704</v>
      </c>
      <c r="N1170" t="s">
        <v>63</v>
      </c>
      <c r="O1170" t="s">
        <v>29</v>
      </c>
      <c r="P1170" t="s">
        <v>112</v>
      </c>
      <c r="Q1170" t="s">
        <v>792</v>
      </c>
      <c r="R1170">
        <v>146.04</v>
      </c>
      <c r="S1170">
        <v>1</v>
      </c>
      <c r="T1170">
        <v>0.2</v>
      </c>
      <c r="U1170">
        <v>-12.78</v>
      </c>
    </row>
    <row r="1171" spans="1:21" x14ac:dyDescent="0.25">
      <c r="A1171">
        <v>7401</v>
      </c>
      <c r="B1171" s="1">
        <v>42621</v>
      </c>
      <c r="C1171">
        <v>2016</v>
      </c>
      <c r="D1171">
        <v>9</v>
      </c>
      <c r="E1171" s="1">
        <v>42626</v>
      </c>
      <c r="F1171" t="s">
        <v>21</v>
      </c>
      <c r="G1171" t="s">
        <v>944</v>
      </c>
      <c r="H1171" t="s">
        <v>945</v>
      </c>
      <c r="I1171" t="s">
        <v>34</v>
      </c>
      <c r="J1171" t="s">
        <v>25</v>
      </c>
      <c r="K1171" t="s">
        <v>149</v>
      </c>
      <c r="L1171" t="s">
        <v>150</v>
      </c>
      <c r="M1171">
        <v>98103</v>
      </c>
      <c r="N1171" t="s">
        <v>63</v>
      </c>
      <c r="O1171" t="s">
        <v>29</v>
      </c>
      <c r="P1171" t="s">
        <v>38</v>
      </c>
      <c r="Q1171" t="s">
        <v>486</v>
      </c>
      <c r="R1171">
        <v>43.13</v>
      </c>
      <c r="S1171">
        <v>1</v>
      </c>
      <c r="T1171">
        <v>0</v>
      </c>
      <c r="U1171">
        <v>14.66</v>
      </c>
    </row>
    <row r="1172" spans="1:21" x14ac:dyDescent="0.25">
      <c r="A1172">
        <v>3568</v>
      </c>
      <c r="B1172" s="1">
        <v>42622</v>
      </c>
      <c r="C1172">
        <v>2016</v>
      </c>
      <c r="D1172">
        <v>9</v>
      </c>
      <c r="E1172" s="1">
        <v>42627</v>
      </c>
      <c r="F1172" t="s">
        <v>53</v>
      </c>
      <c r="G1172" t="s">
        <v>1668</v>
      </c>
      <c r="H1172" t="s">
        <v>1669</v>
      </c>
      <c r="I1172" t="s">
        <v>24</v>
      </c>
      <c r="J1172" t="s">
        <v>25</v>
      </c>
      <c r="K1172" t="s">
        <v>521</v>
      </c>
      <c r="L1172" t="s">
        <v>36</v>
      </c>
      <c r="M1172">
        <v>75220</v>
      </c>
      <c r="N1172" t="s">
        <v>37</v>
      </c>
      <c r="O1172" t="s">
        <v>29</v>
      </c>
      <c r="P1172" t="s">
        <v>38</v>
      </c>
      <c r="Q1172" t="s">
        <v>1138</v>
      </c>
      <c r="R1172">
        <v>15.01</v>
      </c>
      <c r="S1172">
        <v>4</v>
      </c>
      <c r="T1172">
        <v>0.6</v>
      </c>
      <c r="U1172">
        <v>-12.01</v>
      </c>
    </row>
    <row r="1173" spans="1:21" x14ac:dyDescent="0.25">
      <c r="A1173">
        <v>2494</v>
      </c>
      <c r="B1173" s="1">
        <v>42623</v>
      </c>
      <c r="C1173">
        <v>2016</v>
      </c>
      <c r="D1173">
        <v>9</v>
      </c>
      <c r="E1173" s="1">
        <v>42627</v>
      </c>
      <c r="F1173" t="s">
        <v>53</v>
      </c>
      <c r="G1173" t="s">
        <v>345</v>
      </c>
      <c r="H1173" t="s">
        <v>346</v>
      </c>
      <c r="I1173" t="s">
        <v>34</v>
      </c>
      <c r="J1173" t="s">
        <v>25</v>
      </c>
      <c r="K1173" t="s">
        <v>162</v>
      </c>
      <c r="L1173" t="s">
        <v>36</v>
      </c>
      <c r="M1173">
        <v>77095</v>
      </c>
      <c r="N1173" t="s">
        <v>37</v>
      </c>
      <c r="O1173" t="s">
        <v>29</v>
      </c>
      <c r="P1173" t="s">
        <v>112</v>
      </c>
      <c r="Q1173" t="s">
        <v>253</v>
      </c>
      <c r="R1173">
        <v>300.93</v>
      </c>
      <c r="S1173">
        <v>5</v>
      </c>
      <c r="T1173">
        <v>0.3</v>
      </c>
      <c r="U1173">
        <v>-34.39</v>
      </c>
    </row>
    <row r="1174" spans="1:21" x14ac:dyDescent="0.25">
      <c r="A1174">
        <v>310</v>
      </c>
      <c r="B1174" s="1">
        <v>42625</v>
      </c>
      <c r="C1174">
        <v>2016</v>
      </c>
      <c r="D1174">
        <v>9</v>
      </c>
      <c r="E1174" s="1">
        <v>42627</v>
      </c>
      <c r="F1174" t="s">
        <v>53</v>
      </c>
      <c r="G1174" t="s">
        <v>1355</v>
      </c>
      <c r="H1174" t="s">
        <v>1356</v>
      </c>
      <c r="I1174" t="s">
        <v>42</v>
      </c>
      <c r="J1174" t="s">
        <v>25</v>
      </c>
      <c r="K1174" t="s">
        <v>1831</v>
      </c>
      <c r="L1174" t="s">
        <v>560</v>
      </c>
      <c r="M1174">
        <v>80004</v>
      </c>
      <c r="N1174" t="s">
        <v>63</v>
      </c>
      <c r="O1174" t="s">
        <v>29</v>
      </c>
      <c r="P1174" t="s">
        <v>38</v>
      </c>
      <c r="Q1174" t="s">
        <v>260</v>
      </c>
      <c r="R1174">
        <v>15.14</v>
      </c>
      <c r="S1174">
        <v>4</v>
      </c>
      <c r="T1174">
        <v>0.2</v>
      </c>
      <c r="U1174">
        <v>3.59</v>
      </c>
    </row>
    <row r="1175" spans="1:21" x14ac:dyDescent="0.25">
      <c r="A1175">
        <v>311</v>
      </c>
      <c r="B1175" s="1">
        <v>42625</v>
      </c>
      <c r="C1175">
        <v>2016</v>
      </c>
      <c r="D1175">
        <v>9</v>
      </c>
      <c r="E1175" s="1">
        <v>42627</v>
      </c>
      <c r="F1175" t="s">
        <v>53</v>
      </c>
      <c r="G1175" t="s">
        <v>1355</v>
      </c>
      <c r="H1175" t="s">
        <v>1356</v>
      </c>
      <c r="I1175" t="s">
        <v>42</v>
      </c>
      <c r="J1175" t="s">
        <v>25</v>
      </c>
      <c r="K1175" t="s">
        <v>1831</v>
      </c>
      <c r="L1175" t="s">
        <v>560</v>
      </c>
      <c r="M1175">
        <v>80004</v>
      </c>
      <c r="N1175" t="s">
        <v>63</v>
      </c>
      <c r="O1175" t="s">
        <v>29</v>
      </c>
      <c r="P1175" t="s">
        <v>30</v>
      </c>
      <c r="Q1175" t="s">
        <v>1141</v>
      </c>
      <c r="R1175">
        <v>466.77</v>
      </c>
      <c r="S1175">
        <v>2</v>
      </c>
      <c r="T1175">
        <v>0.2</v>
      </c>
      <c r="U1175">
        <v>52.51</v>
      </c>
    </row>
    <row r="1176" spans="1:21" x14ac:dyDescent="0.25">
      <c r="A1176">
        <v>312</v>
      </c>
      <c r="B1176" s="1">
        <v>42625</v>
      </c>
      <c r="C1176">
        <v>2016</v>
      </c>
      <c r="D1176">
        <v>9</v>
      </c>
      <c r="E1176" s="1">
        <v>42627</v>
      </c>
      <c r="F1176" t="s">
        <v>53</v>
      </c>
      <c r="G1176" t="s">
        <v>1355</v>
      </c>
      <c r="H1176" t="s">
        <v>1356</v>
      </c>
      <c r="I1176" t="s">
        <v>42</v>
      </c>
      <c r="J1176" t="s">
        <v>25</v>
      </c>
      <c r="K1176" t="s">
        <v>1831</v>
      </c>
      <c r="L1176" t="s">
        <v>560</v>
      </c>
      <c r="M1176">
        <v>80004</v>
      </c>
      <c r="N1176" t="s">
        <v>63</v>
      </c>
      <c r="O1176" t="s">
        <v>29</v>
      </c>
      <c r="P1176" t="s">
        <v>38</v>
      </c>
      <c r="Q1176" t="s">
        <v>187</v>
      </c>
      <c r="R1176">
        <v>15.23</v>
      </c>
      <c r="S1176">
        <v>1</v>
      </c>
      <c r="T1176">
        <v>0.2</v>
      </c>
      <c r="U1176">
        <v>1.71</v>
      </c>
    </row>
    <row r="1177" spans="1:21" x14ac:dyDescent="0.25">
      <c r="A1177">
        <v>6845</v>
      </c>
      <c r="B1177" s="1">
        <v>42625</v>
      </c>
      <c r="C1177">
        <v>2016</v>
      </c>
      <c r="D1177">
        <v>9</v>
      </c>
      <c r="E1177" s="1">
        <v>42630</v>
      </c>
      <c r="F1177" t="s">
        <v>21</v>
      </c>
      <c r="G1177" t="s">
        <v>351</v>
      </c>
      <c r="H1177" t="s">
        <v>352</v>
      </c>
      <c r="I1177" t="s">
        <v>42</v>
      </c>
      <c r="J1177" t="s">
        <v>25</v>
      </c>
      <c r="K1177" t="s">
        <v>43</v>
      </c>
      <c r="L1177" t="s">
        <v>44</v>
      </c>
      <c r="M1177">
        <v>22153</v>
      </c>
      <c r="N1177" t="s">
        <v>28</v>
      </c>
      <c r="O1177" t="s">
        <v>29</v>
      </c>
      <c r="P1177" t="s">
        <v>30</v>
      </c>
      <c r="Q1177" t="s">
        <v>1462</v>
      </c>
      <c r="R1177">
        <v>1059.1199999999999</v>
      </c>
      <c r="S1177">
        <v>4</v>
      </c>
      <c r="T1177">
        <v>0</v>
      </c>
      <c r="U1177">
        <v>307.14</v>
      </c>
    </row>
    <row r="1178" spans="1:21" x14ac:dyDescent="0.25">
      <c r="A1178">
        <v>8771</v>
      </c>
      <c r="B1178" s="1">
        <v>42625</v>
      </c>
      <c r="C1178">
        <v>2016</v>
      </c>
      <c r="D1178">
        <v>9</v>
      </c>
      <c r="E1178" s="1">
        <v>42626</v>
      </c>
      <c r="F1178" t="s">
        <v>137</v>
      </c>
      <c r="G1178" t="s">
        <v>1474</v>
      </c>
      <c r="H1178" t="s">
        <v>1475</v>
      </c>
      <c r="I1178" t="s">
        <v>24</v>
      </c>
      <c r="J1178" t="s">
        <v>25</v>
      </c>
      <c r="K1178" t="s">
        <v>857</v>
      </c>
      <c r="L1178" t="s">
        <v>560</v>
      </c>
      <c r="M1178">
        <v>80027</v>
      </c>
      <c r="N1178" t="s">
        <v>63</v>
      </c>
      <c r="O1178" t="s">
        <v>29</v>
      </c>
      <c r="P1178" t="s">
        <v>30</v>
      </c>
      <c r="Q1178" t="s">
        <v>243</v>
      </c>
      <c r="R1178">
        <v>83.14</v>
      </c>
      <c r="S1178">
        <v>4</v>
      </c>
      <c r="T1178">
        <v>0.2</v>
      </c>
      <c r="U1178">
        <v>5.2</v>
      </c>
    </row>
    <row r="1179" spans="1:21" x14ac:dyDescent="0.25">
      <c r="A1179">
        <v>8807</v>
      </c>
      <c r="B1179" s="1">
        <v>42625</v>
      </c>
      <c r="C1179">
        <v>2016</v>
      </c>
      <c r="D1179">
        <v>9</v>
      </c>
      <c r="E1179" s="1">
        <v>42629</v>
      </c>
      <c r="F1179" t="s">
        <v>21</v>
      </c>
      <c r="G1179" t="s">
        <v>365</v>
      </c>
      <c r="H1179" t="s">
        <v>366</v>
      </c>
      <c r="I1179" t="s">
        <v>42</v>
      </c>
      <c r="J1179" t="s">
        <v>25</v>
      </c>
      <c r="K1179" t="s">
        <v>1832</v>
      </c>
      <c r="L1179" t="s">
        <v>191</v>
      </c>
      <c r="M1179">
        <v>13501</v>
      </c>
      <c r="N1179" t="s">
        <v>51</v>
      </c>
      <c r="O1179" t="s">
        <v>29</v>
      </c>
      <c r="P1179" t="s">
        <v>38</v>
      </c>
      <c r="Q1179" t="s">
        <v>223</v>
      </c>
      <c r="R1179">
        <v>40.479999999999997</v>
      </c>
      <c r="S1179">
        <v>2</v>
      </c>
      <c r="T1179">
        <v>0</v>
      </c>
      <c r="U1179">
        <v>14.57</v>
      </c>
    </row>
    <row r="1180" spans="1:21" x14ac:dyDescent="0.25">
      <c r="A1180">
        <v>7388</v>
      </c>
      <c r="B1180" s="1">
        <v>42626</v>
      </c>
      <c r="C1180">
        <v>2016</v>
      </c>
      <c r="D1180">
        <v>9</v>
      </c>
      <c r="E1180" s="1">
        <v>42631</v>
      </c>
      <c r="F1180" t="s">
        <v>21</v>
      </c>
      <c r="G1180" t="s">
        <v>1833</v>
      </c>
      <c r="H1180" t="s">
        <v>1834</v>
      </c>
      <c r="I1180" t="s">
        <v>34</v>
      </c>
      <c r="J1180" t="s">
        <v>25</v>
      </c>
      <c r="K1180" t="s">
        <v>1084</v>
      </c>
      <c r="L1180" t="s">
        <v>1085</v>
      </c>
      <c r="M1180">
        <v>68104</v>
      </c>
      <c r="N1180" t="s">
        <v>37</v>
      </c>
      <c r="O1180" t="s">
        <v>29</v>
      </c>
      <c r="P1180" t="s">
        <v>38</v>
      </c>
      <c r="Q1180" t="s">
        <v>1835</v>
      </c>
      <c r="R1180">
        <v>1336.44</v>
      </c>
      <c r="S1180">
        <v>14</v>
      </c>
      <c r="T1180">
        <v>0</v>
      </c>
      <c r="U1180">
        <v>387.57</v>
      </c>
    </row>
    <row r="1181" spans="1:21" x14ac:dyDescent="0.25">
      <c r="A1181">
        <v>8784</v>
      </c>
      <c r="B1181" s="1">
        <v>42628</v>
      </c>
      <c r="C1181">
        <v>2016</v>
      </c>
      <c r="D1181">
        <v>9</v>
      </c>
      <c r="E1181" s="1">
        <v>42633</v>
      </c>
      <c r="F1181" t="s">
        <v>21</v>
      </c>
      <c r="G1181" t="s">
        <v>876</v>
      </c>
      <c r="H1181" t="s">
        <v>877</v>
      </c>
      <c r="I1181" t="s">
        <v>42</v>
      </c>
      <c r="J1181" t="s">
        <v>25</v>
      </c>
      <c r="K1181" t="s">
        <v>1836</v>
      </c>
      <c r="L1181" t="s">
        <v>970</v>
      </c>
      <c r="M1181">
        <v>83301</v>
      </c>
      <c r="N1181" t="s">
        <v>63</v>
      </c>
      <c r="O1181" t="s">
        <v>29</v>
      </c>
      <c r="P1181" t="s">
        <v>112</v>
      </c>
      <c r="Q1181" t="s">
        <v>192</v>
      </c>
      <c r="R1181">
        <v>1128.3900000000001</v>
      </c>
      <c r="S1181">
        <v>3</v>
      </c>
      <c r="T1181">
        <v>0</v>
      </c>
      <c r="U1181">
        <v>259.52999999999997</v>
      </c>
    </row>
    <row r="1182" spans="1:21" x14ac:dyDescent="0.25">
      <c r="A1182">
        <v>7271</v>
      </c>
      <c r="B1182" s="1">
        <v>42629</v>
      </c>
      <c r="C1182">
        <v>2016</v>
      </c>
      <c r="D1182">
        <v>9</v>
      </c>
      <c r="E1182" s="1">
        <v>42635</v>
      </c>
      <c r="F1182" t="s">
        <v>21</v>
      </c>
      <c r="G1182" t="s">
        <v>1470</v>
      </c>
      <c r="H1182" t="s">
        <v>1471</v>
      </c>
      <c r="I1182" t="s">
        <v>42</v>
      </c>
      <c r="J1182" t="s">
        <v>25</v>
      </c>
      <c r="K1182" t="s">
        <v>286</v>
      </c>
      <c r="L1182" t="s">
        <v>62</v>
      </c>
      <c r="M1182">
        <v>95123</v>
      </c>
      <c r="N1182" t="s">
        <v>63</v>
      </c>
      <c r="O1182" t="s">
        <v>29</v>
      </c>
      <c r="P1182" t="s">
        <v>64</v>
      </c>
      <c r="Q1182" t="s">
        <v>1266</v>
      </c>
      <c r="R1182">
        <v>273.67</v>
      </c>
      <c r="S1182">
        <v>2</v>
      </c>
      <c r="T1182">
        <v>0.2</v>
      </c>
      <c r="U1182">
        <v>-12.88</v>
      </c>
    </row>
    <row r="1183" spans="1:21" x14ac:dyDescent="0.25">
      <c r="A1183">
        <v>8892</v>
      </c>
      <c r="B1183" s="1">
        <v>42629</v>
      </c>
      <c r="C1183">
        <v>2016</v>
      </c>
      <c r="D1183">
        <v>9</v>
      </c>
      <c r="E1183" s="1">
        <v>42631</v>
      </c>
      <c r="F1183" t="s">
        <v>46</v>
      </c>
      <c r="G1183" t="s">
        <v>1837</v>
      </c>
      <c r="H1183" t="s">
        <v>1838</v>
      </c>
      <c r="I1183" t="s">
        <v>24</v>
      </c>
      <c r="J1183" t="s">
        <v>25</v>
      </c>
      <c r="K1183" t="s">
        <v>166</v>
      </c>
      <c r="L1183" t="s">
        <v>542</v>
      </c>
      <c r="M1183">
        <v>31907</v>
      </c>
      <c r="N1183" t="s">
        <v>28</v>
      </c>
      <c r="O1183" t="s">
        <v>29</v>
      </c>
      <c r="P1183" t="s">
        <v>30</v>
      </c>
      <c r="Q1183" t="s">
        <v>131</v>
      </c>
      <c r="R1183">
        <v>121.78</v>
      </c>
      <c r="S1183">
        <v>2</v>
      </c>
      <c r="T1183">
        <v>0</v>
      </c>
      <c r="U1183">
        <v>30.45</v>
      </c>
    </row>
    <row r="1184" spans="1:21" x14ac:dyDescent="0.25">
      <c r="A1184">
        <v>2257</v>
      </c>
      <c r="B1184" s="1">
        <v>42630</v>
      </c>
      <c r="C1184">
        <v>2016</v>
      </c>
      <c r="D1184">
        <v>9</v>
      </c>
      <c r="E1184" s="1">
        <v>42635</v>
      </c>
      <c r="F1184" t="s">
        <v>21</v>
      </c>
      <c r="G1184" t="s">
        <v>311</v>
      </c>
      <c r="H1184" t="s">
        <v>312</v>
      </c>
      <c r="I1184" t="s">
        <v>42</v>
      </c>
      <c r="J1184" t="s">
        <v>25</v>
      </c>
      <c r="K1184" t="s">
        <v>1839</v>
      </c>
      <c r="L1184" t="s">
        <v>1840</v>
      </c>
      <c r="M1184">
        <v>4401</v>
      </c>
      <c r="N1184" t="s">
        <v>51</v>
      </c>
      <c r="O1184" t="s">
        <v>29</v>
      </c>
      <c r="P1184" t="s">
        <v>38</v>
      </c>
      <c r="Q1184" t="s">
        <v>704</v>
      </c>
      <c r="R1184">
        <v>109.48</v>
      </c>
      <c r="S1184">
        <v>2</v>
      </c>
      <c r="T1184">
        <v>0</v>
      </c>
      <c r="U1184">
        <v>33.94</v>
      </c>
    </row>
    <row r="1185" spans="1:21" x14ac:dyDescent="0.25">
      <c r="A1185">
        <v>3249</v>
      </c>
      <c r="B1185" s="1">
        <v>42630</v>
      </c>
      <c r="C1185">
        <v>2016</v>
      </c>
      <c r="D1185">
        <v>9</v>
      </c>
      <c r="E1185" s="1">
        <v>42634</v>
      </c>
      <c r="F1185" t="s">
        <v>21</v>
      </c>
      <c r="G1185" t="s">
        <v>1841</v>
      </c>
      <c r="H1185" t="s">
        <v>1842</v>
      </c>
      <c r="I1185" t="s">
        <v>24</v>
      </c>
      <c r="J1185" t="s">
        <v>25</v>
      </c>
      <c r="K1185" t="s">
        <v>149</v>
      </c>
      <c r="L1185" t="s">
        <v>150</v>
      </c>
      <c r="M1185">
        <v>98103</v>
      </c>
      <c r="N1185" t="s">
        <v>63</v>
      </c>
      <c r="O1185" t="s">
        <v>29</v>
      </c>
      <c r="P1185" t="s">
        <v>30</v>
      </c>
      <c r="Q1185" t="s">
        <v>1022</v>
      </c>
      <c r="R1185">
        <v>113.89</v>
      </c>
      <c r="S1185">
        <v>2</v>
      </c>
      <c r="T1185">
        <v>0.2</v>
      </c>
      <c r="U1185">
        <v>9.9700000000000006</v>
      </c>
    </row>
    <row r="1186" spans="1:21" x14ac:dyDescent="0.25">
      <c r="A1186">
        <v>9028</v>
      </c>
      <c r="B1186" s="1">
        <v>42630</v>
      </c>
      <c r="C1186">
        <v>2016</v>
      </c>
      <c r="D1186">
        <v>9</v>
      </c>
      <c r="E1186" s="1">
        <v>42635</v>
      </c>
      <c r="F1186" t="s">
        <v>21</v>
      </c>
      <c r="G1186" t="s">
        <v>1843</v>
      </c>
      <c r="H1186" t="s">
        <v>1844</v>
      </c>
      <c r="I1186" t="s">
        <v>34</v>
      </c>
      <c r="J1186" t="s">
        <v>25</v>
      </c>
      <c r="K1186" t="s">
        <v>1845</v>
      </c>
      <c r="L1186" t="s">
        <v>328</v>
      </c>
      <c r="M1186">
        <v>1752</v>
      </c>
      <c r="N1186" t="s">
        <v>51</v>
      </c>
      <c r="O1186" t="s">
        <v>29</v>
      </c>
      <c r="P1186" t="s">
        <v>38</v>
      </c>
      <c r="Q1186" t="s">
        <v>1676</v>
      </c>
      <c r="R1186">
        <v>14.82</v>
      </c>
      <c r="S1186">
        <v>3</v>
      </c>
      <c r="T1186">
        <v>0</v>
      </c>
      <c r="U1186">
        <v>6.22</v>
      </c>
    </row>
    <row r="1187" spans="1:21" x14ac:dyDescent="0.25">
      <c r="A1187">
        <v>9029</v>
      </c>
      <c r="B1187" s="1">
        <v>42630</v>
      </c>
      <c r="C1187">
        <v>2016</v>
      </c>
      <c r="D1187">
        <v>9</v>
      </c>
      <c r="E1187" s="1">
        <v>42635</v>
      </c>
      <c r="F1187" t="s">
        <v>21</v>
      </c>
      <c r="G1187" t="s">
        <v>1843</v>
      </c>
      <c r="H1187" t="s">
        <v>1844</v>
      </c>
      <c r="I1187" t="s">
        <v>34</v>
      </c>
      <c r="J1187" t="s">
        <v>25</v>
      </c>
      <c r="K1187" t="s">
        <v>1845</v>
      </c>
      <c r="L1187" t="s">
        <v>328</v>
      </c>
      <c r="M1187">
        <v>1752</v>
      </c>
      <c r="N1187" t="s">
        <v>51</v>
      </c>
      <c r="O1187" t="s">
        <v>29</v>
      </c>
      <c r="P1187" t="s">
        <v>38</v>
      </c>
      <c r="Q1187" t="s">
        <v>39</v>
      </c>
      <c r="R1187">
        <v>191.82</v>
      </c>
      <c r="S1187">
        <v>3</v>
      </c>
      <c r="T1187">
        <v>0</v>
      </c>
      <c r="U1187">
        <v>61.38</v>
      </c>
    </row>
    <row r="1188" spans="1:21" x14ac:dyDescent="0.25">
      <c r="A1188">
        <v>756</v>
      </c>
      <c r="B1188" s="1">
        <v>42631</v>
      </c>
      <c r="C1188">
        <v>2016</v>
      </c>
      <c r="D1188">
        <v>9</v>
      </c>
      <c r="E1188" s="1">
        <v>42635</v>
      </c>
      <c r="F1188" t="s">
        <v>21</v>
      </c>
      <c r="G1188" t="s">
        <v>1846</v>
      </c>
      <c r="H1188" t="s">
        <v>1847</v>
      </c>
      <c r="I1188" t="s">
        <v>42</v>
      </c>
      <c r="J1188" t="s">
        <v>25</v>
      </c>
      <c r="K1188" t="s">
        <v>197</v>
      </c>
      <c r="L1188" t="s">
        <v>97</v>
      </c>
      <c r="M1188">
        <v>32216</v>
      </c>
      <c r="N1188" t="s">
        <v>28</v>
      </c>
      <c r="O1188" t="s">
        <v>29</v>
      </c>
      <c r="P1188" t="s">
        <v>112</v>
      </c>
      <c r="Q1188" t="s">
        <v>1203</v>
      </c>
      <c r="R1188">
        <v>383.44</v>
      </c>
      <c r="S1188">
        <v>4</v>
      </c>
      <c r="T1188">
        <v>0.5</v>
      </c>
      <c r="U1188">
        <v>-167.32</v>
      </c>
    </row>
    <row r="1189" spans="1:21" x14ac:dyDescent="0.25">
      <c r="A1189">
        <v>2014</v>
      </c>
      <c r="B1189" s="1">
        <v>42631</v>
      </c>
      <c r="C1189">
        <v>2016</v>
      </c>
      <c r="D1189">
        <v>9</v>
      </c>
      <c r="E1189" s="1">
        <v>42636</v>
      </c>
      <c r="F1189" t="s">
        <v>21</v>
      </c>
      <c r="G1189" t="s">
        <v>813</v>
      </c>
      <c r="H1189" t="s">
        <v>814</v>
      </c>
      <c r="I1189" t="s">
        <v>34</v>
      </c>
      <c r="J1189" t="s">
        <v>25</v>
      </c>
      <c r="K1189" t="s">
        <v>1848</v>
      </c>
      <c r="L1189" t="s">
        <v>264</v>
      </c>
      <c r="M1189">
        <v>36830</v>
      </c>
      <c r="N1189" t="s">
        <v>28</v>
      </c>
      <c r="O1189" t="s">
        <v>29</v>
      </c>
      <c r="P1189" t="s">
        <v>30</v>
      </c>
      <c r="Q1189" t="s">
        <v>943</v>
      </c>
      <c r="R1189">
        <v>350.98</v>
      </c>
      <c r="S1189">
        <v>1</v>
      </c>
      <c r="T1189">
        <v>0</v>
      </c>
      <c r="U1189">
        <v>84.24</v>
      </c>
    </row>
    <row r="1190" spans="1:21" x14ac:dyDescent="0.25">
      <c r="A1190">
        <v>3542</v>
      </c>
      <c r="B1190" s="1">
        <v>42631</v>
      </c>
      <c r="C1190">
        <v>2016</v>
      </c>
      <c r="D1190">
        <v>9</v>
      </c>
      <c r="E1190" s="1">
        <v>42633</v>
      </c>
      <c r="F1190" t="s">
        <v>46</v>
      </c>
      <c r="G1190" t="s">
        <v>47</v>
      </c>
      <c r="H1190" t="s">
        <v>48</v>
      </c>
      <c r="I1190" t="s">
        <v>34</v>
      </c>
      <c r="J1190" t="s">
        <v>25</v>
      </c>
      <c r="K1190" t="s">
        <v>166</v>
      </c>
      <c r="L1190" t="s">
        <v>167</v>
      </c>
      <c r="M1190">
        <v>43229</v>
      </c>
      <c r="N1190" t="s">
        <v>51</v>
      </c>
      <c r="O1190" t="s">
        <v>29</v>
      </c>
      <c r="P1190" t="s">
        <v>38</v>
      </c>
      <c r="Q1190" t="s">
        <v>764</v>
      </c>
      <c r="R1190">
        <v>5.35</v>
      </c>
      <c r="S1190">
        <v>3</v>
      </c>
      <c r="T1190">
        <v>0.2</v>
      </c>
      <c r="U1190">
        <v>1.61</v>
      </c>
    </row>
    <row r="1191" spans="1:21" x14ac:dyDescent="0.25">
      <c r="A1191">
        <v>3543</v>
      </c>
      <c r="B1191" s="1">
        <v>42631</v>
      </c>
      <c r="C1191">
        <v>2016</v>
      </c>
      <c r="D1191">
        <v>9</v>
      </c>
      <c r="E1191" s="1">
        <v>42633</v>
      </c>
      <c r="F1191" t="s">
        <v>46</v>
      </c>
      <c r="G1191" t="s">
        <v>47</v>
      </c>
      <c r="H1191" t="s">
        <v>48</v>
      </c>
      <c r="I1191" t="s">
        <v>34</v>
      </c>
      <c r="J1191" t="s">
        <v>25</v>
      </c>
      <c r="K1191" t="s">
        <v>166</v>
      </c>
      <c r="L1191" t="s">
        <v>167</v>
      </c>
      <c r="M1191">
        <v>43229</v>
      </c>
      <c r="N1191" t="s">
        <v>51</v>
      </c>
      <c r="O1191" t="s">
        <v>29</v>
      </c>
      <c r="P1191" t="s">
        <v>30</v>
      </c>
      <c r="Q1191" t="s">
        <v>426</v>
      </c>
      <c r="R1191">
        <v>99.37</v>
      </c>
      <c r="S1191">
        <v>2</v>
      </c>
      <c r="T1191">
        <v>0.3</v>
      </c>
      <c r="U1191">
        <v>-7.1</v>
      </c>
    </row>
    <row r="1192" spans="1:21" x14ac:dyDescent="0.25">
      <c r="A1192">
        <v>4347</v>
      </c>
      <c r="B1192" s="1">
        <v>42631</v>
      </c>
      <c r="C1192">
        <v>2016</v>
      </c>
      <c r="D1192">
        <v>9</v>
      </c>
      <c r="E1192" s="1">
        <v>42638</v>
      </c>
      <c r="F1192" t="s">
        <v>21</v>
      </c>
      <c r="G1192" t="s">
        <v>1849</v>
      </c>
      <c r="H1192" t="s">
        <v>1850</v>
      </c>
      <c r="I1192" t="s">
        <v>34</v>
      </c>
      <c r="J1192" t="s">
        <v>25</v>
      </c>
      <c r="K1192" t="s">
        <v>1851</v>
      </c>
      <c r="L1192" t="s">
        <v>191</v>
      </c>
      <c r="M1192">
        <v>10801</v>
      </c>
      <c r="N1192" t="s">
        <v>51</v>
      </c>
      <c r="O1192" t="s">
        <v>29</v>
      </c>
      <c r="P1192" t="s">
        <v>30</v>
      </c>
      <c r="Q1192" t="s">
        <v>314</v>
      </c>
      <c r="R1192">
        <v>631.78</v>
      </c>
      <c r="S1192">
        <v>2</v>
      </c>
      <c r="T1192">
        <v>0.1</v>
      </c>
      <c r="U1192">
        <v>140.4</v>
      </c>
    </row>
    <row r="1193" spans="1:21" x14ac:dyDescent="0.25">
      <c r="A1193">
        <v>4348</v>
      </c>
      <c r="B1193" s="1">
        <v>42631</v>
      </c>
      <c r="C1193">
        <v>2016</v>
      </c>
      <c r="D1193">
        <v>9</v>
      </c>
      <c r="E1193" s="1">
        <v>42638</v>
      </c>
      <c r="F1193" t="s">
        <v>21</v>
      </c>
      <c r="G1193" t="s">
        <v>1849</v>
      </c>
      <c r="H1193" t="s">
        <v>1850</v>
      </c>
      <c r="I1193" t="s">
        <v>34</v>
      </c>
      <c r="J1193" t="s">
        <v>25</v>
      </c>
      <c r="K1193" t="s">
        <v>1851</v>
      </c>
      <c r="L1193" t="s">
        <v>191</v>
      </c>
      <c r="M1193">
        <v>10801</v>
      </c>
      <c r="N1193" t="s">
        <v>51</v>
      </c>
      <c r="O1193" t="s">
        <v>29</v>
      </c>
      <c r="P1193" t="s">
        <v>38</v>
      </c>
      <c r="Q1193" t="s">
        <v>1624</v>
      </c>
      <c r="R1193">
        <v>60.72</v>
      </c>
      <c r="S1193">
        <v>3</v>
      </c>
      <c r="T1193">
        <v>0</v>
      </c>
      <c r="U1193">
        <v>26.11</v>
      </c>
    </row>
    <row r="1194" spans="1:21" x14ac:dyDescent="0.25">
      <c r="A1194">
        <v>5881</v>
      </c>
      <c r="B1194" s="1">
        <v>42631</v>
      </c>
      <c r="C1194">
        <v>2016</v>
      </c>
      <c r="D1194">
        <v>9</v>
      </c>
      <c r="E1194" s="1">
        <v>42635</v>
      </c>
      <c r="F1194" t="s">
        <v>21</v>
      </c>
      <c r="G1194" t="s">
        <v>1187</v>
      </c>
      <c r="H1194" t="s">
        <v>1188</v>
      </c>
      <c r="I1194" t="s">
        <v>42</v>
      </c>
      <c r="J1194" t="s">
        <v>25</v>
      </c>
      <c r="K1194" t="s">
        <v>111</v>
      </c>
      <c r="L1194" t="s">
        <v>62</v>
      </c>
      <c r="M1194">
        <v>92105</v>
      </c>
      <c r="N1194" t="s">
        <v>63</v>
      </c>
      <c r="O1194" t="s">
        <v>29</v>
      </c>
      <c r="P1194" t="s">
        <v>30</v>
      </c>
      <c r="Q1194" t="s">
        <v>529</v>
      </c>
      <c r="R1194">
        <v>801.57</v>
      </c>
      <c r="S1194">
        <v>2</v>
      </c>
      <c r="T1194">
        <v>0.2</v>
      </c>
      <c r="U1194">
        <v>50.1</v>
      </c>
    </row>
    <row r="1195" spans="1:21" x14ac:dyDescent="0.25">
      <c r="A1195">
        <v>5883</v>
      </c>
      <c r="B1195" s="1">
        <v>42631</v>
      </c>
      <c r="C1195">
        <v>2016</v>
      </c>
      <c r="D1195">
        <v>9</v>
      </c>
      <c r="E1195" s="1">
        <v>42635</v>
      </c>
      <c r="F1195" t="s">
        <v>21</v>
      </c>
      <c r="G1195" t="s">
        <v>1187</v>
      </c>
      <c r="H1195" t="s">
        <v>1188</v>
      </c>
      <c r="I1195" t="s">
        <v>42</v>
      </c>
      <c r="J1195" t="s">
        <v>25</v>
      </c>
      <c r="K1195" t="s">
        <v>111</v>
      </c>
      <c r="L1195" t="s">
        <v>62</v>
      </c>
      <c r="M1195">
        <v>92105</v>
      </c>
      <c r="N1195" t="s">
        <v>63</v>
      </c>
      <c r="O1195" t="s">
        <v>29</v>
      </c>
      <c r="P1195" t="s">
        <v>30</v>
      </c>
      <c r="Q1195" t="s">
        <v>485</v>
      </c>
      <c r="R1195">
        <v>885.53</v>
      </c>
      <c r="S1195">
        <v>9</v>
      </c>
      <c r="T1195">
        <v>0.2</v>
      </c>
      <c r="U1195">
        <v>-99.62</v>
      </c>
    </row>
    <row r="1196" spans="1:21" x14ac:dyDescent="0.25">
      <c r="A1196">
        <v>658</v>
      </c>
      <c r="B1196" s="1">
        <v>42632</v>
      </c>
      <c r="C1196">
        <v>2016</v>
      </c>
      <c r="D1196">
        <v>9</v>
      </c>
      <c r="E1196" s="1">
        <v>42632</v>
      </c>
      <c r="F1196" t="s">
        <v>137</v>
      </c>
      <c r="G1196" t="s">
        <v>1852</v>
      </c>
      <c r="H1196" t="s">
        <v>1853</v>
      </c>
      <c r="I1196" t="s">
        <v>24</v>
      </c>
      <c r="J1196" t="s">
        <v>25</v>
      </c>
      <c r="K1196" t="s">
        <v>418</v>
      </c>
      <c r="L1196" t="s">
        <v>154</v>
      </c>
      <c r="M1196">
        <v>60505</v>
      </c>
      <c r="N1196" t="s">
        <v>37</v>
      </c>
      <c r="O1196" t="s">
        <v>29</v>
      </c>
      <c r="P1196" t="s">
        <v>30</v>
      </c>
      <c r="Q1196" t="s">
        <v>529</v>
      </c>
      <c r="R1196">
        <v>701.37</v>
      </c>
      <c r="S1196">
        <v>2</v>
      </c>
      <c r="T1196">
        <v>0.3</v>
      </c>
      <c r="U1196">
        <v>-50.1</v>
      </c>
    </row>
    <row r="1197" spans="1:21" x14ac:dyDescent="0.25">
      <c r="A1197">
        <v>2024</v>
      </c>
      <c r="B1197" s="1">
        <v>42632</v>
      </c>
      <c r="C1197">
        <v>2016</v>
      </c>
      <c r="D1197">
        <v>9</v>
      </c>
      <c r="E1197" s="1">
        <v>42634</v>
      </c>
      <c r="F1197" t="s">
        <v>46</v>
      </c>
      <c r="G1197" t="s">
        <v>1854</v>
      </c>
      <c r="H1197" t="s">
        <v>1855</v>
      </c>
      <c r="I1197" t="s">
        <v>24</v>
      </c>
      <c r="J1197" t="s">
        <v>25</v>
      </c>
      <c r="K1197" t="s">
        <v>1060</v>
      </c>
      <c r="L1197" t="s">
        <v>816</v>
      </c>
      <c r="M1197">
        <v>2908</v>
      </c>
      <c r="N1197" t="s">
        <v>51</v>
      </c>
      <c r="O1197" t="s">
        <v>29</v>
      </c>
      <c r="P1197" t="s">
        <v>30</v>
      </c>
      <c r="Q1197" t="s">
        <v>329</v>
      </c>
      <c r="R1197">
        <v>872.32</v>
      </c>
      <c r="S1197">
        <v>4</v>
      </c>
      <c r="T1197">
        <v>0</v>
      </c>
      <c r="U1197">
        <v>244.25</v>
      </c>
    </row>
    <row r="1198" spans="1:21" x14ac:dyDescent="0.25">
      <c r="A1198">
        <v>4582</v>
      </c>
      <c r="B1198" s="1">
        <v>42632</v>
      </c>
      <c r="C1198">
        <v>2016</v>
      </c>
      <c r="D1198">
        <v>9</v>
      </c>
      <c r="E1198" s="1">
        <v>42635</v>
      </c>
      <c r="F1198" t="s">
        <v>46</v>
      </c>
      <c r="G1198" t="s">
        <v>1827</v>
      </c>
      <c r="H1198" t="s">
        <v>1828</v>
      </c>
      <c r="I1198" t="s">
        <v>24</v>
      </c>
      <c r="J1198" t="s">
        <v>25</v>
      </c>
      <c r="K1198" t="s">
        <v>68</v>
      </c>
      <c r="L1198" t="s">
        <v>69</v>
      </c>
      <c r="M1198">
        <v>19140</v>
      </c>
      <c r="N1198" t="s">
        <v>51</v>
      </c>
      <c r="O1198" t="s">
        <v>29</v>
      </c>
      <c r="P1198" t="s">
        <v>38</v>
      </c>
      <c r="Q1198" t="s">
        <v>1438</v>
      </c>
      <c r="R1198">
        <v>25.63</v>
      </c>
      <c r="S1198">
        <v>3</v>
      </c>
      <c r="T1198">
        <v>0.2</v>
      </c>
      <c r="U1198">
        <v>3.84</v>
      </c>
    </row>
    <row r="1199" spans="1:21" x14ac:dyDescent="0.25">
      <c r="A1199">
        <v>5606</v>
      </c>
      <c r="B1199" s="1">
        <v>42633</v>
      </c>
      <c r="C1199">
        <v>2016</v>
      </c>
      <c r="D1199">
        <v>9</v>
      </c>
      <c r="E1199" s="1">
        <v>42638</v>
      </c>
      <c r="F1199" t="s">
        <v>21</v>
      </c>
      <c r="G1199" t="s">
        <v>1856</v>
      </c>
      <c r="H1199" t="s">
        <v>1857</v>
      </c>
      <c r="I1199" t="s">
        <v>42</v>
      </c>
      <c r="J1199" t="s">
        <v>25</v>
      </c>
      <c r="K1199" t="s">
        <v>1699</v>
      </c>
      <c r="L1199" t="s">
        <v>556</v>
      </c>
      <c r="M1199">
        <v>27405</v>
      </c>
      <c r="N1199" t="s">
        <v>28</v>
      </c>
      <c r="O1199" t="s">
        <v>29</v>
      </c>
      <c r="P1199" t="s">
        <v>38</v>
      </c>
      <c r="Q1199" t="s">
        <v>713</v>
      </c>
      <c r="R1199">
        <v>17.09</v>
      </c>
      <c r="S1199">
        <v>2</v>
      </c>
      <c r="T1199">
        <v>0.2</v>
      </c>
      <c r="U1199">
        <v>1.07</v>
      </c>
    </row>
    <row r="1200" spans="1:21" x14ac:dyDescent="0.25">
      <c r="A1200">
        <v>5607</v>
      </c>
      <c r="B1200" s="1">
        <v>42633</v>
      </c>
      <c r="C1200">
        <v>2016</v>
      </c>
      <c r="D1200">
        <v>9</v>
      </c>
      <c r="E1200" s="1">
        <v>42638</v>
      </c>
      <c r="F1200" t="s">
        <v>21</v>
      </c>
      <c r="G1200" t="s">
        <v>1856</v>
      </c>
      <c r="H1200" t="s">
        <v>1857</v>
      </c>
      <c r="I1200" t="s">
        <v>42</v>
      </c>
      <c r="J1200" t="s">
        <v>25</v>
      </c>
      <c r="K1200" t="s">
        <v>1699</v>
      </c>
      <c r="L1200" t="s">
        <v>556</v>
      </c>
      <c r="M1200">
        <v>27405</v>
      </c>
      <c r="N1200" t="s">
        <v>28</v>
      </c>
      <c r="O1200" t="s">
        <v>29</v>
      </c>
      <c r="P1200" t="s">
        <v>30</v>
      </c>
      <c r="Q1200" t="s">
        <v>485</v>
      </c>
      <c r="R1200">
        <v>98.39</v>
      </c>
      <c r="S1200">
        <v>1</v>
      </c>
      <c r="T1200">
        <v>0.2</v>
      </c>
      <c r="U1200">
        <v>-11.07</v>
      </c>
    </row>
    <row r="1201" spans="1:21" x14ac:dyDescent="0.25">
      <c r="A1201">
        <v>9281</v>
      </c>
      <c r="B1201" s="1">
        <v>42633</v>
      </c>
      <c r="C1201">
        <v>2016</v>
      </c>
      <c r="D1201">
        <v>9</v>
      </c>
      <c r="E1201" s="1">
        <v>42637</v>
      </c>
      <c r="F1201" t="s">
        <v>21</v>
      </c>
      <c r="G1201" t="s">
        <v>1858</v>
      </c>
      <c r="H1201" t="s">
        <v>1859</v>
      </c>
      <c r="I1201" t="s">
        <v>24</v>
      </c>
      <c r="J1201" t="s">
        <v>25</v>
      </c>
      <c r="K1201" t="s">
        <v>149</v>
      </c>
      <c r="L1201" t="s">
        <v>150</v>
      </c>
      <c r="M1201">
        <v>98105</v>
      </c>
      <c r="N1201" t="s">
        <v>63</v>
      </c>
      <c r="O1201" t="s">
        <v>29</v>
      </c>
      <c r="P1201" t="s">
        <v>64</v>
      </c>
      <c r="Q1201" t="s">
        <v>1583</v>
      </c>
      <c r="R1201">
        <v>163.88</v>
      </c>
      <c r="S1201">
        <v>2</v>
      </c>
      <c r="T1201">
        <v>0</v>
      </c>
      <c r="U1201">
        <v>40.97</v>
      </c>
    </row>
    <row r="1202" spans="1:21" x14ac:dyDescent="0.25">
      <c r="A1202">
        <v>6465</v>
      </c>
      <c r="B1202" s="1">
        <v>42635</v>
      </c>
      <c r="C1202">
        <v>2016</v>
      </c>
      <c r="D1202">
        <v>9</v>
      </c>
      <c r="E1202" s="1">
        <v>42641</v>
      </c>
      <c r="F1202" t="s">
        <v>21</v>
      </c>
      <c r="G1202" t="s">
        <v>1357</v>
      </c>
      <c r="H1202" t="s">
        <v>1358</v>
      </c>
      <c r="I1202" t="s">
        <v>24</v>
      </c>
      <c r="J1202" t="s">
        <v>25</v>
      </c>
      <c r="K1202" t="s">
        <v>857</v>
      </c>
      <c r="L1202" t="s">
        <v>27</v>
      </c>
      <c r="M1202">
        <v>40214</v>
      </c>
      <c r="N1202" t="s">
        <v>28</v>
      </c>
      <c r="O1202" t="s">
        <v>29</v>
      </c>
      <c r="P1202" t="s">
        <v>38</v>
      </c>
      <c r="Q1202" t="s">
        <v>608</v>
      </c>
      <c r="R1202">
        <v>13.28</v>
      </c>
      <c r="S1202">
        <v>2</v>
      </c>
      <c r="T1202">
        <v>0</v>
      </c>
      <c r="U1202">
        <v>6.37</v>
      </c>
    </row>
    <row r="1203" spans="1:21" x14ac:dyDescent="0.25">
      <c r="A1203">
        <v>9554</v>
      </c>
      <c r="B1203" s="1">
        <v>42635</v>
      </c>
      <c r="C1203">
        <v>2016</v>
      </c>
      <c r="D1203">
        <v>9</v>
      </c>
      <c r="E1203" s="1">
        <v>42640</v>
      </c>
      <c r="F1203" t="s">
        <v>21</v>
      </c>
      <c r="G1203" t="s">
        <v>731</v>
      </c>
      <c r="H1203" t="s">
        <v>732</v>
      </c>
      <c r="I1203" t="s">
        <v>42</v>
      </c>
      <c r="J1203" t="s">
        <v>25</v>
      </c>
      <c r="K1203" t="s">
        <v>1770</v>
      </c>
      <c r="L1203" t="s">
        <v>560</v>
      </c>
      <c r="M1203">
        <v>80020</v>
      </c>
      <c r="N1203" t="s">
        <v>63</v>
      </c>
      <c r="O1203" t="s">
        <v>29</v>
      </c>
      <c r="P1203" t="s">
        <v>38</v>
      </c>
      <c r="Q1203" t="s">
        <v>402</v>
      </c>
      <c r="R1203">
        <v>68.430000000000007</v>
      </c>
      <c r="S1203">
        <v>7</v>
      </c>
      <c r="T1203">
        <v>0.2</v>
      </c>
      <c r="U1203">
        <v>8.5500000000000007</v>
      </c>
    </row>
    <row r="1204" spans="1:21" x14ac:dyDescent="0.25">
      <c r="A1204">
        <v>9721</v>
      </c>
      <c r="B1204" s="1">
        <v>42635</v>
      </c>
      <c r="C1204">
        <v>2016</v>
      </c>
      <c r="D1204">
        <v>9</v>
      </c>
      <c r="E1204" s="1">
        <v>42639</v>
      </c>
      <c r="F1204" t="s">
        <v>21</v>
      </c>
      <c r="G1204" t="s">
        <v>936</v>
      </c>
      <c r="H1204" t="s">
        <v>937</v>
      </c>
      <c r="I1204" t="s">
        <v>42</v>
      </c>
      <c r="J1204" t="s">
        <v>25</v>
      </c>
      <c r="K1204" t="s">
        <v>1651</v>
      </c>
      <c r="L1204" t="s">
        <v>344</v>
      </c>
      <c r="M1204">
        <v>54302</v>
      </c>
      <c r="N1204" t="s">
        <v>37</v>
      </c>
      <c r="O1204" t="s">
        <v>29</v>
      </c>
      <c r="P1204" t="s">
        <v>38</v>
      </c>
      <c r="Q1204" t="s">
        <v>1189</v>
      </c>
      <c r="R1204">
        <v>18.96</v>
      </c>
      <c r="S1204">
        <v>2</v>
      </c>
      <c r="T1204">
        <v>0</v>
      </c>
      <c r="U1204">
        <v>7.58</v>
      </c>
    </row>
    <row r="1205" spans="1:21" x14ac:dyDescent="0.25">
      <c r="A1205">
        <v>2369</v>
      </c>
      <c r="B1205" s="1">
        <v>42636</v>
      </c>
      <c r="C1205">
        <v>2016</v>
      </c>
      <c r="D1205">
        <v>9</v>
      </c>
      <c r="E1205" s="1">
        <v>42640</v>
      </c>
      <c r="F1205" t="s">
        <v>21</v>
      </c>
      <c r="G1205" t="s">
        <v>440</v>
      </c>
      <c r="H1205" t="s">
        <v>441</v>
      </c>
      <c r="I1205" t="s">
        <v>42</v>
      </c>
      <c r="J1205" t="s">
        <v>25</v>
      </c>
      <c r="K1205" t="s">
        <v>795</v>
      </c>
      <c r="L1205" t="s">
        <v>167</v>
      </c>
      <c r="M1205">
        <v>45014</v>
      </c>
      <c r="N1205" t="s">
        <v>51</v>
      </c>
      <c r="O1205" t="s">
        <v>29</v>
      </c>
      <c r="P1205" t="s">
        <v>38</v>
      </c>
      <c r="Q1205" t="s">
        <v>132</v>
      </c>
      <c r="R1205">
        <v>532.70000000000005</v>
      </c>
      <c r="S1205">
        <v>6</v>
      </c>
      <c r="T1205">
        <v>0.2</v>
      </c>
      <c r="U1205">
        <v>-26.64</v>
      </c>
    </row>
    <row r="1206" spans="1:21" x14ac:dyDescent="0.25">
      <c r="A1206">
        <v>3747</v>
      </c>
      <c r="B1206" s="1">
        <v>42636</v>
      </c>
      <c r="C1206">
        <v>2016</v>
      </c>
      <c r="D1206">
        <v>9</v>
      </c>
      <c r="E1206" s="1">
        <v>42641</v>
      </c>
      <c r="F1206" t="s">
        <v>53</v>
      </c>
      <c r="G1206" t="s">
        <v>1301</v>
      </c>
      <c r="H1206" t="s">
        <v>1302</v>
      </c>
      <c r="I1206" t="s">
        <v>34</v>
      </c>
      <c r="J1206" t="s">
        <v>25</v>
      </c>
      <c r="K1206" t="s">
        <v>166</v>
      </c>
      <c r="L1206" t="s">
        <v>542</v>
      </c>
      <c r="M1206">
        <v>31907</v>
      </c>
      <c r="N1206" t="s">
        <v>28</v>
      </c>
      <c r="O1206" t="s">
        <v>29</v>
      </c>
      <c r="P1206" t="s">
        <v>30</v>
      </c>
      <c r="Q1206" t="s">
        <v>1120</v>
      </c>
      <c r="R1206">
        <v>368.97</v>
      </c>
      <c r="S1206">
        <v>3</v>
      </c>
      <c r="T1206">
        <v>0</v>
      </c>
      <c r="U1206">
        <v>81.17</v>
      </c>
    </row>
    <row r="1207" spans="1:21" x14ac:dyDescent="0.25">
      <c r="A1207">
        <v>6054</v>
      </c>
      <c r="B1207" s="1">
        <v>42636</v>
      </c>
      <c r="C1207">
        <v>2016</v>
      </c>
      <c r="D1207">
        <v>9</v>
      </c>
      <c r="E1207" s="1">
        <v>42639</v>
      </c>
      <c r="F1207" t="s">
        <v>53</v>
      </c>
      <c r="G1207" t="s">
        <v>710</v>
      </c>
      <c r="H1207" t="s">
        <v>711</v>
      </c>
      <c r="I1207" t="s">
        <v>24</v>
      </c>
      <c r="J1207" t="s">
        <v>25</v>
      </c>
      <c r="K1207" t="s">
        <v>659</v>
      </c>
      <c r="L1207" t="s">
        <v>167</v>
      </c>
      <c r="M1207">
        <v>43130</v>
      </c>
      <c r="N1207" t="s">
        <v>51</v>
      </c>
      <c r="O1207" t="s">
        <v>29</v>
      </c>
      <c r="P1207" t="s">
        <v>38</v>
      </c>
      <c r="Q1207" t="s">
        <v>1860</v>
      </c>
      <c r="R1207">
        <v>28</v>
      </c>
      <c r="S1207">
        <v>4</v>
      </c>
      <c r="T1207">
        <v>0.2</v>
      </c>
      <c r="U1207">
        <v>7.7</v>
      </c>
    </row>
    <row r="1208" spans="1:21" x14ac:dyDescent="0.25">
      <c r="A1208">
        <v>9352</v>
      </c>
      <c r="B1208" s="1">
        <v>42636</v>
      </c>
      <c r="C1208">
        <v>2016</v>
      </c>
      <c r="D1208">
        <v>9</v>
      </c>
      <c r="E1208" s="1">
        <v>42640</v>
      </c>
      <c r="F1208" t="s">
        <v>21</v>
      </c>
      <c r="G1208" t="s">
        <v>1861</v>
      </c>
      <c r="H1208" t="s">
        <v>1862</v>
      </c>
      <c r="I1208" t="s">
        <v>42</v>
      </c>
      <c r="J1208" t="s">
        <v>25</v>
      </c>
      <c r="K1208" t="s">
        <v>149</v>
      </c>
      <c r="L1208" t="s">
        <v>150</v>
      </c>
      <c r="M1208">
        <v>98115</v>
      </c>
      <c r="N1208" t="s">
        <v>63</v>
      </c>
      <c r="O1208" t="s">
        <v>29</v>
      </c>
      <c r="P1208" t="s">
        <v>30</v>
      </c>
      <c r="Q1208" t="s">
        <v>371</v>
      </c>
      <c r="R1208">
        <v>184.75</v>
      </c>
      <c r="S1208">
        <v>3</v>
      </c>
      <c r="T1208">
        <v>0.2</v>
      </c>
      <c r="U1208">
        <v>-20.78</v>
      </c>
    </row>
    <row r="1209" spans="1:21" x14ac:dyDescent="0.25">
      <c r="A1209">
        <v>1314</v>
      </c>
      <c r="B1209" s="1">
        <v>42637</v>
      </c>
      <c r="C1209">
        <v>2016</v>
      </c>
      <c r="D1209">
        <v>9</v>
      </c>
      <c r="E1209" s="1">
        <v>42644</v>
      </c>
      <c r="F1209" t="s">
        <v>21</v>
      </c>
      <c r="G1209" t="s">
        <v>1822</v>
      </c>
      <c r="H1209" t="s">
        <v>1823</v>
      </c>
      <c r="I1209" t="s">
        <v>34</v>
      </c>
      <c r="J1209" t="s">
        <v>25</v>
      </c>
      <c r="K1209" t="s">
        <v>166</v>
      </c>
      <c r="L1209" t="s">
        <v>167</v>
      </c>
      <c r="M1209">
        <v>43229</v>
      </c>
      <c r="N1209" t="s">
        <v>51</v>
      </c>
      <c r="O1209" t="s">
        <v>29</v>
      </c>
      <c r="P1209" t="s">
        <v>30</v>
      </c>
      <c r="Q1209" t="s">
        <v>1260</v>
      </c>
      <c r="R1209">
        <v>155.37</v>
      </c>
      <c r="S1209">
        <v>2</v>
      </c>
      <c r="T1209">
        <v>0.3</v>
      </c>
      <c r="U1209">
        <v>-13.32</v>
      </c>
    </row>
    <row r="1210" spans="1:21" x14ac:dyDescent="0.25">
      <c r="A1210">
        <v>5397</v>
      </c>
      <c r="B1210" s="1">
        <v>42637</v>
      </c>
      <c r="C1210">
        <v>2016</v>
      </c>
      <c r="D1210">
        <v>9</v>
      </c>
      <c r="E1210" s="1">
        <v>42637</v>
      </c>
      <c r="F1210" t="s">
        <v>137</v>
      </c>
      <c r="G1210" t="s">
        <v>1121</v>
      </c>
      <c r="H1210" t="s">
        <v>1122</v>
      </c>
      <c r="I1210" t="s">
        <v>42</v>
      </c>
      <c r="J1210" t="s">
        <v>25</v>
      </c>
      <c r="K1210" t="s">
        <v>61</v>
      </c>
      <c r="L1210" t="s">
        <v>62</v>
      </c>
      <c r="M1210">
        <v>94110</v>
      </c>
      <c r="N1210" t="s">
        <v>63</v>
      </c>
      <c r="O1210" t="s">
        <v>29</v>
      </c>
      <c r="P1210" t="s">
        <v>38</v>
      </c>
      <c r="Q1210" t="s">
        <v>660</v>
      </c>
      <c r="R1210">
        <v>63.2</v>
      </c>
      <c r="S1210">
        <v>5</v>
      </c>
      <c r="T1210">
        <v>0</v>
      </c>
      <c r="U1210">
        <v>23.38</v>
      </c>
    </row>
    <row r="1211" spans="1:21" x14ac:dyDescent="0.25">
      <c r="A1211">
        <v>5662</v>
      </c>
      <c r="B1211" s="1">
        <v>42637</v>
      </c>
      <c r="C1211">
        <v>2016</v>
      </c>
      <c r="D1211">
        <v>9</v>
      </c>
      <c r="E1211" s="1">
        <v>42644</v>
      </c>
      <c r="F1211" t="s">
        <v>21</v>
      </c>
      <c r="G1211" t="s">
        <v>1693</v>
      </c>
      <c r="H1211" t="s">
        <v>1694</v>
      </c>
      <c r="I1211" t="s">
        <v>24</v>
      </c>
      <c r="J1211" t="s">
        <v>25</v>
      </c>
      <c r="K1211" t="s">
        <v>418</v>
      </c>
      <c r="L1211" t="s">
        <v>560</v>
      </c>
      <c r="M1211">
        <v>80013</v>
      </c>
      <c r="N1211" t="s">
        <v>63</v>
      </c>
      <c r="O1211" t="s">
        <v>29</v>
      </c>
      <c r="P1211" t="s">
        <v>38</v>
      </c>
      <c r="Q1211" t="s">
        <v>1198</v>
      </c>
      <c r="R1211">
        <v>21.44</v>
      </c>
      <c r="S1211">
        <v>2</v>
      </c>
      <c r="T1211">
        <v>0.2</v>
      </c>
      <c r="U1211">
        <v>7.5</v>
      </c>
    </row>
    <row r="1212" spans="1:21" x14ac:dyDescent="0.25">
      <c r="A1212">
        <v>5872</v>
      </c>
      <c r="B1212" s="1">
        <v>42637</v>
      </c>
      <c r="C1212">
        <v>2016</v>
      </c>
      <c r="D1212">
        <v>9</v>
      </c>
      <c r="E1212" s="1">
        <v>42641</v>
      </c>
      <c r="F1212" t="s">
        <v>21</v>
      </c>
      <c r="G1212" t="s">
        <v>850</v>
      </c>
      <c r="H1212" t="s">
        <v>851</v>
      </c>
      <c r="I1212" t="s">
        <v>34</v>
      </c>
      <c r="J1212" t="s">
        <v>25</v>
      </c>
      <c r="K1212" t="s">
        <v>700</v>
      </c>
      <c r="L1212" t="s">
        <v>145</v>
      </c>
      <c r="M1212">
        <v>47401</v>
      </c>
      <c r="N1212" t="s">
        <v>37</v>
      </c>
      <c r="O1212" t="s">
        <v>29</v>
      </c>
      <c r="P1212" t="s">
        <v>38</v>
      </c>
      <c r="Q1212" t="s">
        <v>669</v>
      </c>
      <c r="R1212">
        <v>127.95</v>
      </c>
      <c r="S1212">
        <v>3</v>
      </c>
      <c r="T1212">
        <v>0</v>
      </c>
      <c r="U1212">
        <v>21.75</v>
      </c>
    </row>
    <row r="1213" spans="1:21" x14ac:dyDescent="0.25">
      <c r="A1213">
        <v>6285</v>
      </c>
      <c r="B1213" s="1">
        <v>42637</v>
      </c>
      <c r="C1213">
        <v>2016</v>
      </c>
      <c r="D1213">
        <v>9</v>
      </c>
      <c r="E1213" s="1">
        <v>42641</v>
      </c>
      <c r="F1213" t="s">
        <v>21</v>
      </c>
      <c r="G1213" t="s">
        <v>1374</v>
      </c>
      <c r="H1213" t="s">
        <v>1375</v>
      </c>
      <c r="I1213" t="s">
        <v>42</v>
      </c>
      <c r="J1213" t="s">
        <v>25</v>
      </c>
      <c r="K1213" t="s">
        <v>87</v>
      </c>
      <c r="L1213" t="s">
        <v>62</v>
      </c>
      <c r="M1213">
        <v>90049</v>
      </c>
      <c r="N1213" t="s">
        <v>63</v>
      </c>
      <c r="O1213" t="s">
        <v>29</v>
      </c>
      <c r="P1213" t="s">
        <v>30</v>
      </c>
      <c r="Q1213" t="s">
        <v>381</v>
      </c>
      <c r="R1213">
        <v>563.24</v>
      </c>
      <c r="S1213">
        <v>5</v>
      </c>
      <c r="T1213">
        <v>0.2</v>
      </c>
      <c r="U1213">
        <v>56.32</v>
      </c>
    </row>
    <row r="1214" spans="1:21" x14ac:dyDescent="0.25">
      <c r="A1214">
        <v>1410</v>
      </c>
      <c r="B1214" s="1">
        <v>42638</v>
      </c>
      <c r="C1214">
        <v>2016</v>
      </c>
      <c r="D1214">
        <v>9</v>
      </c>
      <c r="E1214" s="1">
        <v>42643</v>
      </c>
      <c r="F1214" t="s">
        <v>21</v>
      </c>
      <c r="G1214" t="s">
        <v>1467</v>
      </c>
      <c r="H1214" t="s">
        <v>1468</v>
      </c>
      <c r="I1214" t="s">
        <v>34</v>
      </c>
      <c r="J1214" t="s">
        <v>25</v>
      </c>
      <c r="K1214" t="s">
        <v>753</v>
      </c>
      <c r="L1214" t="s">
        <v>77</v>
      </c>
      <c r="M1214">
        <v>85023</v>
      </c>
      <c r="N1214" t="s">
        <v>63</v>
      </c>
      <c r="O1214" t="s">
        <v>29</v>
      </c>
      <c r="P1214" t="s">
        <v>112</v>
      </c>
      <c r="Q1214" t="s">
        <v>864</v>
      </c>
      <c r="R1214">
        <v>393.17</v>
      </c>
      <c r="S1214">
        <v>3</v>
      </c>
      <c r="T1214">
        <v>0.5</v>
      </c>
      <c r="U1214">
        <v>-204.45</v>
      </c>
    </row>
    <row r="1215" spans="1:21" x14ac:dyDescent="0.25">
      <c r="A1215">
        <v>5622</v>
      </c>
      <c r="B1215" s="1">
        <v>42638</v>
      </c>
      <c r="C1215">
        <v>2016</v>
      </c>
      <c r="D1215">
        <v>9</v>
      </c>
      <c r="E1215" s="1">
        <v>42643</v>
      </c>
      <c r="F1215" t="s">
        <v>21</v>
      </c>
      <c r="G1215" t="s">
        <v>1863</v>
      </c>
      <c r="H1215" t="s">
        <v>1864</v>
      </c>
      <c r="I1215" t="s">
        <v>42</v>
      </c>
      <c r="J1215" t="s">
        <v>25</v>
      </c>
      <c r="K1215" t="s">
        <v>1865</v>
      </c>
      <c r="L1215" t="s">
        <v>344</v>
      </c>
      <c r="M1215">
        <v>54601</v>
      </c>
      <c r="N1215" t="s">
        <v>37</v>
      </c>
      <c r="O1215" t="s">
        <v>29</v>
      </c>
      <c r="P1215" t="s">
        <v>30</v>
      </c>
      <c r="Q1215" t="s">
        <v>1061</v>
      </c>
      <c r="R1215">
        <v>201.96</v>
      </c>
      <c r="S1215">
        <v>2</v>
      </c>
      <c r="T1215">
        <v>0</v>
      </c>
      <c r="U1215">
        <v>50.49</v>
      </c>
    </row>
    <row r="1216" spans="1:21" x14ac:dyDescent="0.25">
      <c r="A1216">
        <v>5623</v>
      </c>
      <c r="B1216" s="1">
        <v>42638</v>
      </c>
      <c r="C1216">
        <v>2016</v>
      </c>
      <c r="D1216">
        <v>9</v>
      </c>
      <c r="E1216" s="1">
        <v>42643</v>
      </c>
      <c r="F1216" t="s">
        <v>21</v>
      </c>
      <c r="G1216" t="s">
        <v>1863</v>
      </c>
      <c r="H1216" t="s">
        <v>1864</v>
      </c>
      <c r="I1216" t="s">
        <v>42</v>
      </c>
      <c r="J1216" t="s">
        <v>25</v>
      </c>
      <c r="K1216" t="s">
        <v>1865</v>
      </c>
      <c r="L1216" t="s">
        <v>344</v>
      </c>
      <c r="M1216">
        <v>54601</v>
      </c>
      <c r="N1216" t="s">
        <v>37</v>
      </c>
      <c r="O1216" t="s">
        <v>29</v>
      </c>
      <c r="P1216" t="s">
        <v>38</v>
      </c>
      <c r="Q1216" t="s">
        <v>1716</v>
      </c>
      <c r="R1216">
        <v>68.64</v>
      </c>
      <c r="S1216">
        <v>11</v>
      </c>
      <c r="T1216">
        <v>0</v>
      </c>
      <c r="U1216">
        <v>17.16</v>
      </c>
    </row>
    <row r="1217" spans="1:21" x14ac:dyDescent="0.25">
      <c r="A1217">
        <v>9538</v>
      </c>
      <c r="B1217" s="1">
        <v>42638</v>
      </c>
      <c r="C1217">
        <v>2016</v>
      </c>
      <c r="D1217">
        <v>9</v>
      </c>
      <c r="E1217" s="1">
        <v>42640</v>
      </c>
      <c r="F1217" t="s">
        <v>46</v>
      </c>
      <c r="G1217" t="s">
        <v>1866</v>
      </c>
      <c r="H1217" t="s">
        <v>1867</v>
      </c>
      <c r="I1217" t="s">
        <v>42</v>
      </c>
      <c r="J1217" t="s">
        <v>25</v>
      </c>
      <c r="K1217" t="s">
        <v>61</v>
      </c>
      <c r="L1217" t="s">
        <v>62</v>
      </c>
      <c r="M1217">
        <v>94110</v>
      </c>
      <c r="N1217" t="s">
        <v>63</v>
      </c>
      <c r="O1217" t="s">
        <v>29</v>
      </c>
      <c r="P1217" t="s">
        <v>64</v>
      </c>
      <c r="Q1217" t="s">
        <v>1057</v>
      </c>
      <c r="R1217">
        <v>477.67</v>
      </c>
      <c r="S1217">
        <v>2</v>
      </c>
      <c r="T1217">
        <v>0.2</v>
      </c>
      <c r="U1217">
        <v>84.29</v>
      </c>
    </row>
    <row r="1218" spans="1:21" x14ac:dyDescent="0.25">
      <c r="A1218">
        <v>9843</v>
      </c>
      <c r="B1218" s="1">
        <v>42638</v>
      </c>
      <c r="C1218">
        <v>2016</v>
      </c>
      <c r="D1218">
        <v>9</v>
      </c>
      <c r="E1218" s="1">
        <v>42644</v>
      </c>
      <c r="F1218" t="s">
        <v>21</v>
      </c>
      <c r="G1218" t="s">
        <v>774</v>
      </c>
      <c r="H1218" t="s">
        <v>775</v>
      </c>
      <c r="I1218" t="s">
        <v>34</v>
      </c>
      <c r="J1218" t="s">
        <v>25</v>
      </c>
      <c r="K1218" t="s">
        <v>414</v>
      </c>
      <c r="L1218" t="s">
        <v>62</v>
      </c>
      <c r="M1218">
        <v>90805</v>
      </c>
      <c r="N1218" t="s">
        <v>63</v>
      </c>
      <c r="O1218" t="s">
        <v>29</v>
      </c>
      <c r="P1218" t="s">
        <v>30</v>
      </c>
      <c r="Q1218" t="s">
        <v>858</v>
      </c>
      <c r="R1218">
        <v>483.14</v>
      </c>
      <c r="S1218">
        <v>4</v>
      </c>
      <c r="T1218">
        <v>0.2</v>
      </c>
      <c r="U1218">
        <v>60.39</v>
      </c>
    </row>
    <row r="1219" spans="1:21" x14ac:dyDescent="0.25">
      <c r="A1219">
        <v>458</v>
      </c>
      <c r="B1219" s="1">
        <v>42639</v>
      </c>
      <c r="C1219">
        <v>2016</v>
      </c>
      <c r="D1219">
        <v>9</v>
      </c>
      <c r="E1219" s="1">
        <v>42644</v>
      </c>
      <c r="F1219" t="s">
        <v>21</v>
      </c>
      <c r="G1219" t="s">
        <v>123</v>
      </c>
      <c r="H1219" t="s">
        <v>124</v>
      </c>
      <c r="I1219" t="s">
        <v>34</v>
      </c>
      <c r="J1219" t="s">
        <v>25</v>
      </c>
      <c r="K1219" t="s">
        <v>268</v>
      </c>
      <c r="L1219" t="s">
        <v>154</v>
      </c>
      <c r="M1219">
        <v>62521</v>
      </c>
      <c r="N1219" t="s">
        <v>37</v>
      </c>
      <c r="O1219" t="s">
        <v>29</v>
      </c>
      <c r="P1219" t="s">
        <v>30</v>
      </c>
      <c r="Q1219" t="s">
        <v>84</v>
      </c>
      <c r="R1219">
        <v>747.56</v>
      </c>
      <c r="S1219">
        <v>3</v>
      </c>
      <c r="T1219">
        <v>0.3</v>
      </c>
      <c r="U1219">
        <v>-96.11</v>
      </c>
    </row>
    <row r="1220" spans="1:21" x14ac:dyDescent="0.25">
      <c r="A1220">
        <v>2651</v>
      </c>
      <c r="B1220" s="1">
        <v>42639</v>
      </c>
      <c r="C1220">
        <v>2016</v>
      </c>
      <c r="D1220">
        <v>9</v>
      </c>
      <c r="E1220" s="1">
        <v>42644</v>
      </c>
      <c r="F1220" t="s">
        <v>21</v>
      </c>
      <c r="G1220" t="s">
        <v>967</v>
      </c>
      <c r="H1220" t="s">
        <v>968</v>
      </c>
      <c r="I1220" t="s">
        <v>42</v>
      </c>
      <c r="J1220" t="s">
        <v>25</v>
      </c>
      <c r="K1220" t="s">
        <v>1868</v>
      </c>
      <c r="L1220" t="s">
        <v>62</v>
      </c>
      <c r="M1220">
        <v>92345</v>
      </c>
      <c r="N1220" t="s">
        <v>63</v>
      </c>
      <c r="O1220" t="s">
        <v>29</v>
      </c>
      <c r="P1220" t="s">
        <v>64</v>
      </c>
      <c r="Q1220" t="s">
        <v>332</v>
      </c>
      <c r="R1220">
        <v>424.96</v>
      </c>
      <c r="S1220">
        <v>5</v>
      </c>
      <c r="T1220">
        <v>0.2</v>
      </c>
      <c r="U1220">
        <v>20</v>
      </c>
    </row>
    <row r="1221" spans="1:21" x14ac:dyDescent="0.25">
      <c r="A1221">
        <v>9088</v>
      </c>
      <c r="B1221" s="1">
        <v>42639</v>
      </c>
      <c r="C1221">
        <v>2016</v>
      </c>
      <c r="D1221">
        <v>9</v>
      </c>
      <c r="E1221" s="1">
        <v>42643</v>
      </c>
      <c r="F1221" t="s">
        <v>21</v>
      </c>
      <c r="G1221" t="s">
        <v>1869</v>
      </c>
      <c r="H1221" t="s">
        <v>1870</v>
      </c>
      <c r="I1221" t="s">
        <v>42</v>
      </c>
      <c r="J1221" t="s">
        <v>25</v>
      </c>
      <c r="K1221" t="s">
        <v>162</v>
      </c>
      <c r="L1221" t="s">
        <v>36</v>
      </c>
      <c r="M1221">
        <v>77041</v>
      </c>
      <c r="N1221" t="s">
        <v>37</v>
      </c>
      <c r="O1221" t="s">
        <v>29</v>
      </c>
      <c r="P1221" t="s">
        <v>30</v>
      </c>
      <c r="Q1221" t="s">
        <v>1012</v>
      </c>
      <c r="R1221">
        <v>454.97</v>
      </c>
      <c r="S1221">
        <v>5</v>
      </c>
      <c r="T1221">
        <v>0.3</v>
      </c>
      <c r="U1221">
        <v>-136.49</v>
      </c>
    </row>
    <row r="1222" spans="1:21" x14ac:dyDescent="0.25">
      <c r="A1222">
        <v>2404</v>
      </c>
      <c r="B1222" s="1">
        <v>42640</v>
      </c>
      <c r="C1222">
        <v>2016</v>
      </c>
      <c r="D1222">
        <v>9</v>
      </c>
      <c r="E1222" s="1">
        <v>42646</v>
      </c>
      <c r="F1222" t="s">
        <v>21</v>
      </c>
      <c r="G1222" t="s">
        <v>530</v>
      </c>
      <c r="H1222" t="s">
        <v>531</v>
      </c>
      <c r="I1222" t="s">
        <v>42</v>
      </c>
      <c r="J1222" t="s">
        <v>25</v>
      </c>
      <c r="K1222" t="s">
        <v>35</v>
      </c>
      <c r="L1222" t="s">
        <v>36</v>
      </c>
      <c r="M1222">
        <v>77340</v>
      </c>
      <c r="N1222" t="s">
        <v>37</v>
      </c>
      <c r="O1222" t="s">
        <v>29</v>
      </c>
      <c r="P1222" t="s">
        <v>64</v>
      </c>
      <c r="Q1222" t="s">
        <v>1344</v>
      </c>
      <c r="R1222">
        <v>956.66</v>
      </c>
      <c r="S1222">
        <v>7</v>
      </c>
      <c r="T1222">
        <v>0.3</v>
      </c>
      <c r="U1222">
        <v>-225.1</v>
      </c>
    </row>
    <row r="1223" spans="1:21" x14ac:dyDescent="0.25">
      <c r="A1223">
        <v>6946</v>
      </c>
      <c r="B1223" s="1">
        <v>42643</v>
      </c>
      <c r="C1223">
        <v>2016</v>
      </c>
      <c r="D1223">
        <v>9</v>
      </c>
      <c r="E1223" s="1">
        <v>42647</v>
      </c>
      <c r="F1223" t="s">
        <v>21</v>
      </c>
      <c r="G1223" t="s">
        <v>333</v>
      </c>
      <c r="H1223" t="s">
        <v>334</v>
      </c>
      <c r="I1223" t="s">
        <v>34</v>
      </c>
      <c r="J1223" t="s">
        <v>25</v>
      </c>
      <c r="K1223" t="s">
        <v>190</v>
      </c>
      <c r="L1223" t="s">
        <v>191</v>
      </c>
      <c r="M1223">
        <v>10011</v>
      </c>
      <c r="N1223" t="s">
        <v>51</v>
      </c>
      <c r="O1223" t="s">
        <v>29</v>
      </c>
      <c r="P1223" t="s">
        <v>64</v>
      </c>
      <c r="Q1223" t="s">
        <v>65</v>
      </c>
      <c r="R1223">
        <v>523.91999999999996</v>
      </c>
      <c r="S1223">
        <v>5</v>
      </c>
      <c r="T1223">
        <v>0.2</v>
      </c>
      <c r="U1223">
        <v>-26.2</v>
      </c>
    </row>
    <row r="1224" spans="1:21" x14ac:dyDescent="0.25">
      <c r="A1224">
        <v>1068</v>
      </c>
      <c r="B1224" s="1">
        <v>42644</v>
      </c>
      <c r="C1224">
        <v>2016</v>
      </c>
      <c r="D1224">
        <v>10</v>
      </c>
      <c r="E1224" s="1">
        <v>42645</v>
      </c>
      <c r="F1224" t="s">
        <v>46</v>
      </c>
      <c r="G1224" t="s">
        <v>1871</v>
      </c>
      <c r="H1224" t="s">
        <v>1872</v>
      </c>
      <c r="I1224" t="s">
        <v>34</v>
      </c>
      <c r="J1224" t="s">
        <v>25</v>
      </c>
      <c r="K1224" t="s">
        <v>61</v>
      </c>
      <c r="L1224" t="s">
        <v>62</v>
      </c>
      <c r="M1224">
        <v>94122</v>
      </c>
      <c r="N1224" t="s">
        <v>63</v>
      </c>
      <c r="O1224" t="s">
        <v>29</v>
      </c>
      <c r="P1224" t="s">
        <v>30</v>
      </c>
      <c r="Q1224" t="s">
        <v>131</v>
      </c>
      <c r="R1224">
        <v>194.85</v>
      </c>
      <c r="S1224">
        <v>4</v>
      </c>
      <c r="T1224">
        <v>0.2</v>
      </c>
      <c r="U1224">
        <v>12.18</v>
      </c>
    </row>
    <row r="1225" spans="1:21" x14ac:dyDescent="0.25">
      <c r="A1225">
        <v>1265</v>
      </c>
      <c r="B1225" s="1">
        <v>42644</v>
      </c>
      <c r="C1225">
        <v>2016</v>
      </c>
      <c r="D1225">
        <v>10</v>
      </c>
      <c r="E1225" s="1">
        <v>42645</v>
      </c>
      <c r="F1225" t="s">
        <v>46</v>
      </c>
      <c r="G1225" t="s">
        <v>745</v>
      </c>
      <c r="H1225" t="s">
        <v>746</v>
      </c>
      <c r="I1225" t="s">
        <v>34</v>
      </c>
      <c r="J1225" t="s">
        <v>25</v>
      </c>
      <c r="K1225" t="s">
        <v>1873</v>
      </c>
      <c r="L1225" t="s">
        <v>145</v>
      </c>
      <c r="M1225">
        <v>46350</v>
      </c>
      <c r="N1225" t="s">
        <v>37</v>
      </c>
      <c r="O1225" t="s">
        <v>29</v>
      </c>
      <c r="P1225" t="s">
        <v>38</v>
      </c>
      <c r="Q1225" t="s">
        <v>522</v>
      </c>
      <c r="R1225">
        <v>41.85</v>
      </c>
      <c r="S1225">
        <v>5</v>
      </c>
      <c r="T1225">
        <v>0</v>
      </c>
      <c r="U1225">
        <v>10.88</v>
      </c>
    </row>
    <row r="1226" spans="1:21" x14ac:dyDescent="0.25">
      <c r="A1226">
        <v>2229</v>
      </c>
      <c r="B1226" s="1">
        <v>42644</v>
      </c>
      <c r="C1226">
        <v>2016</v>
      </c>
      <c r="D1226">
        <v>10</v>
      </c>
      <c r="E1226" s="1">
        <v>42648</v>
      </c>
      <c r="F1226" t="s">
        <v>21</v>
      </c>
      <c r="G1226" t="s">
        <v>333</v>
      </c>
      <c r="H1226" t="s">
        <v>334</v>
      </c>
      <c r="I1226" t="s">
        <v>34</v>
      </c>
      <c r="J1226" t="s">
        <v>25</v>
      </c>
      <c r="K1226" t="s">
        <v>190</v>
      </c>
      <c r="L1226" t="s">
        <v>191</v>
      </c>
      <c r="M1226">
        <v>10024</v>
      </c>
      <c r="N1226" t="s">
        <v>51</v>
      </c>
      <c r="O1226" t="s">
        <v>29</v>
      </c>
      <c r="P1226" t="s">
        <v>112</v>
      </c>
      <c r="Q1226" t="s">
        <v>415</v>
      </c>
      <c r="R1226">
        <v>330.59</v>
      </c>
      <c r="S1226">
        <v>1</v>
      </c>
      <c r="T1226">
        <v>0.4</v>
      </c>
      <c r="U1226">
        <v>-115.71</v>
      </c>
    </row>
    <row r="1227" spans="1:21" x14ac:dyDescent="0.25">
      <c r="A1227">
        <v>981</v>
      </c>
      <c r="B1227" s="1">
        <v>42646</v>
      </c>
      <c r="C1227">
        <v>2016</v>
      </c>
      <c r="D1227">
        <v>10</v>
      </c>
      <c r="E1227" s="1">
        <v>42651</v>
      </c>
      <c r="F1227" t="s">
        <v>21</v>
      </c>
      <c r="G1227" t="s">
        <v>322</v>
      </c>
      <c r="H1227" t="s">
        <v>323</v>
      </c>
      <c r="I1227" t="s">
        <v>34</v>
      </c>
      <c r="J1227" t="s">
        <v>25</v>
      </c>
      <c r="K1227" t="s">
        <v>190</v>
      </c>
      <c r="L1227" t="s">
        <v>191</v>
      </c>
      <c r="M1227">
        <v>10035</v>
      </c>
      <c r="N1227" t="s">
        <v>51</v>
      </c>
      <c r="O1227" t="s">
        <v>29</v>
      </c>
      <c r="P1227" t="s">
        <v>30</v>
      </c>
      <c r="Q1227" t="s">
        <v>1260</v>
      </c>
      <c r="R1227">
        <v>599.29</v>
      </c>
      <c r="S1227">
        <v>6</v>
      </c>
      <c r="T1227">
        <v>0.1</v>
      </c>
      <c r="U1227">
        <v>93.22</v>
      </c>
    </row>
    <row r="1228" spans="1:21" x14ac:dyDescent="0.25">
      <c r="A1228">
        <v>6370</v>
      </c>
      <c r="B1228" s="1">
        <v>42646</v>
      </c>
      <c r="C1228">
        <v>2016</v>
      </c>
      <c r="D1228">
        <v>10</v>
      </c>
      <c r="E1228" s="1">
        <v>42650</v>
      </c>
      <c r="F1228" t="s">
        <v>21</v>
      </c>
      <c r="G1228" t="s">
        <v>1874</v>
      </c>
      <c r="H1228" t="s">
        <v>1875</v>
      </c>
      <c r="I1228" t="s">
        <v>42</v>
      </c>
      <c r="J1228" t="s">
        <v>25</v>
      </c>
      <c r="K1228" t="s">
        <v>1243</v>
      </c>
      <c r="L1228" t="s">
        <v>36</v>
      </c>
      <c r="M1228">
        <v>75051</v>
      </c>
      <c r="N1228" t="s">
        <v>37</v>
      </c>
      <c r="O1228" t="s">
        <v>29</v>
      </c>
      <c r="P1228" t="s">
        <v>38</v>
      </c>
      <c r="Q1228" t="s">
        <v>187</v>
      </c>
      <c r="R1228">
        <v>38.08</v>
      </c>
      <c r="S1228">
        <v>5</v>
      </c>
      <c r="T1228">
        <v>0.6</v>
      </c>
      <c r="U1228">
        <v>-29.51</v>
      </c>
    </row>
    <row r="1229" spans="1:21" x14ac:dyDescent="0.25">
      <c r="A1229">
        <v>7873</v>
      </c>
      <c r="B1229" s="1">
        <v>42646</v>
      </c>
      <c r="C1229">
        <v>2016</v>
      </c>
      <c r="D1229">
        <v>10</v>
      </c>
      <c r="E1229" s="1">
        <v>42650</v>
      </c>
      <c r="F1229" t="s">
        <v>21</v>
      </c>
      <c r="G1229" t="s">
        <v>1668</v>
      </c>
      <c r="H1229" t="s">
        <v>1669</v>
      </c>
      <c r="I1229" t="s">
        <v>24</v>
      </c>
      <c r="J1229" t="s">
        <v>25</v>
      </c>
      <c r="K1229" t="s">
        <v>1876</v>
      </c>
      <c r="L1229" t="s">
        <v>62</v>
      </c>
      <c r="M1229">
        <v>92630</v>
      </c>
      <c r="N1229" t="s">
        <v>63</v>
      </c>
      <c r="O1229" t="s">
        <v>29</v>
      </c>
      <c r="P1229" t="s">
        <v>30</v>
      </c>
      <c r="Q1229" t="s">
        <v>31</v>
      </c>
      <c r="R1229">
        <v>915.14</v>
      </c>
      <c r="S1229">
        <v>4</v>
      </c>
      <c r="T1229">
        <v>0.2</v>
      </c>
      <c r="U1229">
        <v>102.95</v>
      </c>
    </row>
    <row r="1230" spans="1:21" x14ac:dyDescent="0.25">
      <c r="A1230">
        <v>8157</v>
      </c>
      <c r="B1230" s="1">
        <v>42647</v>
      </c>
      <c r="C1230">
        <v>2016</v>
      </c>
      <c r="D1230">
        <v>10</v>
      </c>
      <c r="E1230" s="1">
        <v>42652</v>
      </c>
      <c r="F1230" t="s">
        <v>21</v>
      </c>
      <c r="G1230" t="s">
        <v>1550</v>
      </c>
      <c r="H1230" t="s">
        <v>1551</v>
      </c>
      <c r="I1230" t="s">
        <v>34</v>
      </c>
      <c r="J1230" t="s">
        <v>25</v>
      </c>
      <c r="K1230" t="s">
        <v>1294</v>
      </c>
      <c r="L1230" t="s">
        <v>703</v>
      </c>
      <c r="M1230">
        <v>21215</v>
      </c>
      <c r="N1230" t="s">
        <v>51</v>
      </c>
      <c r="O1230" t="s">
        <v>29</v>
      </c>
      <c r="P1230" t="s">
        <v>112</v>
      </c>
      <c r="Q1230" t="s">
        <v>1557</v>
      </c>
      <c r="R1230">
        <v>239.37</v>
      </c>
      <c r="S1230">
        <v>2</v>
      </c>
      <c r="T1230">
        <v>0.3</v>
      </c>
      <c r="U1230">
        <v>-23.94</v>
      </c>
    </row>
    <row r="1231" spans="1:21" x14ac:dyDescent="0.25">
      <c r="A1231">
        <v>8923</v>
      </c>
      <c r="B1231" s="1">
        <v>42647</v>
      </c>
      <c r="C1231">
        <v>2016</v>
      </c>
      <c r="D1231">
        <v>10</v>
      </c>
      <c r="E1231" s="1">
        <v>42651</v>
      </c>
      <c r="F1231" t="s">
        <v>21</v>
      </c>
      <c r="G1231" t="s">
        <v>247</v>
      </c>
      <c r="H1231" t="s">
        <v>248</v>
      </c>
      <c r="I1231" t="s">
        <v>42</v>
      </c>
      <c r="J1231" t="s">
        <v>25</v>
      </c>
      <c r="K1231" t="s">
        <v>1877</v>
      </c>
      <c r="L1231" t="s">
        <v>97</v>
      </c>
      <c r="M1231">
        <v>33134</v>
      </c>
      <c r="N1231" t="s">
        <v>28</v>
      </c>
      <c r="O1231" t="s">
        <v>29</v>
      </c>
      <c r="P1231" t="s">
        <v>38</v>
      </c>
      <c r="Q1231" t="s">
        <v>1449</v>
      </c>
      <c r="R1231">
        <v>11.57</v>
      </c>
      <c r="S1231">
        <v>3</v>
      </c>
      <c r="T1231">
        <v>0.2</v>
      </c>
      <c r="U1231">
        <v>2.6</v>
      </c>
    </row>
    <row r="1232" spans="1:21" x14ac:dyDescent="0.25">
      <c r="A1232">
        <v>2557</v>
      </c>
      <c r="B1232" s="1">
        <v>42651</v>
      </c>
      <c r="C1232">
        <v>2016</v>
      </c>
      <c r="D1232">
        <v>10</v>
      </c>
      <c r="E1232" s="1">
        <v>42657</v>
      </c>
      <c r="F1232" t="s">
        <v>21</v>
      </c>
      <c r="G1232" t="s">
        <v>1180</v>
      </c>
      <c r="H1232" t="s">
        <v>1181</v>
      </c>
      <c r="I1232" t="s">
        <v>42</v>
      </c>
      <c r="J1232" t="s">
        <v>25</v>
      </c>
      <c r="K1232" t="s">
        <v>162</v>
      </c>
      <c r="L1232" t="s">
        <v>36</v>
      </c>
      <c r="M1232">
        <v>77070</v>
      </c>
      <c r="N1232" t="s">
        <v>37</v>
      </c>
      <c r="O1232" t="s">
        <v>29</v>
      </c>
      <c r="P1232" t="s">
        <v>38</v>
      </c>
      <c r="Q1232" t="s">
        <v>1459</v>
      </c>
      <c r="R1232">
        <v>51.71</v>
      </c>
      <c r="S1232">
        <v>8</v>
      </c>
      <c r="T1232">
        <v>0.6</v>
      </c>
      <c r="U1232">
        <v>-32.32</v>
      </c>
    </row>
    <row r="1233" spans="1:21" x14ac:dyDescent="0.25">
      <c r="A1233">
        <v>6508</v>
      </c>
      <c r="B1233" s="1">
        <v>42652</v>
      </c>
      <c r="C1233">
        <v>2016</v>
      </c>
      <c r="D1233">
        <v>10</v>
      </c>
      <c r="E1233" s="1">
        <v>42654</v>
      </c>
      <c r="F1233" t="s">
        <v>53</v>
      </c>
      <c r="G1233" t="s">
        <v>1649</v>
      </c>
      <c r="H1233" t="s">
        <v>1650</v>
      </c>
      <c r="I1233" t="s">
        <v>42</v>
      </c>
      <c r="J1233" t="s">
        <v>25</v>
      </c>
      <c r="K1233" t="s">
        <v>68</v>
      </c>
      <c r="L1233" t="s">
        <v>69</v>
      </c>
      <c r="M1233">
        <v>19143</v>
      </c>
      <c r="N1233" t="s">
        <v>51</v>
      </c>
      <c r="O1233" t="s">
        <v>29</v>
      </c>
      <c r="P1233" t="s">
        <v>38</v>
      </c>
      <c r="Q1233" t="s">
        <v>454</v>
      </c>
      <c r="R1233">
        <v>332.83</v>
      </c>
      <c r="S1233">
        <v>4</v>
      </c>
      <c r="T1233">
        <v>0.2</v>
      </c>
      <c r="U1233">
        <v>-24.96</v>
      </c>
    </row>
    <row r="1234" spans="1:21" x14ac:dyDescent="0.25">
      <c r="A1234">
        <v>7358</v>
      </c>
      <c r="B1234" s="1">
        <v>42652</v>
      </c>
      <c r="C1234">
        <v>2016</v>
      </c>
      <c r="D1234">
        <v>10</v>
      </c>
      <c r="E1234" s="1">
        <v>42657</v>
      </c>
      <c r="F1234" t="s">
        <v>21</v>
      </c>
      <c r="G1234" t="s">
        <v>1878</v>
      </c>
      <c r="H1234" t="s">
        <v>1879</v>
      </c>
      <c r="I1234" t="s">
        <v>24</v>
      </c>
      <c r="J1234" t="s">
        <v>25</v>
      </c>
      <c r="K1234" t="s">
        <v>753</v>
      </c>
      <c r="L1234" t="s">
        <v>77</v>
      </c>
      <c r="M1234">
        <v>85023</v>
      </c>
      <c r="N1234" t="s">
        <v>63</v>
      </c>
      <c r="O1234" t="s">
        <v>29</v>
      </c>
      <c r="P1234" t="s">
        <v>38</v>
      </c>
      <c r="Q1234" t="s">
        <v>1341</v>
      </c>
      <c r="R1234">
        <v>169.57</v>
      </c>
      <c r="S1234">
        <v>2</v>
      </c>
      <c r="T1234">
        <v>0.2</v>
      </c>
      <c r="U1234">
        <v>0</v>
      </c>
    </row>
    <row r="1235" spans="1:21" x14ac:dyDescent="0.25">
      <c r="A1235">
        <v>7968</v>
      </c>
      <c r="B1235" s="1">
        <v>42653</v>
      </c>
      <c r="C1235">
        <v>2016</v>
      </c>
      <c r="D1235">
        <v>10</v>
      </c>
      <c r="E1235" s="1">
        <v>42655</v>
      </c>
      <c r="F1235" t="s">
        <v>46</v>
      </c>
      <c r="G1235" t="s">
        <v>615</v>
      </c>
      <c r="H1235" t="s">
        <v>616</v>
      </c>
      <c r="I1235" t="s">
        <v>42</v>
      </c>
      <c r="J1235" t="s">
        <v>25</v>
      </c>
      <c r="K1235" t="s">
        <v>559</v>
      </c>
      <c r="L1235" t="s">
        <v>560</v>
      </c>
      <c r="M1235">
        <v>80219</v>
      </c>
      <c r="N1235" t="s">
        <v>63</v>
      </c>
      <c r="O1235" t="s">
        <v>29</v>
      </c>
      <c r="P1235" t="s">
        <v>64</v>
      </c>
      <c r="Q1235" t="s">
        <v>1880</v>
      </c>
      <c r="R1235">
        <v>90.88</v>
      </c>
      <c r="S1235">
        <v>3</v>
      </c>
      <c r="T1235">
        <v>0.7</v>
      </c>
      <c r="U1235">
        <v>-190.85</v>
      </c>
    </row>
    <row r="1236" spans="1:21" x14ac:dyDescent="0.25">
      <c r="A1236">
        <v>7970</v>
      </c>
      <c r="B1236" s="1">
        <v>42653</v>
      </c>
      <c r="C1236">
        <v>2016</v>
      </c>
      <c r="D1236">
        <v>10</v>
      </c>
      <c r="E1236" s="1">
        <v>42655</v>
      </c>
      <c r="F1236" t="s">
        <v>46</v>
      </c>
      <c r="G1236" t="s">
        <v>615</v>
      </c>
      <c r="H1236" t="s">
        <v>616</v>
      </c>
      <c r="I1236" t="s">
        <v>42</v>
      </c>
      <c r="J1236" t="s">
        <v>25</v>
      </c>
      <c r="K1236" t="s">
        <v>559</v>
      </c>
      <c r="L1236" t="s">
        <v>560</v>
      </c>
      <c r="M1236">
        <v>80219</v>
      </c>
      <c r="N1236" t="s">
        <v>63</v>
      </c>
      <c r="O1236" t="s">
        <v>29</v>
      </c>
      <c r="P1236" t="s">
        <v>30</v>
      </c>
      <c r="Q1236" t="s">
        <v>1295</v>
      </c>
      <c r="R1236">
        <v>120.78</v>
      </c>
      <c r="S1236">
        <v>1</v>
      </c>
      <c r="T1236">
        <v>0.2</v>
      </c>
      <c r="U1236">
        <v>13.59</v>
      </c>
    </row>
    <row r="1237" spans="1:21" x14ac:dyDescent="0.25">
      <c r="A1237">
        <v>9835</v>
      </c>
      <c r="B1237" s="1">
        <v>42653</v>
      </c>
      <c r="C1237">
        <v>2016</v>
      </c>
      <c r="D1237">
        <v>10</v>
      </c>
      <c r="E1237" s="1">
        <v>42655</v>
      </c>
      <c r="F1237" t="s">
        <v>46</v>
      </c>
      <c r="G1237" t="s">
        <v>834</v>
      </c>
      <c r="H1237" t="s">
        <v>835</v>
      </c>
      <c r="I1237" t="s">
        <v>34</v>
      </c>
      <c r="J1237" t="s">
        <v>25</v>
      </c>
      <c r="K1237" t="s">
        <v>1873</v>
      </c>
      <c r="L1237" t="s">
        <v>36</v>
      </c>
      <c r="M1237">
        <v>77571</v>
      </c>
      <c r="N1237" t="s">
        <v>37</v>
      </c>
      <c r="O1237" t="s">
        <v>29</v>
      </c>
      <c r="P1237" t="s">
        <v>38</v>
      </c>
      <c r="Q1237" t="s">
        <v>1860</v>
      </c>
      <c r="R1237">
        <v>14</v>
      </c>
      <c r="S1237">
        <v>4</v>
      </c>
      <c r="T1237">
        <v>0.6</v>
      </c>
      <c r="U1237">
        <v>-6.3</v>
      </c>
    </row>
    <row r="1238" spans="1:21" x14ac:dyDescent="0.25">
      <c r="A1238">
        <v>140</v>
      </c>
      <c r="B1238" s="1">
        <v>42656</v>
      </c>
      <c r="C1238">
        <v>2016</v>
      </c>
      <c r="D1238">
        <v>10</v>
      </c>
      <c r="E1238" s="1">
        <v>42662</v>
      </c>
      <c r="F1238" t="s">
        <v>21</v>
      </c>
      <c r="G1238" t="s">
        <v>1496</v>
      </c>
      <c r="H1238" t="s">
        <v>1497</v>
      </c>
      <c r="I1238" t="s">
        <v>34</v>
      </c>
      <c r="J1238" t="s">
        <v>25</v>
      </c>
      <c r="K1238" t="s">
        <v>1476</v>
      </c>
      <c r="L1238" t="s">
        <v>62</v>
      </c>
      <c r="M1238">
        <v>95661</v>
      </c>
      <c r="N1238" t="s">
        <v>63</v>
      </c>
      <c r="O1238" t="s">
        <v>29</v>
      </c>
      <c r="P1238" t="s">
        <v>38</v>
      </c>
      <c r="Q1238" t="s">
        <v>733</v>
      </c>
      <c r="R1238">
        <v>43.12</v>
      </c>
      <c r="S1238">
        <v>14</v>
      </c>
      <c r="T1238">
        <v>0</v>
      </c>
      <c r="U1238">
        <v>20.7</v>
      </c>
    </row>
    <row r="1239" spans="1:21" x14ac:dyDescent="0.25">
      <c r="A1239">
        <v>1864</v>
      </c>
      <c r="B1239" s="1">
        <v>42656</v>
      </c>
      <c r="C1239">
        <v>2016</v>
      </c>
      <c r="D1239">
        <v>10</v>
      </c>
      <c r="E1239" s="1">
        <v>42660</v>
      </c>
      <c r="F1239" t="s">
        <v>21</v>
      </c>
      <c r="G1239" t="s">
        <v>1881</v>
      </c>
      <c r="H1239" t="s">
        <v>1882</v>
      </c>
      <c r="I1239" t="s">
        <v>42</v>
      </c>
      <c r="J1239" t="s">
        <v>25</v>
      </c>
      <c r="K1239" t="s">
        <v>418</v>
      </c>
      <c r="L1239" t="s">
        <v>560</v>
      </c>
      <c r="M1239">
        <v>80013</v>
      </c>
      <c r="N1239" t="s">
        <v>63</v>
      </c>
      <c r="O1239" t="s">
        <v>29</v>
      </c>
      <c r="P1239" t="s">
        <v>112</v>
      </c>
      <c r="Q1239" t="s">
        <v>499</v>
      </c>
      <c r="R1239">
        <v>727.45</v>
      </c>
      <c r="S1239">
        <v>5</v>
      </c>
      <c r="T1239">
        <v>0.5</v>
      </c>
      <c r="U1239">
        <v>-465.57</v>
      </c>
    </row>
    <row r="1240" spans="1:21" x14ac:dyDescent="0.25">
      <c r="A1240">
        <v>1865</v>
      </c>
      <c r="B1240" s="1">
        <v>42656</v>
      </c>
      <c r="C1240">
        <v>2016</v>
      </c>
      <c r="D1240">
        <v>10</v>
      </c>
      <c r="E1240" s="1">
        <v>42660</v>
      </c>
      <c r="F1240" t="s">
        <v>21</v>
      </c>
      <c r="G1240" t="s">
        <v>1881</v>
      </c>
      <c r="H1240" t="s">
        <v>1882</v>
      </c>
      <c r="I1240" t="s">
        <v>42</v>
      </c>
      <c r="J1240" t="s">
        <v>25</v>
      </c>
      <c r="K1240" t="s">
        <v>418</v>
      </c>
      <c r="L1240" t="s">
        <v>560</v>
      </c>
      <c r="M1240">
        <v>80013</v>
      </c>
      <c r="N1240" t="s">
        <v>63</v>
      </c>
      <c r="O1240" t="s">
        <v>29</v>
      </c>
      <c r="P1240" t="s">
        <v>38</v>
      </c>
      <c r="Q1240" t="s">
        <v>1709</v>
      </c>
      <c r="R1240">
        <v>24.96</v>
      </c>
      <c r="S1240">
        <v>3</v>
      </c>
      <c r="T1240">
        <v>0.2</v>
      </c>
      <c r="U1240">
        <v>4.37</v>
      </c>
    </row>
    <row r="1241" spans="1:21" x14ac:dyDescent="0.25">
      <c r="A1241">
        <v>2166</v>
      </c>
      <c r="B1241" s="1">
        <v>42656</v>
      </c>
      <c r="C1241">
        <v>2016</v>
      </c>
      <c r="D1241">
        <v>10</v>
      </c>
      <c r="E1241" s="1">
        <v>42662</v>
      </c>
      <c r="F1241" t="s">
        <v>21</v>
      </c>
      <c r="G1241" t="s">
        <v>757</v>
      </c>
      <c r="H1241" t="s">
        <v>758</v>
      </c>
      <c r="I1241" t="s">
        <v>34</v>
      </c>
      <c r="J1241" t="s">
        <v>25</v>
      </c>
      <c r="K1241" t="s">
        <v>1883</v>
      </c>
      <c r="L1241" t="s">
        <v>36</v>
      </c>
      <c r="M1241">
        <v>78041</v>
      </c>
      <c r="N1241" t="s">
        <v>37</v>
      </c>
      <c r="O1241" t="s">
        <v>29</v>
      </c>
      <c r="P1241" t="s">
        <v>38</v>
      </c>
      <c r="Q1241" t="s">
        <v>1178</v>
      </c>
      <c r="R1241">
        <v>139.91999999999999</v>
      </c>
      <c r="S1241">
        <v>5</v>
      </c>
      <c r="T1241">
        <v>0.6</v>
      </c>
      <c r="U1241">
        <v>-150.41</v>
      </c>
    </row>
    <row r="1242" spans="1:21" x14ac:dyDescent="0.25">
      <c r="A1242">
        <v>6445</v>
      </c>
      <c r="B1242" s="1">
        <v>42656</v>
      </c>
      <c r="C1242">
        <v>2016</v>
      </c>
      <c r="D1242">
        <v>10</v>
      </c>
      <c r="E1242" s="1">
        <v>42663</v>
      </c>
      <c r="F1242" t="s">
        <v>21</v>
      </c>
      <c r="G1242" t="s">
        <v>1180</v>
      </c>
      <c r="H1242" t="s">
        <v>1181</v>
      </c>
      <c r="I1242" t="s">
        <v>42</v>
      </c>
      <c r="J1242" t="s">
        <v>25</v>
      </c>
      <c r="K1242" t="s">
        <v>190</v>
      </c>
      <c r="L1242" t="s">
        <v>191</v>
      </c>
      <c r="M1242">
        <v>10024</v>
      </c>
      <c r="N1242" t="s">
        <v>51</v>
      </c>
      <c r="O1242" t="s">
        <v>29</v>
      </c>
      <c r="P1242" t="s">
        <v>38</v>
      </c>
      <c r="Q1242" t="s">
        <v>1399</v>
      </c>
      <c r="R1242">
        <v>82.26</v>
      </c>
      <c r="S1242">
        <v>3</v>
      </c>
      <c r="T1242">
        <v>0</v>
      </c>
      <c r="U1242">
        <v>33.729999999999997</v>
      </c>
    </row>
    <row r="1243" spans="1:21" x14ac:dyDescent="0.25">
      <c r="A1243">
        <v>3801</v>
      </c>
      <c r="B1243" s="1">
        <v>42657</v>
      </c>
      <c r="C1243">
        <v>2016</v>
      </c>
      <c r="D1243">
        <v>10</v>
      </c>
      <c r="E1243" s="1">
        <v>42663</v>
      </c>
      <c r="F1243" t="s">
        <v>21</v>
      </c>
      <c r="G1243" t="s">
        <v>1884</v>
      </c>
      <c r="H1243" t="s">
        <v>1885</v>
      </c>
      <c r="I1243" t="s">
        <v>34</v>
      </c>
      <c r="J1243" t="s">
        <v>25</v>
      </c>
      <c r="K1243" t="s">
        <v>197</v>
      </c>
      <c r="L1243" t="s">
        <v>556</v>
      </c>
      <c r="M1243">
        <v>28540</v>
      </c>
      <c r="N1243" t="s">
        <v>28</v>
      </c>
      <c r="O1243" t="s">
        <v>29</v>
      </c>
      <c r="P1243" t="s">
        <v>30</v>
      </c>
      <c r="Q1243" t="s">
        <v>1886</v>
      </c>
      <c r="R1243">
        <v>102.59</v>
      </c>
      <c r="S1243">
        <v>1</v>
      </c>
      <c r="T1243">
        <v>0.2</v>
      </c>
      <c r="U1243">
        <v>10.26</v>
      </c>
    </row>
    <row r="1244" spans="1:21" x14ac:dyDescent="0.25">
      <c r="A1244">
        <v>7317</v>
      </c>
      <c r="B1244" s="1">
        <v>42659</v>
      </c>
      <c r="C1244">
        <v>2016</v>
      </c>
      <c r="D1244">
        <v>10</v>
      </c>
      <c r="E1244" s="1">
        <v>42663</v>
      </c>
      <c r="F1244" t="s">
        <v>21</v>
      </c>
      <c r="G1244" t="s">
        <v>1846</v>
      </c>
      <c r="H1244" t="s">
        <v>1847</v>
      </c>
      <c r="I1244" t="s">
        <v>42</v>
      </c>
      <c r="J1244" t="s">
        <v>25</v>
      </c>
      <c r="K1244" t="s">
        <v>190</v>
      </c>
      <c r="L1244" t="s">
        <v>191</v>
      </c>
      <c r="M1244">
        <v>10011</v>
      </c>
      <c r="N1244" t="s">
        <v>51</v>
      </c>
      <c r="O1244" t="s">
        <v>29</v>
      </c>
      <c r="P1244" t="s">
        <v>112</v>
      </c>
      <c r="Q1244" t="s">
        <v>391</v>
      </c>
      <c r="R1244">
        <v>142.18</v>
      </c>
      <c r="S1244">
        <v>1</v>
      </c>
      <c r="T1244">
        <v>0.4</v>
      </c>
      <c r="U1244">
        <v>-37.92</v>
      </c>
    </row>
    <row r="1245" spans="1:21" x14ac:dyDescent="0.25">
      <c r="A1245">
        <v>8371</v>
      </c>
      <c r="B1245" s="1">
        <v>42660</v>
      </c>
      <c r="C1245">
        <v>2016</v>
      </c>
      <c r="D1245">
        <v>10</v>
      </c>
      <c r="E1245" s="1">
        <v>42664</v>
      </c>
      <c r="F1245" t="s">
        <v>21</v>
      </c>
      <c r="G1245" t="s">
        <v>1050</v>
      </c>
      <c r="H1245" t="s">
        <v>1051</v>
      </c>
      <c r="I1245" t="s">
        <v>24</v>
      </c>
      <c r="J1245" t="s">
        <v>25</v>
      </c>
      <c r="K1245" t="s">
        <v>222</v>
      </c>
      <c r="L1245" t="s">
        <v>62</v>
      </c>
      <c r="M1245">
        <v>93727</v>
      </c>
      <c r="N1245" t="s">
        <v>63</v>
      </c>
      <c r="O1245" t="s">
        <v>29</v>
      </c>
      <c r="P1245" t="s">
        <v>64</v>
      </c>
      <c r="Q1245" t="s">
        <v>1817</v>
      </c>
      <c r="R1245">
        <v>120.67</v>
      </c>
      <c r="S1245">
        <v>2</v>
      </c>
      <c r="T1245">
        <v>0.2</v>
      </c>
      <c r="U1245">
        <v>21.29</v>
      </c>
    </row>
    <row r="1246" spans="1:21" x14ac:dyDescent="0.25">
      <c r="A1246">
        <v>9201</v>
      </c>
      <c r="B1246" s="1">
        <v>42660</v>
      </c>
      <c r="C1246">
        <v>2016</v>
      </c>
      <c r="D1246">
        <v>10</v>
      </c>
      <c r="E1246" s="1">
        <v>42663</v>
      </c>
      <c r="F1246" t="s">
        <v>46</v>
      </c>
      <c r="G1246" t="s">
        <v>416</v>
      </c>
      <c r="H1246" t="s">
        <v>417</v>
      </c>
      <c r="I1246" t="s">
        <v>34</v>
      </c>
      <c r="J1246" t="s">
        <v>25</v>
      </c>
      <c r="K1246" t="s">
        <v>1887</v>
      </c>
      <c r="L1246" t="s">
        <v>495</v>
      </c>
      <c r="M1246">
        <v>8861</v>
      </c>
      <c r="N1246" t="s">
        <v>51</v>
      </c>
      <c r="O1246" t="s">
        <v>29</v>
      </c>
      <c r="P1246" t="s">
        <v>64</v>
      </c>
      <c r="Q1246" t="s">
        <v>239</v>
      </c>
      <c r="R1246">
        <v>120.98</v>
      </c>
      <c r="S1246">
        <v>1</v>
      </c>
      <c r="T1246">
        <v>0</v>
      </c>
      <c r="U1246">
        <v>12.1</v>
      </c>
    </row>
    <row r="1247" spans="1:21" x14ac:dyDescent="0.25">
      <c r="A1247">
        <v>2886</v>
      </c>
      <c r="B1247" s="1">
        <v>42661</v>
      </c>
      <c r="C1247">
        <v>2016</v>
      </c>
      <c r="D1247">
        <v>10</v>
      </c>
      <c r="E1247" s="1">
        <v>42665</v>
      </c>
      <c r="F1247" t="s">
        <v>21</v>
      </c>
      <c r="G1247" t="s">
        <v>1888</v>
      </c>
      <c r="H1247" t="s">
        <v>1889</v>
      </c>
      <c r="I1247" t="s">
        <v>34</v>
      </c>
      <c r="J1247" t="s">
        <v>25</v>
      </c>
      <c r="K1247" t="s">
        <v>1890</v>
      </c>
      <c r="L1247" t="s">
        <v>77</v>
      </c>
      <c r="M1247">
        <v>85281</v>
      </c>
      <c r="N1247" t="s">
        <v>63</v>
      </c>
      <c r="O1247" t="s">
        <v>29</v>
      </c>
      <c r="P1247" t="s">
        <v>30</v>
      </c>
      <c r="Q1247" t="s">
        <v>371</v>
      </c>
      <c r="R1247">
        <v>307.92</v>
      </c>
      <c r="S1247">
        <v>5</v>
      </c>
      <c r="T1247">
        <v>0.2</v>
      </c>
      <c r="U1247">
        <v>-34.64</v>
      </c>
    </row>
    <row r="1248" spans="1:21" x14ac:dyDescent="0.25">
      <c r="A1248">
        <v>6208</v>
      </c>
      <c r="B1248" s="1">
        <v>42663</v>
      </c>
      <c r="C1248">
        <v>2016</v>
      </c>
      <c r="D1248">
        <v>10</v>
      </c>
      <c r="E1248" s="1">
        <v>42667</v>
      </c>
      <c r="F1248" t="s">
        <v>53</v>
      </c>
      <c r="G1248" t="s">
        <v>1891</v>
      </c>
      <c r="H1248" t="s">
        <v>1892</v>
      </c>
      <c r="I1248" t="s">
        <v>34</v>
      </c>
      <c r="J1248" t="s">
        <v>25</v>
      </c>
      <c r="K1248" t="s">
        <v>162</v>
      </c>
      <c r="L1248" t="s">
        <v>36</v>
      </c>
      <c r="M1248">
        <v>77095</v>
      </c>
      <c r="N1248" t="s">
        <v>37</v>
      </c>
      <c r="O1248" t="s">
        <v>29</v>
      </c>
      <c r="P1248" t="s">
        <v>30</v>
      </c>
      <c r="Q1248" t="s">
        <v>515</v>
      </c>
      <c r="R1248">
        <v>56.69</v>
      </c>
      <c r="S1248">
        <v>1</v>
      </c>
      <c r="T1248">
        <v>0.3</v>
      </c>
      <c r="U1248">
        <v>-14.58</v>
      </c>
    </row>
    <row r="1249" spans="1:21" x14ac:dyDescent="0.25">
      <c r="A1249">
        <v>8086</v>
      </c>
      <c r="B1249" s="1">
        <v>42663</v>
      </c>
      <c r="C1249">
        <v>2016</v>
      </c>
      <c r="D1249">
        <v>10</v>
      </c>
      <c r="E1249" s="1">
        <v>42669</v>
      </c>
      <c r="F1249" t="s">
        <v>21</v>
      </c>
      <c r="G1249" t="s">
        <v>1534</v>
      </c>
      <c r="H1249" t="s">
        <v>1535</v>
      </c>
      <c r="I1249" t="s">
        <v>24</v>
      </c>
      <c r="J1249" t="s">
        <v>25</v>
      </c>
      <c r="K1249" t="s">
        <v>923</v>
      </c>
      <c r="L1249" t="s">
        <v>44</v>
      </c>
      <c r="M1249">
        <v>22204</v>
      </c>
      <c r="N1249" t="s">
        <v>28</v>
      </c>
      <c r="O1249" t="s">
        <v>29</v>
      </c>
      <c r="P1249" t="s">
        <v>38</v>
      </c>
      <c r="Q1249" t="s">
        <v>402</v>
      </c>
      <c r="R1249">
        <v>61.1</v>
      </c>
      <c r="S1249">
        <v>5</v>
      </c>
      <c r="T1249">
        <v>0</v>
      </c>
      <c r="U1249">
        <v>18.329999999999998</v>
      </c>
    </row>
    <row r="1250" spans="1:21" x14ac:dyDescent="0.25">
      <c r="A1250">
        <v>8273</v>
      </c>
      <c r="B1250" s="1">
        <v>42663</v>
      </c>
      <c r="C1250">
        <v>2016</v>
      </c>
      <c r="D1250">
        <v>10</v>
      </c>
      <c r="E1250" s="1">
        <v>42668</v>
      </c>
      <c r="F1250" t="s">
        <v>21</v>
      </c>
      <c r="G1250" t="s">
        <v>913</v>
      </c>
      <c r="H1250" t="s">
        <v>914</v>
      </c>
      <c r="I1250" t="s">
        <v>42</v>
      </c>
      <c r="J1250" t="s">
        <v>25</v>
      </c>
      <c r="K1250" t="s">
        <v>481</v>
      </c>
      <c r="L1250" t="s">
        <v>62</v>
      </c>
      <c r="M1250">
        <v>92020</v>
      </c>
      <c r="N1250" t="s">
        <v>63</v>
      </c>
      <c r="O1250" t="s">
        <v>29</v>
      </c>
      <c r="P1250" t="s">
        <v>30</v>
      </c>
      <c r="Q1250" t="s">
        <v>1621</v>
      </c>
      <c r="R1250">
        <v>387.14</v>
      </c>
      <c r="S1250">
        <v>4</v>
      </c>
      <c r="T1250">
        <v>0.2</v>
      </c>
      <c r="U1250">
        <v>4.84</v>
      </c>
    </row>
    <row r="1251" spans="1:21" x14ac:dyDescent="0.25">
      <c r="A1251">
        <v>370</v>
      </c>
      <c r="B1251" s="1">
        <v>42664</v>
      </c>
      <c r="C1251">
        <v>2016</v>
      </c>
      <c r="D1251">
        <v>10</v>
      </c>
      <c r="E1251" s="1">
        <v>42664</v>
      </c>
      <c r="F1251" t="s">
        <v>137</v>
      </c>
      <c r="G1251" t="s">
        <v>896</v>
      </c>
      <c r="H1251" t="s">
        <v>897</v>
      </c>
      <c r="I1251" t="s">
        <v>42</v>
      </c>
      <c r="J1251" t="s">
        <v>25</v>
      </c>
      <c r="K1251" t="s">
        <v>1893</v>
      </c>
      <c r="L1251" t="s">
        <v>318</v>
      </c>
      <c r="M1251">
        <v>6040</v>
      </c>
      <c r="N1251" t="s">
        <v>51</v>
      </c>
      <c r="O1251" t="s">
        <v>29</v>
      </c>
      <c r="P1251" t="s">
        <v>64</v>
      </c>
      <c r="Q1251" t="s">
        <v>860</v>
      </c>
      <c r="R1251">
        <v>1043.92</v>
      </c>
      <c r="S1251">
        <v>4</v>
      </c>
      <c r="T1251">
        <v>0</v>
      </c>
      <c r="U1251">
        <v>271.42</v>
      </c>
    </row>
    <row r="1252" spans="1:21" x14ac:dyDescent="0.25">
      <c r="A1252">
        <v>6286</v>
      </c>
      <c r="B1252" s="1">
        <v>42664</v>
      </c>
      <c r="C1252">
        <v>2016</v>
      </c>
      <c r="D1252">
        <v>10</v>
      </c>
      <c r="E1252" s="1">
        <v>42669</v>
      </c>
      <c r="F1252" t="s">
        <v>21</v>
      </c>
      <c r="G1252" t="s">
        <v>340</v>
      </c>
      <c r="H1252" t="s">
        <v>341</v>
      </c>
      <c r="I1252" t="s">
        <v>42</v>
      </c>
      <c r="J1252" t="s">
        <v>25</v>
      </c>
      <c r="K1252" t="s">
        <v>769</v>
      </c>
      <c r="L1252" t="s">
        <v>167</v>
      </c>
      <c r="M1252">
        <v>44107</v>
      </c>
      <c r="N1252" t="s">
        <v>51</v>
      </c>
      <c r="O1252" t="s">
        <v>29</v>
      </c>
      <c r="P1252" t="s">
        <v>112</v>
      </c>
      <c r="Q1252" t="s">
        <v>415</v>
      </c>
      <c r="R1252">
        <v>661.18</v>
      </c>
      <c r="S1252">
        <v>2</v>
      </c>
      <c r="T1252">
        <v>0.4</v>
      </c>
      <c r="U1252">
        <v>-231.41</v>
      </c>
    </row>
    <row r="1253" spans="1:21" x14ac:dyDescent="0.25">
      <c r="A1253">
        <v>9707</v>
      </c>
      <c r="B1253" s="1">
        <v>42664</v>
      </c>
      <c r="C1253">
        <v>2016</v>
      </c>
      <c r="D1253">
        <v>10</v>
      </c>
      <c r="E1253" s="1">
        <v>42670</v>
      </c>
      <c r="F1253" t="s">
        <v>21</v>
      </c>
      <c r="G1253" t="s">
        <v>420</v>
      </c>
      <c r="H1253" t="s">
        <v>421</v>
      </c>
      <c r="I1253" t="s">
        <v>34</v>
      </c>
      <c r="J1253" t="s">
        <v>25</v>
      </c>
      <c r="K1253" t="s">
        <v>87</v>
      </c>
      <c r="L1253" t="s">
        <v>62</v>
      </c>
      <c r="M1253">
        <v>90045</v>
      </c>
      <c r="N1253" t="s">
        <v>63</v>
      </c>
      <c r="O1253" t="s">
        <v>29</v>
      </c>
      <c r="P1253" t="s">
        <v>30</v>
      </c>
      <c r="Q1253" t="s">
        <v>789</v>
      </c>
      <c r="R1253">
        <v>242.14</v>
      </c>
      <c r="S1253">
        <v>3</v>
      </c>
      <c r="T1253">
        <v>0.2</v>
      </c>
      <c r="U1253">
        <v>12.11</v>
      </c>
    </row>
    <row r="1254" spans="1:21" x14ac:dyDescent="0.25">
      <c r="A1254">
        <v>9709</v>
      </c>
      <c r="B1254" s="1">
        <v>42664</v>
      </c>
      <c r="C1254">
        <v>2016</v>
      </c>
      <c r="D1254">
        <v>10</v>
      </c>
      <c r="E1254" s="1">
        <v>42670</v>
      </c>
      <c r="F1254" t="s">
        <v>21</v>
      </c>
      <c r="G1254" t="s">
        <v>420</v>
      </c>
      <c r="H1254" t="s">
        <v>421</v>
      </c>
      <c r="I1254" t="s">
        <v>34</v>
      </c>
      <c r="J1254" t="s">
        <v>25</v>
      </c>
      <c r="K1254" t="s">
        <v>87</v>
      </c>
      <c r="L1254" t="s">
        <v>62</v>
      </c>
      <c r="M1254">
        <v>90045</v>
      </c>
      <c r="N1254" t="s">
        <v>63</v>
      </c>
      <c r="O1254" t="s">
        <v>29</v>
      </c>
      <c r="P1254" t="s">
        <v>38</v>
      </c>
      <c r="Q1254" t="s">
        <v>1665</v>
      </c>
      <c r="R1254">
        <v>19.96</v>
      </c>
      <c r="S1254">
        <v>2</v>
      </c>
      <c r="T1254">
        <v>0</v>
      </c>
      <c r="U1254">
        <v>5.59</v>
      </c>
    </row>
    <row r="1255" spans="1:21" x14ac:dyDescent="0.25">
      <c r="A1255">
        <v>9806</v>
      </c>
      <c r="B1255" s="1">
        <v>42664</v>
      </c>
      <c r="C1255">
        <v>2016</v>
      </c>
      <c r="D1255">
        <v>10</v>
      </c>
      <c r="E1255" s="1">
        <v>42669</v>
      </c>
      <c r="F1255" t="s">
        <v>21</v>
      </c>
      <c r="G1255" t="s">
        <v>1827</v>
      </c>
      <c r="H1255" t="s">
        <v>1828</v>
      </c>
      <c r="I1255" t="s">
        <v>24</v>
      </c>
      <c r="J1255" t="s">
        <v>25</v>
      </c>
      <c r="K1255" t="s">
        <v>1432</v>
      </c>
      <c r="L1255" t="s">
        <v>97</v>
      </c>
      <c r="M1255">
        <v>33311</v>
      </c>
      <c r="N1255" t="s">
        <v>28</v>
      </c>
      <c r="O1255" t="s">
        <v>29</v>
      </c>
      <c r="P1255" t="s">
        <v>38</v>
      </c>
      <c r="Q1255" t="s">
        <v>410</v>
      </c>
      <c r="R1255">
        <v>45.57</v>
      </c>
      <c r="S1255">
        <v>2</v>
      </c>
      <c r="T1255">
        <v>0.2</v>
      </c>
      <c r="U1255">
        <v>9.68</v>
      </c>
    </row>
    <row r="1256" spans="1:21" x14ac:dyDescent="0.25">
      <c r="A1256">
        <v>884</v>
      </c>
      <c r="B1256" s="1">
        <v>42665</v>
      </c>
      <c r="C1256">
        <v>2016</v>
      </c>
      <c r="D1256">
        <v>10</v>
      </c>
      <c r="E1256" s="1">
        <v>42667</v>
      </c>
      <c r="F1256" t="s">
        <v>46</v>
      </c>
      <c r="G1256" t="s">
        <v>1561</v>
      </c>
      <c r="H1256" t="s">
        <v>1562</v>
      </c>
      <c r="I1256" t="s">
        <v>24</v>
      </c>
      <c r="J1256" t="s">
        <v>25</v>
      </c>
      <c r="K1256" t="s">
        <v>251</v>
      </c>
      <c r="L1256" t="s">
        <v>91</v>
      </c>
      <c r="M1256">
        <v>48227</v>
      </c>
      <c r="N1256" t="s">
        <v>37</v>
      </c>
      <c r="O1256" t="s">
        <v>29</v>
      </c>
      <c r="P1256" t="s">
        <v>38</v>
      </c>
      <c r="Q1256" t="s">
        <v>1251</v>
      </c>
      <c r="R1256">
        <v>31.4</v>
      </c>
      <c r="S1256">
        <v>5</v>
      </c>
      <c r="T1256">
        <v>0</v>
      </c>
      <c r="U1256">
        <v>10.050000000000001</v>
      </c>
    </row>
    <row r="1257" spans="1:21" x14ac:dyDescent="0.25">
      <c r="A1257">
        <v>3977</v>
      </c>
      <c r="B1257" s="1">
        <v>42665</v>
      </c>
      <c r="C1257">
        <v>2016</v>
      </c>
      <c r="D1257">
        <v>10</v>
      </c>
      <c r="E1257" s="1">
        <v>42667</v>
      </c>
      <c r="F1257" t="s">
        <v>46</v>
      </c>
      <c r="G1257" t="s">
        <v>1894</v>
      </c>
      <c r="H1257" t="s">
        <v>1895</v>
      </c>
      <c r="I1257" t="s">
        <v>34</v>
      </c>
      <c r="J1257" t="s">
        <v>25</v>
      </c>
      <c r="K1257" t="s">
        <v>144</v>
      </c>
      <c r="L1257" t="s">
        <v>44</v>
      </c>
      <c r="M1257">
        <v>23223</v>
      </c>
      <c r="N1257" t="s">
        <v>28</v>
      </c>
      <c r="O1257" t="s">
        <v>29</v>
      </c>
      <c r="P1257" t="s">
        <v>38</v>
      </c>
      <c r="Q1257" t="s">
        <v>1665</v>
      </c>
      <c r="R1257">
        <v>39.92</v>
      </c>
      <c r="S1257">
        <v>4</v>
      </c>
      <c r="T1257">
        <v>0</v>
      </c>
      <c r="U1257">
        <v>11.18</v>
      </c>
    </row>
    <row r="1258" spans="1:21" x14ac:dyDescent="0.25">
      <c r="A1258">
        <v>6582</v>
      </c>
      <c r="B1258" s="1">
        <v>42665</v>
      </c>
      <c r="C1258">
        <v>2016</v>
      </c>
      <c r="D1258">
        <v>10</v>
      </c>
      <c r="E1258" s="1">
        <v>42665</v>
      </c>
      <c r="F1258" t="s">
        <v>137</v>
      </c>
      <c r="G1258" t="s">
        <v>832</v>
      </c>
      <c r="H1258" t="s">
        <v>833</v>
      </c>
      <c r="I1258" t="s">
        <v>34</v>
      </c>
      <c r="J1258" t="s">
        <v>25</v>
      </c>
      <c r="K1258" t="s">
        <v>149</v>
      </c>
      <c r="L1258" t="s">
        <v>150</v>
      </c>
      <c r="M1258">
        <v>98105</v>
      </c>
      <c r="N1258" t="s">
        <v>63</v>
      </c>
      <c r="O1258" t="s">
        <v>29</v>
      </c>
      <c r="P1258" t="s">
        <v>38</v>
      </c>
      <c r="Q1258" t="s">
        <v>1896</v>
      </c>
      <c r="R1258">
        <v>101.94</v>
      </c>
      <c r="S1258">
        <v>3</v>
      </c>
      <c r="T1258">
        <v>0</v>
      </c>
      <c r="U1258">
        <v>30.58</v>
      </c>
    </row>
    <row r="1259" spans="1:21" x14ac:dyDescent="0.25">
      <c r="A1259">
        <v>1810</v>
      </c>
      <c r="B1259" s="1">
        <v>42666</v>
      </c>
      <c r="C1259">
        <v>2016</v>
      </c>
      <c r="D1259">
        <v>10</v>
      </c>
      <c r="E1259" s="1">
        <v>42672</v>
      </c>
      <c r="F1259" t="s">
        <v>21</v>
      </c>
      <c r="G1259" t="s">
        <v>1445</v>
      </c>
      <c r="H1259" t="s">
        <v>1446</v>
      </c>
      <c r="I1259" t="s">
        <v>42</v>
      </c>
      <c r="J1259" t="s">
        <v>25</v>
      </c>
      <c r="K1259" t="s">
        <v>374</v>
      </c>
      <c r="L1259" t="s">
        <v>154</v>
      </c>
      <c r="M1259">
        <v>60610</v>
      </c>
      <c r="N1259" t="s">
        <v>37</v>
      </c>
      <c r="O1259" t="s">
        <v>29</v>
      </c>
      <c r="P1259" t="s">
        <v>38</v>
      </c>
      <c r="Q1259" t="s">
        <v>756</v>
      </c>
      <c r="R1259">
        <v>16.16</v>
      </c>
      <c r="S1259">
        <v>7</v>
      </c>
      <c r="T1259">
        <v>0.6</v>
      </c>
      <c r="U1259">
        <v>-12.12</v>
      </c>
    </row>
    <row r="1260" spans="1:21" x14ac:dyDescent="0.25">
      <c r="A1260">
        <v>479</v>
      </c>
      <c r="B1260" s="1">
        <v>42670</v>
      </c>
      <c r="C1260">
        <v>2016</v>
      </c>
      <c r="D1260">
        <v>10</v>
      </c>
      <c r="E1260" s="1">
        <v>42676</v>
      </c>
      <c r="F1260" t="s">
        <v>21</v>
      </c>
      <c r="G1260" t="s">
        <v>1125</v>
      </c>
      <c r="H1260" t="s">
        <v>1126</v>
      </c>
      <c r="I1260" t="s">
        <v>34</v>
      </c>
      <c r="J1260" t="s">
        <v>25</v>
      </c>
      <c r="K1260" t="s">
        <v>1265</v>
      </c>
      <c r="L1260" t="s">
        <v>191</v>
      </c>
      <c r="M1260">
        <v>12180</v>
      </c>
      <c r="N1260" t="s">
        <v>51</v>
      </c>
      <c r="O1260" t="s">
        <v>29</v>
      </c>
      <c r="P1260" t="s">
        <v>38</v>
      </c>
      <c r="Q1260" t="s">
        <v>1198</v>
      </c>
      <c r="R1260">
        <v>40.200000000000003</v>
      </c>
      <c r="S1260">
        <v>3</v>
      </c>
      <c r="T1260">
        <v>0</v>
      </c>
      <c r="U1260">
        <v>19.3</v>
      </c>
    </row>
    <row r="1261" spans="1:21" x14ac:dyDescent="0.25">
      <c r="A1261">
        <v>4515</v>
      </c>
      <c r="B1261" s="1">
        <v>42670</v>
      </c>
      <c r="C1261">
        <v>2016</v>
      </c>
      <c r="D1261">
        <v>10</v>
      </c>
      <c r="E1261" s="1">
        <v>42675</v>
      </c>
      <c r="F1261" t="s">
        <v>53</v>
      </c>
      <c r="G1261" t="s">
        <v>588</v>
      </c>
      <c r="H1261" t="s">
        <v>589</v>
      </c>
      <c r="I1261" t="s">
        <v>34</v>
      </c>
      <c r="J1261" t="s">
        <v>25</v>
      </c>
      <c r="K1261" t="s">
        <v>601</v>
      </c>
      <c r="L1261" t="s">
        <v>44</v>
      </c>
      <c r="M1261">
        <v>23666</v>
      </c>
      <c r="N1261" t="s">
        <v>28</v>
      </c>
      <c r="O1261" t="s">
        <v>29</v>
      </c>
      <c r="P1261" t="s">
        <v>30</v>
      </c>
      <c r="Q1261" t="s">
        <v>915</v>
      </c>
      <c r="R1261">
        <v>290.98</v>
      </c>
      <c r="S1261">
        <v>1</v>
      </c>
      <c r="T1261">
        <v>0</v>
      </c>
      <c r="U1261">
        <v>75.650000000000006</v>
      </c>
    </row>
    <row r="1262" spans="1:21" x14ac:dyDescent="0.25">
      <c r="A1262">
        <v>9533</v>
      </c>
      <c r="B1262" s="1">
        <v>42670</v>
      </c>
      <c r="C1262">
        <v>2016</v>
      </c>
      <c r="D1262">
        <v>10</v>
      </c>
      <c r="E1262" s="1">
        <v>42674</v>
      </c>
      <c r="F1262" t="s">
        <v>21</v>
      </c>
      <c r="G1262" t="s">
        <v>588</v>
      </c>
      <c r="H1262" t="s">
        <v>589</v>
      </c>
      <c r="I1262" t="s">
        <v>34</v>
      </c>
      <c r="J1262" t="s">
        <v>25</v>
      </c>
      <c r="K1262" t="s">
        <v>190</v>
      </c>
      <c r="L1262" t="s">
        <v>191</v>
      </c>
      <c r="M1262">
        <v>10011</v>
      </c>
      <c r="N1262" t="s">
        <v>51</v>
      </c>
      <c r="O1262" t="s">
        <v>29</v>
      </c>
      <c r="P1262" t="s">
        <v>30</v>
      </c>
      <c r="Q1262" t="s">
        <v>543</v>
      </c>
      <c r="R1262">
        <v>427.64</v>
      </c>
      <c r="S1262">
        <v>14</v>
      </c>
      <c r="T1262">
        <v>0.1</v>
      </c>
      <c r="U1262">
        <v>80.78</v>
      </c>
    </row>
    <row r="1263" spans="1:21" x14ac:dyDescent="0.25">
      <c r="A1263">
        <v>302</v>
      </c>
      <c r="B1263" s="1">
        <v>42671</v>
      </c>
      <c r="C1263">
        <v>2016</v>
      </c>
      <c r="D1263">
        <v>10</v>
      </c>
      <c r="E1263" s="1">
        <v>42677</v>
      </c>
      <c r="F1263" t="s">
        <v>21</v>
      </c>
      <c r="G1263" t="s">
        <v>1602</v>
      </c>
      <c r="H1263" t="s">
        <v>1603</v>
      </c>
      <c r="I1263" t="s">
        <v>42</v>
      </c>
      <c r="J1263" t="s">
        <v>25</v>
      </c>
      <c r="K1263" t="s">
        <v>1620</v>
      </c>
      <c r="L1263" t="s">
        <v>495</v>
      </c>
      <c r="M1263">
        <v>7109</v>
      </c>
      <c r="N1263" t="s">
        <v>51</v>
      </c>
      <c r="O1263" t="s">
        <v>29</v>
      </c>
      <c r="P1263" t="s">
        <v>38</v>
      </c>
      <c r="Q1263" t="s">
        <v>946</v>
      </c>
      <c r="R1263">
        <v>77.599999999999994</v>
      </c>
      <c r="S1263">
        <v>4</v>
      </c>
      <c r="T1263">
        <v>0</v>
      </c>
      <c r="U1263">
        <v>38.020000000000003</v>
      </c>
    </row>
    <row r="1264" spans="1:21" x14ac:dyDescent="0.25">
      <c r="A1264">
        <v>1235</v>
      </c>
      <c r="B1264" s="1">
        <v>42671</v>
      </c>
      <c r="C1264">
        <v>2016</v>
      </c>
      <c r="D1264">
        <v>10</v>
      </c>
      <c r="E1264" s="1">
        <v>42671</v>
      </c>
      <c r="F1264" t="s">
        <v>137</v>
      </c>
      <c r="G1264" t="s">
        <v>1815</v>
      </c>
      <c r="H1264" t="s">
        <v>1816</v>
      </c>
      <c r="I1264" t="s">
        <v>34</v>
      </c>
      <c r="J1264" t="s">
        <v>25</v>
      </c>
      <c r="K1264" t="s">
        <v>1897</v>
      </c>
      <c r="L1264" t="s">
        <v>97</v>
      </c>
      <c r="M1264">
        <v>33437</v>
      </c>
      <c r="N1264" t="s">
        <v>28</v>
      </c>
      <c r="O1264" t="s">
        <v>29</v>
      </c>
      <c r="P1264" t="s">
        <v>38</v>
      </c>
      <c r="Q1264" t="s">
        <v>364</v>
      </c>
      <c r="R1264">
        <v>47.95</v>
      </c>
      <c r="S1264">
        <v>3</v>
      </c>
      <c r="T1264">
        <v>0.2</v>
      </c>
      <c r="U1264">
        <v>13.79</v>
      </c>
    </row>
    <row r="1265" spans="1:21" x14ac:dyDescent="0.25">
      <c r="A1265">
        <v>1237</v>
      </c>
      <c r="B1265" s="1">
        <v>42671</v>
      </c>
      <c r="C1265">
        <v>2016</v>
      </c>
      <c r="D1265">
        <v>10</v>
      </c>
      <c r="E1265" s="1">
        <v>42671</v>
      </c>
      <c r="F1265" t="s">
        <v>137</v>
      </c>
      <c r="G1265" t="s">
        <v>1815</v>
      </c>
      <c r="H1265" t="s">
        <v>1816</v>
      </c>
      <c r="I1265" t="s">
        <v>34</v>
      </c>
      <c r="J1265" t="s">
        <v>25</v>
      </c>
      <c r="K1265" t="s">
        <v>1897</v>
      </c>
      <c r="L1265" t="s">
        <v>97</v>
      </c>
      <c r="M1265">
        <v>33437</v>
      </c>
      <c r="N1265" t="s">
        <v>28</v>
      </c>
      <c r="O1265" t="s">
        <v>29</v>
      </c>
      <c r="P1265" t="s">
        <v>38</v>
      </c>
      <c r="Q1265" t="s">
        <v>935</v>
      </c>
      <c r="R1265">
        <v>63.97</v>
      </c>
      <c r="S1265">
        <v>2</v>
      </c>
      <c r="T1265">
        <v>0.2</v>
      </c>
      <c r="U1265">
        <v>0</v>
      </c>
    </row>
    <row r="1266" spans="1:21" x14ac:dyDescent="0.25">
      <c r="A1266">
        <v>1238</v>
      </c>
      <c r="B1266" s="1">
        <v>42671</v>
      </c>
      <c r="C1266">
        <v>2016</v>
      </c>
      <c r="D1266">
        <v>10</v>
      </c>
      <c r="E1266" s="1">
        <v>42671</v>
      </c>
      <c r="F1266" t="s">
        <v>137</v>
      </c>
      <c r="G1266" t="s">
        <v>1815</v>
      </c>
      <c r="H1266" t="s">
        <v>1816</v>
      </c>
      <c r="I1266" t="s">
        <v>34</v>
      </c>
      <c r="J1266" t="s">
        <v>25</v>
      </c>
      <c r="K1266" t="s">
        <v>1897</v>
      </c>
      <c r="L1266" t="s">
        <v>97</v>
      </c>
      <c r="M1266">
        <v>33437</v>
      </c>
      <c r="N1266" t="s">
        <v>28</v>
      </c>
      <c r="O1266" t="s">
        <v>29</v>
      </c>
      <c r="P1266" t="s">
        <v>38</v>
      </c>
      <c r="Q1266" t="s">
        <v>898</v>
      </c>
      <c r="R1266">
        <v>165.05</v>
      </c>
      <c r="S1266">
        <v>3</v>
      </c>
      <c r="T1266">
        <v>0.2</v>
      </c>
      <c r="U1266">
        <v>41.26</v>
      </c>
    </row>
    <row r="1267" spans="1:21" x14ac:dyDescent="0.25">
      <c r="A1267">
        <v>7203</v>
      </c>
      <c r="B1267" s="1">
        <v>42671</v>
      </c>
      <c r="C1267">
        <v>2016</v>
      </c>
      <c r="D1267">
        <v>10</v>
      </c>
      <c r="E1267" s="1">
        <v>42671</v>
      </c>
      <c r="F1267" t="s">
        <v>137</v>
      </c>
      <c r="G1267" t="s">
        <v>1898</v>
      </c>
      <c r="H1267" t="s">
        <v>1899</v>
      </c>
      <c r="I1267" t="s">
        <v>42</v>
      </c>
      <c r="J1267" t="s">
        <v>25</v>
      </c>
      <c r="K1267" t="s">
        <v>305</v>
      </c>
      <c r="L1267" t="s">
        <v>191</v>
      </c>
      <c r="M1267">
        <v>14609</v>
      </c>
      <c r="N1267" t="s">
        <v>51</v>
      </c>
      <c r="O1267" t="s">
        <v>29</v>
      </c>
      <c r="P1267" t="s">
        <v>38</v>
      </c>
      <c r="Q1267" t="s">
        <v>1787</v>
      </c>
      <c r="R1267">
        <v>756.8</v>
      </c>
      <c r="S1267">
        <v>5</v>
      </c>
      <c r="T1267">
        <v>0</v>
      </c>
      <c r="U1267">
        <v>75.680000000000007</v>
      </c>
    </row>
    <row r="1268" spans="1:21" x14ac:dyDescent="0.25">
      <c r="A1268">
        <v>3168</v>
      </c>
      <c r="B1268" s="1">
        <v>42672</v>
      </c>
      <c r="C1268">
        <v>2016</v>
      </c>
      <c r="D1268">
        <v>10</v>
      </c>
      <c r="E1268" s="1">
        <v>42674</v>
      </c>
      <c r="F1268" t="s">
        <v>46</v>
      </c>
      <c r="G1268" t="s">
        <v>1900</v>
      </c>
      <c r="H1268" t="s">
        <v>1901</v>
      </c>
      <c r="I1268" t="s">
        <v>34</v>
      </c>
      <c r="J1268" t="s">
        <v>25</v>
      </c>
      <c r="K1268" t="s">
        <v>1902</v>
      </c>
      <c r="L1268" t="s">
        <v>91</v>
      </c>
      <c r="M1268">
        <v>48911</v>
      </c>
      <c r="N1268" t="s">
        <v>37</v>
      </c>
      <c r="O1268" t="s">
        <v>29</v>
      </c>
      <c r="P1268" t="s">
        <v>38</v>
      </c>
      <c r="Q1268" t="s">
        <v>1198</v>
      </c>
      <c r="R1268">
        <v>67</v>
      </c>
      <c r="S1268">
        <v>5</v>
      </c>
      <c r="T1268">
        <v>0</v>
      </c>
      <c r="U1268">
        <v>32.159999999999997</v>
      </c>
    </row>
    <row r="1269" spans="1:21" x14ac:dyDescent="0.25">
      <c r="A1269">
        <v>2448</v>
      </c>
      <c r="B1269" s="1">
        <v>42674</v>
      </c>
      <c r="C1269">
        <v>2016</v>
      </c>
      <c r="D1269">
        <v>10</v>
      </c>
      <c r="E1269" s="1">
        <v>42680</v>
      </c>
      <c r="F1269" t="s">
        <v>21</v>
      </c>
      <c r="G1269" t="s">
        <v>1223</v>
      </c>
      <c r="H1269" t="s">
        <v>1224</v>
      </c>
      <c r="I1269" t="s">
        <v>34</v>
      </c>
      <c r="J1269" t="s">
        <v>25</v>
      </c>
      <c r="K1269" t="s">
        <v>68</v>
      </c>
      <c r="L1269" t="s">
        <v>69</v>
      </c>
      <c r="M1269">
        <v>19143</v>
      </c>
      <c r="N1269" t="s">
        <v>51</v>
      </c>
      <c r="O1269" t="s">
        <v>29</v>
      </c>
      <c r="P1269" t="s">
        <v>30</v>
      </c>
      <c r="Q1269" t="s">
        <v>381</v>
      </c>
      <c r="R1269">
        <v>492.84</v>
      </c>
      <c r="S1269">
        <v>5</v>
      </c>
      <c r="T1269">
        <v>0.3</v>
      </c>
      <c r="U1269">
        <v>-14.08</v>
      </c>
    </row>
    <row r="1270" spans="1:21" x14ac:dyDescent="0.25">
      <c r="A1270">
        <v>6420</v>
      </c>
      <c r="B1270" s="1">
        <v>42674</v>
      </c>
      <c r="C1270">
        <v>2016</v>
      </c>
      <c r="D1270">
        <v>10</v>
      </c>
      <c r="E1270" s="1">
        <v>42679</v>
      </c>
      <c r="F1270" t="s">
        <v>21</v>
      </c>
      <c r="G1270" t="s">
        <v>1903</v>
      </c>
      <c r="H1270" t="s">
        <v>1904</v>
      </c>
      <c r="I1270" t="s">
        <v>42</v>
      </c>
      <c r="J1270" t="s">
        <v>25</v>
      </c>
      <c r="K1270" t="s">
        <v>634</v>
      </c>
      <c r="L1270" t="s">
        <v>635</v>
      </c>
      <c r="M1270">
        <v>74133</v>
      </c>
      <c r="N1270" t="s">
        <v>37</v>
      </c>
      <c r="O1270" t="s">
        <v>29</v>
      </c>
      <c r="P1270" t="s">
        <v>30</v>
      </c>
      <c r="Q1270" t="s">
        <v>1120</v>
      </c>
      <c r="R1270">
        <v>368.97</v>
      </c>
      <c r="S1270">
        <v>3</v>
      </c>
      <c r="T1270">
        <v>0</v>
      </c>
      <c r="U1270">
        <v>81.17</v>
      </c>
    </row>
    <row r="1271" spans="1:21" x14ac:dyDescent="0.25">
      <c r="A1271">
        <v>9760</v>
      </c>
      <c r="B1271" s="1">
        <v>42674</v>
      </c>
      <c r="C1271">
        <v>2016</v>
      </c>
      <c r="D1271">
        <v>10</v>
      </c>
      <c r="E1271" s="1">
        <v>42679</v>
      </c>
      <c r="F1271" t="s">
        <v>21</v>
      </c>
      <c r="G1271" t="s">
        <v>1397</v>
      </c>
      <c r="H1271" t="s">
        <v>1398</v>
      </c>
      <c r="I1271" t="s">
        <v>42</v>
      </c>
      <c r="J1271" t="s">
        <v>25</v>
      </c>
      <c r="K1271" t="s">
        <v>61</v>
      </c>
      <c r="L1271" t="s">
        <v>62</v>
      </c>
      <c r="M1271">
        <v>94109</v>
      </c>
      <c r="N1271" t="s">
        <v>63</v>
      </c>
      <c r="O1271" t="s">
        <v>29</v>
      </c>
      <c r="P1271" t="s">
        <v>30</v>
      </c>
      <c r="Q1271" t="s">
        <v>943</v>
      </c>
      <c r="R1271">
        <v>1403.92</v>
      </c>
      <c r="S1271">
        <v>5</v>
      </c>
      <c r="T1271">
        <v>0.2</v>
      </c>
      <c r="U1271">
        <v>70.2</v>
      </c>
    </row>
    <row r="1272" spans="1:21" x14ac:dyDescent="0.25">
      <c r="A1272">
        <v>2474</v>
      </c>
      <c r="B1272" s="1">
        <v>42677</v>
      </c>
      <c r="C1272">
        <v>2016</v>
      </c>
      <c r="D1272">
        <v>11</v>
      </c>
      <c r="E1272" s="1">
        <v>42680</v>
      </c>
      <c r="F1272" t="s">
        <v>46</v>
      </c>
      <c r="G1272" t="s">
        <v>1905</v>
      </c>
      <c r="H1272" t="s">
        <v>1906</v>
      </c>
      <c r="I1272" t="s">
        <v>34</v>
      </c>
      <c r="J1272" t="s">
        <v>25</v>
      </c>
      <c r="K1272" t="s">
        <v>87</v>
      </c>
      <c r="L1272" t="s">
        <v>62</v>
      </c>
      <c r="M1272">
        <v>90032</v>
      </c>
      <c r="N1272" t="s">
        <v>63</v>
      </c>
      <c r="O1272" t="s">
        <v>29</v>
      </c>
      <c r="P1272" t="s">
        <v>30</v>
      </c>
      <c r="Q1272" t="s">
        <v>1606</v>
      </c>
      <c r="R1272">
        <v>217.58</v>
      </c>
      <c r="S1272">
        <v>2</v>
      </c>
      <c r="T1272">
        <v>0.2</v>
      </c>
      <c r="U1272">
        <v>-29.92</v>
      </c>
    </row>
    <row r="1273" spans="1:21" x14ac:dyDescent="0.25">
      <c r="A1273">
        <v>4433</v>
      </c>
      <c r="B1273" s="1">
        <v>42677</v>
      </c>
      <c r="C1273">
        <v>2016</v>
      </c>
      <c r="D1273">
        <v>11</v>
      </c>
      <c r="E1273" s="1">
        <v>42682</v>
      </c>
      <c r="F1273" t="s">
        <v>53</v>
      </c>
      <c r="G1273" t="s">
        <v>602</v>
      </c>
      <c r="H1273" t="s">
        <v>603</v>
      </c>
      <c r="I1273" t="s">
        <v>34</v>
      </c>
      <c r="J1273" t="s">
        <v>25</v>
      </c>
      <c r="K1273" t="s">
        <v>26</v>
      </c>
      <c r="L1273" t="s">
        <v>27</v>
      </c>
      <c r="M1273">
        <v>42420</v>
      </c>
      <c r="N1273" t="s">
        <v>28</v>
      </c>
      <c r="O1273" t="s">
        <v>29</v>
      </c>
      <c r="P1273" t="s">
        <v>38</v>
      </c>
      <c r="Q1273" t="s">
        <v>1449</v>
      </c>
      <c r="R1273">
        <v>24.1</v>
      </c>
      <c r="S1273">
        <v>5</v>
      </c>
      <c r="T1273">
        <v>0</v>
      </c>
      <c r="U1273">
        <v>9.16</v>
      </c>
    </row>
    <row r="1274" spans="1:21" x14ac:dyDescent="0.25">
      <c r="A1274">
        <v>4435</v>
      </c>
      <c r="B1274" s="1">
        <v>42677</v>
      </c>
      <c r="C1274">
        <v>2016</v>
      </c>
      <c r="D1274">
        <v>11</v>
      </c>
      <c r="E1274" s="1">
        <v>42682</v>
      </c>
      <c r="F1274" t="s">
        <v>53</v>
      </c>
      <c r="G1274" t="s">
        <v>602</v>
      </c>
      <c r="H1274" t="s">
        <v>603</v>
      </c>
      <c r="I1274" t="s">
        <v>34</v>
      </c>
      <c r="J1274" t="s">
        <v>25</v>
      </c>
      <c r="K1274" t="s">
        <v>26</v>
      </c>
      <c r="L1274" t="s">
        <v>27</v>
      </c>
      <c r="M1274">
        <v>42420</v>
      </c>
      <c r="N1274" t="s">
        <v>28</v>
      </c>
      <c r="O1274" t="s">
        <v>29</v>
      </c>
      <c r="P1274" t="s">
        <v>112</v>
      </c>
      <c r="Q1274" t="s">
        <v>1705</v>
      </c>
      <c r="R1274">
        <v>842.94</v>
      </c>
      <c r="S1274">
        <v>3</v>
      </c>
      <c r="T1274">
        <v>0</v>
      </c>
      <c r="U1274">
        <v>160.16</v>
      </c>
    </row>
    <row r="1275" spans="1:21" x14ac:dyDescent="0.25">
      <c r="A1275">
        <v>8968</v>
      </c>
      <c r="B1275" s="1">
        <v>42677</v>
      </c>
      <c r="C1275">
        <v>2016</v>
      </c>
      <c r="D1275">
        <v>11</v>
      </c>
      <c r="E1275" s="1">
        <v>42681</v>
      </c>
      <c r="F1275" t="s">
        <v>21</v>
      </c>
      <c r="G1275" t="s">
        <v>1637</v>
      </c>
      <c r="H1275" t="s">
        <v>1638</v>
      </c>
      <c r="I1275" t="s">
        <v>24</v>
      </c>
      <c r="J1275" t="s">
        <v>25</v>
      </c>
      <c r="K1275" t="s">
        <v>68</v>
      </c>
      <c r="L1275" t="s">
        <v>69</v>
      </c>
      <c r="M1275">
        <v>19120</v>
      </c>
      <c r="N1275" t="s">
        <v>51</v>
      </c>
      <c r="O1275" t="s">
        <v>29</v>
      </c>
      <c r="P1275" t="s">
        <v>30</v>
      </c>
      <c r="Q1275" t="s">
        <v>302</v>
      </c>
      <c r="R1275">
        <v>470.16</v>
      </c>
      <c r="S1275">
        <v>7</v>
      </c>
      <c r="T1275">
        <v>0.3</v>
      </c>
      <c r="U1275">
        <v>-13.43</v>
      </c>
    </row>
    <row r="1276" spans="1:21" x14ac:dyDescent="0.25">
      <c r="A1276">
        <v>703</v>
      </c>
      <c r="B1276" s="1">
        <v>42678</v>
      </c>
      <c r="C1276">
        <v>2016</v>
      </c>
      <c r="D1276">
        <v>11</v>
      </c>
      <c r="E1276" s="1">
        <v>42682</v>
      </c>
      <c r="F1276" t="s">
        <v>53</v>
      </c>
      <c r="G1276" t="s">
        <v>1907</v>
      </c>
      <c r="H1276" t="s">
        <v>1908</v>
      </c>
      <c r="I1276" t="s">
        <v>42</v>
      </c>
      <c r="J1276" t="s">
        <v>25</v>
      </c>
      <c r="K1276" t="s">
        <v>149</v>
      </c>
      <c r="L1276" t="s">
        <v>150</v>
      </c>
      <c r="M1276">
        <v>98103</v>
      </c>
      <c r="N1276" t="s">
        <v>63</v>
      </c>
      <c r="O1276" t="s">
        <v>29</v>
      </c>
      <c r="P1276" t="s">
        <v>38</v>
      </c>
      <c r="Q1276" t="s">
        <v>1178</v>
      </c>
      <c r="R1276">
        <v>209.88</v>
      </c>
      <c r="S1276">
        <v>3</v>
      </c>
      <c r="T1276">
        <v>0</v>
      </c>
      <c r="U1276">
        <v>35.68</v>
      </c>
    </row>
    <row r="1277" spans="1:21" x14ac:dyDescent="0.25">
      <c r="A1277">
        <v>2946</v>
      </c>
      <c r="B1277" s="1">
        <v>42678</v>
      </c>
      <c r="C1277">
        <v>2016</v>
      </c>
      <c r="D1277">
        <v>11</v>
      </c>
      <c r="E1277" s="1">
        <v>42679</v>
      </c>
      <c r="F1277" t="s">
        <v>46</v>
      </c>
      <c r="G1277" t="s">
        <v>1909</v>
      </c>
      <c r="H1277" t="s">
        <v>1910</v>
      </c>
      <c r="I1277" t="s">
        <v>34</v>
      </c>
      <c r="J1277" t="s">
        <v>25</v>
      </c>
      <c r="K1277" t="s">
        <v>61</v>
      </c>
      <c r="L1277" t="s">
        <v>62</v>
      </c>
      <c r="M1277">
        <v>94122</v>
      </c>
      <c r="N1277" t="s">
        <v>63</v>
      </c>
      <c r="O1277" t="s">
        <v>29</v>
      </c>
      <c r="P1277" t="s">
        <v>38</v>
      </c>
      <c r="Q1277" t="s">
        <v>252</v>
      </c>
      <c r="R1277">
        <v>38.29</v>
      </c>
      <c r="S1277">
        <v>7</v>
      </c>
      <c r="T1277">
        <v>0</v>
      </c>
      <c r="U1277">
        <v>16.46</v>
      </c>
    </row>
    <row r="1278" spans="1:21" x14ac:dyDescent="0.25">
      <c r="A1278">
        <v>6307</v>
      </c>
      <c r="B1278" s="1">
        <v>42678</v>
      </c>
      <c r="C1278">
        <v>2016</v>
      </c>
      <c r="D1278">
        <v>11</v>
      </c>
      <c r="E1278" s="1">
        <v>42680</v>
      </c>
      <c r="F1278" t="s">
        <v>53</v>
      </c>
      <c r="G1278" t="s">
        <v>1874</v>
      </c>
      <c r="H1278" t="s">
        <v>1875</v>
      </c>
      <c r="I1278" t="s">
        <v>42</v>
      </c>
      <c r="J1278" t="s">
        <v>25</v>
      </c>
      <c r="K1278" t="s">
        <v>1911</v>
      </c>
      <c r="L1278" t="s">
        <v>662</v>
      </c>
      <c r="M1278">
        <v>97405</v>
      </c>
      <c r="N1278" t="s">
        <v>63</v>
      </c>
      <c r="O1278" t="s">
        <v>29</v>
      </c>
      <c r="P1278" t="s">
        <v>30</v>
      </c>
      <c r="Q1278" t="s">
        <v>747</v>
      </c>
      <c r="R1278">
        <v>104.78</v>
      </c>
      <c r="S1278">
        <v>1</v>
      </c>
      <c r="T1278">
        <v>0.2</v>
      </c>
      <c r="U1278">
        <v>-14.41</v>
      </c>
    </row>
    <row r="1279" spans="1:21" x14ac:dyDescent="0.25">
      <c r="A1279">
        <v>6309</v>
      </c>
      <c r="B1279" s="1">
        <v>42678</v>
      </c>
      <c r="C1279">
        <v>2016</v>
      </c>
      <c r="D1279">
        <v>11</v>
      </c>
      <c r="E1279" s="1">
        <v>42680</v>
      </c>
      <c r="F1279" t="s">
        <v>53</v>
      </c>
      <c r="G1279" t="s">
        <v>1874</v>
      </c>
      <c r="H1279" t="s">
        <v>1875</v>
      </c>
      <c r="I1279" t="s">
        <v>42</v>
      </c>
      <c r="J1279" t="s">
        <v>25</v>
      </c>
      <c r="K1279" t="s">
        <v>1911</v>
      </c>
      <c r="L1279" t="s">
        <v>662</v>
      </c>
      <c r="M1279">
        <v>97405</v>
      </c>
      <c r="N1279" t="s">
        <v>63</v>
      </c>
      <c r="O1279" t="s">
        <v>29</v>
      </c>
      <c r="P1279" t="s">
        <v>30</v>
      </c>
      <c r="Q1279" t="s">
        <v>760</v>
      </c>
      <c r="R1279">
        <v>650.35</v>
      </c>
      <c r="S1279">
        <v>3</v>
      </c>
      <c r="T1279">
        <v>0.2</v>
      </c>
      <c r="U1279">
        <v>-97.55</v>
      </c>
    </row>
    <row r="1280" spans="1:21" x14ac:dyDescent="0.25">
      <c r="A1280">
        <v>6729</v>
      </c>
      <c r="B1280" s="1">
        <v>42678</v>
      </c>
      <c r="C1280">
        <v>2016</v>
      </c>
      <c r="D1280">
        <v>11</v>
      </c>
      <c r="E1280" s="1">
        <v>42683</v>
      </c>
      <c r="F1280" t="s">
        <v>21</v>
      </c>
      <c r="G1280" t="s">
        <v>1588</v>
      </c>
      <c r="H1280" t="s">
        <v>1589</v>
      </c>
      <c r="I1280" t="s">
        <v>42</v>
      </c>
      <c r="J1280" t="s">
        <v>25</v>
      </c>
      <c r="K1280" t="s">
        <v>96</v>
      </c>
      <c r="L1280" t="s">
        <v>97</v>
      </c>
      <c r="M1280">
        <v>33180</v>
      </c>
      <c r="N1280" t="s">
        <v>28</v>
      </c>
      <c r="O1280" t="s">
        <v>29</v>
      </c>
      <c r="P1280" t="s">
        <v>38</v>
      </c>
      <c r="Q1280" t="s">
        <v>98</v>
      </c>
      <c r="R1280">
        <v>50.5</v>
      </c>
      <c r="S1280">
        <v>6</v>
      </c>
      <c r="T1280">
        <v>0.2</v>
      </c>
      <c r="U1280">
        <v>8.2100000000000009</v>
      </c>
    </row>
    <row r="1281" spans="1:21" x14ac:dyDescent="0.25">
      <c r="A1281">
        <v>7784</v>
      </c>
      <c r="B1281" s="1">
        <v>42678</v>
      </c>
      <c r="C1281">
        <v>2016</v>
      </c>
      <c r="D1281">
        <v>11</v>
      </c>
      <c r="E1281" s="1">
        <v>42680</v>
      </c>
      <c r="F1281" t="s">
        <v>53</v>
      </c>
      <c r="G1281" t="s">
        <v>1912</v>
      </c>
      <c r="H1281" t="s">
        <v>1913</v>
      </c>
      <c r="I1281" t="s">
        <v>42</v>
      </c>
      <c r="J1281" t="s">
        <v>25</v>
      </c>
      <c r="K1281" t="s">
        <v>555</v>
      </c>
      <c r="L1281" t="s">
        <v>556</v>
      </c>
      <c r="M1281">
        <v>28205</v>
      </c>
      <c r="N1281" t="s">
        <v>28</v>
      </c>
      <c r="O1281" t="s">
        <v>29</v>
      </c>
      <c r="P1281" t="s">
        <v>112</v>
      </c>
      <c r="Q1281" t="s">
        <v>894</v>
      </c>
      <c r="R1281">
        <v>876.3</v>
      </c>
      <c r="S1281">
        <v>10</v>
      </c>
      <c r="T1281">
        <v>0.4</v>
      </c>
      <c r="U1281">
        <v>-292.10000000000002</v>
      </c>
    </row>
    <row r="1282" spans="1:21" x14ac:dyDescent="0.25">
      <c r="A1282">
        <v>9322</v>
      </c>
      <c r="B1282" s="1">
        <v>42678</v>
      </c>
      <c r="C1282">
        <v>2016</v>
      </c>
      <c r="D1282">
        <v>11</v>
      </c>
      <c r="E1282" s="1">
        <v>42682</v>
      </c>
      <c r="F1282" t="s">
        <v>21</v>
      </c>
      <c r="G1282" t="s">
        <v>1914</v>
      </c>
      <c r="H1282" t="s">
        <v>1915</v>
      </c>
      <c r="I1282" t="s">
        <v>34</v>
      </c>
      <c r="J1282" t="s">
        <v>25</v>
      </c>
      <c r="K1282" t="s">
        <v>162</v>
      </c>
      <c r="L1282" t="s">
        <v>36</v>
      </c>
      <c r="M1282">
        <v>77041</v>
      </c>
      <c r="N1282" t="s">
        <v>37</v>
      </c>
      <c r="O1282" t="s">
        <v>29</v>
      </c>
      <c r="P1282" t="s">
        <v>38</v>
      </c>
      <c r="Q1282" t="s">
        <v>1189</v>
      </c>
      <c r="R1282">
        <v>11.38</v>
      </c>
      <c r="S1282">
        <v>3</v>
      </c>
      <c r="T1282">
        <v>0.6</v>
      </c>
      <c r="U1282">
        <v>-5.69</v>
      </c>
    </row>
    <row r="1283" spans="1:21" x14ac:dyDescent="0.25">
      <c r="A1283">
        <v>9323</v>
      </c>
      <c r="B1283" s="1">
        <v>42678</v>
      </c>
      <c r="C1283">
        <v>2016</v>
      </c>
      <c r="D1283">
        <v>11</v>
      </c>
      <c r="E1283" s="1">
        <v>42682</v>
      </c>
      <c r="F1283" t="s">
        <v>21</v>
      </c>
      <c r="G1283" t="s">
        <v>1914</v>
      </c>
      <c r="H1283" t="s">
        <v>1915</v>
      </c>
      <c r="I1283" t="s">
        <v>34</v>
      </c>
      <c r="J1283" t="s">
        <v>25</v>
      </c>
      <c r="K1283" t="s">
        <v>162</v>
      </c>
      <c r="L1283" t="s">
        <v>36</v>
      </c>
      <c r="M1283">
        <v>77041</v>
      </c>
      <c r="N1283" t="s">
        <v>37</v>
      </c>
      <c r="O1283" t="s">
        <v>29</v>
      </c>
      <c r="P1283" t="s">
        <v>38</v>
      </c>
      <c r="Q1283" t="s">
        <v>339</v>
      </c>
      <c r="R1283">
        <v>66.11</v>
      </c>
      <c r="S1283">
        <v>4</v>
      </c>
      <c r="T1283">
        <v>0.6</v>
      </c>
      <c r="U1283">
        <v>-84.29</v>
      </c>
    </row>
    <row r="1284" spans="1:21" x14ac:dyDescent="0.25">
      <c r="A1284">
        <v>4265</v>
      </c>
      <c r="B1284" s="1">
        <v>42679</v>
      </c>
      <c r="C1284">
        <v>2016</v>
      </c>
      <c r="D1284">
        <v>11</v>
      </c>
      <c r="E1284" s="1">
        <v>42683</v>
      </c>
      <c r="F1284" t="s">
        <v>21</v>
      </c>
      <c r="G1284" t="s">
        <v>1888</v>
      </c>
      <c r="H1284" t="s">
        <v>1889</v>
      </c>
      <c r="I1284" t="s">
        <v>34</v>
      </c>
      <c r="J1284" t="s">
        <v>25</v>
      </c>
      <c r="K1284" t="s">
        <v>162</v>
      </c>
      <c r="L1284" t="s">
        <v>36</v>
      </c>
      <c r="M1284">
        <v>77036</v>
      </c>
      <c r="N1284" t="s">
        <v>37</v>
      </c>
      <c r="O1284" t="s">
        <v>29</v>
      </c>
      <c r="P1284" t="s">
        <v>112</v>
      </c>
      <c r="Q1284" t="s">
        <v>1152</v>
      </c>
      <c r="R1284">
        <v>863.13</v>
      </c>
      <c r="S1284">
        <v>8</v>
      </c>
      <c r="T1284">
        <v>0.3</v>
      </c>
      <c r="U1284">
        <v>-160.30000000000001</v>
      </c>
    </row>
    <row r="1285" spans="1:21" x14ac:dyDescent="0.25">
      <c r="A1285">
        <v>4267</v>
      </c>
      <c r="B1285" s="1">
        <v>42679</v>
      </c>
      <c r="C1285">
        <v>2016</v>
      </c>
      <c r="D1285">
        <v>11</v>
      </c>
      <c r="E1285" s="1">
        <v>42683</v>
      </c>
      <c r="F1285" t="s">
        <v>21</v>
      </c>
      <c r="G1285" t="s">
        <v>1888</v>
      </c>
      <c r="H1285" t="s">
        <v>1889</v>
      </c>
      <c r="I1285" t="s">
        <v>34</v>
      </c>
      <c r="J1285" t="s">
        <v>25</v>
      </c>
      <c r="K1285" t="s">
        <v>162</v>
      </c>
      <c r="L1285" t="s">
        <v>36</v>
      </c>
      <c r="M1285">
        <v>77036</v>
      </c>
      <c r="N1285" t="s">
        <v>37</v>
      </c>
      <c r="O1285" t="s">
        <v>29</v>
      </c>
      <c r="P1285" t="s">
        <v>64</v>
      </c>
      <c r="Q1285" t="s">
        <v>1344</v>
      </c>
      <c r="R1285">
        <v>956.66</v>
      </c>
      <c r="S1285">
        <v>7</v>
      </c>
      <c r="T1285">
        <v>0.3</v>
      </c>
      <c r="U1285">
        <v>-225.1</v>
      </c>
    </row>
    <row r="1286" spans="1:21" x14ac:dyDescent="0.25">
      <c r="A1286">
        <v>7308</v>
      </c>
      <c r="B1286" s="1">
        <v>42679</v>
      </c>
      <c r="C1286">
        <v>2016</v>
      </c>
      <c r="D1286">
        <v>11</v>
      </c>
      <c r="E1286" s="1">
        <v>42681</v>
      </c>
      <c r="F1286" t="s">
        <v>53</v>
      </c>
      <c r="G1286" t="s">
        <v>976</v>
      </c>
      <c r="H1286" t="s">
        <v>977</v>
      </c>
      <c r="I1286" t="s">
        <v>34</v>
      </c>
      <c r="J1286" t="s">
        <v>25</v>
      </c>
      <c r="K1286" t="s">
        <v>286</v>
      </c>
      <c r="L1286" t="s">
        <v>62</v>
      </c>
      <c r="M1286">
        <v>95123</v>
      </c>
      <c r="N1286" t="s">
        <v>63</v>
      </c>
      <c r="O1286" t="s">
        <v>29</v>
      </c>
      <c r="P1286" t="s">
        <v>30</v>
      </c>
      <c r="Q1286" t="s">
        <v>1022</v>
      </c>
      <c r="R1286">
        <v>113.89</v>
      </c>
      <c r="S1286">
        <v>2</v>
      </c>
      <c r="T1286">
        <v>0.2</v>
      </c>
      <c r="U1286">
        <v>9.9700000000000006</v>
      </c>
    </row>
    <row r="1287" spans="1:21" x14ac:dyDescent="0.25">
      <c r="A1287">
        <v>8963</v>
      </c>
      <c r="B1287" s="1">
        <v>42679</v>
      </c>
      <c r="C1287">
        <v>2016</v>
      </c>
      <c r="D1287">
        <v>11</v>
      </c>
      <c r="E1287" s="1">
        <v>42681</v>
      </c>
      <c r="F1287" t="s">
        <v>46</v>
      </c>
      <c r="G1287" t="s">
        <v>666</v>
      </c>
      <c r="H1287" t="s">
        <v>667</v>
      </c>
      <c r="I1287" t="s">
        <v>34</v>
      </c>
      <c r="J1287" t="s">
        <v>25</v>
      </c>
      <c r="K1287" t="s">
        <v>249</v>
      </c>
      <c r="L1287" t="s">
        <v>44</v>
      </c>
      <c r="M1287">
        <v>23464</v>
      </c>
      <c r="N1287" t="s">
        <v>28</v>
      </c>
      <c r="O1287" t="s">
        <v>29</v>
      </c>
      <c r="P1287" t="s">
        <v>38</v>
      </c>
      <c r="Q1287" t="s">
        <v>636</v>
      </c>
      <c r="R1287">
        <v>273.95999999999998</v>
      </c>
      <c r="S1287">
        <v>2</v>
      </c>
      <c r="T1287">
        <v>0</v>
      </c>
      <c r="U1287">
        <v>71.23</v>
      </c>
    </row>
    <row r="1288" spans="1:21" x14ac:dyDescent="0.25">
      <c r="A1288">
        <v>8965</v>
      </c>
      <c r="B1288" s="1">
        <v>42679</v>
      </c>
      <c r="C1288">
        <v>2016</v>
      </c>
      <c r="D1288">
        <v>11</v>
      </c>
      <c r="E1288" s="1">
        <v>42681</v>
      </c>
      <c r="F1288" t="s">
        <v>46</v>
      </c>
      <c r="G1288" t="s">
        <v>666</v>
      </c>
      <c r="H1288" t="s">
        <v>667</v>
      </c>
      <c r="I1288" t="s">
        <v>34</v>
      </c>
      <c r="J1288" t="s">
        <v>25</v>
      </c>
      <c r="K1288" t="s">
        <v>249</v>
      </c>
      <c r="L1288" t="s">
        <v>44</v>
      </c>
      <c r="M1288">
        <v>23464</v>
      </c>
      <c r="N1288" t="s">
        <v>28</v>
      </c>
      <c r="O1288" t="s">
        <v>29</v>
      </c>
      <c r="P1288" t="s">
        <v>38</v>
      </c>
      <c r="Q1288" t="s">
        <v>1787</v>
      </c>
      <c r="R1288">
        <v>756.8</v>
      </c>
      <c r="S1288">
        <v>5</v>
      </c>
      <c r="T1288">
        <v>0</v>
      </c>
      <c r="U1288">
        <v>75.680000000000007</v>
      </c>
    </row>
    <row r="1289" spans="1:21" x14ac:dyDescent="0.25">
      <c r="A1289">
        <v>129</v>
      </c>
      <c r="B1289" s="1">
        <v>42680</v>
      </c>
      <c r="C1289">
        <v>2016</v>
      </c>
      <c r="D1289">
        <v>11</v>
      </c>
      <c r="E1289" s="1">
        <v>42684</v>
      </c>
      <c r="F1289" t="s">
        <v>53</v>
      </c>
      <c r="G1289" t="s">
        <v>1400</v>
      </c>
      <c r="H1289" t="s">
        <v>1401</v>
      </c>
      <c r="I1289" t="s">
        <v>24</v>
      </c>
      <c r="J1289" t="s">
        <v>25</v>
      </c>
      <c r="K1289" t="s">
        <v>87</v>
      </c>
      <c r="L1289" t="s">
        <v>62</v>
      </c>
      <c r="M1289">
        <v>90004</v>
      </c>
      <c r="N1289" t="s">
        <v>63</v>
      </c>
      <c r="O1289" t="s">
        <v>29</v>
      </c>
      <c r="P1289" t="s">
        <v>30</v>
      </c>
      <c r="Q1289" t="s">
        <v>1824</v>
      </c>
      <c r="R1289">
        <v>81.42</v>
      </c>
      <c r="S1289">
        <v>2</v>
      </c>
      <c r="T1289">
        <v>0.2</v>
      </c>
      <c r="U1289">
        <v>-9.16</v>
      </c>
    </row>
    <row r="1290" spans="1:21" x14ac:dyDescent="0.25">
      <c r="A1290">
        <v>130</v>
      </c>
      <c r="B1290" s="1">
        <v>42680</v>
      </c>
      <c r="C1290">
        <v>2016</v>
      </c>
      <c r="D1290">
        <v>11</v>
      </c>
      <c r="E1290" s="1">
        <v>42684</v>
      </c>
      <c r="F1290" t="s">
        <v>53</v>
      </c>
      <c r="G1290" t="s">
        <v>1400</v>
      </c>
      <c r="H1290" t="s">
        <v>1401</v>
      </c>
      <c r="I1290" t="s">
        <v>24</v>
      </c>
      <c r="J1290" t="s">
        <v>25</v>
      </c>
      <c r="K1290" t="s">
        <v>87</v>
      </c>
      <c r="L1290" t="s">
        <v>62</v>
      </c>
      <c r="M1290">
        <v>90004</v>
      </c>
      <c r="N1290" t="s">
        <v>63</v>
      </c>
      <c r="O1290" t="s">
        <v>29</v>
      </c>
      <c r="P1290" t="s">
        <v>38</v>
      </c>
      <c r="Q1290" t="s">
        <v>938</v>
      </c>
      <c r="R1290">
        <v>238.56</v>
      </c>
      <c r="S1290">
        <v>3</v>
      </c>
      <c r="T1290">
        <v>0</v>
      </c>
      <c r="U1290">
        <v>26.24</v>
      </c>
    </row>
    <row r="1291" spans="1:21" x14ac:dyDescent="0.25">
      <c r="A1291">
        <v>4971</v>
      </c>
      <c r="B1291" s="1">
        <v>42680</v>
      </c>
      <c r="C1291">
        <v>2016</v>
      </c>
      <c r="D1291">
        <v>11</v>
      </c>
      <c r="E1291" s="1">
        <v>42683</v>
      </c>
      <c r="F1291" t="s">
        <v>46</v>
      </c>
      <c r="G1291" t="s">
        <v>440</v>
      </c>
      <c r="H1291" t="s">
        <v>441</v>
      </c>
      <c r="I1291" t="s">
        <v>42</v>
      </c>
      <c r="J1291" t="s">
        <v>25</v>
      </c>
      <c r="K1291" t="s">
        <v>197</v>
      </c>
      <c r="L1291" t="s">
        <v>97</v>
      </c>
      <c r="M1291">
        <v>32216</v>
      </c>
      <c r="N1291" t="s">
        <v>28</v>
      </c>
      <c r="O1291" t="s">
        <v>29</v>
      </c>
      <c r="P1291" t="s">
        <v>30</v>
      </c>
      <c r="Q1291" t="s">
        <v>1012</v>
      </c>
      <c r="R1291">
        <v>207.98</v>
      </c>
      <c r="S1291">
        <v>2</v>
      </c>
      <c r="T1291">
        <v>0.2</v>
      </c>
      <c r="U1291">
        <v>-28.6</v>
      </c>
    </row>
    <row r="1292" spans="1:21" x14ac:dyDescent="0.25">
      <c r="A1292">
        <v>4973</v>
      </c>
      <c r="B1292" s="1">
        <v>42680</v>
      </c>
      <c r="C1292">
        <v>2016</v>
      </c>
      <c r="D1292">
        <v>11</v>
      </c>
      <c r="E1292" s="1">
        <v>42683</v>
      </c>
      <c r="F1292" t="s">
        <v>46</v>
      </c>
      <c r="G1292" t="s">
        <v>440</v>
      </c>
      <c r="H1292" t="s">
        <v>441</v>
      </c>
      <c r="I1292" t="s">
        <v>42</v>
      </c>
      <c r="J1292" t="s">
        <v>25</v>
      </c>
      <c r="K1292" t="s">
        <v>197</v>
      </c>
      <c r="L1292" t="s">
        <v>97</v>
      </c>
      <c r="M1292">
        <v>32216</v>
      </c>
      <c r="N1292" t="s">
        <v>28</v>
      </c>
      <c r="O1292" t="s">
        <v>29</v>
      </c>
      <c r="P1292" t="s">
        <v>38</v>
      </c>
      <c r="Q1292" t="s">
        <v>999</v>
      </c>
      <c r="R1292">
        <v>35.57</v>
      </c>
      <c r="S1292">
        <v>2</v>
      </c>
      <c r="T1292">
        <v>0.2</v>
      </c>
      <c r="U1292">
        <v>5.78</v>
      </c>
    </row>
    <row r="1293" spans="1:21" x14ac:dyDescent="0.25">
      <c r="A1293">
        <v>1684</v>
      </c>
      <c r="B1293" s="1">
        <v>42681</v>
      </c>
      <c r="C1293">
        <v>2016</v>
      </c>
      <c r="D1293">
        <v>11</v>
      </c>
      <c r="E1293" s="1">
        <v>42686</v>
      </c>
      <c r="F1293" t="s">
        <v>21</v>
      </c>
      <c r="G1293" t="s">
        <v>1204</v>
      </c>
      <c r="H1293" t="s">
        <v>1205</v>
      </c>
      <c r="I1293" t="s">
        <v>42</v>
      </c>
      <c r="J1293" t="s">
        <v>25</v>
      </c>
      <c r="K1293" t="s">
        <v>61</v>
      </c>
      <c r="L1293" t="s">
        <v>62</v>
      </c>
      <c r="M1293">
        <v>94110</v>
      </c>
      <c r="N1293" t="s">
        <v>63</v>
      </c>
      <c r="O1293" t="s">
        <v>29</v>
      </c>
      <c r="P1293" t="s">
        <v>38</v>
      </c>
      <c r="Q1293" t="s">
        <v>1676</v>
      </c>
      <c r="R1293">
        <v>14.82</v>
      </c>
      <c r="S1293">
        <v>3</v>
      </c>
      <c r="T1293">
        <v>0</v>
      </c>
      <c r="U1293">
        <v>6.22</v>
      </c>
    </row>
    <row r="1294" spans="1:21" x14ac:dyDescent="0.25">
      <c r="A1294">
        <v>5870</v>
      </c>
      <c r="B1294" s="1">
        <v>42681</v>
      </c>
      <c r="C1294">
        <v>2016</v>
      </c>
      <c r="D1294">
        <v>11</v>
      </c>
      <c r="E1294" s="1">
        <v>42686</v>
      </c>
      <c r="F1294" t="s">
        <v>21</v>
      </c>
      <c r="G1294" t="s">
        <v>1916</v>
      </c>
      <c r="H1294" t="s">
        <v>1917</v>
      </c>
      <c r="I1294" t="s">
        <v>24</v>
      </c>
      <c r="J1294" t="s">
        <v>25</v>
      </c>
      <c r="K1294" t="s">
        <v>1918</v>
      </c>
      <c r="L1294" t="s">
        <v>1919</v>
      </c>
      <c r="M1294">
        <v>82001</v>
      </c>
      <c r="N1294" t="s">
        <v>63</v>
      </c>
      <c r="O1294" t="s">
        <v>29</v>
      </c>
      <c r="P1294" t="s">
        <v>30</v>
      </c>
      <c r="Q1294" t="s">
        <v>529</v>
      </c>
      <c r="R1294">
        <v>1603.14</v>
      </c>
      <c r="S1294">
        <v>4</v>
      </c>
      <c r="T1294">
        <v>0.2</v>
      </c>
      <c r="U1294">
        <v>100.2</v>
      </c>
    </row>
    <row r="1295" spans="1:21" x14ac:dyDescent="0.25">
      <c r="A1295">
        <v>8212</v>
      </c>
      <c r="B1295" s="1">
        <v>42681</v>
      </c>
      <c r="C1295">
        <v>2016</v>
      </c>
      <c r="D1295">
        <v>11</v>
      </c>
      <c r="E1295" s="1">
        <v>42686</v>
      </c>
      <c r="F1295" t="s">
        <v>21</v>
      </c>
      <c r="G1295" t="s">
        <v>1920</v>
      </c>
      <c r="H1295" t="s">
        <v>1921</v>
      </c>
      <c r="I1295" t="s">
        <v>34</v>
      </c>
      <c r="J1295" t="s">
        <v>25</v>
      </c>
      <c r="K1295" t="s">
        <v>521</v>
      </c>
      <c r="L1295" t="s">
        <v>36</v>
      </c>
      <c r="M1295">
        <v>75220</v>
      </c>
      <c r="N1295" t="s">
        <v>37</v>
      </c>
      <c r="O1295" t="s">
        <v>29</v>
      </c>
      <c r="P1295" t="s">
        <v>38</v>
      </c>
      <c r="Q1295" t="s">
        <v>1582</v>
      </c>
      <c r="R1295">
        <v>44.46</v>
      </c>
      <c r="S1295">
        <v>5</v>
      </c>
      <c r="T1295">
        <v>0.6</v>
      </c>
      <c r="U1295">
        <v>-17.78</v>
      </c>
    </row>
    <row r="1296" spans="1:21" x14ac:dyDescent="0.25">
      <c r="A1296">
        <v>1</v>
      </c>
      <c r="B1296" s="1">
        <v>42682</v>
      </c>
      <c r="C1296">
        <v>2016</v>
      </c>
      <c r="D1296">
        <v>11</v>
      </c>
      <c r="E1296" s="1">
        <v>42685</v>
      </c>
      <c r="F1296" t="s">
        <v>53</v>
      </c>
      <c r="G1296" t="s">
        <v>1436</v>
      </c>
      <c r="H1296" t="s">
        <v>1437</v>
      </c>
      <c r="I1296" t="s">
        <v>34</v>
      </c>
      <c r="J1296" t="s">
        <v>25</v>
      </c>
      <c r="K1296" t="s">
        <v>26</v>
      </c>
      <c r="L1296" t="s">
        <v>27</v>
      </c>
      <c r="M1296">
        <v>42420</v>
      </c>
      <c r="N1296" t="s">
        <v>28</v>
      </c>
      <c r="O1296" t="s">
        <v>29</v>
      </c>
      <c r="P1296" t="s">
        <v>64</v>
      </c>
      <c r="Q1296" t="s">
        <v>1680</v>
      </c>
      <c r="R1296">
        <v>261.95999999999998</v>
      </c>
      <c r="S1296">
        <v>2</v>
      </c>
      <c r="T1296">
        <v>0</v>
      </c>
      <c r="U1296">
        <v>41.91</v>
      </c>
    </row>
    <row r="1297" spans="1:21" x14ac:dyDescent="0.25">
      <c r="A1297">
        <v>2</v>
      </c>
      <c r="B1297" s="1">
        <v>42682</v>
      </c>
      <c r="C1297">
        <v>2016</v>
      </c>
      <c r="D1297">
        <v>11</v>
      </c>
      <c r="E1297" s="1">
        <v>42685</v>
      </c>
      <c r="F1297" t="s">
        <v>53</v>
      </c>
      <c r="G1297" t="s">
        <v>1436</v>
      </c>
      <c r="H1297" t="s">
        <v>1437</v>
      </c>
      <c r="I1297" t="s">
        <v>34</v>
      </c>
      <c r="J1297" t="s">
        <v>25</v>
      </c>
      <c r="K1297" t="s">
        <v>26</v>
      </c>
      <c r="L1297" t="s">
        <v>27</v>
      </c>
      <c r="M1297">
        <v>42420</v>
      </c>
      <c r="N1297" t="s">
        <v>28</v>
      </c>
      <c r="O1297" t="s">
        <v>29</v>
      </c>
      <c r="P1297" t="s">
        <v>30</v>
      </c>
      <c r="Q1297" t="s">
        <v>462</v>
      </c>
      <c r="R1297">
        <v>731.94</v>
      </c>
      <c r="S1297">
        <v>3</v>
      </c>
      <c r="T1297">
        <v>0</v>
      </c>
      <c r="U1297">
        <v>219.58</v>
      </c>
    </row>
    <row r="1298" spans="1:21" x14ac:dyDescent="0.25">
      <c r="A1298">
        <v>3639</v>
      </c>
      <c r="B1298" s="1">
        <v>42684</v>
      </c>
      <c r="C1298">
        <v>2016</v>
      </c>
      <c r="D1298">
        <v>11</v>
      </c>
      <c r="E1298" s="1">
        <v>42688</v>
      </c>
      <c r="F1298" t="s">
        <v>21</v>
      </c>
      <c r="G1298" t="s">
        <v>650</v>
      </c>
      <c r="H1298" t="s">
        <v>651</v>
      </c>
      <c r="I1298" t="s">
        <v>24</v>
      </c>
      <c r="J1298" t="s">
        <v>25</v>
      </c>
      <c r="K1298" t="s">
        <v>43</v>
      </c>
      <c r="L1298" t="s">
        <v>167</v>
      </c>
      <c r="M1298">
        <v>45503</v>
      </c>
      <c r="N1298" t="s">
        <v>51</v>
      </c>
      <c r="O1298" t="s">
        <v>29</v>
      </c>
      <c r="P1298" t="s">
        <v>38</v>
      </c>
      <c r="Q1298" t="s">
        <v>633</v>
      </c>
      <c r="R1298">
        <v>148.29</v>
      </c>
      <c r="S1298">
        <v>7</v>
      </c>
      <c r="T1298">
        <v>0.2</v>
      </c>
      <c r="U1298">
        <v>29.66</v>
      </c>
    </row>
    <row r="1299" spans="1:21" x14ac:dyDescent="0.25">
      <c r="A1299">
        <v>4511</v>
      </c>
      <c r="B1299" s="1">
        <v>42684</v>
      </c>
      <c r="C1299">
        <v>2016</v>
      </c>
      <c r="D1299">
        <v>11</v>
      </c>
      <c r="E1299" s="1">
        <v>42688</v>
      </c>
      <c r="F1299" t="s">
        <v>21</v>
      </c>
      <c r="G1299" t="s">
        <v>1280</v>
      </c>
      <c r="H1299" t="s">
        <v>1281</v>
      </c>
      <c r="I1299" t="s">
        <v>42</v>
      </c>
      <c r="J1299" t="s">
        <v>25</v>
      </c>
      <c r="K1299" t="s">
        <v>43</v>
      </c>
      <c r="L1299" t="s">
        <v>130</v>
      </c>
      <c r="M1299">
        <v>65807</v>
      </c>
      <c r="N1299" t="s">
        <v>37</v>
      </c>
      <c r="O1299" t="s">
        <v>29</v>
      </c>
      <c r="P1299" t="s">
        <v>38</v>
      </c>
      <c r="Q1299" t="s">
        <v>1145</v>
      </c>
      <c r="R1299">
        <v>37.299999999999997</v>
      </c>
      <c r="S1299">
        <v>2</v>
      </c>
      <c r="T1299">
        <v>0</v>
      </c>
      <c r="U1299">
        <v>17.16</v>
      </c>
    </row>
    <row r="1300" spans="1:21" x14ac:dyDescent="0.25">
      <c r="A1300">
        <v>5044</v>
      </c>
      <c r="B1300" s="1">
        <v>42684</v>
      </c>
      <c r="C1300">
        <v>2016</v>
      </c>
      <c r="D1300">
        <v>11</v>
      </c>
      <c r="E1300" s="1">
        <v>42687</v>
      </c>
      <c r="F1300" t="s">
        <v>53</v>
      </c>
      <c r="G1300" t="s">
        <v>1922</v>
      </c>
      <c r="H1300" t="s">
        <v>1923</v>
      </c>
      <c r="I1300" t="s">
        <v>34</v>
      </c>
      <c r="J1300" t="s">
        <v>25</v>
      </c>
      <c r="K1300" t="s">
        <v>87</v>
      </c>
      <c r="L1300" t="s">
        <v>62</v>
      </c>
      <c r="M1300">
        <v>90036</v>
      </c>
      <c r="N1300" t="s">
        <v>63</v>
      </c>
      <c r="O1300" t="s">
        <v>29</v>
      </c>
      <c r="P1300" t="s">
        <v>38</v>
      </c>
      <c r="Q1300" t="s">
        <v>45</v>
      </c>
      <c r="R1300">
        <v>467.46</v>
      </c>
      <c r="S1300">
        <v>9</v>
      </c>
      <c r="T1300">
        <v>0</v>
      </c>
      <c r="U1300">
        <v>191.66</v>
      </c>
    </row>
    <row r="1301" spans="1:21" x14ac:dyDescent="0.25">
      <c r="A1301">
        <v>6792</v>
      </c>
      <c r="B1301" s="1">
        <v>42684</v>
      </c>
      <c r="C1301">
        <v>2016</v>
      </c>
      <c r="D1301">
        <v>11</v>
      </c>
      <c r="E1301" s="1">
        <v>42689</v>
      </c>
      <c r="F1301" t="s">
        <v>21</v>
      </c>
      <c r="G1301" t="s">
        <v>1032</v>
      </c>
      <c r="H1301" t="s">
        <v>1033</v>
      </c>
      <c r="I1301" t="s">
        <v>24</v>
      </c>
      <c r="J1301" t="s">
        <v>25</v>
      </c>
      <c r="K1301" t="s">
        <v>911</v>
      </c>
      <c r="L1301" t="s">
        <v>62</v>
      </c>
      <c r="M1301">
        <v>95823</v>
      </c>
      <c r="N1301" t="s">
        <v>63</v>
      </c>
      <c r="O1301" t="s">
        <v>29</v>
      </c>
      <c r="P1301" t="s">
        <v>38</v>
      </c>
      <c r="Q1301" t="s">
        <v>1665</v>
      </c>
      <c r="R1301">
        <v>9.98</v>
      </c>
      <c r="S1301">
        <v>1</v>
      </c>
      <c r="T1301">
        <v>0</v>
      </c>
      <c r="U1301">
        <v>2.79</v>
      </c>
    </row>
    <row r="1302" spans="1:21" x14ac:dyDescent="0.25">
      <c r="A1302">
        <v>8803</v>
      </c>
      <c r="B1302" s="1">
        <v>42684</v>
      </c>
      <c r="C1302">
        <v>2016</v>
      </c>
      <c r="D1302">
        <v>11</v>
      </c>
      <c r="E1302" s="1">
        <v>42686</v>
      </c>
      <c r="F1302" t="s">
        <v>46</v>
      </c>
      <c r="G1302" t="s">
        <v>171</v>
      </c>
      <c r="H1302" t="s">
        <v>172</v>
      </c>
      <c r="I1302" t="s">
        <v>34</v>
      </c>
      <c r="J1302" t="s">
        <v>25</v>
      </c>
      <c r="K1302" t="s">
        <v>1493</v>
      </c>
      <c r="L1302" t="s">
        <v>635</v>
      </c>
      <c r="M1302">
        <v>73120</v>
      </c>
      <c r="N1302" t="s">
        <v>37</v>
      </c>
      <c r="O1302" t="s">
        <v>29</v>
      </c>
      <c r="P1302" t="s">
        <v>64</v>
      </c>
      <c r="Q1302" t="s">
        <v>117</v>
      </c>
      <c r="R1302">
        <v>341.96</v>
      </c>
      <c r="S1302">
        <v>2</v>
      </c>
      <c r="T1302">
        <v>0</v>
      </c>
      <c r="U1302">
        <v>54.71</v>
      </c>
    </row>
    <row r="1303" spans="1:21" x14ac:dyDescent="0.25">
      <c r="A1303">
        <v>2515</v>
      </c>
      <c r="B1303" s="1">
        <v>42685</v>
      </c>
      <c r="C1303">
        <v>2016</v>
      </c>
      <c r="D1303">
        <v>11</v>
      </c>
      <c r="E1303" s="1">
        <v>42691</v>
      </c>
      <c r="F1303" t="s">
        <v>21</v>
      </c>
      <c r="G1303" t="s">
        <v>1924</v>
      </c>
      <c r="H1303" t="s">
        <v>1925</v>
      </c>
      <c r="I1303" t="s">
        <v>42</v>
      </c>
      <c r="J1303" t="s">
        <v>25</v>
      </c>
      <c r="K1303" t="s">
        <v>374</v>
      </c>
      <c r="L1303" t="s">
        <v>154</v>
      </c>
      <c r="M1303">
        <v>60623</v>
      </c>
      <c r="N1303" t="s">
        <v>37</v>
      </c>
      <c r="O1303" t="s">
        <v>29</v>
      </c>
      <c r="P1303" t="s">
        <v>30</v>
      </c>
      <c r="Q1303" t="s">
        <v>1207</v>
      </c>
      <c r="R1303">
        <v>47.99</v>
      </c>
      <c r="S1303">
        <v>2</v>
      </c>
      <c r="T1303">
        <v>0.3</v>
      </c>
      <c r="U1303">
        <v>-2.06</v>
      </c>
    </row>
    <row r="1304" spans="1:21" x14ac:dyDescent="0.25">
      <c r="A1304">
        <v>2884</v>
      </c>
      <c r="B1304" s="1">
        <v>42685</v>
      </c>
      <c r="C1304">
        <v>2016</v>
      </c>
      <c r="D1304">
        <v>11</v>
      </c>
      <c r="E1304" s="1">
        <v>42690</v>
      </c>
      <c r="F1304" t="s">
        <v>53</v>
      </c>
      <c r="G1304" t="s">
        <v>960</v>
      </c>
      <c r="H1304" t="s">
        <v>961</v>
      </c>
      <c r="I1304" t="s">
        <v>34</v>
      </c>
      <c r="J1304" t="s">
        <v>25</v>
      </c>
      <c r="K1304" t="s">
        <v>61</v>
      </c>
      <c r="L1304" t="s">
        <v>62</v>
      </c>
      <c r="M1304">
        <v>94110</v>
      </c>
      <c r="N1304" t="s">
        <v>63</v>
      </c>
      <c r="O1304" t="s">
        <v>29</v>
      </c>
      <c r="P1304" t="s">
        <v>38</v>
      </c>
      <c r="Q1304" t="s">
        <v>321</v>
      </c>
      <c r="R1304">
        <v>6.96</v>
      </c>
      <c r="S1304">
        <v>4</v>
      </c>
      <c r="T1304">
        <v>0</v>
      </c>
      <c r="U1304">
        <v>2.23</v>
      </c>
    </row>
    <row r="1305" spans="1:21" x14ac:dyDescent="0.25">
      <c r="A1305">
        <v>7033</v>
      </c>
      <c r="B1305" s="1">
        <v>42685</v>
      </c>
      <c r="C1305">
        <v>2016</v>
      </c>
      <c r="D1305">
        <v>11</v>
      </c>
      <c r="E1305" s="1">
        <v>42690</v>
      </c>
      <c r="F1305" t="s">
        <v>21</v>
      </c>
      <c r="G1305" t="s">
        <v>1121</v>
      </c>
      <c r="H1305" t="s">
        <v>1122</v>
      </c>
      <c r="I1305" t="s">
        <v>42</v>
      </c>
      <c r="J1305" t="s">
        <v>25</v>
      </c>
      <c r="K1305" t="s">
        <v>190</v>
      </c>
      <c r="L1305" t="s">
        <v>191</v>
      </c>
      <c r="M1305">
        <v>10011</v>
      </c>
      <c r="N1305" t="s">
        <v>51</v>
      </c>
      <c r="O1305" t="s">
        <v>29</v>
      </c>
      <c r="P1305" t="s">
        <v>30</v>
      </c>
      <c r="Q1305" t="s">
        <v>785</v>
      </c>
      <c r="R1305">
        <v>245.65</v>
      </c>
      <c r="S1305">
        <v>3</v>
      </c>
      <c r="T1305">
        <v>0.1</v>
      </c>
      <c r="U1305">
        <v>8.19</v>
      </c>
    </row>
    <row r="1306" spans="1:21" x14ac:dyDescent="0.25">
      <c r="A1306">
        <v>8120</v>
      </c>
      <c r="B1306" s="1">
        <v>42685</v>
      </c>
      <c r="C1306">
        <v>2016</v>
      </c>
      <c r="D1306">
        <v>11</v>
      </c>
      <c r="E1306" s="1">
        <v>42690</v>
      </c>
      <c r="F1306" t="s">
        <v>21</v>
      </c>
      <c r="G1306" t="s">
        <v>463</v>
      </c>
      <c r="H1306" t="s">
        <v>464</v>
      </c>
      <c r="I1306" t="s">
        <v>34</v>
      </c>
      <c r="J1306" t="s">
        <v>25</v>
      </c>
      <c r="K1306" t="s">
        <v>61</v>
      </c>
      <c r="L1306" t="s">
        <v>62</v>
      </c>
      <c r="M1306">
        <v>94110</v>
      </c>
      <c r="N1306" t="s">
        <v>63</v>
      </c>
      <c r="O1306" t="s">
        <v>29</v>
      </c>
      <c r="P1306" t="s">
        <v>38</v>
      </c>
      <c r="Q1306" t="s">
        <v>1926</v>
      </c>
      <c r="R1306">
        <v>41.96</v>
      </c>
      <c r="S1306">
        <v>2</v>
      </c>
      <c r="T1306">
        <v>0</v>
      </c>
      <c r="U1306">
        <v>10.91</v>
      </c>
    </row>
    <row r="1307" spans="1:21" x14ac:dyDescent="0.25">
      <c r="A1307">
        <v>8121</v>
      </c>
      <c r="B1307" s="1">
        <v>42685</v>
      </c>
      <c r="C1307">
        <v>2016</v>
      </c>
      <c r="D1307">
        <v>11</v>
      </c>
      <c r="E1307" s="1">
        <v>42690</v>
      </c>
      <c r="F1307" t="s">
        <v>21</v>
      </c>
      <c r="G1307" t="s">
        <v>463</v>
      </c>
      <c r="H1307" t="s">
        <v>464</v>
      </c>
      <c r="I1307" t="s">
        <v>34</v>
      </c>
      <c r="J1307" t="s">
        <v>25</v>
      </c>
      <c r="K1307" t="s">
        <v>61</v>
      </c>
      <c r="L1307" t="s">
        <v>62</v>
      </c>
      <c r="M1307">
        <v>94110</v>
      </c>
      <c r="N1307" t="s">
        <v>63</v>
      </c>
      <c r="O1307" t="s">
        <v>29</v>
      </c>
      <c r="P1307" t="s">
        <v>30</v>
      </c>
      <c r="Q1307" t="s">
        <v>532</v>
      </c>
      <c r="R1307">
        <v>451.15</v>
      </c>
      <c r="S1307">
        <v>3</v>
      </c>
      <c r="T1307">
        <v>0.2</v>
      </c>
      <c r="U1307">
        <v>0</v>
      </c>
    </row>
    <row r="1308" spans="1:21" x14ac:dyDescent="0.25">
      <c r="A1308">
        <v>8469</v>
      </c>
      <c r="B1308" s="1">
        <v>42685</v>
      </c>
      <c r="C1308">
        <v>2016</v>
      </c>
      <c r="D1308">
        <v>11</v>
      </c>
      <c r="E1308" s="1">
        <v>42691</v>
      </c>
      <c r="F1308" t="s">
        <v>21</v>
      </c>
      <c r="G1308" t="s">
        <v>1907</v>
      </c>
      <c r="H1308" t="s">
        <v>1908</v>
      </c>
      <c r="I1308" t="s">
        <v>42</v>
      </c>
      <c r="J1308" t="s">
        <v>25</v>
      </c>
      <c r="K1308" t="s">
        <v>1927</v>
      </c>
      <c r="L1308" t="s">
        <v>145</v>
      </c>
      <c r="M1308">
        <v>46060</v>
      </c>
      <c r="N1308" t="s">
        <v>37</v>
      </c>
      <c r="O1308" t="s">
        <v>29</v>
      </c>
      <c r="P1308" t="s">
        <v>112</v>
      </c>
      <c r="Q1308" t="s">
        <v>193</v>
      </c>
      <c r="R1308">
        <v>2678.94</v>
      </c>
      <c r="S1308">
        <v>6</v>
      </c>
      <c r="T1308">
        <v>0</v>
      </c>
      <c r="U1308">
        <v>241.1</v>
      </c>
    </row>
    <row r="1309" spans="1:21" x14ac:dyDescent="0.25">
      <c r="A1309">
        <v>6111</v>
      </c>
      <c r="B1309" s="1">
        <v>42686</v>
      </c>
      <c r="C1309">
        <v>2016</v>
      </c>
      <c r="D1309">
        <v>11</v>
      </c>
      <c r="E1309" s="1">
        <v>42690</v>
      </c>
      <c r="F1309" t="s">
        <v>21</v>
      </c>
      <c r="G1309" t="s">
        <v>1928</v>
      </c>
      <c r="H1309" t="s">
        <v>1929</v>
      </c>
      <c r="I1309" t="s">
        <v>34</v>
      </c>
      <c r="J1309" t="s">
        <v>25</v>
      </c>
      <c r="K1309" t="s">
        <v>779</v>
      </c>
      <c r="L1309" t="s">
        <v>167</v>
      </c>
      <c r="M1309">
        <v>44134</v>
      </c>
      <c r="N1309" t="s">
        <v>51</v>
      </c>
      <c r="O1309" t="s">
        <v>29</v>
      </c>
      <c r="P1309" t="s">
        <v>30</v>
      </c>
      <c r="Q1309" t="s">
        <v>177</v>
      </c>
      <c r="R1309">
        <v>1474.8</v>
      </c>
      <c r="S1309">
        <v>7</v>
      </c>
      <c r="T1309">
        <v>0.3</v>
      </c>
      <c r="U1309">
        <v>-21.07</v>
      </c>
    </row>
    <row r="1310" spans="1:21" x14ac:dyDescent="0.25">
      <c r="A1310">
        <v>6114</v>
      </c>
      <c r="B1310" s="1">
        <v>42686</v>
      </c>
      <c r="C1310">
        <v>2016</v>
      </c>
      <c r="D1310">
        <v>11</v>
      </c>
      <c r="E1310" s="1">
        <v>42690</v>
      </c>
      <c r="F1310" t="s">
        <v>21</v>
      </c>
      <c r="G1310" t="s">
        <v>1928</v>
      </c>
      <c r="H1310" t="s">
        <v>1929</v>
      </c>
      <c r="I1310" t="s">
        <v>34</v>
      </c>
      <c r="J1310" t="s">
        <v>25</v>
      </c>
      <c r="K1310" t="s">
        <v>779</v>
      </c>
      <c r="L1310" t="s">
        <v>167</v>
      </c>
      <c r="M1310">
        <v>44134</v>
      </c>
      <c r="N1310" t="s">
        <v>51</v>
      </c>
      <c r="O1310" t="s">
        <v>29</v>
      </c>
      <c r="P1310" t="s">
        <v>30</v>
      </c>
      <c r="Q1310" t="s">
        <v>462</v>
      </c>
      <c r="R1310">
        <v>1537.07</v>
      </c>
      <c r="S1310">
        <v>9</v>
      </c>
      <c r="T1310">
        <v>0.3</v>
      </c>
      <c r="U1310">
        <v>0</v>
      </c>
    </row>
    <row r="1311" spans="1:21" x14ac:dyDescent="0.25">
      <c r="A1311">
        <v>6115</v>
      </c>
      <c r="B1311" s="1">
        <v>42686</v>
      </c>
      <c r="C1311">
        <v>2016</v>
      </c>
      <c r="D1311">
        <v>11</v>
      </c>
      <c r="E1311" s="1">
        <v>42690</v>
      </c>
      <c r="F1311" t="s">
        <v>21</v>
      </c>
      <c r="G1311" t="s">
        <v>1928</v>
      </c>
      <c r="H1311" t="s">
        <v>1929</v>
      </c>
      <c r="I1311" t="s">
        <v>34</v>
      </c>
      <c r="J1311" t="s">
        <v>25</v>
      </c>
      <c r="K1311" t="s">
        <v>779</v>
      </c>
      <c r="L1311" t="s">
        <v>167</v>
      </c>
      <c r="M1311">
        <v>44134</v>
      </c>
      <c r="N1311" t="s">
        <v>51</v>
      </c>
      <c r="O1311" t="s">
        <v>29</v>
      </c>
      <c r="P1311" t="s">
        <v>30</v>
      </c>
      <c r="Q1311" t="s">
        <v>947</v>
      </c>
      <c r="R1311">
        <v>449.37</v>
      </c>
      <c r="S1311">
        <v>2</v>
      </c>
      <c r="T1311">
        <v>0.3</v>
      </c>
      <c r="U1311">
        <v>-12.84</v>
      </c>
    </row>
    <row r="1312" spans="1:21" x14ac:dyDescent="0.25">
      <c r="A1312">
        <v>7191</v>
      </c>
      <c r="B1312" s="1">
        <v>42686</v>
      </c>
      <c r="C1312">
        <v>2016</v>
      </c>
      <c r="D1312">
        <v>11</v>
      </c>
      <c r="E1312" s="1">
        <v>42689</v>
      </c>
      <c r="F1312" t="s">
        <v>46</v>
      </c>
      <c r="G1312" t="s">
        <v>392</v>
      </c>
      <c r="H1312" t="s">
        <v>393</v>
      </c>
      <c r="I1312" t="s">
        <v>24</v>
      </c>
      <c r="J1312" t="s">
        <v>25</v>
      </c>
      <c r="K1312" t="s">
        <v>111</v>
      </c>
      <c r="L1312" t="s">
        <v>62</v>
      </c>
      <c r="M1312">
        <v>92024</v>
      </c>
      <c r="N1312" t="s">
        <v>63</v>
      </c>
      <c r="O1312" t="s">
        <v>29</v>
      </c>
      <c r="P1312" t="s">
        <v>112</v>
      </c>
      <c r="Q1312" t="s">
        <v>1705</v>
      </c>
      <c r="R1312">
        <v>674.35</v>
      </c>
      <c r="S1312">
        <v>3</v>
      </c>
      <c r="T1312">
        <v>0.2</v>
      </c>
      <c r="U1312">
        <v>-8.43</v>
      </c>
    </row>
    <row r="1313" spans="1:21" x14ac:dyDescent="0.25">
      <c r="A1313">
        <v>7331</v>
      </c>
      <c r="B1313" s="1">
        <v>42686</v>
      </c>
      <c r="C1313">
        <v>2016</v>
      </c>
      <c r="D1313">
        <v>11</v>
      </c>
      <c r="E1313" s="1">
        <v>42687</v>
      </c>
      <c r="F1313" t="s">
        <v>46</v>
      </c>
      <c r="G1313" t="s">
        <v>1930</v>
      </c>
      <c r="H1313" t="s">
        <v>1931</v>
      </c>
      <c r="I1313" t="s">
        <v>42</v>
      </c>
      <c r="J1313" t="s">
        <v>25</v>
      </c>
      <c r="K1313" t="s">
        <v>374</v>
      </c>
      <c r="L1313" t="s">
        <v>154</v>
      </c>
      <c r="M1313">
        <v>60623</v>
      </c>
      <c r="N1313" t="s">
        <v>37</v>
      </c>
      <c r="O1313" t="s">
        <v>29</v>
      </c>
      <c r="P1313" t="s">
        <v>38</v>
      </c>
      <c r="Q1313" t="s">
        <v>1149</v>
      </c>
      <c r="R1313">
        <v>22.75</v>
      </c>
      <c r="S1313">
        <v>6</v>
      </c>
      <c r="T1313">
        <v>0.6</v>
      </c>
      <c r="U1313">
        <v>-8.5299999999999994</v>
      </c>
    </row>
    <row r="1314" spans="1:21" x14ac:dyDescent="0.25">
      <c r="A1314">
        <v>1802</v>
      </c>
      <c r="B1314" s="1">
        <v>42687</v>
      </c>
      <c r="C1314">
        <v>2016</v>
      </c>
      <c r="D1314">
        <v>11</v>
      </c>
      <c r="E1314" s="1">
        <v>42693</v>
      </c>
      <c r="F1314" t="s">
        <v>21</v>
      </c>
      <c r="G1314" t="s">
        <v>1932</v>
      </c>
      <c r="H1314" t="s">
        <v>1933</v>
      </c>
      <c r="I1314" t="s">
        <v>24</v>
      </c>
      <c r="J1314" t="s">
        <v>25</v>
      </c>
      <c r="K1314" t="s">
        <v>1848</v>
      </c>
      <c r="L1314" t="s">
        <v>150</v>
      </c>
      <c r="M1314">
        <v>98002</v>
      </c>
      <c r="N1314" t="s">
        <v>63</v>
      </c>
      <c r="O1314" t="s">
        <v>29</v>
      </c>
      <c r="P1314" t="s">
        <v>38</v>
      </c>
      <c r="Q1314" t="s">
        <v>979</v>
      </c>
      <c r="R1314">
        <v>4.18</v>
      </c>
      <c r="S1314">
        <v>1</v>
      </c>
      <c r="T1314">
        <v>0</v>
      </c>
      <c r="U1314">
        <v>1.5</v>
      </c>
    </row>
    <row r="1315" spans="1:21" x14ac:dyDescent="0.25">
      <c r="A1315">
        <v>5138</v>
      </c>
      <c r="B1315" s="1">
        <v>42687</v>
      </c>
      <c r="C1315">
        <v>2016</v>
      </c>
      <c r="D1315">
        <v>11</v>
      </c>
      <c r="E1315" s="1">
        <v>42691</v>
      </c>
      <c r="F1315" t="s">
        <v>21</v>
      </c>
      <c r="G1315" t="s">
        <v>550</v>
      </c>
      <c r="H1315" t="s">
        <v>551</v>
      </c>
      <c r="I1315" t="s">
        <v>42</v>
      </c>
      <c r="J1315" t="s">
        <v>25</v>
      </c>
      <c r="K1315" t="s">
        <v>1493</v>
      </c>
      <c r="L1315" t="s">
        <v>635</v>
      </c>
      <c r="M1315">
        <v>73120</v>
      </c>
      <c r="N1315" t="s">
        <v>37</v>
      </c>
      <c r="O1315" t="s">
        <v>29</v>
      </c>
      <c r="P1315" t="s">
        <v>38</v>
      </c>
      <c r="Q1315" t="s">
        <v>1029</v>
      </c>
      <c r="R1315">
        <v>30.36</v>
      </c>
      <c r="S1315">
        <v>4</v>
      </c>
      <c r="T1315">
        <v>0</v>
      </c>
      <c r="U1315">
        <v>13.05</v>
      </c>
    </row>
    <row r="1316" spans="1:21" x14ac:dyDescent="0.25">
      <c r="A1316">
        <v>7196</v>
      </c>
      <c r="B1316" s="1">
        <v>42687</v>
      </c>
      <c r="C1316">
        <v>2016</v>
      </c>
      <c r="D1316">
        <v>11</v>
      </c>
      <c r="E1316" s="1">
        <v>42691</v>
      </c>
      <c r="F1316" t="s">
        <v>21</v>
      </c>
      <c r="G1316" t="s">
        <v>1474</v>
      </c>
      <c r="H1316" t="s">
        <v>1475</v>
      </c>
      <c r="I1316" t="s">
        <v>24</v>
      </c>
      <c r="J1316" t="s">
        <v>25</v>
      </c>
      <c r="K1316" t="s">
        <v>149</v>
      </c>
      <c r="L1316" t="s">
        <v>150</v>
      </c>
      <c r="M1316">
        <v>98103</v>
      </c>
      <c r="N1316" t="s">
        <v>63</v>
      </c>
      <c r="O1316" t="s">
        <v>29</v>
      </c>
      <c r="P1316" t="s">
        <v>38</v>
      </c>
      <c r="Q1316" t="s">
        <v>1706</v>
      </c>
      <c r="R1316">
        <v>19.54</v>
      </c>
      <c r="S1316">
        <v>2</v>
      </c>
      <c r="T1316">
        <v>0</v>
      </c>
      <c r="U1316">
        <v>7.23</v>
      </c>
    </row>
    <row r="1317" spans="1:21" x14ac:dyDescent="0.25">
      <c r="A1317">
        <v>4531</v>
      </c>
      <c r="B1317" s="1">
        <v>42688</v>
      </c>
      <c r="C1317">
        <v>2016</v>
      </c>
      <c r="D1317">
        <v>11</v>
      </c>
      <c r="E1317" s="1">
        <v>42691</v>
      </c>
      <c r="F1317" t="s">
        <v>46</v>
      </c>
      <c r="G1317" t="s">
        <v>576</v>
      </c>
      <c r="H1317" t="s">
        <v>577</v>
      </c>
      <c r="I1317" t="s">
        <v>34</v>
      </c>
      <c r="J1317" t="s">
        <v>25</v>
      </c>
      <c r="K1317" t="s">
        <v>190</v>
      </c>
      <c r="L1317" t="s">
        <v>191</v>
      </c>
      <c r="M1317">
        <v>10009</v>
      </c>
      <c r="N1317" t="s">
        <v>51</v>
      </c>
      <c r="O1317" t="s">
        <v>29</v>
      </c>
      <c r="P1317" t="s">
        <v>30</v>
      </c>
      <c r="Q1317" t="s">
        <v>568</v>
      </c>
      <c r="R1317">
        <v>408.01</v>
      </c>
      <c r="S1317">
        <v>2</v>
      </c>
      <c r="T1317">
        <v>0.1</v>
      </c>
      <c r="U1317">
        <v>72.53</v>
      </c>
    </row>
    <row r="1318" spans="1:21" x14ac:dyDescent="0.25">
      <c r="A1318">
        <v>4812</v>
      </c>
      <c r="B1318" s="1">
        <v>42688</v>
      </c>
      <c r="C1318">
        <v>2016</v>
      </c>
      <c r="D1318">
        <v>11</v>
      </c>
      <c r="E1318" s="1">
        <v>42693</v>
      </c>
      <c r="F1318" t="s">
        <v>53</v>
      </c>
      <c r="G1318" t="s">
        <v>1159</v>
      </c>
      <c r="H1318" t="s">
        <v>1160</v>
      </c>
      <c r="I1318" t="s">
        <v>34</v>
      </c>
      <c r="J1318" t="s">
        <v>25</v>
      </c>
      <c r="K1318" t="s">
        <v>68</v>
      </c>
      <c r="L1318" t="s">
        <v>69</v>
      </c>
      <c r="M1318">
        <v>19134</v>
      </c>
      <c r="N1318" t="s">
        <v>51</v>
      </c>
      <c r="O1318" t="s">
        <v>29</v>
      </c>
      <c r="P1318" t="s">
        <v>30</v>
      </c>
      <c r="Q1318" t="s">
        <v>1333</v>
      </c>
      <c r="R1318">
        <v>380.06</v>
      </c>
      <c r="S1318">
        <v>3</v>
      </c>
      <c r="T1318">
        <v>0.3</v>
      </c>
      <c r="U1318">
        <v>-21.72</v>
      </c>
    </row>
    <row r="1319" spans="1:21" x14ac:dyDescent="0.25">
      <c r="A1319">
        <v>4814</v>
      </c>
      <c r="B1319" s="1">
        <v>42688</v>
      </c>
      <c r="C1319">
        <v>2016</v>
      </c>
      <c r="D1319">
        <v>11</v>
      </c>
      <c r="E1319" s="1">
        <v>42693</v>
      </c>
      <c r="F1319" t="s">
        <v>53</v>
      </c>
      <c r="G1319" t="s">
        <v>1159</v>
      </c>
      <c r="H1319" t="s">
        <v>1160</v>
      </c>
      <c r="I1319" t="s">
        <v>34</v>
      </c>
      <c r="J1319" t="s">
        <v>25</v>
      </c>
      <c r="K1319" t="s">
        <v>68</v>
      </c>
      <c r="L1319" t="s">
        <v>69</v>
      </c>
      <c r="M1319">
        <v>19134</v>
      </c>
      <c r="N1319" t="s">
        <v>51</v>
      </c>
      <c r="O1319" t="s">
        <v>29</v>
      </c>
      <c r="P1319" t="s">
        <v>38</v>
      </c>
      <c r="Q1319" t="s">
        <v>223</v>
      </c>
      <c r="R1319">
        <v>48.58</v>
      </c>
      <c r="S1319">
        <v>3</v>
      </c>
      <c r="T1319">
        <v>0.2</v>
      </c>
      <c r="U1319">
        <v>9.7200000000000006</v>
      </c>
    </row>
    <row r="1320" spans="1:21" x14ac:dyDescent="0.25">
      <c r="A1320">
        <v>7129</v>
      </c>
      <c r="B1320" s="1">
        <v>42688</v>
      </c>
      <c r="C1320">
        <v>2016</v>
      </c>
      <c r="D1320">
        <v>11</v>
      </c>
      <c r="E1320" s="1">
        <v>42694</v>
      </c>
      <c r="F1320" t="s">
        <v>21</v>
      </c>
      <c r="G1320" t="s">
        <v>622</v>
      </c>
      <c r="H1320" t="s">
        <v>623</v>
      </c>
      <c r="I1320" t="s">
        <v>34</v>
      </c>
      <c r="J1320" t="s">
        <v>25</v>
      </c>
      <c r="K1320" t="s">
        <v>614</v>
      </c>
      <c r="L1320" t="s">
        <v>50</v>
      </c>
      <c r="M1320">
        <v>19711</v>
      </c>
      <c r="N1320" t="s">
        <v>51</v>
      </c>
      <c r="O1320" t="s">
        <v>29</v>
      </c>
      <c r="P1320" t="s">
        <v>38</v>
      </c>
      <c r="Q1320" t="s">
        <v>457</v>
      </c>
      <c r="R1320">
        <v>19.920000000000002</v>
      </c>
      <c r="S1320">
        <v>4</v>
      </c>
      <c r="T1320">
        <v>0</v>
      </c>
      <c r="U1320">
        <v>6.57</v>
      </c>
    </row>
    <row r="1321" spans="1:21" x14ac:dyDescent="0.25">
      <c r="A1321">
        <v>8411</v>
      </c>
      <c r="B1321" s="1">
        <v>42689</v>
      </c>
      <c r="C1321">
        <v>2016</v>
      </c>
      <c r="D1321">
        <v>11</v>
      </c>
      <c r="E1321" s="1">
        <v>42689</v>
      </c>
      <c r="F1321" t="s">
        <v>137</v>
      </c>
      <c r="G1321" t="s">
        <v>954</v>
      </c>
      <c r="H1321" t="s">
        <v>955</v>
      </c>
      <c r="I1321" t="s">
        <v>42</v>
      </c>
      <c r="J1321" t="s">
        <v>25</v>
      </c>
      <c r="K1321" t="s">
        <v>1465</v>
      </c>
      <c r="L1321" t="s">
        <v>556</v>
      </c>
      <c r="M1321">
        <v>27217</v>
      </c>
      <c r="N1321" t="s">
        <v>28</v>
      </c>
      <c r="O1321" t="s">
        <v>29</v>
      </c>
      <c r="P1321" t="s">
        <v>112</v>
      </c>
      <c r="Q1321" t="s">
        <v>830</v>
      </c>
      <c r="R1321">
        <v>630.02</v>
      </c>
      <c r="S1321">
        <v>4</v>
      </c>
      <c r="T1321">
        <v>0.4</v>
      </c>
      <c r="U1321">
        <v>-199.51</v>
      </c>
    </row>
    <row r="1322" spans="1:21" x14ac:dyDescent="0.25">
      <c r="A1322">
        <v>3951</v>
      </c>
      <c r="B1322" s="1">
        <v>42692</v>
      </c>
      <c r="C1322">
        <v>2016</v>
      </c>
      <c r="D1322">
        <v>11</v>
      </c>
      <c r="E1322" s="1">
        <v>42696</v>
      </c>
      <c r="F1322" t="s">
        <v>21</v>
      </c>
      <c r="G1322" t="s">
        <v>1579</v>
      </c>
      <c r="H1322" t="s">
        <v>1580</v>
      </c>
      <c r="I1322" t="s">
        <v>24</v>
      </c>
      <c r="J1322" t="s">
        <v>25</v>
      </c>
      <c r="K1322" t="s">
        <v>759</v>
      </c>
      <c r="L1322" t="s">
        <v>36</v>
      </c>
      <c r="M1322">
        <v>77506</v>
      </c>
      <c r="N1322" t="s">
        <v>37</v>
      </c>
      <c r="O1322" t="s">
        <v>29</v>
      </c>
      <c r="P1322" t="s">
        <v>30</v>
      </c>
      <c r="Q1322" t="s">
        <v>564</v>
      </c>
      <c r="R1322">
        <v>255.11</v>
      </c>
      <c r="S1322">
        <v>6</v>
      </c>
      <c r="T1322">
        <v>0.3</v>
      </c>
      <c r="U1322">
        <v>-18.22</v>
      </c>
    </row>
    <row r="1323" spans="1:21" x14ac:dyDescent="0.25">
      <c r="A1323">
        <v>5163</v>
      </c>
      <c r="B1323" s="1">
        <v>42692</v>
      </c>
      <c r="C1323">
        <v>2016</v>
      </c>
      <c r="D1323">
        <v>11</v>
      </c>
      <c r="E1323" s="1">
        <v>42697</v>
      </c>
      <c r="F1323" t="s">
        <v>53</v>
      </c>
      <c r="G1323" t="s">
        <v>1934</v>
      </c>
      <c r="H1323" t="s">
        <v>1935</v>
      </c>
      <c r="I1323" t="s">
        <v>34</v>
      </c>
      <c r="J1323" t="s">
        <v>25</v>
      </c>
      <c r="K1323" t="s">
        <v>1936</v>
      </c>
      <c r="L1323" t="s">
        <v>91</v>
      </c>
      <c r="M1323">
        <v>48180</v>
      </c>
      <c r="N1323" t="s">
        <v>37</v>
      </c>
      <c r="O1323" t="s">
        <v>29</v>
      </c>
      <c r="P1323" t="s">
        <v>30</v>
      </c>
      <c r="Q1323" t="s">
        <v>155</v>
      </c>
      <c r="R1323">
        <v>301.95999999999998</v>
      </c>
      <c r="S1323">
        <v>2</v>
      </c>
      <c r="T1323">
        <v>0</v>
      </c>
      <c r="U1323">
        <v>33.22</v>
      </c>
    </row>
    <row r="1324" spans="1:21" x14ac:dyDescent="0.25">
      <c r="A1324">
        <v>1107</v>
      </c>
      <c r="B1324" s="1">
        <v>42693</v>
      </c>
      <c r="C1324">
        <v>2016</v>
      </c>
      <c r="D1324">
        <v>11</v>
      </c>
      <c r="E1324" s="1">
        <v>42698</v>
      </c>
      <c r="F1324" t="s">
        <v>21</v>
      </c>
      <c r="G1324" t="s">
        <v>1554</v>
      </c>
      <c r="H1324" t="s">
        <v>1555</v>
      </c>
      <c r="I1324" t="s">
        <v>34</v>
      </c>
      <c r="J1324" t="s">
        <v>25</v>
      </c>
      <c r="K1324" t="s">
        <v>162</v>
      </c>
      <c r="L1324" t="s">
        <v>36</v>
      </c>
      <c r="M1324">
        <v>77041</v>
      </c>
      <c r="N1324" t="s">
        <v>37</v>
      </c>
      <c r="O1324" t="s">
        <v>29</v>
      </c>
      <c r="P1324" t="s">
        <v>38</v>
      </c>
      <c r="Q1324" t="s">
        <v>1683</v>
      </c>
      <c r="R1324">
        <v>2.33</v>
      </c>
      <c r="S1324">
        <v>2</v>
      </c>
      <c r="T1324">
        <v>0.6</v>
      </c>
      <c r="U1324">
        <v>-0.76</v>
      </c>
    </row>
    <row r="1325" spans="1:21" x14ac:dyDescent="0.25">
      <c r="A1325">
        <v>9466</v>
      </c>
      <c r="B1325" s="1">
        <v>42693</v>
      </c>
      <c r="C1325">
        <v>2016</v>
      </c>
      <c r="D1325">
        <v>11</v>
      </c>
      <c r="E1325" s="1">
        <v>42697</v>
      </c>
      <c r="F1325" t="s">
        <v>21</v>
      </c>
      <c r="G1325" t="s">
        <v>609</v>
      </c>
      <c r="H1325" t="s">
        <v>610</v>
      </c>
      <c r="I1325" t="s">
        <v>42</v>
      </c>
      <c r="J1325" t="s">
        <v>25</v>
      </c>
      <c r="K1325" t="s">
        <v>149</v>
      </c>
      <c r="L1325" t="s">
        <v>150</v>
      </c>
      <c r="M1325">
        <v>98115</v>
      </c>
      <c r="N1325" t="s">
        <v>63</v>
      </c>
      <c r="O1325" t="s">
        <v>29</v>
      </c>
      <c r="P1325" t="s">
        <v>38</v>
      </c>
      <c r="Q1325" t="s">
        <v>808</v>
      </c>
      <c r="R1325">
        <v>31.96</v>
      </c>
      <c r="S1325">
        <v>2</v>
      </c>
      <c r="T1325">
        <v>0</v>
      </c>
      <c r="U1325">
        <v>1.6</v>
      </c>
    </row>
    <row r="1326" spans="1:21" x14ac:dyDescent="0.25">
      <c r="A1326">
        <v>293</v>
      </c>
      <c r="B1326" s="1">
        <v>42694</v>
      </c>
      <c r="C1326">
        <v>2016</v>
      </c>
      <c r="D1326">
        <v>11</v>
      </c>
      <c r="E1326" s="1">
        <v>42698</v>
      </c>
      <c r="F1326" t="s">
        <v>53</v>
      </c>
      <c r="G1326" t="s">
        <v>1345</v>
      </c>
      <c r="H1326" t="s">
        <v>1346</v>
      </c>
      <c r="I1326" t="s">
        <v>24</v>
      </c>
      <c r="J1326" t="s">
        <v>25</v>
      </c>
      <c r="K1326" t="s">
        <v>166</v>
      </c>
      <c r="L1326" t="s">
        <v>167</v>
      </c>
      <c r="M1326">
        <v>43229</v>
      </c>
      <c r="N1326" t="s">
        <v>51</v>
      </c>
      <c r="O1326" t="s">
        <v>29</v>
      </c>
      <c r="P1326" t="s">
        <v>64</v>
      </c>
      <c r="Q1326" t="s">
        <v>1300</v>
      </c>
      <c r="R1326">
        <v>86.97</v>
      </c>
      <c r="S1326">
        <v>3</v>
      </c>
      <c r="T1326">
        <v>0.5</v>
      </c>
      <c r="U1326">
        <v>-48.7</v>
      </c>
    </row>
    <row r="1327" spans="1:21" x14ac:dyDescent="0.25">
      <c r="A1327">
        <v>3239</v>
      </c>
      <c r="B1327" s="1">
        <v>42694</v>
      </c>
      <c r="C1327">
        <v>2016</v>
      </c>
      <c r="D1327">
        <v>11</v>
      </c>
      <c r="E1327" s="1">
        <v>42701</v>
      </c>
      <c r="F1327" t="s">
        <v>21</v>
      </c>
      <c r="G1327" t="s">
        <v>595</v>
      </c>
      <c r="H1327" t="s">
        <v>596</v>
      </c>
      <c r="I1327" t="s">
        <v>42</v>
      </c>
      <c r="J1327" t="s">
        <v>25</v>
      </c>
      <c r="K1327" t="s">
        <v>162</v>
      </c>
      <c r="L1327" t="s">
        <v>36</v>
      </c>
      <c r="M1327">
        <v>77095</v>
      </c>
      <c r="N1327" t="s">
        <v>37</v>
      </c>
      <c r="O1327" t="s">
        <v>29</v>
      </c>
      <c r="P1327" t="s">
        <v>30</v>
      </c>
      <c r="Q1327" t="s">
        <v>785</v>
      </c>
      <c r="R1327">
        <v>318.43</v>
      </c>
      <c r="S1327">
        <v>5</v>
      </c>
      <c r="T1327">
        <v>0.3</v>
      </c>
      <c r="U1327">
        <v>-77.33</v>
      </c>
    </row>
    <row r="1328" spans="1:21" x14ac:dyDescent="0.25">
      <c r="A1328">
        <v>3241</v>
      </c>
      <c r="B1328" s="1">
        <v>42694</v>
      </c>
      <c r="C1328">
        <v>2016</v>
      </c>
      <c r="D1328">
        <v>11</v>
      </c>
      <c r="E1328" s="1">
        <v>42701</v>
      </c>
      <c r="F1328" t="s">
        <v>21</v>
      </c>
      <c r="G1328" t="s">
        <v>595</v>
      </c>
      <c r="H1328" t="s">
        <v>596</v>
      </c>
      <c r="I1328" t="s">
        <v>42</v>
      </c>
      <c r="J1328" t="s">
        <v>25</v>
      </c>
      <c r="K1328" t="s">
        <v>162</v>
      </c>
      <c r="L1328" t="s">
        <v>36</v>
      </c>
      <c r="M1328">
        <v>77095</v>
      </c>
      <c r="N1328" t="s">
        <v>37</v>
      </c>
      <c r="O1328" t="s">
        <v>29</v>
      </c>
      <c r="P1328" t="s">
        <v>38</v>
      </c>
      <c r="Q1328" t="s">
        <v>180</v>
      </c>
      <c r="R1328">
        <v>7.07</v>
      </c>
      <c r="S1328">
        <v>3</v>
      </c>
      <c r="T1328">
        <v>0.6</v>
      </c>
      <c r="U1328">
        <v>-2.83</v>
      </c>
    </row>
    <row r="1329" spans="1:21" x14ac:dyDescent="0.25">
      <c r="A1329">
        <v>6492</v>
      </c>
      <c r="B1329" s="1">
        <v>42694</v>
      </c>
      <c r="C1329">
        <v>2016</v>
      </c>
      <c r="D1329">
        <v>11</v>
      </c>
      <c r="E1329" s="1">
        <v>42699</v>
      </c>
      <c r="F1329" t="s">
        <v>21</v>
      </c>
      <c r="G1329" t="s">
        <v>1094</v>
      </c>
      <c r="H1329" t="s">
        <v>1095</v>
      </c>
      <c r="I1329" t="s">
        <v>42</v>
      </c>
      <c r="J1329" t="s">
        <v>25</v>
      </c>
      <c r="K1329" t="s">
        <v>1937</v>
      </c>
      <c r="L1329" t="s">
        <v>97</v>
      </c>
      <c r="M1329">
        <v>32839</v>
      </c>
      <c r="N1329" t="s">
        <v>28</v>
      </c>
      <c r="O1329" t="s">
        <v>29</v>
      </c>
      <c r="P1329" t="s">
        <v>64</v>
      </c>
      <c r="Q1329" t="s">
        <v>1063</v>
      </c>
      <c r="R1329">
        <v>289.57</v>
      </c>
      <c r="S1329">
        <v>2</v>
      </c>
      <c r="T1329">
        <v>0.2</v>
      </c>
      <c r="U1329">
        <v>10.86</v>
      </c>
    </row>
    <row r="1330" spans="1:21" x14ac:dyDescent="0.25">
      <c r="A1330">
        <v>3033</v>
      </c>
      <c r="B1330" s="1">
        <v>42695</v>
      </c>
      <c r="C1330">
        <v>2016</v>
      </c>
      <c r="D1330">
        <v>11</v>
      </c>
      <c r="E1330" s="1">
        <v>42700</v>
      </c>
      <c r="F1330" t="s">
        <v>21</v>
      </c>
      <c r="G1330" t="s">
        <v>1455</v>
      </c>
      <c r="H1330" t="s">
        <v>1456</v>
      </c>
      <c r="I1330" t="s">
        <v>34</v>
      </c>
      <c r="J1330" t="s">
        <v>25</v>
      </c>
      <c r="K1330" t="s">
        <v>661</v>
      </c>
      <c r="L1330" t="s">
        <v>662</v>
      </c>
      <c r="M1330">
        <v>97030</v>
      </c>
      <c r="N1330" t="s">
        <v>63</v>
      </c>
      <c r="O1330" t="s">
        <v>29</v>
      </c>
      <c r="P1330" t="s">
        <v>30</v>
      </c>
      <c r="Q1330" t="s">
        <v>590</v>
      </c>
      <c r="R1330">
        <v>195.14</v>
      </c>
      <c r="S1330">
        <v>4</v>
      </c>
      <c r="T1330">
        <v>0.2</v>
      </c>
      <c r="U1330">
        <v>-12.2</v>
      </c>
    </row>
    <row r="1331" spans="1:21" x14ac:dyDescent="0.25">
      <c r="A1331">
        <v>4825</v>
      </c>
      <c r="B1331" s="1">
        <v>42695</v>
      </c>
      <c r="C1331">
        <v>2016</v>
      </c>
      <c r="D1331">
        <v>11</v>
      </c>
      <c r="E1331" s="1">
        <v>42700</v>
      </c>
      <c r="F1331" t="s">
        <v>21</v>
      </c>
      <c r="G1331" t="s">
        <v>178</v>
      </c>
      <c r="H1331" t="s">
        <v>179</v>
      </c>
      <c r="I1331" t="s">
        <v>34</v>
      </c>
      <c r="J1331" t="s">
        <v>25</v>
      </c>
      <c r="K1331" t="s">
        <v>166</v>
      </c>
      <c r="L1331" t="s">
        <v>167</v>
      </c>
      <c r="M1331">
        <v>43229</v>
      </c>
      <c r="N1331" t="s">
        <v>51</v>
      </c>
      <c r="O1331" t="s">
        <v>29</v>
      </c>
      <c r="P1331" t="s">
        <v>30</v>
      </c>
      <c r="Q1331" t="s">
        <v>564</v>
      </c>
      <c r="R1331">
        <v>127.55</v>
      </c>
      <c r="S1331">
        <v>3</v>
      </c>
      <c r="T1331">
        <v>0.3</v>
      </c>
      <c r="U1331">
        <v>-9.11</v>
      </c>
    </row>
    <row r="1332" spans="1:21" x14ac:dyDescent="0.25">
      <c r="A1332">
        <v>4826</v>
      </c>
      <c r="B1332" s="1">
        <v>42695</v>
      </c>
      <c r="C1332">
        <v>2016</v>
      </c>
      <c r="D1332">
        <v>11</v>
      </c>
      <c r="E1332" s="1">
        <v>42700</v>
      </c>
      <c r="F1332" t="s">
        <v>21</v>
      </c>
      <c r="G1332" t="s">
        <v>178</v>
      </c>
      <c r="H1332" t="s">
        <v>179</v>
      </c>
      <c r="I1332" t="s">
        <v>34</v>
      </c>
      <c r="J1332" t="s">
        <v>25</v>
      </c>
      <c r="K1332" t="s">
        <v>166</v>
      </c>
      <c r="L1332" t="s">
        <v>167</v>
      </c>
      <c r="M1332">
        <v>43229</v>
      </c>
      <c r="N1332" t="s">
        <v>51</v>
      </c>
      <c r="O1332" t="s">
        <v>29</v>
      </c>
      <c r="P1332" t="s">
        <v>38</v>
      </c>
      <c r="Q1332" t="s">
        <v>716</v>
      </c>
      <c r="R1332">
        <v>77.95</v>
      </c>
      <c r="S1332">
        <v>3</v>
      </c>
      <c r="T1332">
        <v>0.2</v>
      </c>
      <c r="U1332">
        <v>15.59</v>
      </c>
    </row>
    <row r="1333" spans="1:21" x14ac:dyDescent="0.25">
      <c r="A1333">
        <v>6371</v>
      </c>
      <c r="B1333" s="1">
        <v>42695</v>
      </c>
      <c r="C1333">
        <v>2016</v>
      </c>
      <c r="D1333">
        <v>11</v>
      </c>
      <c r="E1333" s="1">
        <v>42695</v>
      </c>
      <c r="F1333" t="s">
        <v>137</v>
      </c>
      <c r="G1333" t="s">
        <v>1421</v>
      </c>
      <c r="H1333" t="s">
        <v>1422</v>
      </c>
      <c r="I1333" t="s">
        <v>24</v>
      </c>
      <c r="J1333" t="s">
        <v>25</v>
      </c>
      <c r="K1333" t="s">
        <v>190</v>
      </c>
      <c r="L1333" t="s">
        <v>191</v>
      </c>
      <c r="M1333">
        <v>10009</v>
      </c>
      <c r="N1333" t="s">
        <v>51</v>
      </c>
      <c r="O1333" t="s">
        <v>29</v>
      </c>
      <c r="P1333" t="s">
        <v>64</v>
      </c>
      <c r="Q1333" t="s">
        <v>1093</v>
      </c>
      <c r="R1333">
        <v>113.57</v>
      </c>
      <c r="S1333">
        <v>2</v>
      </c>
      <c r="T1333">
        <v>0.2</v>
      </c>
      <c r="U1333">
        <v>12.78</v>
      </c>
    </row>
    <row r="1334" spans="1:21" x14ac:dyDescent="0.25">
      <c r="A1334">
        <v>1288</v>
      </c>
      <c r="B1334" s="1">
        <v>42696</v>
      </c>
      <c r="C1334">
        <v>2016</v>
      </c>
      <c r="D1334">
        <v>11</v>
      </c>
      <c r="E1334" s="1">
        <v>42700</v>
      </c>
      <c r="F1334" t="s">
        <v>21</v>
      </c>
      <c r="G1334" t="s">
        <v>1938</v>
      </c>
      <c r="H1334" t="s">
        <v>1939</v>
      </c>
      <c r="I1334" t="s">
        <v>42</v>
      </c>
      <c r="J1334" t="s">
        <v>25</v>
      </c>
      <c r="K1334" t="s">
        <v>190</v>
      </c>
      <c r="L1334" t="s">
        <v>191</v>
      </c>
      <c r="M1334">
        <v>10009</v>
      </c>
      <c r="N1334" t="s">
        <v>51</v>
      </c>
      <c r="O1334" t="s">
        <v>29</v>
      </c>
      <c r="P1334" t="s">
        <v>38</v>
      </c>
      <c r="Q1334" t="s">
        <v>852</v>
      </c>
      <c r="R1334">
        <v>39.880000000000003</v>
      </c>
      <c r="S1334">
        <v>2</v>
      </c>
      <c r="T1334">
        <v>0</v>
      </c>
      <c r="U1334">
        <v>11.17</v>
      </c>
    </row>
    <row r="1335" spans="1:21" x14ac:dyDescent="0.25">
      <c r="A1335">
        <v>2920</v>
      </c>
      <c r="B1335" s="1">
        <v>42697</v>
      </c>
      <c r="C1335">
        <v>2016</v>
      </c>
      <c r="D1335">
        <v>11</v>
      </c>
      <c r="E1335" s="1">
        <v>42697</v>
      </c>
      <c r="F1335" t="s">
        <v>137</v>
      </c>
      <c r="G1335" t="s">
        <v>786</v>
      </c>
      <c r="H1335" t="s">
        <v>787</v>
      </c>
      <c r="I1335" t="s">
        <v>42</v>
      </c>
      <c r="J1335" t="s">
        <v>25</v>
      </c>
      <c r="K1335" t="s">
        <v>68</v>
      </c>
      <c r="L1335" t="s">
        <v>69</v>
      </c>
      <c r="M1335">
        <v>19140</v>
      </c>
      <c r="N1335" t="s">
        <v>51</v>
      </c>
      <c r="O1335" t="s">
        <v>29</v>
      </c>
      <c r="P1335" t="s">
        <v>38</v>
      </c>
      <c r="Q1335" t="s">
        <v>583</v>
      </c>
      <c r="R1335">
        <v>14.37</v>
      </c>
      <c r="S1335">
        <v>2</v>
      </c>
      <c r="T1335">
        <v>0.2</v>
      </c>
      <c r="U1335">
        <v>3.95</v>
      </c>
    </row>
    <row r="1336" spans="1:21" x14ac:dyDescent="0.25">
      <c r="A1336">
        <v>2921</v>
      </c>
      <c r="B1336" s="1">
        <v>42697</v>
      </c>
      <c r="C1336">
        <v>2016</v>
      </c>
      <c r="D1336">
        <v>11</v>
      </c>
      <c r="E1336" s="1">
        <v>42697</v>
      </c>
      <c r="F1336" t="s">
        <v>137</v>
      </c>
      <c r="G1336" t="s">
        <v>786</v>
      </c>
      <c r="H1336" t="s">
        <v>787</v>
      </c>
      <c r="I1336" t="s">
        <v>42</v>
      </c>
      <c r="J1336" t="s">
        <v>25</v>
      </c>
      <c r="K1336" t="s">
        <v>68</v>
      </c>
      <c r="L1336" t="s">
        <v>69</v>
      </c>
      <c r="M1336">
        <v>19140</v>
      </c>
      <c r="N1336" t="s">
        <v>51</v>
      </c>
      <c r="O1336" t="s">
        <v>29</v>
      </c>
      <c r="P1336" t="s">
        <v>38</v>
      </c>
      <c r="Q1336" t="s">
        <v>1758</v>
      </c>
      <c r="R1336">
        <v>70.45</v>
      </c>
      <c r="S1336">
        <v>7</v>
      </c>
      <c r="T1336">
        <v>0.2</v>
      </c>
      <c r="U1336">
        <v>12.33</v>
      </c>
    </row>
    <row r="1337" spans="1:21" x14ac:dyDescent="0.25">
      <c r="A1337">
        <v>1504</v>
      </c>
      <c r="B1337" s="1">
        <v>42698</v>
      </c>
      <c r="C1337">
        <v>2016</v>
      </c>
      <c r="D1337">
        <v>11</v>
      </c>
      <c r="E1337" s="1">
        <v>42705</v>
      </c>
      <c r="F1337" t="s">
        <v>21</v>
      </c>
      <c r="G1337" t="s">
        <v>1940</v>
      </c>
      <c r="H1337" t="s">
        <v>1941</v>
      </c>
      <c r="I1337" t="s">
        <v>24</v>
      </c>
      <c r="J1337" t="s">
        <v>25</v>
      </c>
      <c r="K1337" t="s">
        <v>87</v>
      </c>
      <c r="L1337" t="s">
        <v>62</v>
      </c>
      <c r="M1337">
        <v>90045</v>
      </c>
      <c r="N1337" t="s">
        <v>63</v>
      </c>
      <c r="O1337" t="s">
        <v>29</v>
      </c>
      <c r="P1337" t="s">
        <v>38</v>
      </c>
      <c r="Q1337" t="s">
        <v>52</v>
      </c>
      <c r="R1337">
        <v>9.94</v>
      </c>
      <c r="S1337">
        <v>2</v>
      </c>
      <c r="T1337">
        <v>0</v>
      </c>
      <c r="U1337">
        <v>3.08</v>
      </c>
    </row>
    <row r="1338" spans="1:21" x14ac:dyDescent="0.25">
      <c r="A1338">
        <v>3892</v>
      </c>
      <c r="B1338" s="1">
        <v>42698</v>
      </c>
      <c r="C1338">
        <v>2016</v>
      </c>
      <c r="D1338">
        <v>11</v>
      </c>
      <c r="E1338" s="1">
        <v>42704</v>
      </c>
      <c r="F1338" t="s">
        <v>21</v>
      </c>
      <c r="G1338" t="s">
        <v>995</v>
      </c>
      <c r="H1338" t="s">
        <v>996</v>
      </c>
      <c r="I1338" t="s">
        <v>42</v>
      </c>
      <c r="J1338" t="s">
        <v>25</v>
      </c>
      <c r="K1338" t="s">
        <v>87</v>
      </c>
      <c r="L1338" t="s">
        <v>62</v>
      </c>
      <c r="M1338">
        <v>90036</v>
      </c>
      <c r="N1338" t="s">
        <v>63</v>
      </c>
      <c r="O1338" t="s">
        <v>29</v>
      </c>
      <c r="P1338" t="s">
        <v>30</v>
      </c>
      <c r="Q1338" t="s">
        <v>314</v>
      </c>
      <c r="R1338">
        <v>1684.75</v>
      </c>
      <c r="S1338">
        <v>6</v>
      </c>
      <c r="T1338">
        <v>0.2</v>
      </c>
      <c r="U1338">
        <v>210.59</v>
      </c>
    </row>
    <row r="1339" spans="1:21" x14ac:dyDescent="0.25">
      <c r="A1339">
        <v>4272</v>
      </c>
      <c r="B1339" s="1">
        <v>42698</v>
      </c>
      <c r="C1339">
        <v>2016</v>
      </c>
      <c r="D1339">
        <v>11</v>
      </c>
      <c r="E1339" s="1">
        <v>42701</v>
      </c>
      <c r="F1339" t="s">
        <v>53</v>
      </c>
      <c r="G1339" t="s">
        <v>311</v>
      </c>
      <c r="H1339" t="s">
        <v>312</v>
      </c>
      <c r="I1339" t="s">
        <v>42</v>
      </c>
      <c r="J1339" t="s">
        <v>25</v>
      </c>
      <c r="K1339" t="s">
        <v>1294</v>
      </c>
      <c r="L1339" t="s">
        <v>703</v>
      </c>
      <c r="M1339">
        <v>21215</v>
      </c>
      <c r="N1339" t="s">
        <v>51</v>
      </c>
      <c r="O1339" t="s">
        <v>29</v>
      </c>
      <c r="P1339" t="s">
        <v>38</v>
      </c>
      <c r="Q1339" t="s">
        <v>45</v>
      </c>
      <c r="R1339">
        <v>207.76</v>
      </c>
      <c r="S1339">
        <v>4</v>
      </c>
      <c r="T1339">
        <v>0</v>
      </c>
      <c r="U1339">
        <v>85.18</v>
      </c>
    </row>
    <row r="1340" spans="1:21" x14ac:dyDescent="0.25">
      <c r="A1340">
        <v>8373</v>
      </c>
      <c r="B1340" s="1">
        <v>42698</v>
      </c>
      <c r="C1340">
        <v>2016</v>
      </c>
      <c r="D1340">
        <v>11</v>
      </c>
      <c r="E1340" s="1">
        <v>42705</v>
      </c>
      <c r="F1340" t="s">
        <v>21</v>
      </c>
      <c r="G1340" t="s">
        <v>1942</v>
      </c>
      <c r="H1340" t="s">
        <v>1943</v>
      </c>
      <c r="I1340" t="s">
        <v>24</v>
      </c>
      <c r="J1340" t="s">
        <v>25</v>
      </c>
      <c r="K1340" t="s">
        <v>149</v>
      </c>
      <c r="L1340" t="s">
        <v>150</v>
      </c>
      <c r="M1340">
        <v>98105</v>
      </c>
      <c r="N1340" t="s">
        <v>63</v>
      </c>
      <c r="O1340" t="s">
        <v>29</v>
      </c>
      <c r="P1340" t="s">
        <v>38</v>
      </c>
      <c r="Q1340" t="s">
        <v>1399</v>
      </c>
      <c r="R1340">
        <v>82.26</v>
      </c>
      <c r="S1340">
        <v>3</v>
      </c>
      <c r="T1340">
        <v>0</v>
      </c>
      <c r="U1340">
        <v>33.729999999999997</v>
      </c>
    </row>
    <row r="1341" spans="1:21" x14ac:dyDescent="0.25">
      <c r="A1341">
        <v>9770</v>
      </c>
      <c r="B1341" s="1">
        <v>42698</v>
      </c>
      <c r="C1341">
        <v>2016</v>
      </c>
      <c r="D1341">
        <v>11</v>
      </c>
      <c r="E1341" s="1">
        <v>42704</v>
      </c>
      <c r="F1341" t="s">
        <v>21</v>
      </c>
      <c r="G1341" t="s">
        <v>203</v>
      </c>
      <c r="H1341" t="s">
        <v>204</v>
      </c>
      <c r="I1341" t="s">
        <v>24</v>
      </c>
      <c r="J1341" t="s">
        <v>25</v>
      </c>
      <c r="K1341" t="s">
        <v>776</v>
      </c>
      <c r="L1341" t="s">
        <v>97</v>
      </c>
      <c r="M1341">
        <v>33012</v>
      </c>
      <c r="N1341" t="s">
        <v>28</v>
      </c>
      <c r="O1341" t="s">
        <v>29</v>
      </c>
      <c r="P1341" t="s">
        <v>64</v>
      </c>
      <c r="Q1341" t="s">
        <v>1944</v>
      </c>
      <c r="R1341">
        <v>339.92</v>
      </c>
      <c r="S1341">
        <v>5</v>
      </c>
      <c r="T1341">
        <v>0.2</v>
      </c>
      <c r="U1341">
        <v>8.5</v>
      </c>
    </row>
    <row r="1342" spans="1:21" x14ac:dyDescent="0.25">
      <c r="A1342">
        <v>7687</v>
      </c>
      <c r="B1342" s="1">
        <v>42699</v>
      </c>
      <c r="C1342">
        <v>2016</v>
      </c>
      <c r="D1342">
        <v>11</v>
      </c>
      <c r="E1342" s="1">
        <v>42703</v>
      </c>
      <c r="F1342" t="s">
        <v>21</v>
      </c>
      <c r="G1342" t="s">
        <v>1924</v>
      </c>
      <c r="H1342" t="s">
        <v>1925</v>
      </c>
      <c r="I1342" t="s">
        <v>42</v>
      </c>
      <c r="J1342" t="s">
        <v>25</v>
      </c>
      <c r="K1342" t="s">
        <v>1512</v>
      </c>
      <c r="L1342" t="s">
        <v>91</v>
      </c>
      <c r="M1342">
        <v>49201</v>
      </c>
      <c r="N1342" t="s">
        <v>37</v>
      </c>
      <c r="O1342" t="s">
        <v>29</v>
      </c>
      <c r="P1342" t="s">
        <v>112</v>
      </c>
      <c r="Q1342" t="s">
        <v>1203</v>
      </c>
      <c r="R1342">
        <v>1568.61</v>
      </c>
      <c r="S1342">
        <v>9</v>
      </c>
      <c r="T1342">
        <v>0</v>
      </c>
      <c r="U1342">
        <v>329.41</v>
      </c>
    </row>
    <row r="1343" spans="1:21" x14ac:dyDescent="0.25">
      <c r="A1343">
        <v>8647</v>
      </c>
      <c r="B1343" s="1">
        <v>42699</v>
      </c>
      <c r="C1343">
        <v>2016</v>
      </c>
      <c r="D1343">
        <v>11</v>
      </c>
      <c r="E1343" s="1">
        <v>42703</v>
      </c>
      <c r="F1343" t="s">
        <v>21</v>
      </c>
      <c r="G1343" t="s">
        <v>1018</v>
      </c>
      <c r="H1343" t="s">
        <v>1019</v>
      </c>
      <c r="I1343" t="s">
        <v>34</v>
      </c>
      <c r="J1343" t="s">
        <v>25</v>
      </c>
      <c r="K1343" t="s">
        <v>87</v>
      </c>
      <c r="L1343" t="s">
        <v>62</v>
      </c>
      <c r="M1343">
        <v>90032</v>
      </c>
      <c r="N1343" t="s">
        <v>63</v>
      </c>
      <c r="O1343" t="s">
        <v>29</v>
      </c>
      <c r="P1343" t="s">
        <v>30</v>
      </c>
      <c r="Q1343" t="s">
        <v>461</v>
      </c>
      <c r="R1343">
        <v>194.35</v>
      </c>
      <c r="S1343">
        <v>3</v>
      </c>
      <c r="T1343">
        <v>0.2</v>
      </c>
      <c r="U1343">
        <v>19.440000000000001</v>
      </c>
    </row>
    <row r="1344" spans="1:21" x14ac:dyDescent="0.25">
      <c r="A1344">
        <v>5924</v>
      </c>
      <c r="B1344" s="1">
        <v>42700</v>
      </c>
      <c r="C1344">
        <v>2016</v>
      </c>
      <c r="D1344">
        <v>11</v>
      </c>
      <c r="E1344" s="1">
        <v>42704</v>
      </c>
      <c r="F1344" t="s">
        <v>53</v>
      </c>
      <c r="G1344" t="s">
        <v>1536</v>
      </c>
      <c r="H1344" t="s">
        <v>1537</v>
      </c>
      <c r="I1344" t="s">
        <v>42</v>
      </c>
      <c r="J1344" t="s">
        <v>25</v>
      </c>
      <c r="K1344" t="s">
        <v>190</v>
      </c>
      <c r="L1344" t="s">
        <v>191</v>
      </c>
      <c r="M1344">
        <v>10011</v>
      </c>
      <c r="N1344" t="s">
        <v>51</v>
      </c>
      <c r="O1344" t="s">
        <v>29</v>
      </c>
      <c r="P1344" t="s">
        <v>112</v>
      </c>
      <c r="Q1344" t="s">
        <v>170</v>
      </c>
      <c r="R1344">
        <v>313.18</v>
      </c>
      <c r="S1344">
        <v>2</v>
      </c>
      <c r="T1344">
        <v>0.4</v>
      </c>
      <c r="U1344">
        <v>-120.05</v>
      </c>
    </row>
    <row r="1345" spans="1:21" x14ac:dyDescent="0.25">
      <c r="A1345">
        <v>9650</v>
      </c>
      <c r="B1345" s="1">
        <v>42700</v>
      </c>
      <c r="C1345">
        <v>2016</v>
      </c>
      <c r="D1345">
        <v>11</v>
      </c>
      <c r="E1345" s="1">
        <v>42704</v>
      </c>
      <c r="F1345" t="s">
        <v>21</v>
      </c>
      <c r="G1345" t="s">
        <v>1113</v>
      </c>
      <c r="H1345" t="s">
        <v>1114</v>
      </c>
      <c r="I1345" t="s">
        <v>34</v>
      </c>
      <c r="J1345" t="s">
        <v>25</v>
      </c>
      <c r="K1345" t="s">
        <v>87</v>
      </c>
      <c r="L1345" t="s">
        <v>62</v>
      </c>
      <c r="M1345">
        <v>90045</v>
      </c>
      <c r="N1345" t="s">
        <v>63</v>
      </c>
      <c r="O1345" t="s">
        <v>29</v>
      </c>
      <c r="P1345" t="s">
        <v>64</v>
      </c>
      <c r="Q1345" t="s">
        <v>709</v>
      </c>
      <c r="R1345">
        <v>3406.66</v>
      </c>
      <c r="S1345">
        <v>8</v>
      </c>
      <c r="T1345">
        <v>0.2</v>
      </c>
      <c r="U1345">
        <v>160.31</v>
      </c>
    </row>
    <row r="1346" spans="1:21" x14ac:dyDescent="0.25">
      <c r="A1346">
        <v>9653</v>
      </c>
      <c r="B1346" s="1">
        <v>42700</v>
      </c>
      <c r="C1346">
        <v>2016</v>
      </c>
      <c r="D1346">
        <v>11</v>
      </c>
      <c r="E1346" s="1">
        <v>42704</v>
      </c>
      <c r="F1346" t="s">
        <v>21</v>
      </c>
      <c r="G1346" t="s">
        <v>1113</v>
      </c>
      <c r="H1346" t="s">
        <v>1114</v>
      </c>
      <c r="I1346" t="s">
        <v>34</v>
      </c>
      <c r="J1346" t="s">
        <v>25</v>
      </c>
      <c r="K1346" t="s">
        <v>87</v>
      </c>
      <c r="L1346" t="s">
        <v>62</v>
      </c>
      <c r="M1346">
        <v>90045</v>
      </c>
      <c r="N1346" t="s">
        <v>63</v>
      </c>
      <c r="O1346" t="s">
        <v>29</v>
      </c>
      <c r="P1346" t="s">
        <v>38</v>
      </c>
      <c r="Q1346" t="s">
        <v>1175</v>
      </c>
      <c r="R1346">
        <v>595.38</v>
      </c>
      <c r="S1346">
        <v>6</v>
      </c>
      <c r="T1346">
        <v>0</v>
      </c>
      <c r="U1346">
        <v>297.69</v>
      </c>
    </row>
    <row r="1347" spans="1:21" x14ac:dyDescent="0.25">
      <c r="A1347">
        <v>5902</v>
      </c>
      <c r="B1347" s="1">
        <v>42701</v>
      </c>
      <c r="C1347">
        <v>2016</v>
      </c>
      <c r="D1347">
        <v>11</v>
      </c>
      <c r="E1347" s="1">
        <v>42706</v>
      </c>
      <c r="F1347" t="s">
        <v>21</v>
      </c>
      <c r="G1347" t="s">
        <v>1055</v>
      </c>
      <c r="H1347" t="s">
        <v>1056</v>
      </c>
      <c r="I1347" t="s">
        <v>42</v>
      </c>
      <c r="J1347" t="s">
        <v>25</v>
      </c>
      <c r="K1347" t="s">
        <v>1945</v>
      </c>
      <c r="L1347" t="s">
        <v>495</v>
      </c>
      <c r="M1347">
        <v>7090</v>
      </c>
      <c r="N1347" t="s">
        <v>51</v>
      </c>
      <c r="O1347" t="s">
        <v>29</v>
      </c>
      <c r="P1347" t="s">
        <v>38</v>
      </c>
      <c r="Q1347" t="s">
        <v>98</v>
      </c>
      <c r="R1347">
        <v>31.56</v>
      </c>
      <c r="S1347">
        <v>3</v>
      </c>
      <c r="T1347">
        <v>0</v>
      </c>
      <c r="U1347">
        <v>10.41</v>
      </c>
    </row>
    <row r="1348" spans="1:21" x14ac:dyDescent="0.25">
      <c r="A1348">
        <v>7202</v>
      </c>
      <c r="B1348" s="1">
        <v>42701</v>
      </c>
      <c r="C1348">
        <v>2016</v>
      </c>
      <c r="D1348">
        <v>11</v>
      </c>
      <c r="E1348" s="1">
        <v>42707</v>
      </c>
      <c r="F1348" t="s">
        <v>21</v>
      </c>
      <c r="G1348" t="s">
        <v>379</v>
      </c>
      <c r="H1348" t="s">
        <v>380</v>
      </c>
      <c r="I1348" t="s">
        <v>34</v>
      </c>
      <c r="J1348" t="s">
        <v>25</v>
      </c>
      <c r="K1348" t="s">
        <v>1432</v>
      </c>
      <c r="L1348" t="s">
        <v>97</v>
      </c>
      <c r="M1348">
        <v>33311</v>
      </c>
      <c r="N1348" t="s">
        <v>28</v>
      </c>
      <c r="O1348" t="s">
        <v>29</v>
      </c>
      <c r="P1348" t="s">
        <v>112</v>
      </c>
      <c r="Q1348" t="s">
        <v>253</v>
      </c>
      <c r="R1348">
        <v>331.02</v>
      </c>
      <c r="S1348">
        <v>7</v>
      </c>
      <c r="T1348">
        <v>0.5</v>
      </c>
      <c r="U1348">
        <v>-114.35</v>
      </c>
    </row>
    <row r="1349" spans="1:21" x14ac:dyDescent="0.25">
      <c r="A1349">
        <v>4887</v>
      </c>
      <c r="B1349" s="1">
        <v>42702</v>
      </c>
      <c r="C1349">
        <v>2016</v>
      </c>
      <c r="D1349">
        <v>11</v>
      </c>
      <c r="E1349" s="1">
        <v>42705</v>
      </c>
      <c r="F1349" t="s">
        <v>53</v>
      </c>
      <c r="G1349" t="s">
        <v>361</v>
      </c>
      <c r="H1349" t="s">
        <v>362</v>
      </c>
      <c r="I1349" t="s">
        <v>42</v>
      </c>
      <c r="J1349" t="s">
        <v>25</v>
      </c>
      <c r="K1349" t="s">
        <v>1946</v>
      </c>
      <c r="L1349" t="s">
        <v>542</v>
      </c>
      <c r="M1349">
        <v>30062</v>
      </c>
      <c r="N1349" t="s">
        <v>28</v>
      </c>
      <c r="O1349" t="s">
        <v>29</v>
      </c>
      <c r="P1349" t="s">
        <v>30</v>
      </c>
      <c r="Q1349" t="s">
        <v>173</v>
      </c>
      <c r="R1349">
        <v>182.67</v>
      </c>
      <c r="S1349">
        <v>3</v>
      </c>
      <c r="T1349">
        <v>0</v>
      </c>
      <c r="U1349">
        <v>52.97</v>
      </c>
    </row>
    <row r="1350" spans="1:21" x14ac:dyDescent="0.25">
      <c r="A1350">
        <v>7368</v>
      </c>
      <c r="B1350" s="1">
        <v>42702</v>
      </c>
      <c r="C1350">
        <v>2016</v>
      </c>
      <c r="D1350">
        <v>11</v>
      </c>
      <c r="E1350" s="1">
        <v>42708</v>
      </c>
      <c r="F1350" t="s">
        <v>21</v>
      </c>
      <c r="G1350" t="s">
        <v>1334</v>
      </c>
      <c r="H1350" t="s">
        <v>1335</v>
      </c>
      <c r="I1350" t="s">
        <v>42</v>
      </c>
      <c r="J1350" t="s">
        <v>25</v>
      </c>
      <c r="K1350" t="s">
        <v>68</v>
      </c>
      <c r="L1350" t="s">
        <v>69</v>
      </c>
      <c r="M1350">
        <v>19140</v>
      </c>
      <c r="N1350" t="s">
        <v>51</v>
      </c>
      <c r="O1350" t="s">
        <v>29</v>
      </c>
      <c r="P1350" t="s">
        <v>30</v>
      </c>
      <c r="Q1350" t="s">
        <v>426</v>
      </c>
      <c r="R1350">
        <v>347.8</v>
      </c>
      <c r="S1350">
        <v>7</v>
      </c>
      <c r="T1350">
        <v>0.3</v>
      </c>
      <c r="U1350">
        <v>-24.84</v>
      </c>
    </row>
    <row r="1351" spans="1:21" x14ac:dyDescent="0.25">
      <c r="A1351">
        <v>7879</v>
      </c>
      <c r="B1351" s="1">
        <v>42703</v>
      </c>
      <c r="C1351">
        <v>2016</v>
      </c>
      <c r="D1351">
        <v>11</v>
      </c>
      <c r="E1351" s="1">
        <v>42708</v>
      </c>
      <c r="F1351" t="s">
        <v>53</v>
      </c>
      <c r="G1351" t="s">
        <v>1142</v>
      </c>
      <c r="H1351" t="s">
        <v>1143</v>
      </c>
      <c r="I1351" t="s">
        <v>24</v>
      </c>
      <c r="J1351" t="s">
        <v>25</v>
      </c>
      <c r="K1351" t="s">
        <v>418</v>
      </c>
      <c r="L1351" t="s">
        <v>154</v>
      </c>
      <c r="M1351">
        <v>60505</v>
      </c>
      <c r="N1351" t="s">
        <v>37</v>
      </c>
      <c r="O1351" t="s">
        <v>29</v>
      </c>
      <c r="P1351" t="s">
        <v>38</v>
      </c>
      <c r="Q1351" t="s">
        <v>1787</v>
      </c>
      <c r="R1351">
        <v>242.18</v>
      </c>
      <c r="S1351">
        <v>4</v>
      </c>
      <c r="T1351">
        <v>0.6</v>
      </c>
      <c r="U1351">
        <v>-302.72000000000003</v>
      </c>
    </row>
    <row r="1352" spans="1:21" x14ac:dyDescent="0.25">
      <c r="A1352">
        <v>8534</v>
      </c>
      <c r="B1352" s="1">
        <v>42704</v>
      </c>
      <c r="C1352">
        <v>2016</v>
      </c>
      <c r="D1352">
        <v>11</v>
      </c>
      <c r="E1352" s="1">
        <v>42710</v>
      </c>
      <c r="F1352" t="s">
        <v>21</v>
      </c>
      <c r="G1352" t="s">
        <v>557</v>
      </c>
      <c r="H1352" t="s">
        <v>558</v>
      </c>
      <c r="I1352" t="s">
        <v>34</v>
      </c>
      <c r="J1352" t="s">
        <v>25</v>
      </c>
      <c r="K1352" t="s">
        <v>251</v>
      </c>
      <c r="L1352" t="s">
        <v>91</v>
      </c>
      <c r="M1352">
        <v>48227</v>
      </c>
      <c r="N1352" t="s">
        <v>37</v>
      </c>
      <c r="O1352" t="s">
        <v>29</v>
      </c>
      <c r="P1352" t="s">
        <v>30</v>
      </c>
      <c r="Q1352" t="s">
        <v>1012</v>
      </c>
      <c r="R1352">
        <v>389.97</v>
      </c>
      <c r="S1352">
        <v>3</v>
      </c>
      <c r="T1352">
        <v>0</v>
      </c>
      <c r="U1352">
        <v>35.1</v>
      </c>
    </row>
    <row r="1353" spans="1:21" x14ac:dyDescent="0.25">
      <c r="A1353">
        <v>1178</v>
      </c>
      <c r="B1353" s="1">
        <v>42705</v>
      </c>
      <c r="C1353">
        <v>2016</v>
      </c>
      <c r="D1353">
        <v>12</v>
      </c>
      <c r="E1353" s="1">
        <v>42709</v>
      </c>
      <c r="F1353" t="s">
        <v>21</v>
      </c>
      <c r="G1353" t="s">
        <v>931</v>
      </c>
      <c r="H1353" t="s">
        <v>932</v>
      </c>
      <c r="I1353" t="s">
        <v>34</v>
      </c>
      <c r="J1353" t="s">
        <v>25</v>
      </c>
      <c r="K1353" t="s">
        <v>1947</v>
      </c>
      <c r="L1353" t="s">
        <v>703</v>
      </c>
      <c r="M1353">
        <v>20852</v>
      </c>
      <c r="N1353" t="s">
        <v>51</v>
      </c>
      <c r="O1353" t="s">
        <v>29</v>
      </c>
      <c r="P1353" t="s">
        <v>30</v>
      </c>
      <c r="Q1353" t="s">
        <v>159</v>
      </c>
      <c r="R1353">
        <v>172.5</v>
      </c>
      <c r="S1353">
        <v>2</v>
      </c>
      <c r="T1353">
        <v>0</v>
      </c>
      <c r="U1353">
        <v>51.75</v>
      </c>
    </row>
    <row r="1354" spans="1:21" x14ac:dyDescent="0.25">
      <c r="A1354">
        <v>2055</v>
      </c>
      <c r="B1354" s="1">
        <v>42705</v>
      </c>
      <c r="C1354">
        <v>2016</v>
      </c>
      <c r="D1354">
        <v>12</v>
      </c>
      <c r="E1354" s="1">
        <v>42711</v>
      </c>
      <c r="F1354" t="s">
        <v>21</v>
      </c>
      <c r="G1354" t="s">
        <v>1948</v>
      </c>
      <c r="H1354" t="s">
        <v>1949</v>
      </c>
      <c r="I1354" t="s">
        <v>34</v>
      </c>
      <c r="J1354" t="s">
        <v>25</v>
      </c>
      <c r="K1354" t="s">
        <v>144</v>
      </c>
      <c r="L1354" t="s">
        <v>145</v>
      </c>
      <c r="M1354">
        <v>47374</v>
      </c>
      <c r="N1354" t="s">
        <v>37</v>
      </c>
      <c r="O1354" t="s">
        <v>29</v>
      </c>
      <c r="P1354" t="s">
        <v>38</v>
      </c>
      <c r="Q1354" t="s">
        <v>756</v>
      </c>
      <c r="R1354">
        <v>17.309999999999999</v>
      </c>
      <c r="S1354">
        <v>3</v>
      </c>
      <c r="T1354">
        <v>0</v>
      </c>
      <c r="U1354">
        <v>5.19</v>
      </c>
    </row>
    <row r="1355" spans="1:21" x14ac:dyDescent="0.25">
      <c r="A1355">
        <v>3471</v>
      </c>
      <c r="B1355" s="1">
        <v>42705</v>
      </c>
      <c r="C1355">
        <v>2016</v>
      </c>
      <c r="D1355">
        <v>12</v>
      </c>
      <c r="E1355" s="1">
        <v>42709</v>
      </c>
      <c r="F1355" t="s">
        <v>21</v>
      </c>
      <c r="G1355" t="s">
        <v>1950</v>
      </c>
      <c r="H1355" t="s">
        <v>1951</v>
      </c>
      <c r="I1355" t="s">
        <v>34</v>
      </c>
      <c r="J1355" t="s">
        <v>25</v>
      </c>
      <c r="K1355" t="s">
        <v>61</v>
      </c>
      <c r="L1355" t="s">
        <v>62</v>
      </c>
      <c r="M1355">
        <v>94122</v>
      </c>
      <c r="N1355" t="s">
        <v>63</v>
      </c>
      <c r="O1355" t="s">
        <v>29</v>
      </c>
      <c r="P1355" t="s">
        <v>38</v>
      </c>
      <c r="Q1355" t="s">
        <v>522</v>
      </c>
      <c r="R1355">
        <v>16.739999999999998</v>
      </c>
      <c r="S1355">
        <v>2</v>
      </c>
      <c r="T1355">
        <v>0</v>
      </c>
      <c r="U1355">
        <v>4.3499999999999996</v>
      </c>
    </row>
    <row r="1356" spans="1:21" x14ac:dyDescent="0.25">
      <c r="A1356">
        <v>4250</v>
      </c>
      <c r="B1356" s="1">
        <v>42705</v>
      </c>
      <c r="C1356">
        <v>2016</v>
      </c>
      <c r="D1356">
        <v>12</v>
      </c>
      <c r="E1356" s="1">
        <v>42709</v>
      </c>
      <c r="F1356" t="s">
        <v>53</v>
      </c>
      <c r="G1356" t="s">
        <v>1952</v>
      </c>
      <c r="H1356" t="s">
        <v>1953</v>
      </c>
      <c r="I1356" t="s">
        <v>34</v>
      </c>
      <c r="J1356" t="s">
        <v>25</v>
      </c>
      <c r="K1356" t="s">
        <v>795</v>
      </c>
      <c r="L1356" t="s">
        <v>318</v>
      </c>
      <c r="M1356">
        <v>6824</v>
      </c>
      <c r="N1356" t="s">
        <v>51</v>
      </c>
      <c r="O1356" t="s">
        <v>29</v>
      </c>
      <c r="P1356" t="s">
        <v>30</v>
      </c>
      <c r="Q1356" t="s">
        <v>532</v>
      </c>
      <c r="R1356">
        <v>751.92</v>
      </c>
      <c r="S1356">
        <v>4</v>
      </c>
      <c r="T1356">
        <v>0</v>
      </c>
      <c r="U1356">
        <v>150.38</v>
      </c>
    </row>
    <row r="1357" spans="1:21" x14ac:dyDescent="0.25">
      <c r="A1357">
        <v>8112</v>
      </c>
      <c r="B1357" s="1">
        <v>42705</v>
      </c>
      <c r="C1357">
        <v>2016</v>
      </c>
      <c r="D1357">
        <v>12</v>
      </c>
      <c r="E1357" s="1">
        <v>42707</v>
      </c>
      <c r="F1357" t="s">
        <v>53</v>
      </c>
      <c r="G1357" t="s">
        <v>1528</v>
      </c>
      <c r="H1357" t="s">
        <v>1529</v>
      </c>
      <c r="I1357" t="s">
        <v>34</v>
      </c>
      <c r="J1357" t="s">
        <v>25</v>
      </c>
      <c r="K1357" t="s">
        <v>1954</v>
      </c>
      <c r="L1357" t="s">
        <v>36</v>
      </c>
      <c r="M1357">
        <v>76903</v>
      </c>
      <c r="N1357" t="s">
        <v>37</v>
      </c>
      <c r="O1357" t="s">
        <v>29</v>
      </c>
      <c r="P1357" t="s">
        <v>30</v>
      </c>
      <c r="Q1357" t="s">
        <v>426</v>
      </c>
      <c r="R1357">
        <v>248.43</v>
      </c>
      <c r="S1357">
        <v>5</v>
      </c>
      <c r="T1357">
        <v>0.3</v>
      </c>
      <c r="U1357">
        <v>-17.75</v>
      </c>
    </row>
    <row r="1358" spans="1:21" x14ac:dyDescent="0.25">
      <c r="A1358">
        <v>8114</v>
      </c>
      <c r="B1358" s="1">
        <v>42705</v>
      </c>
      <c r="C1358">
        <v>2016</v>
      </c>
      <c r="D1358">
        <v>12</v>
      </c>
      <c r="E1358" s="1">
        <v>42707</v>
      </c>
      <c r="F1358" t="s">
        <v>53</v>
      </c>
      <c r="G1358" t="s">
        <v>1528</v>
      </c>
      <c r="H1358" t="s">
        <v>1529</v>
      </c>
      <c r="I1358" t="s">
        <v>34</v>
      </c>
      <c r="J1358" t="s">
        <v>25</v>
      </c>
      <c r="K1358" t="s">
        <v>1954</v>
      </c>
      <c r="L1358" t="s">
        <v>36</v>
      </c>
      <c r="M1358">
        <v>76903</v>
      </c>
      <c r="N1358" t="s">
        <v>37</v>
      </c>
      <c r="O1358" t="s">
        <v>29</v>
      </c>
      <c r="P1358" t="s">
        <v>30</v>
      </c>
      <c r="Q1358" t="s">
        <v>173</v>
      </c>
      <c r="R1358">
        <v>85.25</v>
      </c>
      <c r="S1358">
        <v>2</v>
      </c>
      <c r="T1358">
        <v>0.3</v>
      </c>
      <c r="U1358">
        <v>-1.22</v>
      </c>
    </row>
    <row r="1359" spans="1:21" x14ac:dyDescent="0.25">
      <c r="A1359">
        <v>8394</v>
      </c>
      <c r="B1359" s="1">
        <v>42705</v>
      </c>
      <c r="C1359">
        <v>2016</v>
      </c>
      <c r="D1359">
        <v>12</v>
      </c>
      <c r="E1359" s="1">
        <v>42710</v>
      </c>
      <c r="F1359" t="s">
        <v>53</v>
      </c>
      <c r="G1359" t="s">
        <v>168</v>
      </c>
      <c r="H1359" t="s">
        <v>169</v>
      </c>
      <c r="I1359" t="s">
        <v>34</v>
      </c>
      <c r="J1359" t="s">
        <v>25</v>
      </c>
      <c r="K1359" t="s">
        <v>347</v>
      </c>
      <c r="L1359" t="s">
        <v>328</v>
      </c>
      <c r="M1359">
        <v>2038</v>
      </c>
      <c r="N1359" t="s">
        <v>51</v>
      </c>
      <c r="O1359" t="s">
        <v>29</v>
      </c>
      <c r="P1359" t="s">
        <v>38</v>
      </c>
      <c r="Q1359" t="s">
        <v>919</v>
      </c>
      <c r="R1359">
        <v>111.15</v>
      </c>
      <c r="S1359">
        <v>5</v>
      </c>
      <c r="T1359">
        <v>0</v>
      </c>
      <c r="U1359">
        <v>48.91</v>
      </c>
    </row>
    <row r="1360" spans="1:21" x14ac:dyDescent="0.25">
      <c r="A1360">
        <v>8396</v>
      </c>
      <c r="B1360" s="1">
        <v>42705</v>
      </c>
      <c r="C1360">
        <v>2016</v>
      </c>
      <c r="D1360">
        <v>12</v>
      </c>
      <c r="E1360" s="1">
        <v>42710</v>
      </c>
      <c r="F1360" t="s">
        <v>53</v>
      </c>
      <c r="G1360" t="s">
        <v>168</v>
      </c>
      <c r="H1360" t="s">
        <v>169</v>
      </c>
      <c r="I1360" t="s">
        <v>34</v>
      </c>
      <c r="J1360" t="s">
        <v>25</v>
      </c>
      <c r="K1360" t="s">
        <v>347</v>
      </c>
      <c r="L1360" t="s">
        <v>328</v>
      </c>
      <c r="M1360">
        <v>2038</v>
      </c>
      <c r="N1360" t="s">
        <v>51</v>
      </c>
      <c r="O1360" t="s">
        <v>29</v>
      </c>
      <c r="P1360" t="s">
        <v>112</v>
      </c>
      <c r="Q1360" t="s">
        <v>1203</v>
      </c>
      <c r="R1360">
        <v>366.01</v>
      </c>
      <c r="S1360">
        <v>3</v>
      </c>
      <c r="T1360">
        <v>0.3</v>
      </c>
      <c r="U1360">
        <v>-47.06</v>
      </c>
    </row>
    <row r="1361" spans="1:21" x14ac:dyDescent="0.25">
      <c r="A1361">
        <v>9171</v>
      </c>
      <c r="B1361" s="1">
        <v>42705</v>
      </c>
      <c r="C1361">
        <v>2016</v>
      </c>
      <c r="D1361">
        <v>12</v>
      </c>
      <c r="E1361" s="1">
        <v>42705</v>
      </c>
      <c r="F1361" t="s">
        <v>137</v>
      </c>
      <c r="G1361" t="s">
        <v>292</v>
      </c>
      <c r="H1361" t="s">
        <v>293</v>
      </c>
      <c r="I1361" t="s">
        <v>24</v>
      </c>
      <c r="J1361" t="s">
        <v>25</v>
      </c>
      <c r="K1361" t="s">
        <v>668</v>
      </c>
      <c r="L1361" t="s">
        <v>62</v>
      </c>
      <c r="M1361">
        <v>93030</v>
      </c>
      <c r="N1361" t="s">
        <v>63</v>
      </c>
      <c r="O1361" t="s">
        <v>29</v>
      </c>
      <c r="P1361" t="s">
        <v>38</v>
      </c>
      <c r="Q1361" t="s">
        <v>808</v>
      </c>
      <c r="R1361">
        <v>31.96</v>
      </c>
      <c r="S1361">
        <v>2</v>
      </c>
      <c r="T1361">
        <v>0</v>
      </c>
      <c r="U1361">
        <v>1.6</v>
      </c>
    </row>
    <row r="1362" spans="1:21" x14ac:dyDescent="0.25">
      <c r="A1362">
        <v>5910</v>
      </c>
      <c r="B1362" s="1">
        <v>42706</v>
      </c>
      <c r="C1362">
        <v>2016</v>
      </c>
      <c r="D1362">
        <v>12</v>
      </c>
      <c r="E1362" s="1">
        <v>42711</v>
      </c>
      <c r="F1362" t="s">
        <v>21</v>
      </c>
      <c r="G1362" t="s">
        <v>1470</v>
      </c>
      <c r="H1362" t="s">
        <v>1471</v>
      </c>
      <c r="I1362" t="s">
        <v>42</v>
      </c>
      <c r="J1362" t="s">
        <v>25</v>
      </c>
      <c r="K1362" t="s">
        <v>286</v>
      </c>
      <c r="L1362" t="s">
        <v>62</v>
      </c>
      <c r="M1362">
        <v>95123</v>
      </c>
      <c r="N1362" t="s">
        <v>63</v>
      </c>
      <c r="O1362" t="s">
        <v>29</v>
      </c>
      <c r="P1362" t="s">
        <v>38</v>
      </c>
      <c r="Q1362" t="s">
        <v>1450</v>
      </c>
      <c r="R1362">
        <v>14.52</v>
      </c>
      <c r="S1362">
        <v>3</v>
      </c>
      <c r="T1362">
        <v>0</v>
      </c>
      <c r="U1362">
        <v>5.66</v>
      </c>
    </row>
    <row r="1363" spans="1:21" x14ac:dyDescent="0.25">
      <c r="A1363">
        <v>6470</v>
      </c>
      <c r="B1363" s="1">
        <v>42706</v>
      </c>
      <c r="C1363">
        <v>2016</v>
      </c>
      <c r="D1363">
        <v>12</v>
      </c>
      <c r="E1363" s="1">
        <v>42712</v>
      </c>
      <c r="F1363" t="s">
        <v>21</v>
      </c>
      <c r="G1363" t="s">
        <v>1955</v>
      </c>
      <c r="H1363" t="s">
        <v>1956</v>
      </c>
      <c r="I1363" t="s">
        <v>24</v>
      </c>
      <c r="J1363" t="s">
        <v>25</v>
      </c>
      <c r="K1363" t="s">
        <v>1060</v>
      </c>
      <c r="L1363" t="s">
        <v>816</v>
      </c>
      <c r="M1363">
        <v>2908</v>
      </c>
      <c r="N1363" t="s">
        <v>51</v>
      </c>
      <c r="O1363" t="s">
        <v>29</v>
      </c>
      <c r="P1363" t="s">
        <v>38</v>
      </c>
      <c r="Q1363" t="s">
        <v>1790</v>
      </c>
      <c r="R1363">
        <v>72.42</v>
      </c>
      <c r="S1363">
        <v>6</v>
      </c>
      <c r="T1363">
        <v>0</v>
      </c>
      <c r="U1363">
        <v>23.9</v>
      </c>
    </row>
    <row r="1364" spans="1:21" x14ac:dyDescent="0.25">
      <c r="A1364">
        <v>9485</v>
      </c>
      <c r="B1364" s="1">
        <v>42706</v>
      </c>
      <c r="C1364">
        <v>2016</v>
      </c>
      <c r="D1364">
        <v>12</v>
      </c>
      <c r="E1364" s="1">
        <v>42708</v>
      </c>
      <c r="F1364" t="s">
        <v>53</v>
      </c>
      <c r="G1364" t="s">
        <v>913</v>
      </c>
      <c r="H1364" t="s">
        <v>914</v>
      </c>
      <c r="I1364" t="s">
        <v>42</v>
      </c>
      <c r="J1364" t="s">
        <v>25</v>
      </c>
      <c r="K1364" t="s">
        <v>162</v>
      </c>
      <c r="L1364" t="s">
        <v>36</v>
      </c>
      <c r="M1364">
        <v>77036</v>
      </c>
      <c r="N1364" t="s">
        <v>37</v>
      </c>
      <c r="O1364" t="s">
        <v>29</v>
      </c>
      <c r="P1364" t="s">
        <v>64</v>
      </c>
      <c r="Q1364" t="s">
        <v>1347</v>
      </c>
      <c r="R1364">
        <v>781.86</v>
      </c>
      <c r="S1364">
        <v>10</v>
      </c>
      <c r="T1364">
        <v>0.3</v>
      </c>
      <c r="U1364">
        <v>-137.97999999999999</v>
      </c>
    </row>
    <row r="1365" spans="1:21" x14ac:dyDescent="0.25">
      <c r="A1365">
        <v>729</v>
      </c>
      <c r="B1365" s="1">
        <v>42707</v>
      </c>
      <c r="C1365">
        <v>2016</v>
      </c>
      <c r="D1365">
        <v>12</v>
      </c>
      <c r="E1365" s="1">
        <v>42710</v>
      </c>
      <c r="F1365" t="s">
        <v>46</v>
      </c>
      <c r="G1365" t="s">
        <v>1957</v>
      </c>
      <c r="H1365" t="s">
        <v>1958</v>
      </c>
      <c r="I1365" t="s">
        <v>34</v>
      </c>
      <c r="J1365" t="s">
        <v>25</v>
      </c>
      <c r="K1365" t="s">
        <v>607</v>
      </c>
      <c r="L1365" t="s">
        <v>191</v>
      </c>
      <c r="M1365">
        <v>11572</v>
      </c>
      <c r="N1365" t="s">
        <v>51</v>
      </c>
      <c r="O1365" t="s">
        <v>29</v>
      </c>
      <c r="P1365" t="s">
        <v>112</v>
      </c>
      <c r="Q1365" t="s">
        <v>348</v>
      </c>
      <c r="R1365">
        <v>400.03</v>
      </c>
      <c r="S1365">
        <v>2</v>
      </c>
      <c r="T1365">
        <v>0.4</v>
      </c>
      <c r="U1365">
        <v>-153.35</v>
      </c>
    </row>
    <row r="1366" spans="1:21" x14ac:dyDescent="0.25">
      <c r="A1366">
        <v>731</v>
      </c>
      <c r="B1366" s="1">
        <v>42707</v>
      </c>
      <c r="C1366">
        <v>2016</v>
      </c>
      <c r="D1366">
        <v>12</v>
      </c>
      <c r="E1366" s="1">
        <v>42710</v>
      </c>
      <c r="F1366" t="s">
        <v>46</v>
      </c>
      <c r="G1366" t="s">
        <v>1957</v>
      </c>
      <c r="H1366" t="s">
        <v>1958</v>
      </c>
      <c r="I1366" t="s">
        <v>34</v>
      </c>
      <c r="J1366" t="s">
        <v>25</v>
      </c>
      <c r="K1366" t="s">
        <v>607</v>
      </c>
      <c r="L1366" t="s">
        <v>191</v>
      </c>
      <c r="M1366">
        <v>11572</v>
      </c>
      <c r="N1366" t="s">
        <v>51</v>
      </c>
      <c r="O1366" t="s">
        <v>29</v>
      </c>
      <c r="P1366" t="s">
        <v>30</v>
      </c>
      <c r="Q1366" t="s">
        <v>246</v>
      </c>
      <c r="R1366">
        <v>542.65</v>
      </c>
      <c r="S1366">
        <v>3</v>
      </c>
      <c r="T1366">
        <v>0.1</v>
      </c>
      <c r="U1366">
        <v>102.5</v>
      </c>
    </row>
    <row r="1367" spans="1:21" x14ac:dyDescent="0.25">
      <c r="A1367">
        <v>5427</v>
      </c>
      <c r="B1367" s="1">
        <v>42707</v>
      </c>
      <c r="C1367">
        <v>2016</v>
      </c>
      <c r="D1367">
        <v>12</v>
      </c>
      <c r="E1367" s="1">
        <v>42710</v>
      </c>
      <c r="F1367" t="s">
        <v>46</v>
      </c>
      <c r="G1367" t="s">
        <v>1417</v>
      </c>
      <c r="H1367" t="s">
        <v>1418</v>
      </c>
      <c r="I1367" t="s">
        <v>34</v>
      </c>
      <c r="J1367" t="s">
        <v>25</v>
      </c>
      <c r="K1367" t="s">
        <v>87</v>
      </c>
      <c r="L1367" t="s">
        <v>62</v>
      </c>
      <c r="M1367">
        <v>90045</v>
      </c>
      <c r="N1367" t="s">
        <v>63</v>
      </c>
      <c r="O1367" t="s">
        <v>29</v>
      </c>
      <c r="P1367" t="s">
        <v>38</v>
      </c>
      <c r="Q1367" t="s">
        <v>1145</v>
      </c>
      <c r="R1367">
        <v>111.9</v>
      </c>
      <c r="S1367">
        <v>6</v>
      </c>
      <c r="T1367">
        <v>0</v>
      </c>
      <c r="U1367">
        <v>51.47</v>
      </c>
    </row>
    <row r="1368" spans="1:21" x14ac:dyDescent="0.25">
      <c r="A1368">
        <v>5830</v>
      </c>
      <c r="B1368" s="1">
        <v>42707</v>
      </c>
      <c r="C1368">
        <v>2016</v>
      </c>
      <c r="D1368">
        <v>12</v>
      </c>
      <c r="E1368" s="1">
        <v>42711</v>
      </c>
      <c r="F1368" t="s">
        <v>21</v>
      </c>
      <c r="G1368" t="s">
        <v>1070</v>
      </c>
      <c r="H1368" t="s">
        <v>1071</v>
      </c>
      <c r="I1368" t="s">
        <v>34</v>
      </c>
      <c r="J1368" t="s">
        <v>25</v>
      </c>
      <c r="K1368" t="s">
        <v>144</v>
      </c>
      <c r="L1368" t="s">
        <v>145</v>
      </c>
      <c r="M1368">
        <v>47374</v>
      </c>
      <c r="N1368" t="s">
        <v>37</v>
      </c>
      <c r="O1368" t="s">
        <v>29</v>
      </c>
      <c r="P1368" t="s">
        <v>112</v>
      </c>
      <c r="Q1368" t="s">
        <v>499</v>
      </c>
      <c r="R1368">
        <v>581.96</v>
      </c>
      <c r="S1368">
        <v>2</v>
      </c>
      <c r="T1368">
        <v>0</v>
      </c>
      <c r="U1368">
        <v>104.75</v>
      </c>
    </row>
    <row r="1369" spans="1:21" x14ac:dyDescent="0.25">
      <c r="A1369">
        <v>5831</v>
      </c>
      <c r="B1369" s="1">
        <v>42707</v>
      </c>
      <c r="C1369">
        <v>2016</v>
      </c>
      <c r="D1369">
        <v>12</v>
      </c>
      <c r="E1369" s="1">
        <v>42711</v>
      </c>
      <c r="F1369" t="s">
        <v>21</v>
      </c>
      <c r="G1369" t="s">
        <v>1070</v>
      </c>
      <c r="H1369" t="s">
        <v>1071</v>
      </c>
      <c r="I1369" t="s">
        <v>34</v>
      </c>
      <c r="J1369" t="s">
        <v>25</v>
      </c>
      <c r="K1369" t="s">
        <v>144</v>
      </c>
      <c r="L1369" t="s">
        <v>145</v>
      </c>
      <c r="M1369">
        <v>47374</v>
      </c>
      <c r="N1369" t="s">
        <v>37</v>
      </c>
      <c r="O1369" t="s">
        <v>29</v>
      </c>
      <c r="P1369" t="s">
        <v>30</v>
      </c>
      <c r="Q1369" t="s">
        <v>843</v>
      </c>
      <c r="R1369">
        <v>29.98</v>
      </c>
      <c r="S1369">
        <v>1</v>
      </c>
      <c r="T1369">
        <v>0</v>
      </c>
      <c r="U1369">
        <v>8.09</v>
      </c>
    </row>
    <row r="1370" spans="1:21" x14ac:dyDescent="0.25">
      <c r="A1370">
        <v>7909</v>
      </c>
      <c r="B1370" s="1">
        <v>42707</v>
      </c>
      <c r="C1370">
        <v>2016</v>
      </c>
      <c r="D1370">
        <v>12</v>
      </c>
      <c r="E1370" s="1">
        <v>42711</v>
      </c>
      <c r="F1370" t="s">
        <v>21</v>
      </c>
      <c r="G1370" t="s">
        <v>826</v>
      </c>
      <c r="H1370" t="s">
        <v>827</v>
      </c>
      <c r="I1370" t="s">
        <v>34</v>
      </c>
      <c r="J1370" t="s">
        <v>25</v>
      </c>
      <c r="K1370" t="s">
        <v>1959</v>
      </c>
      <c r="L1370" t="s">
        <v>62</v>
      </c>
      <c r="M1370">
        <v>95037</v>
      </c>
      <c r="N1370" t="s">
        <v>63</v>
      </c>
      <c r="O1370" t="s">
        <v>29</v>
      </c>
      <c r="P1370" t="s">
        <v>112</v>
      </c>
      <c r="Q1370" t="s">
        <v>468</v>
      </c>
      <c r="R1370">
        <v>268.7</v>
      </c>
      <c r="S1370">
        <v>3</v>
      </c>
      <c r="T1370">
        <v>0.2</v>
      </c>
      <c r="U1370">
        <v>6.72</v>
      </c>
    </row>
    <row r="1371" spans="1:21" x14ac:dyDescent="0.25">
      <c r="A1371">
        <v>7912</v>
      </c>
      <c r="B1371" s="1">
        <v>42707</v>
      </c>
      <c r="C1371">
        <v>2016</v>
      </c>
      <c r="D1371">
        <v>12</v>
      </c>
      <c r="E1371" s="1">
        <v>42711</v>
      </c>
      <c r="F1371" t="s">
        <v>21</v>
      </c>
      <c r="G1371" t="s">
        <v>826</v>
      </c>
      <c r="H1371" t="s">
        <v>827</v>
      </c>
      <c r="I1371" t="s">
        <v>34</v>
      </c>
      <c r="J1371" t="s">
        <v>25</v>
      </c>
      <c r="K1371" t="s">
        <v>1959</v>
      </c>
      <c r="L1371" t="s">
        <v>62</v>
      </c>
      <c r="M1371">
        <v>95037</v>
      </c>
      <c r="N1371" t="s">
        <v>63</v>
      </c>
      <c r="O1371" t="s">
        <v>29</v>
      </c>
      <c r="P1371" t="s">
        <v>64</v>
      </c>
      <c r="Q1371" t="s">
        <v>239</v>
      </c>
      <c r="R1371">
        <v>205.67</v>
      </c>
      <c r="S1371">
        <v>2</v>
      </c>
      <c r="T1371">
        <v>0.2</v>
      </c>
      <c r="U1371">
        <v>-12.1</v>
      </c>
    </row>
    <row r="1372" spans="1:21" x14ac:dyDescent="0.25">
      <c r="A1372">
        <v>1223</v>
      </c>
      <c r="B1372" s="1">
        <v>42708</v>
      </c>
      <c r="C1372">
        <v>2016</v>
      </c>
      <c r="D1372">
        <v>12</v>
      </c>
      <c r="E1372" s="1">
        <v>42709</v>
      </c>
      <c r="F1372" t="s">
        <v>46</v>
      </c>
      <c r="G1372" t="s">
        <v>642</v>
      </c>
      <c r="H1372" t="s">
        <v>643</v>
      </c>
      <c r="I1372" t="s">
        <v>34</v>
      </c>
      <c r="J1372" t="s">
        <v>25</v>
      </c>
      <c r="K1372" t="s">
        <v>190</v>
      </c>
      <c r="L1372" t="s">
        <v>191</v>
      </c>
      <c r="M1372">
        <v>10024</v>
      </c>
      <c r="N1372" t="s">
        <v>51</v>
      </c>
      <c r="O1372" t="s">
        <v>29</v>
      </c>
      <c r="P1372" t="s">
        <v>38</v>
      </c>
      <c r="Q1372" t="s">
        <v>579</v>
      </c>
      <c r="R1372">
        <v>113.79</v>
      </c>
      <c r="S1372">
        <v>3</v>
      </c>
      <c r="T1372">
        <v>0</v>
      </c>
      <c r="U1372">
        <v>20.48</v>
      </c>
    </row>
    <row r="1373" spans="1:21" x14ac:dyDescent="0.25">
      <c r="A1373">
        <v>150</v>
      </c>
      <c r="B1373" s="1">
        <v>42709</v>
      </c>
      <c r="C1373">
        <v>2016</v>
      </c>
      <c r="D1373">
        <v>12</v>
      </c>
      <c r="E1373" s="1">
        <v>42713</v>
      </c>
      <c r="F1373" t="s">
        <v>21</v>
      </c>
      <c r="G1373" t="s">
        <v>1960</v>
      </c>
      <c r="H1373" t="s">
        <v>1961</v>
      </c>
      <c r="I1373" t="s">
        <v>42</v>
      </c>
      <c r="J1373" t="s">
        <v>25</v>
      </c>
      <c r="K1373" t="s">
        <v>347</v>
      </c>
      <c r="L1373" t="s">
        <v>344</v>
      </c>
      <c r="M1373">
        <v>53132</v>
      </c>
      <c r="N1373" t="s">
        <v>37</v>
      </c>
      <c r="O1373" t="s">
        <v>29</v>
      </c>
      <c r="P1373" t="s">
        <v>30</v>
      </c>
      <c r="Q1373" t="s">
        <v>462</v>
      </c>
      <c r="R1373">
        <v>1951.84</v>
      </c>
      <c r="S1373">
        <v>8</v>
      </c>
      <c r="T1373">
        <v>0</v>
      </c>
      <c r="U1373">
        <v>585.54999999999995</v>
      </c>
    </row>
    <row r="1374" spans="1:21" x14ac:dyDescent="0.25">
      <c r="A1374">
        <v>3009</v>
      </c>
      <c r="B1374" s="1">
        <v>42709</v>
      </c>
      <c r="C1374">
        <v>2016</v>
      </c>
      <c r="D1374">
        <v>12</v>
      </c>
      <c r="E1374" s="1">
        <v>42710</v>
      </c>
      <c r="F1374" t="s">
        <v>46</v>
      </c>
      <c r="G1374" t="s">
        <v>1208</v>
      </c>
      <c r="H1374" t="s">
        <v>1209</v>
      </c>
      <c r="I1374" t="s">
        <v>34</v>
      </c>
      <c r="J1374" t="s">
        <v>25</v>
      </c>
      <c r="K1374" t="s">
        <v>1962</v>
      </c>
      <c r="L1374" t="s">
        <v>27</v>
      </c>
      <c r="M1374">
        <v>42071</v>
      </c>
      <c r="N1374" t="s">
        <v>28</v>
      </c>
      <c r="O1374" t="s">
        <v>29</v>
      </c>
      <c r="P1374" t="s">
        <v>38</v>
      </c>
      <c r="Q1374" t="s">
        <v>1365</v>
      </c>
      <c r="R1374">
        <v>191.82</v>
      </c>
      <c r="S1374">
        <v>3</v>
      </c>
      <c r="T1374">
        <v>0</v>
      </c>
      <c r="U1374">
        <v>74.81</v>
      </c>
    </row>
    <row r="1375" spans="1:21" x14ac:dyDescent="0.25">
      <c r="A1375">
        <v>4185</v>
      </c>
      <c r="B1375" s="1">
        <v>42709</v>
      </c>
      <c r="C1375">
        <v>2016</v>
      </c>
      <c r="D1375">
        <v>12</v>
      </c>
      <c r="E1375" s="1">
        <v>42711</v>
      </c>
      <c r="F1375" t="s">
        <v>46</v>
      </c>
      <c r="G1375" t="s">
        <v>300</v>
      </c>
      <c r="H1375" t="s">
        <v>301</v>
      </c>
      <c r="I1375" t="s">
        <v>42</v>
      </c>
      <c r="J1375" t="s">
        <v>25</v>
      </c>
      <c r="K1375" t="s">
        <v>347</v>
      </c>
      <c r="L1375" t="s">
        <v>328</v>
      </c>
      <c r="M1375">
        <v>2038</v>
      </c>
      <c r="N1375" t="s">
        <v>51</v>
      </c>
      <c r="O1375" t="s">
        <v>29</v>
      </c>
      <c r="P1375" t="s">
        <v>64</v>
      </c>
      <c r="Q1375" t="s">
        <v>1583</v>
      </c>
      <c r="R1375">
        <v>81.94</v>
      </c>
      <c r="S1375">
        <v>1</v>
      </c>
      <c r="T1375">
        <v>0</v>
      </c>
      <c r="U1375">
        <v>20.49</v>
      </c>
    </row>
    <row r="1376" spans="1:21" x14ac:dyDescent="0.25">
      <c r="A1376">
        <v>9965</v>
      </c>
      <c r="B1376" s="1">
        <v>42709</v>
      </c>
      <c r="C1376">
        <v>2016</v>
      </c>
      <c r="D1376">
        <v>12</v>
      </c>
      <c r="E1376" s="1">
        <v>42714</v>
      </c>
      <c r="F1376" t="s">
        <v>53</v>
      </c>
      <c r="G1376" t="s">
        <v>1963</v>
      </c>
      <c r="H1376" t="s">
        <v>1964</v>
      </c>
      <c r="I1376" t="s">
        <v>42</v>
      </c>
      <c r="J1376" t="s">
        <v>25</v>
      </c>
      <c r="K1376" t="s">
        <v>614</v>
      </c>
      <c r="L1376" t="s">
        <v>50</v>
      </c>
      <c r="M1376">
        <v>19711</v>
      </c>
      <c r="N1376" t="s">
        <v>51</v>
      </c>
      <c r="O1376" t="s">
        <v>29</v>
      </c>
      <c r="P1376" t="s">
        <v>38</v>
      </c>
      <c r="Q1376" t="s">
        <v>1198</v>
      </c>
      <c r="R1376">
        <v>13.4</v>
      </c>
      <c r="S1376">
        <v>1</v>
      </c>
      <c r="T1376">
        <v>0</v>
      </c>
      <c r="U1376">
        <v>6.43</v>
      </c>
    </row>
    <row r="1377" spans="1:21" x14ac:dyDescent="0.25">
      <c r="A1377">
        <v>37</v>
      </c>
      <c r="B1377" s="1">
        <v>42712</v>
      </c>
      <c r="C1377">
        <v>2016</v>
      </c>
      <c r="D1377">
        <v>12</v>
      </c>
      <c r="E1377" s="1">
        <v>42714</v>
      </c>
      <c r="F1377" t="s">
        <v>46</v>
      </c>
      <c r="G1377" t="s">
        <v>1425</v>
      </c>
      <c r="H1377" t="s">
        <v>1426</v>
      </c>
      <c r="I1377" t="s">
        <v>42</v>
      </c>
      <c r="J1377" t="s">
        <v>25</v>
      </c>
      <c r="K1377" t="s">
        <v>1965</v>
      </c>
      <c r="L1377" t="s">
        <v>36</v>
      </c>
      <c r="M1377">
        <v>75080</v>
      </c>
      <c r="N1377" t="s">
        <v>37</v>
      </c>
      <c r="O1377" t="s">
        <v>29</v>
      </c>
      <c r="P1377" t="s">
        <v>38</v>
      </c>
      <c r="Q1377" t="s">
        <v>1835</v>
      </c>
      <c r="R1377">
        <v>190.92</v>
      </c>
      <c r="S1377">
        <v>5</v>
      </c>
      <c r="T1377">
        <v>0.6</v>
      </c>
      <c r="U1377">
        <v>-147.96</v>
      </c>
    </row>
    <row r="1378" spans="1:21" x14ac:dyDescent="0.25">
      <c r="A1378">
        <v>3481</v>
      </c>
      <c r="B1378" s="1">
        <v>42712</v>
      </c>
      <c r="C1378">
        <v>2016</v>
      </c>
      <c r="D1378">
        <v>12</v>
      </c>
      <c r="E1378" s="1">
        <v>42718</v>
      </c>
      <c r="F1378" t="s">
        <v>21</v>
      </c>
      <c r="G1378" t="s">
        <v>1389</v>
      </c>
      <c r="H1378" t="s">
        <v>1390</v>
      </c>
      <c r="I1378" t="s">
        <v>42</v>
      </c>
      <c r="J1378" t="s">
        <v>25</v>
      </c>
      <c r="K1378" t="s">
        <v>61</v>
      </c>
      <c r="L1378" t="s">
        <v>62</v>
      </c>
      <c r="M1378">
        <v>94110</v>
      </c>
      <c r="N1378" t="s">
        <v>63</v>
      </c>
      <c r="O1378" t="s">
        <v>29</v>
      </c>
      <c r="P1378" t="s">
        <v>112</v>
      </c>
      <c r="Q1378" t="s">
        <v>231</v>
      </c>
      <c r="R1378">
        <v>1421.66</v>
      </c>
      <c r="S1378">
        <v>6</v>
      </c>
      <c r="T1378">
        <v>0.2</v>
      </c>
      <c r="U1378">
        <v>-195.48</v>
      </c>
    </row>
    <row r="1379" spans="1:21" x14ac:dyDescent="0.25">
      <c r="A1379">
        <v>9162</v>
      </c>
      <c r="B1379" s="1">
        <v>42712</v>
      </c>
      <c r="C1379">
        <v>2016</v>
      </c>
      <c r="D1379">
        <v>12</v>
      </c>
      <c r="E1379" s="1">
        <v>42716</v>
      </c>
      <c r="F1379" t="s">
        <v>21</v>
      </c>
      <c r="G1379" t="s">
        <v>1359</v>
      </c>
      <c r="H1379" t="s">
        <v>1360</v>
      </c>
      <c r="I1379" t="s">
        <v>34</v>
      </c>
      <c r="J1379" t="s">
        <v>25</v>
      </c>
      <c r="K1379" t="s">
        <v>1966</v>
      </c>
      <c r="L1379" t="s">
        <v>344</v>
      </c>
      <c r="M1379">
        <v>54703</v>
      </c>
      <c r="N1379" t="s">
        <v>37</v>
      </c>
      <c r="O1379" t="s">
        <v>29</v>
      </c>
      <c r="P1379" t="s">
        <v>64</v>
      </c>
      <c r="Q1379" t="s">
        <v>1552</v>
      </c>
      <c r="R1379">
        <v>405.86</v>
      </c>
      <c r="S1379">
        <v>7</v>
      </c>
      <c r="T1379">
        <v>0</v>
      </c>
      <c r="U1379">
        <v>32.47</v>
      </c>
    </row>
    <row r="1380" spans="1:21" x14ac:dyDescent="0.25">
      <c r="A1380">
        <v>9163</v>
      </c>
      <c r="B1380" s="1">
        <v>42712</v>
      </c>
      <c r="C1380">
        <v>2016</v>
      </c>
      <c r="D1380">
        <v>12</v>
      </c>
      <c r="E1380" s="1">
        <v>42716</v>
      </c>
      <c r="F1380" t="s">
        <v>21</v>
      </c>
      <c r="G1380" t="s">
        <v>1359</v>
      </c>
      <c r="H1380" t="s">
        <v>1360</v>
      </c>
      <c r="I1380" t="s">
        <v>34</v>
      </c>
      <c r="J1380" t="s">
        <v>25</v>
      </c>
      <c r="K1380" t="s">
        <v>1966</v>
      </c>
      <c r="L1380" t="s">
        <v>344</v>
      </c>
      <c r="M1380">
        <v>54703</v>
      </c>
      <c r="N1380" t="s">
        <v>37</v>
      </c>
      <c r="O1380" t="s">
        <v>29</v>
      </c>
      <c r="P1380" t="s">
        <v>30</v>
      </c>
      <c r="Q1380" t="s">
        <v>568</v>
      </c>
      <c r="R1380">
        <v>680.01</v>
      </c>
      <c r="S1380">
        <v>3</v>
      </c>
      <c r="T1380">
        <v>0</v>
      </c>
      <c r="U1380">
        <v>176.8</v>
      </c>
    </row>
    <row r="1381" spans="1:21" x14ac:dyDescent="0.25">
      <c r="A1381">
        <v>3258</v>
      </c>
      <c r="B1381" s="1">
        <v>42713</v>
      </c>
      <c r="C1381">
        <v>2016</v>
      </c>
      <c r="D1381">
        <v>12</v>
      </c>
      <c r="E1381" s="1">
        <v>42718</v>
      </c>
      <c r="F1381" t="s">
        <v>53</v>
      </c>
      <c r="G1381" t="s">
        <v>906</v>
      </c>
      <c r="H1381" t="s">
        <v>907</v>
      </c>
      <c r="I1381" t="s">
        <v>42</v>
      </c>
      <c r="J1381" t="s">
        <v>25</v>
      </c>
      <c r="K1381" t="s">
        <v>347</v>
      </c>
      <c r="L1381" t="s">
        <v>214</v>
      </c>
      <c r="M1381">
        <v>37064</v>
      </c>
      <c r="N1381" t="s">
        <v>28</v>
      </c>
      <c r="O1381" t="s">
        <v>29</v>
      </c>
      <c r="P1381" t="s">
        <v>112</v>
      </c>
      <c r="Q1381" t="s">
        <v>1025</v>
      </c>
      <c r="R1381">
        <v>79.97</v>
      </c>
      <c r="S1381">
        <v>3</v>
      </c>
      <c r="T1381">
        <v>0.4</v>
      </c>
      <c r="U1381">
        <v>-29.32</v>
      </c>
    </row>
    <row r="1382" spans="1:21" x14ac:dyDescent="0.25">
      <c r="A1382">
        <v>8555</v>
      </c>
      <c r="B1382" s="1">
        <v>42713</v>
      </c>
      <c r="C1382">
        <v>2016</v>
      </c>
      <c r="D1382">
        <v>12</v>
      </c>
      <c r="E1382" s="1">
        <v>42715</v>
      </c>
      <c r="F1382" t="s">
        <v>46</v>
      </c>
      <c r="G1382" t="s">
        <v>1076</v>
      </c>
      <c r="H1382" t="s">
        <v>1077</v>
      </c>
      <c r="I1382" t="s">
        <v>34</v>
      </c>
      <c r="J1382" t="s">
        <v>25</v>
      </c>
      <c r="K1382" t="s">
        <v>43</v>
      </c>
      <c r="L1382" t="s">
        <v>44</v>
      </c>
      <c r="M1382">
        <v>22153</v>
      </c>
      <c r="N1382" t="s">
        <v>28</v>
      </c>
      <c r="O1382" t="s">
        <v>29</v>
      </c>
      <c r="P1382" t="s">
        <v>112</v>
      </c>
      <c r="Q1382" t="s">
        <v>1161</v>
      </c>
      <c r="R1382">
        <v>1056.8599999999999</v>
      </c>
      <c r="S1382">
        <v>7</v>
      </c>
      <c r="T1382">
        <v>0</v>
      </c>
      <c r="U1382">
        <v>158.53</v>
      </c>
    </row>
    <row r="1383" spans="1:21" x14ac:dyDescent="0.25">
      <c r="A1383">
        <v>250</v>
      </c>
      <c r="B1383" s="1">
        <v>42714</v>
      </c>
      <c r="C1383">
        <v>2016</v>
      </c>
      <c r="D1383">
        <v>12</v>
      </c>
      <c r="E1383" s="1">
        <v>42719</v>
      </c>
      <c r="F1383" t="s">
        <v>53</v>
      </c>
      <c r="G1383" t="s">
        <v>976</v>
      </c>
      <c r="H1383" t="s">
        <v>977</v>
      </c>
      <c r="I1383" t="s">
        <v>34</v>
      </c>
      <c r="J1383" t="s">
        <v>25</v>
      </c>
      <c r="K1383" t="s">
        <v>61</v>
      </c>
      <c r="L1383" t="s">
        <v>62</v>
      </c>
      <c r="M1383">
        <v>94109</v>
      </c>
      <c r="N1383" t="s">
        <v>63</v>
      </c>
      <c r="O1383" t="s">
        <v>29</v>
      </c>
      <c r="P1383" t="s">
        <v>30</v>
      </c>
      <c r="Q1383" t="s">
        <v>246</v>
      </c>
      <c r="R1383">
        <v>321.57</v>
      </c>
      <c r="S1383">
        <v>2</v>
      </c>
      <c r="T1383">
        <v>0.2</v>
      </c>
      <c r="U1383">
        <v>28.14</v>
      </c>
    </row>
    <row r="1384" spans="1:21" x14ac:dyDescent="0.25">
      <c r="A1384">
        <v>3940</v>
      </c>
      <c r="B1384" s="1">
        <v>42714</v>
      </c>
      <c r="C1384">
        <v>2016</v>
      </c>
      <c r="D1384">
        <v>12</v>
      </c>
      <c r="E1384" s="1">
        <v>42714</v>
      </c>
      <c r="F1384" t="s">
        <v>137</v>
      </c>
      <c r="G1384" t="s">
        <v>1018</v>
      </c>
      <c r="H1384" t="s">
        <v>1019</v>
      </c>
      <c r="I1384" t="s">
        <v>34</v>
      </c>
      <c r="J1384" t="s">
        <v>25</v>
      </c>
      <c r="K1384" t="s">
        <v>1967</v>
      </c>
      <c r="L1384" t="s">
        <v>145</v>
      </c>
      <c r="M1384">
        <v>46142</v>
      </c>
      <c r="N1384" t="s">
        <v>37</v>
      </c>
      <c r="O1384" t="s">
        <v>29</v>
      </c>
      <c r="P1384" t="s">
        <v>30</v>
      </c>
      <c r="Q1384" t="s">
        <v>183</v>
      </c>
      <c r="R1384">
        <v>1424.9</v>
      </c>
      <c r="S1384">
        <v>5</v>
      </c>
      <c r="T1384">
        <v>0</v>
      </c>
      <c r="U1384">
        <v>356.23</v>
      </c>
    </row>
    <row r="1385" spans="1:21" x14ac:dyDescent="0.25">
      <c r="A1385">
        <v>649</v>
      </c>
      <c r="B1385" s="1">
        <v>42715</v>
      </c>
      <c r="C1385">
        <v>2016</v>
      </c>
      <c r="D1385">
        <v>12</v>
      </c>
      <c r="E1385" s="1">
        <v>42720</v>
      </c>
      <c r="F1385" t="s">
        <v>53</v>
      </c>
      <c r="G1385" t="s">
        <v>1749</v>
      </c>
      <c r="H1385" t="s">
        <v>1750</v>
      </c>
      <c r="I1385" t="s">
        <v>42</v>
      </c>
      <c r="J1385" t="s">
        <v>25</v>
      </c>
      <c r="K1385" t="s">
        <v>1968</v>
      </c>
      <c r="L1385" t="s">
        <v>150</v>
      </c>
      <c r="M1385">
        <v>98661</v>
      </c>
      <c r="N1385" t="s">
        <v>63</v>
      </c>
      <c r="O1385" t="s">
        <v>29</v>
      </c>
      <c r="P1385" t="s">
        <v>38</v>
      </c>
      <c r="Q1385" t="s">
        <v>399</v>
      </c>
      <c r="R1385">
        <v>14.8</v>
      </c>
      <c r="S1385">
        <v>4</v>
      </c>
      <c r="T1385">
        <v>0</v>
      </c>
      <c r="U1385">
        <v>6.07</v>
      </c>
    </row>
    <row r="1386" spans="1:21" x14ac:dyDescent="0.25">
      <c r="A1386">
        <v>5996</v>
      </c>
      <c r="B1386" s="1">
        <v>42715</v>
      </c>
      <c r="C1386">
        <v>2016</v>
      </c>
      <c r="D1386">
        <v>12</v>
      </c>
      <c r="E1386" s="1">
        <v>42715</v>
      </c>
      <c r="F1386" t="s">
        <v>137</v>
      </c>
      <c r="G1386" t="s">
        <v>466</v>
      </c>
      <c r="H1386" t="s">
        <v>467</v>
      </c>
      <c r="I1386" t="s">
        <v>42</v>
      </c>
      <c r="J1386" t="s">
        <v>25</v>
      </c>
      <c r="K1386" t="s">
        <v>166</v>
      </c>
      <c r="L1386" t="s">
        <v>167</v>
      </c>
      <c r="M1386">
        <v>43229</v>
      </c>
      <c r="N1386" t="s">
        <v>51</v>
      </c>
      <c r="O1386" t="s">
        <v>29</v>
      </c>
      <c r="P1386" t="s">
        <v>30</v>
      </c>
      <c r="Q1386" t="s">
        <v>747</v>
      </c>
      <c r="R1386">
        <v>458.43</v>
      </c>
      <c r="S1386">
        <v>5</v>
      </c>
      <c r="T1386">
        <v>0.3</v>
      </c>
      <c r="U1386">
        <v>-137.53</v>
      </c>
    </row>
    <row r="1387" spans="1:21" x14ac:dyDescent="0.25">
      <c r="A1387">
        <v>5998</v>
      </c>
      <c r="B1387" s="1">
        <v>42715</v>
      </c>
      <c r="C1387">
        <v>2016</v>
      </c>
      <c r="D1387">
        <v>12</v>
      </c>
      <c r="E1387" s="1">
        <v>42715</v>
      </c>
      <c r="F1387" t="s">
        <v>137</v>
      </c>
      <c r="G1387" t="s">
        <v>466</v>
      </c>
      <c r="H1387" t="s">
        <v>467</v>
      </c>
      <c r="I1387" t="s">
        <v>42</v>
      </c>
      <c r="J1387" t="s">
        <v>25</v>
      </c>
      <c r="K1387" t="s">
        <v>166</v>
      </c>
      <c r="L1387" t="s">
        <v>167</v>
      </c>
      <c r="M1387">
        <v>43229</v>
      </c>
      <c r="N1387" t="s">
        <v>51</v>
      </c>
      <c r="O1387" t="s">
        <v>29</v>
      </c>
      <c r="P1387" t="s">
        <v>112</v>
      </c>
      <c r="Q1387" t="s">
        <v>792</v>
      </c>
      <c r="R1387">
        <v>328.59</v>
      </c>
      <c r="S1387">
        <v>3</v>
      </c>
      <c r="T1387">
        <v>0.4</v>
      </c>
      <c r="U1387">
        <v>-147.87</v>
      </c>
    </row>
    <row r="1388" spans="1:21" x14ac:dyDescent="0.25">
      <c r="A1388">
        <v>6185</v>
      </c>
      <c r="B1388" s="1">
        <v>42715</v>
      </c>
      <c r="C1388">
        <v>2016</v>
      </c>
      <c r="D1388">
        <v>12</v>
      </c>
      <c r="E1388" s="1">
        <v>42717</v>
      </c>
      <c r="F1388" t="s">
        <v>46</v>
      </c>
      <c r="G1388" t="s">
        <v>1955</v>
      </c>
      <c r="H1388" t="s">
        <v>1956</v>
      </c>
      <c r="I1388" t="s">
        <v>24</v>
      </c>
      <c r="J1388" t="s">
        <v>25</v>
      </c>
      <c r="K1388" t="s">
        <v>1423</v>
      </c>
      <c r="L1388" t="s">
        <v>662</v>
      </c>
      <c r="M1388">
        <v>97206</v>
      </c>
      <c r="N1388" t="s">
        <v>63</v>
      </c>
      <c r="O1388" t="s">
        <v>29</v>
      </c>
      <c r="P1388" t="s">
        <v>30</v>
      </c>
      <c r="Q1388" t="s">
        <v>1061</v>
      </c>
      <c r="R1388">
        <v>403.92</v>
      </c>
      <c r="S1388">
        <v>5</v>
      </c>
      <c r="T1388">
        <v>0.2</v>
      </c>
      <c r="U1388">
        <v>25.25</v>
      </c>
    </row>
    <row r="1389" spans="1:21" x14ac:dyDescent="0.25">
      <c r="A1389">
        <v>7055</v>
      </c>
      <c r="B1389" s="1">
        <v>42715</v>
      </c>
      <c r="C1389">
        <v>2016</v>
      </c>
      <c r="D1389">
        <v>12</v>
      </c>
      <c r="E1389" s="1">
        <v>42715</v>
      </c>
      <c r="F1389" t="s">
        <v>137</v>
      </c>
      <c r="G1389" t="s">
        <v>834</v>
      </c>
      <c r="H1389" t="s">
        <v>835</v>
      </c>
      <c r="I1389" t="s">
        <v>34</v>
      </c>
      <c r="J1389" t="s">
        <v>25</v>
      </c>
      <c r="K1389" t="s">
        <v>1385</v>
      </c>
      <c r="L1389" t="s">
        <v>62</v>
      </c>
      <c r="M1389">
        <v>92804</v>
      </c>
      <c r="N1389" t="s">
        <v>63</v>
      </c>
      <c r="O1389" t="s">
        <v>29</v>
      </c>
      <c r="P1389" t="s">
        <v>30</v>
      </c>
      <c r="Q1389" t="s">
        <v>785</v>
      </c>
      <c r="R1389">
        <v>363.92</v>
      </c>
      <c r="S1389">
        <v>5</v>
      </c>
      <c r="T1389">
        <v>0.2</v>
      </c>
      <c r="U1389">
        <v>-31.84</v>
      </c>
    </row>
    <row r="1390" spans="1:21" x14ac:dyDescent="0.25">
      <c r="A1390">
        <v>7058</v>
      </c>
      <c r="B1390" s="1">
        <v>42715</v>
      </c>
      <c r="C1390">
        <v>2016</v>
      </c>
      <c r="D1390">
        <v>12</v>
      </c>
      <c r="E1390" s="1">
        <v>42715</v>
      </c>
      <c r="F1390" t="s">
        <v>137</v>
      </c>
      <c r="G1390" t="s">
        <v>834</v>
      </c>
      <c r="H1390" t="s">
        <v>835</v>
      </c>
      <c r="I1390" t="s">
        <v>34</v>
      </c>
      <c r="J1390" t="s">
        <v>25</v>
      </c>
      <c r="K1390" t="s">
        <v>1385</v>
      </c>
      <c r="L1390" t="s">
        <v>62</v>
      </c>
      <c r="M1390">
        <v>92804</v>
      </c>
      <c r="N1390" t="s">
        <v>63</v>
      </c>
      <c r="O1390" t="s">
        <v>29</v>
      </c>
      <c r="P1390" t="s">
        <v>112</v>
      </c>
      <c r="Q1390" t="s">
        <v>974</v>
      </c>
      <c r="R1390">
        <v>892.14</v>
      </c>
      <c r="S1390">
        <v>7</v>
      </c>
      <c r="T1390">
        <v>0.2</v>
      </c>
      <c r="U1390">
        <v>111.52</v>
      </c>
    </row>
    <row r="1391" spans="1:21" x14ac:dyDescent="0.25">
      <c r="A1391">
        <v>4575</v>
      </c>
      <c r="B1391" s="1">
        <v>42716</v>
      </c>
      <c r="C1391">
        <v>2016</v>
      </c>
      <c r="D1391">
        <v>12</v>
      </c>
      <c r="E1391" s="1">
        <v>42722</v>
      </c>
      <c r="F1391" t="s">
        <v>21</v>
      </c>
      <c r="G1391" t="s">
        <v>1969</v>
      </c>
      <c r="H1391" t="s">
        <v>1970</v>
      </c>
      <c r="I1391" t="s">
        <v>24</v>
      </c>
      <c r="J1391" t="s">
        <v>25</v>
      </c>
      <c r="K1391" t="s">
        <v>1512</v>
      </c>
      <c r="L1391" t="s">
        <v>91</v>
      </c>
      <c r="M1391">
        <v>49201</v>
      </c>
      <c r="N1391" t="s">
        <v>37</v>
      </c>
      <c r="O1391" t="s">
        <v>29</v>
      </c>
      <c r="P1391" t="s">
        <v>38</v>
      </c>
      <c r="Q1391" t="s">
        <v>522</v>
      </c>
      <c r="R1391">
        <v>33.479999999999997</v>
      </c>
      <c r="S1391">
        <v>4</v>
      </c>
      <c r="T1391">
        <v>0</v>
      </c>
      <c r="U1391">
        <v>8.6999999999999993</v>
      </c>
    </row>
    <row r="1392" spans="1:21" x14ac:dyDescent="0.25">
      <c r="A1392">
        <v>5577</v>
      </c>
      <c r="B1392" s="1">
        <v>42716</v>
      </c>
      <c r="C1392">
        <v>2016</v>
      </c>
      <c r="D1392">
        <v>12</v>
      </c>
      <c r="E1392" s="1">
        <v>42720</v>
      </c>
      <c r="F1392" t="s">
        <v>21</v>
      </c>
      <c r="G1392" t="s">
        <v>1971</v>
      </c>
      <c r="H1392" t="s">
        <v>1972</v>
      </c>
      <c r="I1392" t="s">
        <v>34</v>
      </c>
      <c r="J1392" t="s">
        <v>25</v>
      </c>
      <c r="K1392" t="s">
        <v>759</v>
      </c>
      <c r="L1392" t="s">
        <v>62</v>
      </c>
      <c r="M1392">
        <v>91104</v>
      </c>
      <c r="N1392" t="s">
        <v>63</v>
      </c>
      <c r="O1392" t="s">
        <v>29</v>
      </c>
      <c r="P1392" t="s">
        <v>38</v>
      </c>
      <c r="Q1392" t="s">
        <v>39</v>
      </c>
      <c r="R1392">
        <v>383.64</v>
      </c>
      <c r="S1392">
        <v>6</v>
      </c>
      <c r="T1392">
        <v>0</v>
      </c>
      <c r="U1392">
        <v>122.76</v>
      </c>
    </row>
    <row r="1393" spans="1:21" x14ac:dyDescent="0.25">
      <c r="A1393">
        <v>9939</v>
      </c>
      <c r="B1393" s="1">
        <v>42716</v>
      </c>
      <c r="C1393">
        <v>2016</v>
      </c>
      <c r="D1393">
        <v>12</v>
      </c>
      <c r="E1393" s="1">
        <v>42721</v>
      </c>
      <c r="F1393" t="s">
        <v>21</v>
      </c>
      <c r="G1393" t="s">
        <v>466</v>
      </c>
      <c r="H1393" t="s">
        <v>467</v>
      </c>
      <c r="I1393" t="s">
        <v>42</v>
      </c>
      <c r="J1393" t="s">
        <v>25</v>
      </c>
      <c r="K1393" t="s">
        <v>190</v>
      </c>
      <c r="L1393" t="s">
        <v>191</v>
      </c>
      <c r="M1393">
        <v>10009</v>
      </c>
      <c r="N1393" t="s">
        <v>51</v>
      </c>
      <c r="O1393" t="s">
        <v>29</v>
      </c>
      <c r="P1393" t="s">
        <v>38</v>
      </c>
      <c r="Q1393" t="s">
        <v>1790</v>
      </c>
      <c r="R1393">
        <v>60.35</v>
      </c>
      <c r="S1393">
        <v>5</v>
      </c>
      <c r="T1393">
        <v>0</v>
      </c>
      <c r="U1393">
        <v>19.920000000000002</v>
      </c>
    </row>
    <row r="1394" spans="1:21" x14ac:dyDescent="0.25">
      <c r="A1394">
        <v>943</v>
      </c>
      <c r="B1394" s="1">
        <v>42717</v>
      </c>
      <c r="C1394">
        <v>2016</v>
      </c>
      <c r="D1394">
        <v>12</v>
      </c>
      <c r="E1394" s="1">
        <v>42724</v>
      </c>
      <c r="F1394" t="s">
        <v>21</v>
      </c>
      <c r="G1394" t="s">
        <v>1973</v>
      </c>
      <c r="H1394" t="s">
        <v>1974</v>
      </c>
      <c r="I1394" t="s">
        <v>42</v>
      </c>
      <c r="J1394" t="s">
        <v>25</v>
      </c>
      <c r="K1394" t="s">
        <v>1975</v>
      </c>
      <c r="L1394" t="s">
        <v>62</v>
      </c>
      <c r="M1394">
        <v>90503</v>
      </c>
      <c r="N1394" t="s">
        <v>63</v>
      </c>
      <c r="O1394" t="s">
        <v>29</v>
      </c>
      <c r="P1394" t="s">
        <v>112</v>
      </c>
      <c r="Q1394" t="s">
        <v>924</v>
      </c>
      <c r="R1394">
        <v>1114.27</v>
      </c>
      <c r="S1394">
        <v>4</v>
      </c>
      <c r="T1394">
        <v>0.2</v>
      </c>
      <c r="U1394">
        <v>41.79</v>
      </c>
    </row>
    <row r="1395" spans="1:21" x14ac:dyDescent="0.25">
      <c r="A1395">
        <v>3469</v>
      </c>
      <c r="B1395" s="1">
        <v>42718</v>
      </c>
      <c r="C1395">
        <v>2016</v>
      </c>
      <c r="D1395">
        <v>12</v>
      </c>
      <c r="E1395" s="1">
        <v>42723</v>
      </c>
      <c r="F1395" t="s">
        <v>21</v>
      </c>
      <c r="G1395" t="s">
        <v>1920</v>
      </c>
      <c r="H1395" t="s">
        <v>1921</v>
      </c>
      <c r="I1395" t="s">
        <v>34</v>
      </c>
      <c r="J1395" t="s">
        <v>25</v>
      </c>
      <c r="K1395" t="s">
        <v>1512</v>
      </c>
      <c r="L1395" t="s">
        <v>472</v>
      </c>
      <c r="M1395">
        <v>39212</v>
      </c>
      <c r="N1395" t="s">
        <v>28</v>
      </c>
      <c r="O1395" t="s">
        <v>29</v>
      </c>
      <c r="P1395" t="s">
        <v>38</v>
      </c>
      <c r="Q1395" t="s">
        <v>919</v>
      </c>
      <c r="R1395">
        <v>133.38</v>
      </c>
      <c r="S1395">
        <v>6</v>
      </c>
      <c r="T1395">
        <v>0</v>
      </c>
      <c r="U1395">
        <v>58.69</v>
      </c>
    </row>
    <row r="1396" spans="1:21" x14ac:dyDescent="0.25">
      <c r="A1396">
        <v>6395</v>
      </c>
      <c r="B1396" s="1">
        <v>42718</v>
      </c>
      <c r="C1396">
        <v>2016</v>
      </c>
      <c r="D1396">
        <v>12</v>
      </c>
      <c r="E1396" s="1">
        <v>42723</v>
      </c>
      <c r="F1396" t="s">
        <v>21</v>
      </c>
      <c r="G1396" t="s">
        <v>1822</v>
      </c>
      <c r="H1396" t="s">
        <v>1823</v>
      </c>
      <c r="I1396" t="s">
        <v>34</v>
      </c>
      <c r="J1396" t="s">
        <v>25</v>
      </c>
      <c r="K1396" t="s">
        <v>190</v>
      </c>
      <c r="L1396" t="s">
        <v>191</v>
      </c>
      <c r="M1396">
        <v>10011</v>
      </c>
      <c r="N1396" t="s">
        <v>51</v>
      </c>
      <c r="O1396" t="s">
        <v>29</v>
      </c>
      <c r="P1396" t="s">
        <v>38</v>
      </c>
      <c r="Q1396" t="s">
        <v>1175</v>
      </c>
      <c r="R1396">
        <v>396.92</v>
      </c>
      <c r="S1396">
        <v>4</v>
      </c>
      <c r="T1396">
        <v>0</v>
      </c>
      <c r="U1396">
        <v>198.46</v>
      </c>
    </row>
    <row r="1397" spans="1:21" x14ac:dyDescent="0.25">
      <c r="A1397">
        <v>7941</v>
      </c>
      <c r="B1397" s="1">
        <v>42718</v>
      </c>
      <c r="C1397">
        <v>2016</v>
      </c>
      <c r="D1397">
        <v>12</v>
      </c>
      <c r="E1397" s="1">
        <v>42721</v>
      </c>
      <c r="F1397" t="s">
        <v>46</v>
      </c>
      <c r="G1397" t="s">
        <v>1334</v>
      </c>
      <c r="H1397" t="s">
        <v>1335</v>
      </c>
      <c r="I1397" t="s">
        <v>42</v>
      </c>
      <c r="J1397" t="s">
        <v>25</v>
      </c>
      <c r="K1397" t="s">
        <v>111</v>
      </c>
      <c r="L1397" t="s">
        <v>62</v>
      </c>
      <c r="M1397">
        <v>92037</v>
      </c>
      <c r="N1397" t="s">
        <v>63</v>
      </c>
      <c r="O1397" t="s">
        <v>29</v>
      </c>
      <c r="P1397" t="s">
        <v>30</v>
      </c>
      <c r="Q1397" t="s">
        <v>1824</v>
      </c>
      <c r="R1397">
        <v>81.42</v>
      </c>
      <c r="S1397">
        <v>2</v>
      </c>
      <c r="T1397">
        <v>0.2</v>
      </c>
      <c r="U1397">
        <v>-9.16</v>
      </c>
    </row>
    <row r="1398" spans="1:21" x14ac:dyDescent="0.25">
      <c r="A1398">
        <v>722</v>
      </c>
      <c r="B1398" s="1">
        <v>42719</v>
      </c>
      <c r="C1398">
        <v>2016</v>
      </c>
      <c r="D1398">
        <v>12</v>
      </c>
      <c r="E1398" s="1">
        <v>42723</v>
      </c>
      <c r="F1398" t="s">
        <v>21</v>
      </c>
      <c r="G1398" t="s">
        <v>1170</v>
      </c>
      <c r="H1398" t="s">
        <v>1171</v>
      </c>
      <c r="I1398" t="s">
        <v>42</v>
      </c>
      <c r="J1398" t="s">
        <v>25</v>
      </c>
      <c r="K1398" t="s">
        <v>251</v>
      </c>
      <c r="L1398" t="s">
        <v>91</v>
      </c>
      <c r="M1398">
        <v>48205</v>
      </c>
      <c r="N1398" t="s">
        <v>37</v>
      </c>
      <c r="O1398" t="s">
        <v>29</v>
      </c>
      <c r="P1398" t="s">
        <v>112</v>
      </c>
      <c r="Q1398" t="s">
        <v>234</v>
      </c>
      <c r="R1398">
        <v>1652.94</v>
      </c>
      <c r="S1398">
        <v>3</v>
      </c>
      <c r="T1398">
        <v>0</v>
      </c>
      <c r="U1398">
        <v>231.41</v>
      </c>
    </row>
    <row r="1399" spans="1:21" x14ac:dyDescent="0.25">
      <c r="A1399">
        <v>6378</v>
      </c>
      <c r="B1399" s="1">
        <v>42719</v>
      </c>
      <c r="C1399">
        <v>2016</v>
      </c>
      <c r="D1399">
        <v>12</v>
      </c>
      <c r="E1399" s="1">
        <v>42726</v>
      </c>
      <c r="F1399" t="s">
        <v>21</v>
      </c>
      <c r="G1399" t="s">
        <v>289</v>
      </c>
      <c r="H1399" t="s">
        <v>290</v>
      </c>
      <c r="I1399" t="s">
        <v>34</v>
      </c>
      <c r="J1399" t="s">
        <v>25</v>
      </c>
      <c r="K1399" t="s">
        <v>87</v>
      </c>
      <c r="L1399" t="s">
        <v>62</v>
      </c>
      <c r="M1399">
        <v>90004</v>
      </c>
      <c r="N1399" t="s">
        <v>63</v>
      </c>
      <c r="O1399" t="s">
        <v>29</v>
      </c>
      <c r="P1399" t="s">
        <v>38</v>
      </c>
      <c r="Q1399" t="s">
        <v>817</v>
      </c>
      <c r="R1399">
        <v>14.76</v>
      </c>
      <c r="S1399">
        <v>2</v>
      </c>
      <c r="T1399">
        <v>0</v>
      </c>
      <c r="U1399">
        <v>4.28</v>
      </c>
    </row>
    <row r="1400" spans="1:21" x14ac:dyDescent="0.25">
      <c r="A1400">
        <v>6647</v>
      </c>
      <c r="B1400" s="1">
        <v>42719</v>
      </c>
      <c r="C1400">
        <v>2016</v>
      </c>
      <c r="D1400">
        <v>12</v>
      </c>
      <c r="E1400" s="1">
        <v>42725</v>
      </c>
      <c r="F1400" t="s">
        <v>21</v>
      </c>
      <c r="G1400" t="s">
        <v>232</v>
      </c>
      <c r="H1400" t="s">
        <v>233</v>
      </c>
      <c r="I1400" t="s">
        <v>24</v>
      </c>
      <c r="J1400" t="s">
        <v>25</v>
      </c>
      <c r="K1400" t="s">
        <v>43</v>
      </c>
      <c r="L1400" t="s">
        <v>662</v>
      </c>
      <c r="M1400">
        <v>97477</v>
      </c>
      <c r="N1400" t="s">
        <v>63</v>
      </c>
      <c r="O1400" t="s">
        <v>29</v>
      </c>
      <c r="P1400" t="s">
        <v>112</v>
      </c>
      <c r="Q1400" t="s">
        <v>192</v>
      </c>
      <c r="R1400">
        <v>564.20000000000005</v>
      </c>
      <c r="S1400">
        <v>3</v>
      </c>
      <c r="T1400">
        <v>0.5</v>
      </c>
      <c r="U1400">
        <v>-304.67</v>
      </c>
    </row>
    <row r="1401" spans="1:21" x14ac:dyDescent="0.25">
      <c r="A1401">
        <v>6203</v>
      </c>
      <c r="B1401" s="1">
        <v>42720</v>
      </c>
      <c r="C1401">
        <v>2016</v>
      </c>
      <c r="D1401">
        <v>12</v>
      </c>
      <c r="E1401" s="1">
        <v>42727</v>
      </c>
      <c r="F1401" t="s">
        <v>21</v>
      </c>
      <c r="G1401" t="s">
        <v>1822</v>
      </c>
      <c r="H1401" t="s">
        <v>1823</v>
      </c>
      <c r="I1401" t="s">
        <v>34</v>
      </c>
      <c r="J1401" t="s">
        <v>25</v>
      </c>
      <c r="K1401" t="s">
        <v>1976</v>
      </c>
      <c r="L1401" t="s">
        <v>62</v>
      </c>
      <c r="M1401">
        <v>92307</v>
      </c>
      <c r="N1401" t="s">
        <v>63</v>
      </c>
      <c r="O1401" t="s">
        <v>29</v>
      </c>
      <c r="P1401" t="s">
        <v>30</v>
      </c>
      <c r="Q1401" t="s">
        <v>971</v>
      </c>
      <c r="R1401">
        <v>563.91999999999996</v>
      </c>
      <c r="S1401">
        <v>5</v>
      </c>
      <c r="T1401">
        <v>0.2</v>
      </c>
      <c r="U1401">
        <v>7.05</v>
      </c>
    </row>
    <row r="1402" spans="1:21" x14ac:dyDescent="0.25">
      <c r="A1402">
        <v>3771</v>
      </c>
      <c r="B1402" s="1">
        <v>42721</v>
      </c>
      <c r="C1402">
        <v>2016</v>
      </c>
      <c r="D1402">
        <v>12</v>
      </c>
      <c r="E1402" s="1">
        <v>42725</v>
      </c>
      <c r="F1402" t="s">
        <v>21</v>
      </c>
      <c r="G1402" t="s">
        <v>1977</v>
      </c>
      <c r="H1402" t="s">
        <v>1978</v>
      </c>
      <c r="I1402" t="s">
        <v>34</v>
      </c>
      <c r="J1402" t="s">
        <v>25</v>
      </c>
      <c r="K1402" t="s">
        <v>61</v>
      </c>
      <c r="L1402" t="s">
        <v>62</v>
      </c>
      <c r="M1402">
        <v>94122</v>
      </c>
      <c r="N1402" t="s">
        <v>63</v>
      </c>
      <c r="O1402" t="s">
        <v>29</v>
      </c>
      <c r="P1402" t="s">
        <v>112</v>
      </c>
      <c r="Q1402" t="s">
        <v>1610</v>
      </c>
      <c r="R1402">
        <v>2003.52</v>
      </c>
      <c r="S1402">
        <v>6</v>
      </c>
      <c r="T1402">
        <v>0.2</v>
      </c>
      <c r="U1402">
        <v>-325.57</v>
      </c>
    </row>
    <row r="1403" spans="1:21" x14ac:dyDescent="0.25">
      <c r="A1403">
        <v>641</v>
      </c>
      <c r="B1403" s="1">
        <v>42722</v>
      </c>
      <c r="C1403">
        <v>2016</v>
      </c>
      <c r="D1403">
        <v>12</v>
      </c>
      <c r="E1403" s="1">
        <v>42726</v>
      </c>
      <c r="F1403" t="s">
        <v>21</v>
      </c>
      <c r="G1403" t="s">
        <v>876</v>
      </c>
      <c r="H1403" t="s">
        <v>877</v>
      </c>
      <c r="I1403" t="s">
        <v>42</v>
      </c>
      <c r="J1403" t="s">
        <v>25</v>
      </c>
      <c r="K1403" t="s">
        <v>1080</v>
      </c>
      <c r="L1403" t="s">
        <v>395</v>
      </c>
      <c r="M1403">
        <v>55407</v>
      </c>
      <c r="N1403" t="s">
        <v>37</v>
      </c>
      <c r="O1403" t="s">
        <v>29</v>
      </c>
      <c r="P1403" t="s">
        <v>38</v>
      </c>
      <c r="Q1403" t="s">
        <v>1251</v>
      </c>
      <c r="R1403">
        <v>18.84</v>
      </c>
      <c r="S1403">
        <v>3</v>
      </c>
      <c r="T1403">
        <v>0</v>
      </c>
      <c r="U1403">
        <v>6.03</v>
      </c>
    </row>
    <row r="1404" spans="1:21" x14ac:dyDescent="0.25">
      <c r="A1404">
        <v>1316</v>
      </c>
      <c r="B1404" s="1">
        <v>42722</v>
      </c>
      <c r="C1404">
        <v>2016</v>
      </c>
      <c r="D1404">
        <v>12</v>
      </c>
      <c r="E1404" s="1">
        <v>42727</v>
      </c>
      <c r="F1404" t="s">
        <v>21</v>
      </c>
      <c r="G1404" t="s">
        <v>1979</v>
      </c>
      <c r="H1404" t="s">
        <v>1980</v>
      </c>
      <c r="I1404" t="s">
        <v>42</v>
      </c>
      <c r="J1404" t="s">
        <v>25</v>
      </c>
      <c r="K1404" t="s">
        <v>87</v>
      </c>
      <c r="L1404" t="s">
        <v>62</v>
      </c>
      <c r="M1404">
        <v>90032</v>
      </c>
      <c r="N1404" t="s">
        <v>63</v>
      </c>
      <c r="O1404" t="s">
        <v>29</v>
      </c>
      <c r="P1404" t="s">
        <v>38</v>
      </c>
      <c r="Q1404" t="s">
        <v>1981</v>
      </c>
      <c r="R1404">
        <v>183.84</v>
      </c>
      <c r="S1404">
        <v>8</v>
      </c>
      <c r="T1404">
        <v>0</v>
      </c>
      <c r="U1404">
        <v>62.51</v>
      </c>
    </row>
    <row r="1405" spans="1:21" x14ac:dyDescent="0.25">
      <c r="A1405">
        <v>5024</v>
      </c>
      <c r="B1405" s="1">
        <v>42722</v>
      </c>
      <c r="C1405">
        <v>2016</v>
      </c>
      <c r="D1405">
        <v>12</v>
      </c>
      <c r="E1405" s="1">
        <v>42728</v>
      </c>
      <c r="F1405" t="s">
        <v>21</v>
      </c>
      <c r="G1405" t="s">
        <v>1125</v>
      </c>
      <c r="H1405" t="s">
        <v>1126</v>
      </c>
      <c r="I1405" t="s">
        <v>34</v>
      </c>
      <c r="J1405" t="s">
        <v>25</v>
      </c>
      <c r="K1405" t="s">
        <v>111</v>
      </c>
      <c r="L1405" t="s">
        <v>62</v>
      </c>
      <c r="M1405">
        <v>92037</v>
      </c>
      <c r="N1405" t="s">
        <v>63</v>
      </c>
      <c r="O1405" t="s">
        <v>29</v>
      </c>
      <c r="P1405" t="s">
        <v>38</v>
      </c>
      <c r="Q1405" t="s">
        <v>1665</v>
      </c>
      <c r="R1405">
        <v>39.92</v>
      </c>
      <c r="S1405">
        <v>4</v>
      </c>
      <c r="T1405">
        <v>0</v>
      </c>
      <c r="U1405">
        <v>11.18</v>
      </c>
    </row>
    <row r="1406" spans="1:21" x14ac:dyDescent="0.25">
      <c r="A1406">
        <v>5659</v>
      </c>
      <c r="B1406" s="1">
        <v>42722</v>
      </c>
      <c r="C1406">
        <v>2016</v>
      </c>
      <c r="D1406">
        <v>12</v>
      </c>
      <c r="E1406" s="1">
        <v>42725</v>
      </c>
      <c r="F1406" t="s">
        <v>46</v>
      </c>
      <c r="G1406" t="s">
        <v>513</v>
      </c>
      <c r="H1406" t="s">
        <v>514</v>
      </c>
      <c r="I1406" t="s">
        <v>24</v>
      </c>
      <c r="J1406" t="s">
        <v>25</v>
      </c>
      <c r="K1406" t="s">
        <v>1982</v>
      </c>
      <c r="L1406" t="s">
        <v>662</v>
      </c>
      <c r="M1406">
        <v>97301</v>
      </c>
      <c r="N1406" t="s">
        <v>63</v>
      </c>
      <c r="O1406" t="s">
        <v>29</v>
      </c>
      <c r="P1406" t="s">
        <v>112</v>
      </c>
      <c r="Q1406" t="s">
        <v>1161</v>
      </c>
      <c r="R1406">
        <v>377.45</v>
      </c>
      <c r="S1406">
        <v>5</v>
      </c>
      <c r="T1406">
        <v>0.5</v>
      </c>
      <c r="U1406">
        <v>-264.22000000000003</v>
      </c>
    </row>
    <row r="1407" spans="1:21" x14ac:dyDescent="0.25">
      <c r="A1407">
        <v>7579</v>
      </c>
      <c r="B1407" s="1">
        <v>42722</v>
      </c>
      <c r="C1407">
        <v>2016</v>
      </c>
      <c r="D1407">
        <v>12</v>
      </c>
      <c r="E1407" s="1">
        <v>42725</v>
      </c>
      <c r="F1407" t="s">
        <v>46</v>
      </c>
      <c r="G1407" t="s">
        <v>1983</v>
      </c>
      <c r="H1407" t="s">
        <v>1984</v>
      </c>
      <c r="I1407" t="s">
        <v>24</v>
      </c>
      <c r="J1407" t="s">
        <v>25</v>
      </c>
      <c r="K1407" t="s">
        <v>1084</v>
      </c>
      <c r="L1407" t="s">
        <v>1085</v>
      </c>
      <c r="M1407">
        <v>68104</v>
      </c>
      <c r="N1407" t="s">
        <v>37</v>
      </c>
      <c r="O1407" t="s">
        <v>29</v>
      </c>
      <c r="P1407" t="s">
        <v>30</v>
      </c>
      <c r="Q1407" t="s">
        <v>532</v>
      </c>
      <c r="R1407">
        <v>563.94000000000005</v>
      </c>
      <c r="S1407">
        <v>3</v>
      </c>
      <c r="T1407">
        <v>0</v>
      </c>
      <c r="U1407">
        <v>112.79</v>
      </c>
    </row>
    <row r="1408" spans="1:21" x14ac:dyDescent="0.25">
      <c r="A1408">
        <v>5543</v>
      </c>
      <c r="B1408" s="1">
        <v>42723</v>
      </c>
      <c r="C1408">
        <v>2016</v>
      </c>
      <c r="D1408">
        <v>12</v>
      </c>
      <c r="E1408" s="1">
        <v>42729</v>
      </c>
      <c r="F1408" t="s">
        <v>21</v>
      </c>
      <c r="G1408" t="s">
        <v>1100</v>
      </c>
      <c r="H1408" t="s">
        <v>1101</v>
      </c>
      <c r="I1408" t="s">
        <v>42</v>
      </c>
      <c r="J1408" t="s">
        <v>25</v>
      </c>
      <c r="K1408" t="s">
        <v>218</v>
      </c>
      <c r="L1408" t="s">
        <v>77</v>
      </c>
      <c r="M1408">
        <v>85705</v>
      </c>
      <c r="N1408" t="s">
        <v>63</v>
      </c>
      <c r="O1408" t="s">
        <v>29</v>
      </c>
      <c r="P1408" t="s">
        <v>112</v>
      </c>
      <c r="Q1408" t="s">
        <v>269</v>
      </c>
      <c r="R1408">
        <v>455.97</v>
      </c>
      <c r="S1408">
        <v>6</v>
      </c>
      <c r="T1408">
        <v>0.5</v>
      </c>
      <c r="U1408">
        <v>-218.87</v>
      </c>
    </row>
    <row r="1409" spans="1:21" x14ac:dyDescent="0.25">
      <c r="A1409">
        <v>8430</v>
      </c>
      <c r="B1409" s="1">
        <v>42723</v>
      </c>
      <c r="C1409">
        <v>2016</v>
      </c>
      <c r="D1409">
        <v>12</v>
      </c>
      <c r="E1409" s="1">
        <v>42725</v>
      </c>
      <c r="F1409" t="s">
        <v>53</v>
      </c>
      <c r="G1409" t="s">
        <v>500</v>
      </c>
      <c r="H1409" t="s">
        <v>501</v>
      </c>
      <c r="I1409" t="s">
        <v>34</v>
      </c>
      <c r="J1409" t="s">
        <v>25</v>
      </c>
      <c r="K1409" t="s">
        <v>859</v>
      </c>
      <c r="L1409" t="s">
        <v>69</v>
      </c>
      <c r="M1409">
        <v>19601</v>
      </c>
      <c r="N1409" t="s">
        <v>51</v>
      </c>
      <c r="O1409" t="s">
        <v>29</v>
      </c>
      <c r="P1409" t="s">
        <v>38</v>
      </c>
      <c r="Q1409" t="s">
        <v>1048</v>
      </c>
      <c r="R1409">
        <v>303.92</v>
      </c>
      <c r="S1409">
        <v>5</v>
      </c>
      <c r="T1409">
        <v>0.2</v>
      </c>
      <c r="U1409">
        <v>-30.39</v>
      </c>
    </row>
    <row r="1410" spans="1:21" x14ac:dyDescent="0.25">
      <c r="A1410">
        <v>3721</v>
      </c>
      <c r="B1410" s="1">
        <v>42724</v>
      </c>
      <c r="C1410">
        <v>2016</v>
      </c>
      <c r="D1410">
        <v>12</v>
      </c>
      <c r="E1410" s="1">
        <v>42728</v>
      </c>
      <c r="F1410" t="s">
        <v>21</v>
      </c>
      <c r="G1410" t="s">
        <v>1985</v>
      </c>
      <c r="H1410" t="s">
        <v>1986</v>
      </c>
      <c r="I1410" t="s">
        <v>24</v>
      </c>
      <c r="J1410" t="s">
        <v>25</v>
      </c>
      <c r="K1410" t="s">
        <v>1512</v>
      </c>
      <c r="L1410" t="s">
        <v>472</v>
      </c>
      <c r="M1410">
        <v>39212</v>
      </c>
      <c r="N1410" t="s">
        <v>28</v>
      </c>
      <c r="O1410" t="s">
        <v>29</v>
      </c>
      <c r="P1410" t="s">
        <v>38</v>
      </c>
      <c r="Q1410" t="s">
        <v>260</v>
      </c>
      <c r="R1410">
        <v>18.920000000000002</v>
      </c>
      <c r="S1410">
        <v>4</v>
      </c>
      <c r="T1410">
        <v>0</v>
      </c>
      <c r="U1410">
        <v>7.38</v>
      </c>
    </row>
    <row r="1411" spans="1:21" x14ac:dyDescent="0.25">
      <c r="A1411">
        <v>1826</v>
      </c>
      <c r="B1411" s="1">
        <v>42726</v>
      </c>
      <c r="C1411">
        <v>2016</v>
      </c>
      <c r="D1411">
        <v>12</v>
      </c>
      <c r="E1411" s="1">
        <v>42732</v>
      </c>
      <c r="F1411" t="s">
        <v>21</v>
      </c>
      <c r="G1411" t="s">
        <v>1182</v>
      </c>
      <c r="H1411" t="s">
        <v>1183</v>
      </c>
      <c r="I1411" t="s">
        <v>34</v>
      </c>
      <c r="J1411" t="s">
        <v>25</v>
      </c>
      <c r="K1411" t="s">
        <v>1987</v>
      </c>
      <c r="L1411" t="s">
        <v>662</v>
      </c>
      <c r="M1411">
        <v>97756</v>
      </c>
      <c r="N1411" t="s">
        <v>63</v>
      </c>
      <c r="O1411" t="s">
        <v>29</v>
      </c>
      <c r="P1411" t="s">
        <v>38</v>
      </c>
      <c r="Q1411" t="s">
        <v>399</v>
      </c>
      <c r="R1411">
        <v>11.84</v>
      </c>
      <c r="S1411">
        <v>4</v>
      </c>
      <c r="T1411">
        <v>0.2</v>
      </c>
      <c r="U1411">
        <v>3.11</v>
      </c>
    </row>
    <row r="1412" spans="1:21" x14ac:dyDescent="0.25">
      <c r="A1412">
        <v>1827</v>
      </c>
      <c r="B1412" s="1">
        <v>42726</v>
      </c>
      <c r="C1412">
        <v>2016</v>
      </c>
      <c r="D1412">
        <v>12</v>
      </c>
      <c r="E1412" s="1">
        <v>42732</v>
      </c>
      <c r="F1412" t="s">
        <v>21</v>
      </c>
      <c r="G1412" t="s">
        <v>1182</v>
      </c>
      <c r="H1412" t="s">
        <v>1183</v>
      </c>
      <c r="I1412" t="s">
        <v>34</v>
      </c>
      <c r="J1412" t="s">
        <v>25</v>
      </c>
      <c r="K1412" t="s">
        <v>1987</v>
      </c>
      <c r="L1412" t="s">
        <v>662</v>
      </c>
      <c r="M1412">
        <v>97756</v>
      </c>
      <c r="N1412" t="s">
        <v>63</v>
      </c>
      <c r="O1412" t="s">
        <v>29</v>
      </c>
      <c r="P1412" t="s">
        <v>38</v>
      </c>
      <c r="Q1412" t="s">
        <v>410</v>
      </c>
      <c r="R1412">
        <v>22.78</v>
      </c>
      <c r="S1412">
        <v>1</v>
      </c>
      <c r="T1412">
        <v>0.2</v>
      </c>
      <c r="U1412">
        <v>4.84</v>
      </c>
    </row>
    <row r="1413" spans="1:21" x14ac:dyDescent="0.25">
      <c r="A1413">
        <v>9349</v>
      </c>
      <c r="B1413" s="1">
        <v>42726</v>
      </c>
      <c r="C1413">
        <v>2016</v>
      </c>
      <c r="D1413">
        <v>12</v>
      </c>
      <c r="E1413" s="1">
        <v>42732</v>
      </c>
      <c r="F1413" t="s">
        <v>21</v>
      </c>
      <c r="G1413" t="s">
        <v>701</v>
      </c>
      <c r="H1413" t="s">
        <v>702</v>
      </c>
      <c r="I1413" t="s">
        <v>34</v>
      </c>
      <c r="J1413" t="s">
        <v>25</v>
      </c>
      <c r="K1413" t="s">
        <v>1988</v>
      </c>
      <c r="L1413" t="s">
        <v>62</v>
      </c>
      <c r="M1413">
        <v>92553</v>
      </c>
      <c r="N1413" t="s">
        <v>63</v>
      </c>
      <c r="O1413" t="s">
        <v>29</v>
      </c>
      <c r="P1413" t="s">
        <v>38</v>
      </c>
      <c r="Q1413" t="s">
        <v>729</v>
      </c>
      <c r="R1413">
        <v>842.72</v>
      </c>
      <c r="S1413">
        <v>8</v>
      </c>
      <c r="T1413">
        <v>0</v>
      </c>
      <c r="U1413">
        <v>202.25</v>
      </c>
    </row>
    <row r="1414" spans="1:21" x14ac:dyDescent="0.25">
      <c r="A1414">
        <v>9350</v>
      </c>
      <c r="B1414" s="1">
        <v>42726</v>
      </c>
      <c r="C1414">
        <v>2016</v>
      </c>
      <c r="D1414">
        <v>12</v>
      </c>
      <c r="E1414" s="1">
        <v>42732</v>
      </c>
      <c r="F1414" t="s">
        <v>21</v>
      </c>
      <c r="G1414" t="s">
        <v>701</v>
      </c>
      <c r="H1414" t="s">
        <v>702</v>
      </c>
      <c r="I1414" t="s">
        <v>34</v>
      </c>
      <c r="J1414" t="s">
        <v>25</v>
      </c>
      <c r="K1414" t="s">
        <v>1988</v>
      </c>
      <c r="L1414" t="s">
        <v>62</v>
      </c>
      <c r="M1414">
        <v>92553</v>
      </c>
      <c r="N1414" t="s">
        <v>63</v>
      </c>
      <c r="O1414" t="s">
        <v>29</v>
      </c>
      <c r="P1414" t="s">
        <v>38</v>
      </c>
      <c r="Q1414" t="s">
        <v>1926</v>
      </c>
      <c r="R1414">
        <v>41.96</v>
      </c>
      <c r="S1414">
        <v>2</v>
      </c>
      <c r="T1414">
        <v>0</v>
      </c>
      <c r="U1414">
        <v>10.91</v>
      </c>
    </row>
    <row r="1415" spans="1:21" x14ac:dyDescent="0.25">
      <c r="A1415">
        <v>1301</v>
      </c>
      <c r="B1415" s="1">
        <v>42727</v>
      </c>
      <c r="C1415">
        <v>2016</v>
      </c>
      <c r="D1415">
        <v>12</v>
      </c>
      <c r="E1415" s="1">
        <v>42729</v>
      </c>
      <c r="F1415" t="s">
        <v>53</v>
      </c>
      <c r="G1415" t="s">
        <v>657</v>
      </c>
      <c r="H1415" t="s">
        <v>658</v>
      </c>
      <c r="I1415" t="s">
        <v>34</v>
      </c>
      <c r="J1415" t="s">
        <v>25</v>
      </c>
      <c r="K1415" t="s">
        <v>43</v>
      </c>
      <c r="L1415" t="s">
        <v>44</v>
      </c>
      <c r="M1415">
        <v>22153</v>
      </c>
      <c r="N1415" t="s">
        <v>28</v>
      </c>
      <c r="O1415" t="s">
        <v>29</v>
      </c>
      <c r="P1415" t="s">
        <v>38</v>
      </c>
      <c r="Q1415" t="s">
        <v>1835</v>
      </c>
      <c r="R1415">
        <v>572.76</v>
      </c>
      <c r="S1415">
        <v>6</v>
      </c>
      <c r="T1415">
        <v>0</v>
      </c>
      <c r="U1415">
        <v>166.1</v>
      </c>
    </row>
    <row r="1416" spans="1:21" x14ac:dyDescent="0.25">
      <c r="A1416">
        <v>1302</v>
      </c>
      <c r="B1416" s="1">
        <v>42727</v>
      </c>
      <c r="C1416">
        <v>2016</v>
      </c>
      <c r="D1416">
        <v>12</v>
      </c>
      <c r="E1416" s="1">
        <v>42729</v>
      </c>
      <c r="F1416" t="s">
        <v>53</v>
      </c>
      <c r="G1416" t="s">
        <v>657</v>
      </c>
      <c r="H1416" t="s">
        <v>658</v>
      </c>
      <c r="I1416" t="s">
        <v>34</v>
      </c>
      <c r="J1416" t="s">
        <v>25</v>
      </c>
      <c r="K1416" t="s">
        <v>43</v>
      </c>
      <c r="L1416" t="s">
        <v>44</v>
      </c>
      <c r="M1416">
        <v>22153</v>
      </c>
      <c r="N1416" t="s">
        <v>28</v>
      </c>
      <c r="O1416" t="s">
        <v>29</v>
      </c>
      <c r="P1416" t="s">
        <v>38</v>
      </c>
      <c r="Q1416" t="s">
        <v>1835</v>
      </c>
      <c r="R1416">
        <v>286.38</v>
      </c>
      <c r="S1416">
        <v>3</v>
      </c>
      <c r="T1416">
        <v>0</v>
      </c>
      <c r="U1416">
        <v>83.05</v>
      </c>
    </row>
    <row r="1417" spans="1:21" x14ac:dyDescent="0.25">
      <c r="A1417">
        <v>2306</v>
      </c>
      <c r="B1417" s="1">
        <v>42727</v>
      </c>
      <c r="C1417">
        <v>2016</v>
      </c>
      <c r="D1417">
        <v>12</v>
      </c>
      <c r="E1417" s="1">
        <v>42728</v>
      </c>
      <c r="F1417" t="s">
        <v>46</v>
      </c>
      <c r="G1417" t="s">
        <v>1355</v>
      </c>
      <c r="H1417" t="s">
        <v>1356</v>
      </c>
      <c r="I1417" t="s">
        <v>42</v>
      </c>
      <c r="J1417" t="s">
        <v>25</v>
      </c>
      <c r="K1417" t="s">
        <v>374</v>
      </c>
      <c r="L1417" t="s">
        <v>154</v>
      </c>
      <c r="M1417">
        <v>60623</v>
      </c>
      <c r="N1417" t="s">
        <v>37</v>
      </c>
      <c r="O1417" t="s">
        <v>29</v>
      </c>
      <c r="P1417" t="s">
        <v>64</v>
      </c>
      <c r="Q1417" t="s">
        <v>1684</v>
      </c>
      <c r="R1417">
        <v>141.37</v>
      </c>
      <c r="S1417">
        <v>2</v>
      </c>
      <c r="T1417">
        <v>0.3</v>
      </c>
      <c r="U1417">
        <v>-14.14</v>
      </c>
    </row>
    <row r="1418" spans="1:21" x14ac:dyDescent="0.25">
      <c r="A1418">
        <v>8562</v>
      </c>
      <c r="B1418" s="1">
        <v>42727</v>
      </c>
      <c r="C1418">
        <v>2016</v>
      </c>
      <c r="D1418">
        <v>12</v>
      </c>
      <c r="E1418" s="1">
        <v>42730</v>
      </c>
      <c r="F1418" t="s">
        <v>53</v>
      </c>
      <c r="G1418" t="s">
        <v>311</v>
      </c>
      <c r="H1418" t="s">
        <v>312</v>
      </c>
      <c r="I1418" t="s">
        <v>42</v>
      </c>
      <c r="J1418" t="s">
        <v>25</v>
      </c>
      <c r="K1418" t="s">
        <v>162</v>
      </c>
      <c r="L1418" t="s">
        <v>36</v>
      </c>
      <c r="M1418">
        <v>77041</v>
      </c>
      <c r="N1418" t="s">
        <v>37</v>
      </c>
      <c r="O1418" t="s">
        <v>29</v>
      </c>
      <c r="P1418" t="s">
        <v>38</v>
      </c>
      <c r="Q1418" t="s">
        <v>1683</v>
      </c>
      <c r="R1418">
        <v>2.33</v>
      </c>
      <c r="S1418">
        <v>2</v>
      </c>
      <c r="T1418">
        <v>0.6</v>
      </c>
      <c r="U1418">
        <v>-0.76</v>
      </c>
    </row>
    <row r="1419" spans="1:21" x14ac:dyDescent="0.25">
      <c r="A1419">
        <v>6191</v>
      </c>
      <c r="B1419" s="1">
        <v>42728</v>
      </c>
      <c r="C1419">
        <v>2016</v>
      </c>
      <c r="D1419">
        <v>12</v>
      </c>
      <c r="E1419" s="1">
        <v>42732</v>
      </c>
      <c r="F1419" t="s">
        <v>21</v>
      </c>
      <c r="G1419" t="s">
        <v>1296</v>
      </c>
      <c r="H1419" t="s">
        <v>1297</v>
      </c>
      <c r="I1419" t="s">
        <v>34</v>
      </c>
      <c r="J1419" t="s">
        <v>25</v>
      </c>
      <c r="K1419" t="s">
        <v>190</v>
      </c>
      <c r="L1419" t="s">
        <v>191</v>
      </c>
      <c r="M1419">
        <v>10035</v>
      </c>
      <c r="N1419" t="s">
        <v>51</v>
      </c>
      <c r="O1419" t="s">
        <v>29</v>
      </c>
      <c r="P1419" t="s">
        <v>38</v>
      </c>
      <c r="Q1419" t="s">
        <v>250</v>
      </c>
      <c r="R1419">
        <v>799.56</v>
      </c>
      <c r="S1419">
        <v>9</v>
      </c>
      <c r="T1419">
        <v>0</v>
      </c>
      <c r="U1419">
        <v>207.89</v>
      </c>
    </row>
    <row r="1420" spans="1:21" x14ac:dyDescent="0.25">
      <c r="A1420">
        <v>7239</v>
      </c>
      <c r="B1420" s="1">
        <v>42728</v>
      </c>
      <c r="C1420">
        <v>2016</v>
      </c>
      <c r="D1420">
        <v>12</v>
      </c>
      <c r="E1420" s="1">
        <v>42734</v>
      </c>
      <c r="F1420" t="s">
        <v>21</v>
      </c>
      <c r="G1420" t="s">
        <v>1006</v>
      </c>
      <c r="H1420" t="s">
        <v>1007</v>
      </c>
      <c r="I1420" t="s">
        <v>34</v>
      </c>
      <c r="J1420" t="s">
        <v>25</v>
      </c>
      <c r="K1420" t="s">
        <v>286</v>
      </c>
      <c r="L1420" t="s">
        <v>62</v>
      </c>
      <c r="M1420">
        <v>95123</v>
      </c>
      <c r="N1420" t="s">
        <v>63</v>
      </c>
      <c r="O1420" t="s">
        <v>29</v>
      </c>
      <c r="P1420" t="s">
        <v>38</v>
      </c>
      <c r="Q1420" t="s">
        <v>611</v>
      </c>
      <c r="R1420">
        <v>43.96</v>
      </c>
      <c r="S1420">
        <v>7</v>
      </c>
      <c r="T1420">
        <v>0</v>
      </c>
      <c r="U1420">
        <v>18.46</v>
      </c>
    </row>
    <row r="1421" spans="1:21" x14ac:dyDescent="0.25">
      <c r="A1421">
        <v>6032</v>
      </c>
      <c r="B1421" s="1">
        <v>42729</v>
      </c>
      <c r="C1421">
        <v>2016</v>
      </c>
      <c r="D1421">
        <v>12</v>
      </c>
      <c r="E1421" s="1">
        <v>42736</v>
      </c>
      <c r="F1421" t="s">
        <v>21</v>
      </c>
      <c r="G1421" t="s">
        <v>903</v>
      </c>
      <c r="H1421" t="s">
        <v>904</v>
      </c>
      <c r="I1421" t="s">
        <v>42</v>
      </c>
      <c r="J1421" t="s">
        <v>25</v>
      </c>
      <c r="K1421" t="s">
        <v>1989</v>
      </c>
      <c r="L1421" t="s">
        <v>363</v>
      </c>
      <c r="M1421">
        <v>3060</v>
      </c>
      <c r="N1421" t="s">
        <v>51</v>
      </c>
      <c r="O1421" t="s">
        <v>29</v>
      </c>
      <c r="P1421" t="s">
        <v>38</v>
      </c>
      <c r="Q1421" t="s">
        <v>821</v>
      </c>
      <c r="R1421">
        <v>21.12</v>
      </c>
      <c r="S1421">
        <v>4</v>
      </c>
      <c r="T1421">
        <v>0</v>
      </c>
      <c r="U1421">
        <v>6.55</v>
      </c>
    </row>
    <row r="1422" spans="1:21" x14ac:dyDescent="0.25">
      <c r="A1422">
        <v>6631</v>
      </c>
      <c r="B1422" s="1">
        <v>42729</v>
      </c>
      <c r="C1422">
        <v>2016</v>
      </c>
      <c r="D1422">
        <v>12</v>
      </c>
      <c r="E1422" s="1">
        <v>42734</v>
      </c>
      <c r="F1422" t="s">
        <v>21</v>
      </c>
      <c r="G1422" t="s">
        <v>1768</v>
      </c>
      <c r="H1422" t="s">
        <v>1769</v>
      </c>
      <c r="I1422" t="s">
        <v>34</v>
      </c>
      <c r="J1422" t="s">
        <v>25</v>
      </c>
      <c r="K1422" t="s">
        <v>149</v>
      </c>
      <c r="L1422" t="s">
        <v>150</v>
      </c>
      <c r="M1422">
        <v>98115</v>
      </c>
      <c r="N1422" t="s">
        <v>63</v>
      </c>
      <c r="O1422" t="s">
        <v>29</v>
      </c>
      <c r="P1422" t="s">
        <v>30</v>
      </c>
      <c r="Q1422" t="s">
        <v>915</v>
      </c>
      <c r="R1422">
        <v>698.35</v>
      </c>
      <c r="S1422">
        <v>3</v>
      </c>
      <c r="T1422">
        <v>0.2</v>
      </c>
      <c r="U1422">
        <v>52.38</v>
      </c>
    </row>
    <row r="1423" spans="1:21" x14ac:dyDescent="0.25">
      <c r="A1423">
        <v>6632</v>
      </c>
      <c r="B1423" s="1">
        <v>42729</v>
      </c>
      <c r="C1423">
        <v>2016</v>
      </c>
      <c r="D1423">
        <v>12</v>
      </c>
      <c r="E1423" s="1">
        <v>42734</v>
      </c>
      <c r="F1423" t="s">
        <v>21</v>
      </c>
      <c r="G1423" t="s">
        <v>1768</v>
      </c>
      <c r="H1423" t="s">
        <v>1769</v>
      </c>
      <c r="I1423" t="s">
        <v>34</v>
      </c>
      <c r="J1423" t="s">
        <v>25</v>
      </c>
      <c r="K1423" t="s">
        <v>149</v>
      </c>
      <c r="L1423" t="s">
        <v>150</v>
      </c>
      <c r="M1423">
        <v>98115</v>
      </c>
      <c r="N1423" t="s">
        <v>63</v>
      </c>
      <c r="O1423" t="s">
        <v>29</v>
      </c>
      <c r="P1423" t="s">
        <v>112</v>
      </c>
      <c r="Q1423" t="s">
        <v>572</v>
      </c>
      <c r="R1423">
        <v>1747.25</v>
      </c>
      <c r="S1423">
        <v>5</v>
      </c>
      <c r="T1423">
        <v>0</v>
      </c>
      <c r="U1423">
        <v>629.01</v>
      </c>
    </row>
    <row r="1424" spans="1:21" x14ac:dyDescent="0.25">
      <c r="A1424">
        <v>6800</v>
      </c>
      <c r="B1424" s="1">
        <v>42729</v>
      </c>
      <c r="C1424">
        <v>2016</v>
      </c>
      <c r="D1424">
        <v>12</v>
      </c>
      <c r="E1424" s="1">
        <v>42736</v>
      </c>
      <c r="F1424" t="s">
        <v>21</v>
      </c>
      <c r="G1424" t="s">
        <v>920</v>
      </c>
      <c r="H1424" t="s">
        <v>921</v>
      </c>
      <c r="I1424" t="s">
        <v>42</v>
      </c>
      <c r="J1424" t="s">
        <v>25</v>
      </c>
      <c r="K1424" t="s">
        <v>753</v>
      </c>
      <c r="L1424" t="s">
        <v>77</v>
      </c>
      <c r="M1424">
        <v>85023</v>
      </c>
      <c r="N1424" t="s">
        <v>63</v>
      </c>
      <c r="O1424" t="s">
        <v>29</v>
      </c>
      <c r="P1424" t="s">
        <v>112</v>
      </c>
      <c r="Q1424" t="s">
        <v>387</v>
      </c>
      <c r="R1424">
        <v>35.450000000000003</v>
      </c>
      <c r="S1424">
        <v>1</v>
      </c>
      <c r="T1424">
        <v>0.5</v>
      </c>
      <c r="U1424">
        <v>-24.1</v>
      </c>
    </row>
    <row r="1425" spans="1:21" x14ac:dyDescent="0.25">
      <c r="A1425">
        <v>6804</v>
      </c>
      <c r="B1425" s="1">
        <v>42729</v>
      </c>
      <c r="C1425">
        <v>2016</v>
      </c>
      <c r="D1425">
        <v>12</v>
      </c>
      <c r="E1425" s="1">
        <v>42736</v>
      </c>
      <c r="F1425" t="s">
        <v>21</v>
      </c>
      <c r="G1425" t="s">
        <v>920</v>
      </c>
      <c r="H1425" t="s">
        <v>921</v>
      </c>
      <c r="I1425" t="s">
        <v>42</v>
      </c>
      <c r="J1425" t="s">
        <v>25</v>
      </c>
      <c r="K1425" t="s">
        <v>753</v>
      </c>
      <c r="L1425" t="s">
        <v>77</v>
      </c>
      <c r="M1425">
        <v>85023</v>
      </c>
      <c r="N1425" t="s">
        <v>63</v>
      </c>
      <c r="O1425" t="s">
        <v>29</v>
      </c>
      <c r="P1425" t="s">
        <v>30</v>
      </c>
      <c r="Q1425" t="s">
        <v>843</v>
      </c>
      <c r="R1425">
        <v>47.97</v>
      </c>
      <c r="S1425">
        <v>2</v>
      </c>
      <c r="T1425">
        <v>0.2</v>
      </c>
      <c r="U1425">
        <v>4.2</v>
      </c>
    </row>
    <row r="1426" spans="1:21" x14ac:dyDescent="0.25">
      <c r="A1426">
        <v>7396</v>
      </c>
      <c r="B1426" s="1">
        <v>42729</v>
      </c>
      <c r="C1426">
        <v>2016</v>
      </c>
      <c r="D1426">
        <v>12</v>
      </c>
      <c r="E1426" s="1">
        <v>42734</v>
      </c>
      <c r="F1426" t="s">
        <v>21</v>
      </c>
      <c r="G1426" t="s">
        <v>865</v>
      </c>
      <c r="H1426" t="s">
        <v>866</v>
      </c>
      <c r="I1426" t="s">
        <v>42</v>
      </c>
      <c r="J1426" t="s">
        <v>25</v>
      </c>
      <c r="K1426" t="s">
        <v>190</v>
      </c>
      <c r="L1426" t="s">
        <v>191</v>
      </c>
      <c r="M1426">
        <v>10024</v>
      </c>
      <c r="N1426" t="s">
        <v>51</v>
      </c>
      <c r="O1426" t="s">
        <v>29</v>
      </c>
      <c r="P1426" t="s">
        <v>112</v>
      </c>
      <c r="Q1426" t="s">
        <v>170</v>
      </c>
      <c r="R1426">
        <v>313.18</v>
      </c>
      <c r="S1426">
        <v>2</v>
      </c>
      <c r="T1426">
        <v>0.4</v>
      </c>
      <c r="U1426">
        <v>-120.05</v>
      </c>
    </row>
    <row r="1427" spans="1:21" x14ac:dyDescent="0.25">
      <c r="A1427">
        <v>7397</v>
      </c>
      <c r="B1427" s="1">
        <v>42729</v>
      </c>
      <c r="C1427">
        <v>2016</v>
      </c>
      <c r="D1427">
        <v>12</v>
      </c>
      <c r="E1427" s="1">
        <v>42734</v>
      </c>
      <c r="F1427" t="s">
        <v>21</v>
      </c>
      <c r="G1427" t="s">
        <v>865</v>
      </c>
      <c r="H1427" t="s">
        <v>866</v>
      </c>
      <c r="I1427" t="s">
        <v>42</v>
      </c>
      <c r="J1427" t="s">
        <v>25</v>
      </c>
      <c r="K1427" t="s">
        <v>190</v>
      </c>
      <c r="L1427" t="s">
        <v>191</v>
      </c>
      <c r="M1427">
        <v>10024</v>
      </c>
      <c r="N1427" t="s">
        <v>51</v>
      </c>
      <c r="O1427" t="s">
        <v>29</v>
      </c>
      <c r="P1427" t="s">
        <v>30</v>
      </c>
      <c r="Q1427" t="s">
        <v>947</v>
      </c>
      <c r="R1427">
        <v>866.65</v>
      </c>
      <c r="S1427">
        <v>3</v>
      </c>
      <c r="T1427">
        <v>0.1</v>
      </c>
      <c r="U1427">
        <v>173.33</v>
      </c>
    </row>
    <row r="1428" spans="1:21" x14ac:dyDescent="0.25">
      <c r="A1428">
        <v>7892</v>
      </c>
      <c r="B1428" s="1">
        <v>42729</v>
      </c>
      <c r="C1428">
        <v>2016</v>
      </c>
      <c r="D1428">
        <v>12</v>
      </c>
      <c r="E1428" s="1">
        <v>42733</v>
      </c>
      <c r="F1428" t="s">
        <v>21</v>
      </c>
      <c r="G1428" t="s">
        <v>1990</v>
      </c>
      <c r="H1428" t="s">
        <v>1991</v>
      </c>
      <c r="I1428" t="s">
        <v>34</v>
      </c>
      <c r="J1428" t="s">
        <v>25</v>
      </c>
      <c r="K1428" t="s">
        <v>763</v>
      </c>
      <c r="L1428" t="s">
        <v>82</v>
      </c>
      <c r="M1428">
        <v>72701</v>
      </c>
      <c r="N1428" t="s">
        <v>28</v>
      </c>
      <c r="O1428" t="s">
        <v>29</v>
      </c>
      <c r="P1428" t="s">
        <v>38</v>
      </c>
      <c r="Q1428" t="s">
        <v>898</v>
      </c>
      <c r="R1428">
        <v>343.85</v>
      </c>
      <c r="S1428">
        <v>5</v>
      </c>
      <c r="T1428">
        <v>0</v>
      </c>
      <c r="U1428">
        <v>137.54</v>
      </c>
    </row>
    <row r="1429" spans="1:21" x14ac:dyDescent="0.25">
      <c r="A1429">
        <v>8272</v>
      </c>
      <c r="B1429" s="1">
        <v>42729</v>
      </c>
      <c r="C1429">
        <v>2016</v>
      </c>
      <c r="D1429">
        <v>12</v>
      </c>
      <c r="E1429" s="1">
        <v>42735</v>
      </c>
      <c r="F1429" t="s">
        <v>21</v>
      </c>
      <c r="G1429" t="s">
        <v>1768</v>
      </c>
      <c r="H1429" t="s">
        <v>1769</v>
      </c>
      <c r="I1429" t="s">
        <v>34</v>
      </c>
      <c r="J1429" t="s">
        <v>25</v>
      </c>
      <c r="K1429" t="s">
        <v>190</v>
      </c>
      <c r="L1429" t="s">
        <v>191</v>
      </c>
      <c r="M1429">
        <v>10009</v>
      </c>
      <c r="N1429" t="s">
        <v>51</v>
      </c>
      <c r="O1429" t="s">
        <v>29</v>
      </c>
      <c r="P1429" t="s">
        <v>30</v>
      </c>
      <c r="Q1429" t="s">
        <v>84</v>
      </c>
      <c r="R1429">
        <v>2563.06</v>
      </c>
      <c r="S1429">
        <v>8</v>
      </c>
      <c r="T1429">
        <v>0.1</v>
      </c>
      <c r="U1429">
        <v>313.26</v>
      </c>
    </row>
    <row r="1430" spans="1:21" x14ac:dyDescent="0.25">
      <c r="A1430">
        <v>4593</v>
      </c>
      <c r="B1430" s="1">
        <v>42730</v>
      </c>
      <c r="C1430">
        <v>2016</v>
      </c>
      <c r="D1430">
        <v>12</v>
      </c>
      <c r="E1430" s="1">
        <v>42735</v>
      </c>
      <c r="F1430" t="s">
        <v>21</v>
      </c>
      <c r="G1430" t="s">
        <v>1992</v>
      </c>
      <c r="H1430" t="s">
        <v>1993</v>
      </c>
      <c r="I1430" t="s">
        <v>42</v>
      </c>
      <c r="J1430" t="s">
        <v>25</v>
      </c>
      <c r="K1430" t="s">
        <v>87</v>
      </c>
      <c r="L1430" t="s">
        <v>62</v>
      </c>
      <c r="M1430">
        <v>90004</v>
      </c>
      <c r="N1430" t="s">
        <v>63</v>
      </c>
      <c r="O1430" t="s">
        <v>29</v>
      </c>
      <c r="P1430" t="s">
        <v>30</v>
      </c>
      <c r="Q1430" t="s">
        <v>1179</v>
      </c>
      <c r="R1430">
        <v>146.35</v>
      </c>
      <c r="S1430">
        <v>3</v>
      </c>
      <c r="T1430">
        <v>0.2</v>
      </c>
      <c r="U1430">
        <v>-5.49</v>
      </c>
    </row>
    <row r="1431" spans="1:21" x14ac:dyDescent="0.25">
      <c r="A1431">
        <v>4595</v>
      </c>
      <c r="B1431" s="1">
        <v>42730</v>
      </c>
      <c r="C1431">
        <v>2016</v>
      </c>
      <c r="D1431">
        <v>12</v>
      </c>
      <c r="E1431" s="1">
        <v>42735</v>
      </c>
      <c r="F1431" t="s">
        <v>21</v>
      </c>
      <c r="G1431" t="s">
        <v>1992</v>
      </c>
      <c r="H1431" t="s">
        <v>1993</v>
      </c>
      <c r="I1431" t="s">
        <v>42</v>
      </c>
      <c r="J1431" t="s">
        <v>25</v>
      </c>
      <c r="K1431" t="s">
        <v>87</v>
      </c>
      <c r="L1431" t="s">
        <v>62</v>
      </c>
      <c r="M1431">
        <v>90004</v>
      </c>
      <c r="N1431" t="s">
        <v>63</v>
      </c>
      <c r="O1431" t="s">
        <v>29</v>
      </c>
      <c r="P1431" t="s">
        <v>112</v>
      </c>
      <c r="Q1431" t="s">
        <v>192</v>
      </c>
      <c r="R1431">
        <v>902.71</v>
      </c>
      <c r="S1431">
        <v>3</v>
      </c>
      <c r="T1431">
        <v>0.2</v>
      </c>
      <c r="U1431">
        <v>33.85</v>
      </c>
    </row>
    <row r="1432" spans="1:21" x14ac:dyDescent="0.25">
      <c r="A1432">
        <v>5033</v>
      </c>
      <c r="B1432" s="1">
        <v>42730</v>
      </c>
      <c r="C1432">
        <v>2016</v>
      </c>
      <c r="D1432">
        <v>12</v>
      </c>
      <c r="E1432" s="1">
        <v>42737</v>
      </c>
      <c r="F1432" t="s">
        <v>21</v>
      </c>
      <c r="G1432" t="s">
        <v>1924</v>
      </c>
      <c r="H1432" t="s">
        <v>1925</v>
      </c>
      <c r="I1432" t="s">
        <v>42</v>
      </c>
      <c r="J1432" t="s">
        <v>25</v>
      </c>
      <c r="K1432" t="s">
        <v>1636</v>
      </c>
      <c r="L1432" t="s">
        <v>495</v>
      </c>
      <c r="M1432">
        <v>8360</v>
      </c>
      <c r="N1432" t="s">
        <v>51</v>
      </c>
      <c r="O1432" t="s">
        <v>29</v>
      </c>
      <c r="P1432" t="s">
        <v>30</v>
      </c>
      <c r="Q1432" t="s">
        <v>1167</v>
      </c>
      <c r="R1432">
        <v>212.94</v>
      </c>
      <c r="S1432">
        <v>3</v>
      </c>
      <c r="T1432">
        <v>0</v>
      </c>
      <c r="U1432">
        <v>25.55</v>
      </c>
    </row>
    <row r="1433" spans="1:21" x14ac:dyDescent="0.25">
      <c r="A1433">
        <v>2845</v>
      </c>
      <c r="B1433" s="1">
        <v>42731</v>
      </c>
      <c r="C1433">
        <v>2016</v>
      </c>
      <c r="D1433">
        <v>12</v>
      </c>
      <c r="E1433" s="1">
        <v>42735</v>
      </c>
      <c r="F1433" t="s">
        <v>21</v>
      </c>
      <c r="G1433" t="s">
        <v>1994</v>
      </c>
      <c r="H1433" t="s">
        <v>1995</v>
      </c>
      <c r="I1433" t="s">
        <v>42</v>
      </c>
      <c r="J1433" t="s">
        <v>25</v>
      </c>
      <c r="K1433" t="s">
        <v>1996</v>
      </c>
      <c r="L1433" t="s">
        <v>154</v>
      </c>
      <c r="M1433">
        <v>60098</v>
      </c>
      <c r="N1433" t="s">
        <v>37</v>
      </c>
      <c r="O1433" t="s">
        <v>29</v>
      </c>
      <c r="P1433" t="s">
        <v>30</v>
      </c>
      <c r="Q1433" t="s">
        <v>1295</v>
      </c>
      <c r="R1433">
        <v>845.49</v>
      </c>
      <c r="S1433">
        <v>8</v>
      </c>
      <c r="T1433">
        <v>0.3</v>
      </c>
      <c r="U1433">
        <v>-12.08</v>
      </c>
    </row>
    <row r="1434" spans="1:21" x14ac:dyDescent="0.25">
      <c r="A1434">
        <v>2415</v>
      </c>
      <c r="B1434" s="1">
        <v>42733</v>
      </c>
      <c r="C1434">
        <v>2016</v>
      </c>
      <c r="D1434">
        <v>12</v>
      </c>
      <c r="E1434" s="1">
        <v>42737</v>
      </c>
      <c r="F1434" t="s">
        <v>21</v>
      </c>
      <c r="G1434" t="s">
        <v>138</v>
      </c>
      <c r="H1434" t="s">
        <v>139</v>
      </c>
      <c r="I1434" t="s">
        <v>34</v>
      </c>
      <c r="J1434" t="s">
        <v>25</v>
      </c>
      <c r="K1434" t="s">
        <v>343</v>
      </c>
      <c r="L1434" t="s">
        <v>344</v>
      </c>
      <c r="M1434">
        <v>53209</v>
      </c>
      <c r="N1434" t="s">
        <v>37</v>
      </c>
      <c r="O1434" t="s">
        <v>29</v>
      </c>
      <c r="P1434" t="s">
        <v>30</v>
      </c>
      <c r="Q1434" t="s">
        <v>912</v>
      </c>
      <c r="R1434">
        <v>754.45</v>
      </c>
      <c r="S1434">
        <v>5</v>
      </c>
      <c r="T1434">
        <v>0</v>
      </c>
      <c r="U1434">
        <v>60.36</v>
      </c>
    </row>
    <row r="1435" spans="1:21" x14ac:dyDescent="0.25">
      <c r="A1435">
        <v>5363</v>
      </c>
      <c r="B1435" s="1">
        <v>42733</v>
      </c>
      <c r="C1435">
        <v>2016</v>
      </c>
      <c r="D1435">
        <v>12</v>
      </c>
      <c r="E1435" s="1">
        <v>42737</v>
      </c>
      <c r="F1435" t="s">
        <v>21</v>
      </c>
      <c r="G1435" t="s">
        <v>1516</v>
      </c>
      <c r="H1435" t="s">
        <v>1517</v>
      </c>
      <c r="I1435" t="s">
        <v>34</v>
      </c>
      <c r="J1435" t="s">
        <v>25</v>
      </c>
      <c r="K1435" t="s">
        <v>1997</v>
      </c>
      <c r="L1435" t="s">
        <v>673</v>
      </c>
      <c r="M1435">
        <v>67212</v>
      </c>
      <c r="N1435" t="s">
        <v>37</v>
      </c>
      <c r="O1435" t="s">
        <v>29</v>
      </c>
      <c r="P1435" t="s">
        <v>38</v>
      </c>
      <c r="Q1435" t="s">
        <v>1049</v>
      </c>
      <c r="R1435">
        <v>70.56</v>
      </c>
      <c r="S1435">
        <v>6</v>
      </c>
      <c r="T1435">
        <v>0</v>
      </c>
      <c r="U1435">
        <v>23.99</v>
      </c>
    </row>
    <row r="1436" spans="1:21" x14ac:dyDescent="0.25">
      <c r="A1436">
        <v>7562</v>
      </c>
      <c r="B1436" s="1">
        <v>42734</v>
      </c>
      <c r="C1436">
        <v>2016</v>
      </c>
      <c r="D1436">
        <v>12</v>
      </c>
      <c r="E1436" s="1">
        <v>42736</v>
      </c>
      <c r="F1436" t="s">
        <v>46</v>
      </c>
      <c r="G1436" t="s">
        <v>59</v>
      </c>
      <c r="H1436" t="s">
        <v>60</v>
      </c>
      <c r="I1436" t="s">
        <v>34</v>
      </c>
      <c r="J1436" t="s">
        <v>25</v>
      </c>
      <c r="K1436" t="s">
        <v>659</v>
      </c>
      <c r="L1436" t="s">
        <v>69</v>
      </c>
      <c r="M1436">
        <v>17602</v>
      </c>
      <c r="N1436" t="s">
        <v>51</v>
      </c>
      <c r="O1436" t="s">
        <v>29</v>
      </c>
      <c r="P1436" t="s">
        <v>30</v>
      </c>
      <c r="Q1436" t="s">
        <v>462</v>
      </c>
      <c r="R1436">
        <v>170.79</v>
      </c>
      <c r="S1436">
        <v>1</v>
      </c>
      <c r="T1436">
        <v>0.3</v>
      </c>
      <c r="U1436">
        <v>0</v>
      </c>
    </row>
    <row r="1437" spans="1:21" x14ac:dyDescent="0.25">
      <c r="A1437">
        <v>849</v>
      </c>
      <c r="B1437" s="1">
        <v>42736</v>
      </c>
      <c r="C1437">
        <v>2017</v>
      </c>
      <c r="D1437">
        <v>1</v>
      </c>
      <c r="E1437" s="1">
        <v>42741</v>
      </c>
      <c r="F1437" t="s">
        <v>21</v>
      </c>
      <c r="G1437" t="s">
        <v>127</v>
      </c>
      <c r="H1437" t="s">
        <v>128</v>
      </c>
      <c r="I1437" t="s">
        <v>34</v>
      </c>
      <c r="J1437" t="s">
        <v>25</v>
      </c>
      <c r="K1437" t="s">
        <v>818</v>
      </c>
      <c r="L1437" t="s">
        <v>167</v>
      </c>
      <c r="M1437">
        <v>44052</v>
      </c>
      <c r="N1437" t="s">
        <v>51</v>
      </c>
      <c r="O1437" t="s">
        <v>29</v>
      </c>
      <c r="P1437" t="s">
        <v>38</v>
      </c>
      <c r="Q1437" t="s">
        <v>948</v>
      </c>
      <c r="R1437">
        <v>48.9</v>
      </c>
      <c r="S1437">
        <v>4</v>
      </c>
      <c r="T1437">
        <v>0.2</v>
      </c>
      <c r="U1437">
        <v>8.56</v>
      </c>
    </row>
    <row r="1438" spans="1:21" x14ac:dyDescent="0.25">
      <c r="A1438">
        <v>4010</v>
      </c>
      <c r="B1438" s="1">
        <v>42736</v>
      </c>
      <c r="C1438">
        <v>2017</v>
      </c>
      <c r="D1438">
        <v>1</v>
      </c>
      <c r="E1438" s="1">
        <v>42740</v>
      </c>
      <c r="F1438" t="s">
        <v>21</v>
      </c>
      <c r="G1438" t="s">
        <v>403</v>
      </c>
      <c r="H1438" t="s">
        <v>404</v>
      </c>
      <c r="I1438" t="s">
        <v>34</v>
      </c>
      <c r="J1438" t="s">
        <v>25</v>
      </c>
      <c r="K1438" t="s">
        <v>87</v>
      </c>
      <c r="L1438" t="s">
        <v>62</v>
      </c>
      <c r="M1438">
        <v>90036</v>
      </c>
      <c r="N1438" t="s">
        <v>63</v>
      </c>
      <c r="O1438" t="s">
        <v>29</v>
      </c>
      <c r="P1438" t="s">
        <v>38</v>
      </c>
      <c r="Q1438" t="s">
        <v>1127</v>
      </c>
      <c r="R1438">
        <v>474.43</v>
      </c>
      <c r="S1438">
        <v>11</v>
      </c>
      <c r="T1438">
        <v>0</v>
      </c>
      <c r="U1438">
        <v>199.26</v>
      </c>
    </row>
    <row r="1439" spans="1:21" x14ac:dyDescent="0.25">
      <c r="A1439">
        <v>8071</v>
      </c>
      <c r="B1439" s="1">
        <v>42736</v>
      </c>
      <c r="C1439">
        <v>2017</v>
      </c>
      <c r="D1439">
        <v>1</v>
      </c>
      <c r="E1439" s="1">
        <v>42740</v>
      </c>
      <c r="F1439" t="s">
        <v>21</v>
      </c>
      <c r="G1439" t="s">
        <v>1666</v>
      </c>
      <c r="H1439" t="s">
        <v>1667</v>
      </c>
      <c r="I1439" t="s">
        <v>34</v>
      </c>
      <c r="J1439" t="s">
        <v>25</v>
      </c>
      <c r="K1439" t="s">
        <v>35</v>
      </c>
      <c r="L1439" t="s">
        <v>36</v>
      </c>
      <c r="M1439">
        <v>77340</v>
      </c>
      <c r="N1439" t="s">
        <v>37</v>
      </c>
      <c r="O1439" t="s">
        <v>29</v>
      </c>
      <c r="P1439" t="s">
        <v>38</v>
      </c>
      <c r="Q1439" t="s">
        <v>625</v>
      </c>
      <c r="R1439">
        <v>141.41999999999999</v>
      </c>
      <c r="S1439">
        <v>5</v>
      </c>
      <c r="T1439">
        <v>0.6</v>
      </c>
      <c r="U1439">
        <v>-187.38</v>
      </c>
    </row>
    <row r="1440" spans="1:21" x14ac:dyDescent="0.25">
      <c r="A1440">
        <v>8072</v>
      </c>
      <c r="B1440" s="1">
        <v>42736</v>
      </c>
      <c r="C1440">
        <v>2017</v>
      </c>
      <c r="D1440">
        <v>1</v>
      </c>
      <c r="E1440" s="1">
        <v>42740</v>
      </c>
      <c r="F1440" t="s">
        <v>21</v>
      </c>
      <c r="G1440" t="s">
        <v>1666</v>
      </c>
      <c r="H1440" t="s">
        <v>1667</v>
      </c>
      <c r="I1440" t="s">
        <v>34</v>
      </c>
      <c r="J1440" t="s">
        <v>25</v>
      </c>
      <c r="K1440" t="s">
        <v>35</v>
      </c>
      <c r="L1440" t="s">
        <v>36</v>
      </c>
      <c r="M1440">
        <v>77340</v>
      </c>
      <c r="N1440" t="s">
        <v>37</v>
      </c>
      <c r="O1440" t="s">
        <v>29</v>
      </c>
      <c r="P1440" t="s">
        <v>30</v>
      </c>
      <c r="Q1440" t="s">
        <v>1260</v>
      </c>
      <c r="R1440">
        <v>310.74</v>
      </c>
      <c r="S1440">
        <v>4</v>
      </c>
      <c r="T1440">
        <v>0.3</v>
      </c>
      <c r="U1440">
        <v>-26.64</v>
      </c>
    </row>
    <row r="1441" spans="1:21" x14ac:dyDescent="0.25">
      <c r="A1441">
        <v>8363</v>
      </c>
      <c r="B1441" s="1">
        <v>42737</v>
      </c>
      <c r="C1441">
        <v>2017</v>
      </c>
      <c r="D1441">
        <v>1</v>
      </c>
      <c r="E1441" s="1">
        <v>42739</v>
      </c>
      <c r="F1441" t="s">
        <v>53</v>
      </c>
      <c r="G1441" t="s">
        <v>1990</v>
      </c>
      <c r="H1441" t="s">
        <v>1991</v>
      </c>
      <c r="I1441" t="s">
        <v>34</v>
      </c>
      <c r="J1441" t="s">
        <v>25</v>
      </c>
      <c r="K1441" t="s">
        <v>158</v>
      </c>
      <c r="L1441" t="s">
        <v>36</v>
      </c>
      <c r="M1441">
        <v>79907</v>
      </c>
      <c r="N1441" t="s">
        <v>37</v>
      </c>
      <c r="O1441" t="s">
        <v>29</v>
      </c>
      <c r="P1441" t="s">
        <v>112</v>
      </c>
      <c r="Q1441" t="s">
        <v>170</v>
      </c>
      <c r="R1441">
        <v>913.43</v>
      </c>
      <c r="S1441">
        <v>5</v>
      </c>
      <c r="T1441">
        <v>0.3</v>
      </c>
      <c r="U1441">
        <v>-169.64</v>
      </c>
    </row>
    <row r="1442" spans="1:21" x14ac:dyDescent="0.25">
      <c r="A1442">
        <v>2290</v>
      </c>
      <c r="B1442" s="1">
        <v>42743</v>
      </c>
      <c r="C1442">
        <v>2017</v>
      </c>
      <c r="D1442">
        <v>1</v>
      </c>
      <c r="E1442" s="1">
        <v>42746</v>
      </c>
      <c r="F1442" t="s">
        <v>46</v>
      </c>
      <c r="G1442" t="s">
        <v>565</v>
      </c>
      <c r="H1442" t="s">
        <v>566</v>
      </c>
      <c r="I1442" t="s">
        <v>42</v>
      </c>
      <c r="J1442" t="s">
        <v>25</v>
      </c>
      <c r="K1442" t="s">
        <v>149</v>
      </c>
      <c r="L1442" t="s">
        <v>150</v>
      </c>
      <c r="M1442">
        <v>98115</v>
      </c>
      <c r="N1442" t="s">
        <v>63</v>
      </c>
      <c r="O1442" t="s">
        <v>29</v>
      </c>
      <c r="P1442" t="s">
        <v>112</v>
      </c>
      <c r="Q1442" t="s">
        <v>193</v>
      </c>
      <c r="R1442">
        <v>892.98</v>
      </c>
      <c r="S1442">
        <v>2</v>
      </c>
      <c r="T1442">
        <v>0</v>
      </c>
      <c r="U1442">
        <v>80.37</v>
      </c>
    </row>
    <row r="1443" spans="1:21" x14ac:dyDescent="0.25">
      <c r="A1443">
        <v>1847</v>
      </c>
      <c r="B1443" s="1">
        <v>42747</v>
      </c>
      <c r="C1443">
        <v>2017</v>
      </c>
      <c r="D1443">
        <v>1</v>
      </c>
      <c r="E1443" s="1">
        <v>42752</v>
      </c>
      <c r="F1443" t="s">
        <v>53</v>
      </c>
      <c r="G1443" t="s">
        <v>1998</v>
      </c>
      <c r="H1443" t="s">
        <v>1999</v>
      </c>
      <c r="I1443" t="s">
        <v>24</v>
      </c>
      <c r="J1443" t="s">
        <v>25</v>
      </c>
      <c r="K1443" t="s">
        <v>150</v>
      </c>
      <c r="L1443" t="s">
        <v>1185</v>
      </c>
      <c r="M1443">
        <v>20016</v>
      </c>
      <c r="N1443" t="s">
        <v>51</v>
      </c>
      <c r="O1443" t="s">
        <v>29</v>
      </c>
      <c r="P1443" t="s">
        <v>38</v>
      </c>
      <c r="Q1443" t="s">
        <v>1158</v>
      </c>
      <c r="R1443">
        <v>37.68</v>
      </c>
      <c r="S1443">
        <v>2</v>
      </c>
      <c r="T1443">
        <v>0</v>
      </c>
      <c r="U1443">
        <v>15.83</v>
      </c>
    </row>
    <row r="1444" spans="1:21" x14ac:dyDescent="0.25">
      <c r="A1444">
        <v>6622</v>
      </c>
      <c r="B1444" s="1">
        <v>42748</v>
      </c>
      <c r="C1444">
        <v>2017</v>
      </c>
      <c r="D1444">
        <v>1</v>
      </c>
      <c r="E1444" s="1">
        <v>42753</v>
      </c>
      <c r="F1444" t="s">
        <v>53</v>
      </c>
      <c r="G1444" t="s">
        <v>1135</v>
      </c>
      <c r="H1444" t="s">
        <v>1136</v>
      </c>
      <c r="I1444" t="s">
        <v>42</v>
      </c>
      <c r="J1444" t="s">
        <v>25</v>
      </c>
      <c r="K1444" t="s">
        <v>43</v>
      </c>
      <c r="L1444" t="s">
        <v>130</v>
      </c>
      <c r="M1444">
        <v>65807</v>
      </c>
      <c r="N1444" t="s">
        <v>37</v>
      </c>
      <c r="O1444" t="s">
        <v>29</v>
      </c>
      <c r="P1444" t="s">
        <v>64</v>
      </c>
      <c r="Q1444" t="s">
        <v>450</v>
      </c>
      <c r="R1444">
        <v>212.94</v>
      </c>
      <c r="S1444">
        <v>3</v>
      </c>
      <c r="T1444">
        <v>0</v>
      </c>
      <c r="U1444">
        <v>53.24</v>
      </c>
    </row>
    <row r="1445" spans="1:21" x14ac:dyDescent="0.25">
      <c r="A1445">
        <v>9866</v>
      </c>
      <c r="B1445" s="1">
        <v>42749</v>
      </c>
      <c r="C1445">
        <v>2017</v>
      </c>
      <c r="D1445">
        <v>1</v>
      </c>
      <c r="E1445" s="1">
        <v>42755</v>
      </c>
      <c r="F1445" t="s">
        <v>21</v>
      </c>
      <c r="G1445" t="s">
        <v>1337</v>
      </c>
      <c r="H1445" t="s">
        <v>1338</v>
      </c>
      <c r="I1445" t="s">
        <v>24</v>
      </c>
      <c r="J1445" t="s">
        <v>25</v>
      </c>
      <c r="K1445" t="s">
        <v>144</v>
      </c>
      <c r="L1445" t="s">
        <v>145</v>
      </c>
      <c r="M1445">
        <v>47374</v>
      </c>
      <c r="N1445" t="s">
        <v>37</v>
      </c>
      <c r="O1445" t="s">
        <v>29</v>
      </c>
      <c r="P1445" t="s">
        <v>38</v>
      </c>
      <c r="Q1445" t="s">
        <v>1149</v>
      </c>
      <c r="R1445">
        <v>18.96</v>
      </c>
      <c r="S1445">
        <v>2</v>
      </c>
      <c r="T1445">
        <v>0</v>
      </c>
      <c r="U1445">
        <v>8.5299999999999994</v>
      </c>
    </row>
    <row r="1446" spans="1:21" x14ac:dyDescent="0.25">
      <c r="A1446">
        <v>5272</v>
      </c>
      <c r="B1446" s="1">
        <v>42751</v>
      </c>
      <c r="C1446">
        <v>2017</v>
      </c>
      <c r="D1446">
        <v>1</v>
      </c>
      <c r="E1446" s="1">
        <v>42751</v>
      </c>
      <c r="F1446" t="s">
        <v>137</v>
      </c>
      <c r="G1446" t="s">
        <v>933</v>
      </c>
      <c r="H1446" t="s">
        <v>934</v>
      </c>
      <c r="I1446" t="s">
        <v>42</v>
      </c>
      <c r="J1446" t="s">
        <v>25</v>
      </c>
      <c r="K1446" t="s">
        <v>87</v>
      </c>
      <c r="L1446" t="s">
        <v>62</v>
      </c>
      <c r="M1446">
        <v>90008</v>
      </c>
      <c r="N1446" t="s">
        <v>63</v>
      </c>
      <c r="O1446" t="s">
        <v>29</v>
      </c>
      <c r="P1446" t="s">
        <v>38</v>
      </c>
      <c r="Q1446" t="s">
        <v>429</v>
      </c>
      <c r="R1446">
        <v>27.92</v>
      </c>
      <c r="S1446">
        <v>4</v>
      </c>
      <c r="T1446">
        <v>0</v>
      </c>
      <c r="U1446">
        <v>8.1</v>
      </c>
    </row>
    <row r="1447" spans="1:21" x14ac:dyDescent="0.25">
      <c r="A1447">
        <v>5273</v>
      </c>
      <c r="B1447" s="1">
        <v>42751</v>
      </c>
      <c r="C1447">
        <v>2017</v>
      </c>
      <c r="D1447">
        <v>1</v>
      </c>
      <c r="E1447" s="1">
        <v>42751</v>
      </c>
      <c r="F1447" t="s">
        <v>137</v>
      </c>
      <c r="G1447" t="s">
        <v>933</v>
      </c>
      <c r="H1447" t="s">
        <v>934</v>
      </c>
      <c r="I1447" t="s">
        <v>42</v>
      </c>
      <c r="J1447" t="s">
        <v>25</v>
      </c>
      <c r="K1447" t="s">
        <v>87</v>
      </c>
      <c r="L1447" t="s">
        <v>62</v>
      </c>
      <c r="M1447">
        <v>90008</v>
      </c>
      <c r="N1447" t="s">
        <v>63</v>
      </c>
      <c r="O1447" t="s">
        <v>29</v>
      </c>
      <c r="P1447" t="s">
        <v>112</v>
      </c>
      <c r="Q1447" t="s">
        <v>442</v>
      </c>
      <c r="R1447">
        <v>399.67</v>
      </c>
      <c r="S1447">
        <v>7</v>
      </c>
      <c r="T1447">
        <v>0.2</v>
      </c>
      <c r="U1447">
        <v>-14.99</v>
      </c>
    </row>
    <row r="1448" spans="1:21" x14ac:dyDescent="0.25">
      <c r="A1448">
        <v>6522</v>
      </c>
      <c r="B1448" s="1">
        <v>42751</v>
      </c>
      <c r="C1448">
        <v>2017</v>
      </c>
      <c r="D1448">
        <v>1</v>
      </c>
      <c r="E1448" s="1">
        <v>42753</v>
      </c>
      <c r="F1448" t="s">
        <v>53</v>
      </c>
      <c r="G1448" t="s">
        <v>925</v>
      </c>
      <c r="H1448" t="s">
        <v>926</v>
      </c>
      <c r="I1448" t="s">
        <v>34</v>
      </c>
      <c r="J1448" t="s">
        <v>25</v>
      </c>
      <c r="K1448" t="s">
        <v>1512</v>
      </c>
      <c r="L1448" t="s">
        <v>91</v>
      </c>
      <c r="M1448">
        <v>49201</v>
      </c>
      <c r="N1448" t="s">
        <v>37</v>
      </c>
      <c r="O1448" t="s">
        <v>29</v>
      </c>
      <c r="P1448" t="s">
        <v>30</v>
      </c>
      <c r="Q1448" t="s">
        <v>789</v>
      </c>
      <c r="R1448">
        <v>302.67</v>
      </c>
      <c r="S1448">
        <v>3</v>
      </c>
      <c r="T1448">
        <v>0</v>
      </c>
      <c r="U1448">
        <v>72.64</v>
      </c>
    </row>
    <row r="1449" spans="1:21" x14ac:dyDescent="0.25">
      <c r="A1449">
        <v>9117</v>
      </c>
      <c r="B1449" s="1">
        <v>42754</v>
      </c>
      <c r="C1449">
        <v>2017</v>
      </c>
      <c r="D1449">
        <v>1</v>
      </c>
      <c r="E1449" s="1">
        <v>42759</v>
      </c>
      <c r="F1449" t="s">
        <v>53</v>
      </c>
      <c r="G1449" t="s">
        <v>2000</v>
      </c>
      <c r="H1449" t="s">
        <v>2001</v>
      </c>
      <c r="I1449" t="s">
        <v>34</v>
      </c>
      <c r="J1449" t="s">
        <v>25</v>
      </c>
      <c r="K1449" t="s">
        <v>68</v>
      </c>
      <c r="L1449" t="s">
        <v>69</v>
      </c>
      <c r="M1449">
        <v>19140</v>
      </c>
      <c r="N1449" t="s">
        <v>51</v>
      </c>
      <c r="O1449" t="s">
        <v>29</v>
      </c>
      <c r="P1449" t="s">
        <v>38</v>
      </c>
      <c r="Q1449" t="s">
        <v>953</v>
      </c>
      <c r="R1449">
        <v>31.97</v>
      </c>
      <c r="S1449">
        <v>2</v>
      </c>
      <c r="T1449">
        <v>0.2</v>
      </c>
      <c r="U1449">
        <v>6.39</v>
      </c>
    </row>
    <row r="1450" spans="1:21" x14ac:dyDescent="0.25">
      <c r="A1450">
        <v>9118</v>
      </c>
      <c r="B1450" s="1">
        <v>42754</v>
      </c>
      <c r="C1450">
        <v>2017</v>
      </c>
      <c r="D1450">
        <v>1</v>
      </c>
      <c r="E1450" s="1">
        <v>42759</v>
      </c>
      <c r="F1450" t="s">
        <v>53</v>
      </c>
      <c r="G1450" t="s">
        <v>2000</v>
      </c>
      <c r="H1450" t="s">
        <v>2001</v>
      </c>
      <c r="I1450" t="s">
        <v>34</v>
      </c>
      <c r="J1450" t="s">
        <v>25</v>
      </c>
      <c r="K1450" t="s">
        <v>68</v>
      </c>
      <c r="L1450" t="s">
        <v>69</v>
      </c>
      <c r="M1450">
        <v>19140</v>
      </c>
      <c r="N1450" t="s">
        <v>51</v>
      </c>
      <c r="O1450" t="s">
        <v>29</v>
      </c>
      <c r="P1450" t="s">
        <v>30</v>
      </c>
      <c r="Q1450" t="s">
        <v>1186</v>
      </c>
      <c r="R1450">
        <v>887.27</v>
      </c>
      <c r="S1450">
        <v>3</v>
      </c>
      <c r="T1450">
        <v>0.3</v>
      </c>
      <c r="U1450">
        <v>-63.38</v>
      </c>
    </row>
    <row r="1451" spans="1:21" x14ac:dyDescent="0.25">
      <c r="A1451">
        <v>440</v>
      </c>
      <c r="B1451" s="1">
        <v>42755</v>
      </c>
      <c r="C1451">
        <v>2017</v>
      </c>
      <c r="D1451">
        <v>1</v>
      </c>
      <c r="E1451" s="1">
        <v>42758</v>
      </c>
      <c r="F1451" t="s">
        <v>53</v>
      </c>
      <c r="G1451" t="s">
        <v>2002</v>
      </c>
      <c r="H1451" t="s">
        <v>2003</v>
      </c>
      <c r="I1451" t="s">
        <v>42</v>
      </c>
      <c r="J1451" t="s">
        <v>25</v>
      </c>
      <c r="K1451" t="s">
        <v>190</v>
      </c>
      <c r="L1451" t="s">
        <v>191</v>
      </c>
      <c r="M1451">
        <v>10024</v>
      </c>
      <c r="N1451" t="s">
        <v>51</v>
      </c>
      <c r="O1451" t="s">
        <v>29</v>
      </c>
      <c r="P1451" t="s">
        <v>30</v>
      </c>
      <c r="Q1451" t="s">
        <v>371</v>
      </c>
      <c r="R1451">
        <v>207.85</v>
      </c>
      <c r="S1451">
        <v>3</v>
      </c>
      <c r="T1451">
        <v>0.1</v>
      </c>
      <c r="U1451">
        <v>2.31</v>
      </c>
    </row>
    <row r="1452" spans="1:21" x14ac:dyDescent="0.25">
      <c r="A1452">
        <v>737</v>
      </c>
      <c r="B1452" s="1">
        <v>42756</v>
      </c>
      <c r="C1452">
        <v>2017</v>
      </c>
      <c r="D1452">
        <v>1</v>
      </c>
      <c r="E1452" s="1">
        <v>42760</v>
      </c>
      <c r="F1452" t="s">
        <v>21</v>
      </c>
      <c r="G1452" t="s">
        <v>492</v>
      </c>
      <c r="H1452" t="s">
        <v>493</v>
      </c>
      <c r="I1452" t="s">
        <v>24</v>
      </c>
      <c r="J1452" t="s">
        <v>25</v>
      </c>
      <c r="K1452" t="s">
        <v>149</v>
      </c>
      <c r="L1452" t="s">
        <v>150</v>
      </c>
      <c r="M1452">
        <v>98115</v>
      </c>
      <c r="N1452" t="s">
        <v>63</v>
      </c>
      <c r="O1452" t="s">
        <v>29</v>
      </c>
      <c r="P1452" t="s">
        <v>64</v>
      </c>
      <c r="Q1452" t="s">
        <v>1944</v>
      </c>
      <c r="R1452">
        <v>84.98</v>
      </c>
      <c r="S1452">
        <v>1</v>
      </c>
      <c r="T1452">
        <v>0</v>
      </c>
      <c r="U1452">
        <v>18.7</v>
      </c>
    </row>
    <row r="1453" spans="1:21" x14ac:dyDescent="0.25">
      <c r="A1453">
        <v>523</v>
      </c>
      <c r="B1453" s="1">
        <v>42758</v>
      </c>
      <c r="C1453">
        <v>2017</v>
      </c>
      <c r="D1453">
        <v>1</v>
      </c>
      <c r="E1453" s="1">
        <v>42760</v>
      </c>
      <c r="F1453" t="s">
        <v>46</v>
      </c>
      <c r="G1453" t="s">
        <v>207</v>
      </c>
      <c r="H1453" t="s">
        <v>208</v>
      </c>
      <c r="I1453" t="s">
        <v>42</v>
      </c>
      <c r="J1453" t="s">
        <v>25</v>
      </c>
      <c r="K1453" t="s">
        <v>251</v>
      </c>
      <c r="L1453" t="s">
        <v>91</v>
      </c>
      <c r="M1453">
        <v>48234</v>
      </c>
      <c r="N1453" t="s">
        <v>37</v>
      </c>
      <c r="O1453" t="s">
        <v>29</v>
      </c>
      <c r="P1453" t="s">
        <v>112</v>
      </c>
      <c r="Q1453" t="s">
        <v>621</v>
      </c>
      <c r="R1453">
        <v>210.98</v>
      </c>
      <c r="S1453">
        <v>2</v>
      </c>
      <c r="T1453">
        <v>0</v>
      </c>
      <c r="U1453">
        <v>21.1</v>
      </c>
    </row>
    <row r="1454" spans="1:21" x14ac:dyDescent="0.25">
      <c r="A1454">
        <v>8312</v>
      </c>
      <c r="B1454" s="1">
        <v>42761</v>
      </c>
      <c r="C1454">
        <v>2017</v>
      </c>
      <c r="D1454">
        <v>1</v>
      </c>
      <c r="E1454" s="1">
        <v>42766</v>
      </c>
      <c r="F1454" t="s">
        <v>21</v>
      </c>
      <c r="G1454" t="s">
        <v>2004</v>
      </c>
      <c r="H1454" t="s">
        <v>2005</v>
      </c>
      <c r="I1454" t="s">
        <v>34</v>
      </c>
      <c r="J1454" t="s">
        <v>25</v>
      </c>
      <c r="K1454" t="s">
        <v>166</v>
      </c>
      <c r="L1454" t="s">
        <v>542</v>
      </c>
      <c r="M1454">
        <v>31907</v>
      </c>
      <c r="N1454" t="s">
        <v>28</v>
      </c>
      <c r="O1454" t="s">
        <v>29</v>
      </c>
      <c r="P1454" t="s">
        <v>38</v>
      </c>
      <c r="Q1454" t="s">
        <v>1336</v>
      </c>
      <c r="R1454">
        <v>62.72</v>
      </c>
      <c r="S1454">
        <v>4</v>
      </c>
      <c r="T1454">
        <v>0</v>
      </c>
      <c r="U1454">
        <v>24.46</v>
      </c>
    </row>
    <row r="1455" spans="1:21" x14ac:dyDescent="0.25">
      <c r="A1455">
        <v>1416</v>
      </c>
      <c r="B1455" s="1">
        <v>42763</v>
      </c>
      <c r="C1455">
        <v>2017</v>
      </c>
      <c r="D1455">
        <v>1</v>
      </c>
      <c r="E1455" s="1">
        <v>42766</v>
      </c>
      <c r="F1455" t="s">
        <v>53</v>
      </c>
      <c r="G1455" t="s">
        <v>295</v>
      </c>
      <c r="H1455" t="s">
        <v>296</v>
      </c>
      <c r="I1455" t="s">
        <v>24</v>
      </c>
      <c r="J1455" t="s">
        <v>25</v>
      </c>
      <c r="K1455" t="s">
        <v>1556</v>
      </c>
      <c r="L1455" t="s">
        <v>62</v>
      </c>
      <c r="M1455">
        <v>92627</v>
      </c>
      <c r="N1455" t="s">
        <v>63</v>
      </c>
      <c r="O1455" t="s">
        <v>29</v>
      </c>
      <c r="P1455" t="s">
        <v>38</v>
      </c>
      <c r="Q1455" t="s">
        <v>1758</v>
      </c>
      <c r="R1455">
        <v>37.74</v>
      </c>
      <c r="S1455">
        <v>3</v>
      </c>
      <c r="T1455">
        <v>0</v>
      </c>
      <c r="U1455">
        <v>12.83</v>
      </c>
    </row>
    <row r="1456" spans="1:21" x14ac:dyDescent="0.25">
      <c r="A1456">
        <v>9918</v>
      </c>
      <c r="B1456" s="1">
        <v>42764</v>
      </c>
      <c r="C1456">
        <v>2017</v>
      </c>
      <c r="D1456">
        <v>1</v>
      </c>
      <c r="E1456" s="1">
        <v>42766</v>
      </c>
      <c r="F1456" t="s">
        <v>53</v>
      </c>
      <c r="G1456" t="s">
        <v>1220</v>
      </c>
      <c r="H1456" t="s">
        <v>1221</v>
      </c>
      <c r="I1456" t="s">
        <v>34</v>
      </c>
      <c r="J1456" t="s">
        <v>25</v>
      </c>
      <c r="K1456" t="s">
        <v>988</v>
      </c>
      <c r="L1456" t="s">
        <v>230</v>
      </c>
      <c r="M1456">
        <v>52302</v>
      </c>
      <c r="N1456" t="s">
        <v>37</v>
      </c>
      <c r="O1456" t="s">
        <v>29</v>
      </c>
      <c r="P1456" t="s">
        <v>38</v>
      </c>
      <c r="Q1456" t="s">
        <v>52</v>
      </c>
      <c r="R1456">
        <v>14.91</v>
      </c>
      <c r="S1456">
        <v>3</v>
      </c>
      <c r="T1456">
        <v>0</v>
      </c>
      <c r="U1456">
        <v>4.62</v>
      </c>
    </row>
    <row r="1457" spans="1:21" x14ac:dyDescent="0.25">
      <c r="A1457">
        <v>776</v>
      </c>
      <c r="B1457" s="1">
        <v>42765</v>
      </c>
      <c r="C1457">
        <v>2017</v>
      </c>
      <c r="D1457">
        <v>1</v>
      </c>
      <c r="E1457" s="1">
        <v>42771</v>
      </c>
      <c r="F1457" t="s">
        <v>21</v>
      </c>
      <c r="G1457" t="s">
        <v>1246</v>
      </c>
      <c r="H1457" t="s">
        <v>1247</v>
      </c>
      <c r="I1457" t="s">
        <v>42</v>
      </c>
      <c r="J1457" t="s">
        <v>25</v>
      </c>
      <c r="K1457" t="s">
        <v>229</v>
      </c>
      <c r="L1457" t="s">
        <v>230</v>
      </c>
      <c r="M1457">
        <v>50315</v>
      </c>
      <c r="N1457" t="s">
        <v>37</v>
      </c>
      <c r="O1457" t="s">
        <v>29</v>
      </c>
      <c r="P1457" t="s">
        <v>38</v>
      </c>
      <c r="Q1457" t="s">
        <v>1676</v>
      </c>
      <c r="R1457">
        <v>34.58</v>
      </c>
      <c r="S1457">
        <v>7</v>
      </c>
      <c r="T1457">
        <v>0</v>
      </c>
      <c r="U1457">
        <v>14.52</v>
      </c>
    </row>
    <row r="1458" spans="1:21" x14ac:dyDescent="0.25">
      <c r="A1458">
        <v>4146</v>
      </c>
      <c r="B1458" s="1">
        <v>42765</v>
      </c>
      <c r="C1458">
        <v>2017</v>
      </c>
      <c r="D1458">
        <v>1</v>
      </c>
      <c r="E1458" s="1">
        <v>42772</v>
      </c>
      <c r="F1458" t="s">
        <v>21</v>
      </c>
      <c r="G1458" t="s">
        <v>1852</v>
      </c>
      <c r="H1458" t="s">
        <v>1853</v>
      </c>
      <c r="I1458" t="s">
        <v>24</v>
      </c>
      <c r="J1458" t="s">
        <v>25</v>
      </c>
      <c r="K1458" t="s">
        <v>61</v>
      </c>
      <c r="L1458" t="s">
        <v>62</v>
      </c>
      <c r="M1458">
        <v>94110</v>
      </c>
      <c r="N1458" t="s">
        <v>63</v>
      </c>
      <c r="O1458" t="s">
        <v>29</v>
      </c>
      <c r="P1458" t="s">
        <v>30</v>
      </c>
      <c r="Q1458" t="s">
        <v>155</v>
      </c>
      <c r="R1458">
        <v>120.78</v>
      </c>
      <c r="S1458">
        <v>1</v>
      </c>
      <c r="T1458">
        <v>0.2</v>
      </c>
      <c r="U1458">
        <v>-13.59</v>
      </c>
    </row>
    <row r="1459" spans="1:21" x14ac:dyDescent="0.25">
      <c r="A1459">
        <v>5485</v>
      </c>
      <c r="B1459" s="1">
        <v>42765</v>
      </c>
      <c r="C1459">
        <v>2017</v>
      </c>
      <c r="D1459">
        <v>1</v>
      </c>
      <c r="E1459" s="1">
        <v>42770</v>
      </c>
      <c r="F1459" t="s">
        <v>21</v>
      </c>
      <c r="G1459" t="s">
        <v>322</v>
      </c>
      <c r="H1459" t="s">
        <v>323</v>
      </c>
      <c r="I1459" t="s">
        <v>34</v>
      </c>
      <c r="J1459" t="s">
        <v>25</v>
      </c>
      <c r="K1459" t="s">
        <v>96</v>
      </c>
      <c r="L1459" t="s">
        <v>97</v>
      </c>
      <c r="M1459">
        <v>33142</v>
      </c>
      <c r="N1459" t="s">
        <v>28</v>
      </c>
      <c r="O1459" t="s">
        <v>29</v>
      </c>
      <c r="P1459" t="s">
        <v>30</v>
      </c>
      <c r="Q1459" t="s">
        <v>1578</v>
      </c>
      <c r="R1459">
        <v>419.14</v>
      </c>
      <c r="S1459">
        <v>4</v>
      </c>
      <c r="T1459">
        <v>0.2</v>
      </c>
      <c r="U1459">
        <v>-68.11</v>
      </c>
    </row>
    <row r="1460" spans="1:21" x14ac:dyDescent="0.25">
      <c r="A1460">
        <v>8268</v>
      </c>
      <c r="B1460" s="1">
        <v>42765</v>
      </c>
      <c r="C1460">
        <v>2017</v>
      </c>
      <c r="D1460">
        <v>1</v>
      </c>
      <c r="E1460" s="1">
        <v>42772</v>
      </c>
      <c r="F1460" t="s">
        <v>21</v>
      </c>
      <c r="G1460" t="s">
        <v>1736</v>
      </c>
      <c r="H1460" t="s">
        <v>1737</v>
      </c>
      <c r="I1460" t="s">
        <v>34</v>
      </c>
      <c r="J1460" t="s">
        <v>25</v>
      </c>
      <c r="K1460" t="s">
        <v>418</v>
      </c>
      <c r="L1460" t="s">
        <v>154</v>
      </c>
      <c r="M1460">
        <v>60505</v>
      </c>
      <c r="N1460" t="s">
        <v>37</v>
      </c>
      <c r="O1460" t="s">
        <v>29</v>
      </c>
      <c r="P1460" t="s">
        <v>112</v>
      </c>
      <c r="Q1460" t="s">
        <v>113</v>
      </c>
      <c r="R1460">
        <v>69.38</v>
      </c>
      <c r="S1460">
        <v>1</v>
      </c>
      <c r="T1460">
        <v>0.5</v>
      </c>
      <c r="U1460">
        <v>-47.18</v>
      </c>
    </row>
    <row r="1461" spans="1:21" x14ac:dyDescent="0.25">
      <c r="A1461">
        <v>5145</v>
      </c>
      <c r="B1461" s="1">
        <v>42768</v>
      </c>
      <c r="C1461">
        <v>2017</v>
      </c>
      <c r="D1461">
        <v>2</v>
      </c>
      <c r="E1461" s="1">
        <v>42773</v>
      </c>
      <c r="F1461" t="s">
        <v>21</v>
      </c>
      <c r="G1461" t="s">
        <v>483</v>
      </c>
      <c r="H1461" t="s">
        <v>484</v>
      </c>
      <c r="I1461" t="s">
        <v>34</v>
      </c>
      <c r="J1461" t="s">
        <v>25</v>
      </c>
      <c r="K1461" t="s">
        <v>87</v>
      </c>
      <c r="L1461" t="s">
        <v>62</v>
      </c>
      <c r="M1461">
        <v>90045</v>
      </c>
      <c r="N1461" t="s">
        <v>63</v>
      </c>
      <c r="O1461" t="s">
        <v>29</v>
      </c>
      <c r="P1461" t="s">
        <v>38</v>
      </c>
      <c r="Q1461" t="s">
        <v>486</v>
      </c>
      <c r="R1461">
        <v>86.26</v>
      </c>
      <c r="S1461">
        <v>2</v>
      </c>
      <c r="T1461">
        <v>0</v>
      </c>
      <c r="U1461">
        <v>29.33</v>
      </c>
    </row>
    <row r="1462" spans="1:21" x14ac:dyDescent="0.25">
      <c r="A1462">
        <v>8747</v>
      </c>
      <c r="B1462" s="1">
        <v>42768</v>
      </c>
      <c r="C1462">
        <v>2017</v>
      </c>
      <c r="D1462">
        <v>2</v>
      </c>
      <c r="E1462" s="1">
        <v>42773</v>
      </c>
      <c r="F1462" t="s">
        <v>21</v>
      </c>
      <c r="G1462" t="s">
        <v>1585</v>
      </c>
      <c r="H1462" t="s">
        <v>1586</v>
      </c>
      <c r="I1462" t="s">
        <v>42</v>
      </c>
      <c r="J1462" t="s">
        <v>25</v>
      </c>
      <c r="K1462" t="s">
        <v>111</v>
      </c>
      <c r="L1462" t="s">
        <v>62</v>
      </c>
      <c r="M1462">
        <v>92105</v>
      </c>
      <c r="N1462" t="s">
        <v>63</v>
      </c>
      <c r="O1462" t="s">
        <v>29</v>
      </c>
      <c r="P1462" t="s">
        <v>38</v>
      </c>
      <c r="Q1462" t="s">
        <v>1276</v>
      </c>
      <c r="R1462">
        <v>210.58</v>
      </c>
      <c r="S1462">
        <v>2</v>
      </c>
      <c r="T1462">
        <v>0</v>
      </c>
      <c r="U1462">
        <v>12.63</v>
      </c>
    </row>
    <row r="1463" spans="1:21" x14ac:dyDescent="0.25">
      <c r="A1463">
        <v>7447</v>
      </c>
      <c r="B1463" s="1">
        <v>42769</v>
      </c>
      <c r="C1463">
        <v>2017</v>
      </c>
      <c r="D1463">
        <v>2</v>
      </c>
      <c r="E1463" s="1">
        <v>42773</v>
      </c>
      <c r="F1463" t="s">
        <v>53</v>
      </c>
      <c r="G1463" t="s">
        <v>2006</v>
      </c>
      <c r="H1463" t="s">
        <v>2007</v>
      </c>
      <c r="I1463" t="s">
        <v>24</v>
      </c>
      <c r="J1463" t="s">
        <v>25</v>
      </c>
      <c r="K1463" t="s">
        <v>374</v>
      </c>
      <c r="L1463" t="s">
        <v>154</v>
      </c>
      <c r="M1463">
        <v>60610</v>
      </c>
      <c r="N1463" t="s">
        <v>37</v>
      </c>
      <c r="O1463" t="s">
        <v>29</v>
      </c>
      <c r="P1463" t="s">
        <v>38</v>
      </c>
      <c r="Q1463" t="s">
        <v>206</v>
      </c>
      <c r="R1463">
        <v>22.2</v>
      </c>
      <c r="S1463">
        <v>1</v>
      </c>
      <c r="T1463">
        <v>0.6</v>
      </c>
      <c r="U1463">
        <v>-26.09</v>
      </c>
    </row>
    <row r="1464" spans="1:21" x14ac:dyDescent="0.25">
      <c r="A1464">
        <v>2263</v>
      </c>
      <c r="B1464" s="1">
        <v>42772</v>
      </c>
      <c r="C1464">
        <v>2017</v>
      </c>
      <c r="D1464">
        <v>2</v>
      </c>
      <c r="E1464" s="1">
        <v>42775</v>
      </c>
      <c r="F1464" t="s">
        <v>46</v>
      </c>
      <c r="G1464" t="s">
        <v>85</v>
      </c>
      <c r="H1464" t="s">
        <v>86</v>
      </c>
      <c r="I1464" t="s">
        <v>34</v>
      </c>
      <c r="J1464" t="s">
        <v>25</v>
      </c>
      <c r="K1464" t="s">
        <v>923</v>
      </c>
      <c r="L1464" t="s">
        <v>44</v>
      </c>
      <c r="M1464">
        <v>22204</v>
      </c>
      <c r="N1464" t="s">
        <v>28</v>
      </c>
      <c r="O1464" t="s">
        <v>29</v>
      </c>
      <c r="P1464" t="s">
        <v>64</v>
      </c>
      <c r="Q1464" t="s">
        <v>878</v>
      </c>
      <c r="R1464">
        <v>359.97</v>
      </c>
      <c r="S1464">
        <v>3</v>
      </c>
      <c r="T1464">
        <v>0</v>
      </c>
      <c r="U1464">
        <v>79.19</v>
      </c>
    </row>
    <row r="1465" spans="1:21" x14ac:dyDescent="0.25">
      <c r="A1465">
        <v>5973</v>
      </c>
      <c r="B1465" s="1">
        <v>42772</v>
      </c>
      <c r="C1465">
        <v>2017</v>
      </c>
      <c r="D1465">
        <v>2</v>
      </c>
      <c r="E1465" s="1">
        <v>42777</v>
      </c>
      <c r="F1465" t="s">
        <v>21</v>
      </c>
      <c r="G1465" t="s">
        <v>2008</v>
      </c>
      <c r="H1465" t="s">
        <v>2009</v>
      </c>
      <c r="I1465" t="s">
        <v>34</v>
      </c>
      <c r="J1465" t="s">
        <v>25</v>
      </c>
      <c r="K1465" t="s">
        <v>190</v>
      </c>
      <c r="L1465" t="s">
        <v>191</v>
      </c>
      <c r="M1465">
        <v>10024</v>
      </c>
      <c r="N1465" t="s">
        <v>51</v>
      </c>
      <c r="O1465" t="s">
        <v>29</v>
      </c>
      <c r="P1465" t="s">
        <v>64</v>
      </c>
      <c r="Q1465" t="s">
        <v>1106</v>
      </c>
      <c r="R1465">
        <v>240.78</v>
      </c>
      <c r="S1465">
        <v>1</v>
      </c>
      <c r="T1465">
        <v>0.2</v>
      </c>
      <c r="U1465">
        <v>30.1</v>
      </c>
    </row>
    <row r="1466" spans="1:21" x14ac:dyDescent="0.25">
      <c r="A1466">
        <v>3087</v>
      </c>
      <c r="B1466" s="1">
        <v>42775</v>
      </c>
      <c r="C1466">
        <v>2017</v>
      </c>
      <c r="D1466">
        <v>2</v>
      </c>
      <c r="E1466" s="1">
        <v>42780</v>
      </c>
      <c r="F1466" t="s">
        <v>21</v>
      </c>
      <c r="G1466" t="s">
        <v>1522</v>
      </c>
      <c r="H1466" t="s">
        <v>1523</v>
      </c>
      <c r="I1466" t="s">
        <v>34</v>
      </c>
      <c r="J1466" t="s">
        <v>25</v>
      </c>
      <c r="K1466" t="s">
        <v>162</v>
      </c>
      <c r="L1466" t="s">
        <v>36</v>
      </c>
      <c r="M1466">
        <v>77070</v>
      </c>
      <c r="N1466" t="s">
        <v>37</v>
      </c>
      <c r="O1466" t="s">
        <v>29</v>
      </c>
      <c r="P1466" t="s">
        <v>38</v>
      </c>
      <c r="Q1466" t="s">
        <v>457</v>
      </c>
      <c r="R1466">
        <v>3.98</v>
      </c>
      <c r="S1466">
        <v>2</v>
      </c>
      <c r="T1466">
        <v>0.6</v>
      </c>
      <c r="U1466">
        <v>-2.69</v>
      </c>
    </row>
    <row r="1467" spans="1:21" x14ac:dyDescent="0.25">
      <c r="A1467">
        <v>5961</v>
      </c>
      <c r="B1467" s="1">
        <v>42775</v>
      </c>
      <c r="C1467">
        <v>2017</v>
      </c>
      <c r="D1467">
        <v>2</v>
      </c>
      <c r="E1467" s="1">
        <v>42780</v>
      </c>
      <c r="F1467" t="s">
        <v>53</v>
      </c>
      <c r="G1467" t="s">
        <v>376</v>
      </c>
      <c r="H1467" t="s">
        <v>377</v>
      </c>
      <c r="I1467" t="s">
        <v>42</v>
      </c>
      <c r="J1467" t="s">
        <v>25</v>
      </c>
      <c r="K1467" t="s">
        <v>87</v>
      </c>
      <c r="L1467" t="s">
        <v>62</v>
      </c>
      <c r="M1467">
        <v>90045</v>
      </c>
      <c r="N1467" t="s">
        <v>63</v>
      </c>
      <c r="O1467" t="s">
        <v>29</v>
      </c>
      <c r="P1467" t="s">
        <v>38</v>
      </c>
      <c r="Q1467" t="s">
        <v>821</v>
      </c>
      <c r="R1467">
        <v>21.12</v>
      </c>
      <c r="S1467">
        <v>4</v>
      </c>
      <c r="T1467">
        <v>0</v>
      </c>
      <c r="U1467">
        <v>6.55</v>
      </c>
    </row>
    <row r="1468" spans="1:21" x14ac:dyDescent="0.25">
      <c r="A1468">
        <v>1535</v>
      </c>
      <c r="B1468" s="1">
        <v>42776</v>
      </c>
      <c r="C1468">
        <v>2017</v>
      </c>
      <c r="D1468">
        <v>2</v>
      </c>
      <c r="E1468" s="1">
        <v>42780</v>
      </c>
      <c r="F1468" t="s">
        <v>21</v>
      </c>
      <c r="G1468" t="s">
        <v>232</v>
      </c>
      <c r="H1468" t="s">
        <v>233</v>
      </c>
      <c r="I1468" t="s">
        <v>24</v>
      </c>
      <c r="J1468" t="s">
        <v>25</v>
      </c>
      <c r="K1468" t="s">
        <v>2010</v>
      </c>
      <c r="L1468" t="s">
        <v>62</v>
      </c>
      <c r="M1468">
        <v>92677</v>
      </c>
      <c r="N1468" t="s">
        <v>63</v>
      </c>
      <c r="O1468" t="s">
        <v>29</v>
      </c>
      <c r="P1468" t="s">
        <v>64</v>
      </c>
      <c r="Q1468" t="s">
        <v>878</v>
      </c>
      <c r="R1468">
        <v>203.98</v>
      </c>
      <c r="S1468">
        <v>2</v>
      </c>
      <c r="T1468">
        <v>0.2</v>
      </c>
      <c r="U1468">
        <v>16.8</v>
      </c>
    </row>
    <row r="1469" spans="1:21" x14ac:dyDescent="0.25">
      <c r="A1469">
        <v>3146</v>
      </c>
      <c r="B1469" s="1">
        <v>42777</v>
      </c>
      <c r="C1469">
        <v>2017</v>
      </c>
      <c r="D1469">
        <v>2</v>
      </c>
      <c r="E1469" s="1">
        <v>42779</v>
      </c>
      <c r="F1469" t="s">
        <v>53</v>
      </c>
      <c r="G1469" t="s">
        <v>2011</v>
      </c>
      <c r="H1469" t="s">
        <v>2012</v>
      </c>
      <c r="I1469" t="s">
        <v>42</v>
      </c>
      <c r="J1469" t="s">
        <v>25</v>
      </c>
      <c r="K1469" t="s">
        <v>149</v>
      </c>
      <c r="L1469" t="s">
        <v>150</v>
      </c>
      <c r="M1469">
        <v>98105</v>
      </c>
      <c r="N1469" t="s">
        <v>63</v>
      </c>
      <c r="O1469" t="s">
        <v>29</v>
      </c>
      <c r="P1469" t="s">
        <v>30</v>
      </c>
      <c r="Q1469" t="s">
        <v>177</v>
      </c>
      <c r="R1469">
        <v>963.14</v>
      </c>
      <c r="S1469">
        <v>4</v>
      </c>
      <c r="T1469">
        <v>0.2</v>
      </c>
      <c r="U1469">
        <v>108.35</v>
      </c>
    </row>
    <row r="1470" spans="1:21" x14ac:dyDescent="0.25">
      <c r="A1470">
        <v>9239</v>
      </c>
      <c r="B1470" s="1">
        <v>42777</v>
      </c>
      <c r="C1470">
        <v>2017</v>
      </c>
      <c r="D1470">
        <v>2</v>
      </c>
      <c r="E1470" s="1">
        <v>42780</v>
      </c>
      <c r="F1470" t="s">
        <v>46</v>
      </c>
      <c r="G1470" t="s">
        <v>1849</v>
      </c>
      <c r="H1470" t="s">
        <v>1850</v>
      </c>
      <c r="I1470" t="s">
        <v>34</v>
      </c>
      <c r="J1470" t="s">
        <v>25</v>
      </c>
      <c r="K1470" t="s">
        <v>166</v>
      </c>
      <c r="L1470" t="s">
        <v>167</v>
      </c>
      <c r="M1470">
        <v>43229</v>
      </c>
      <c r="N1470" t="s">
        <v>51</v>
      </c>
      <c r="O1470" t="s">
        <v>29</v>
      </c>
      <c r="P1470" t="s">
        <v>38</v>
      </c>
      <c r="Q1470" t="s">
        <v>1613</v>
      </c>
      <c r="R1470">
        <v>147.57</v>
      </c>
      <c r="S1470">
        <v>2</v>
      </c>
      <c r="T1470">
        <v>0.2</v>
      </c>
      <c r="U1470">
        <v>-3.69</v>
      </c>
    </row>
    <row r="1471" spans="1:21" x14ac:dyDescent="0.25">
      <c r="A1471">
        <v>2732</v>
      </c>
      <c r="B1471" s="1">
        <v>42779</v>
      </c>
      <c r="C1471">
        <v>2017</v>
      </c>
      <c r="D1471">
        <v>2</v>
      </c>
      <c r="E1471" s="1">
        <v>42785</v>
      </c>
      <c r="F1471" t="s">
        <v>21</v>
      </c>
      <c r="G1471" t="s">
        <v>2013</v>
      </c>
      <c r="H1471" t="s">
        <v>2014</v>
      </c>
      <c r="I1471" t="s">
        <v>34</v>
      </c>
      <c r="J1471" t="s">
        <v>25</v>
      </c>
      <c r="K1471" t="s">
        <v>149</v>
      </c>
      <c r="L1471" t="s">
        <v>150</v>
      </c>
      <c r="M1471">
        <v>98105</v>
      </c>
      <c r="N1471" t="s">
        <v>63</v>
      </c>
      <c r="O1471" t="s">
        <v>29</v>
      </c>
      <c r="P1471" t="s">
        <v>38</v>
      </c>
      <c r="Q1471" t="s">
        <v>1524</v>
      </c>
      <c r="R1471">
        <v>107.53</v>
      </c>
      <c r="S1471">
        <v>1</v>
      </c>
      <c r="T1471">
        <v>0</v>
      </c>
      <c r="U1471">
        <v>21.51</v>
      </c>
    </row>
    <row r="1472" spans="1:21" x14ac:dyDescent="0.25">
      <c r="A1472">
        <v>8674</v>
      </c>
      <c r="B1472" s="1">
        <v>42782</v>
      </c>
      <c r="C1472">
        <v>2017</v>
      </c>
      <c r="D1472">
        <v>2</v>
      </c>
      <c r="E1472" s="1">
        <v>42787</v>
      </c>
      <c r="F1472" t="s">
        <v>21</v>
      </c>
      <c r="G1472" t="s">
        <v>1779</v>
      </c>
      <c r="H1472" t="s">
        <v>1780</v>
      </c>
      <c r="I1472" t="s">
        <v>34</v>
      </c>
      <c r="J1472" t="s">
        <v>25</v>
      </c>
      <c r="K1472" t="s">
        <v>268</v>
      </c>
      <c r="L1472" t="s">
        <v>154</v>
      </c>
      <c r="M1472">
        <v>62521</v>
      </c>
      <c r="N1472" t="s">
        <v>37</v>
      </c>
      <c r="O1472" t="s">
        <v>29</v>
      </c>
      <c r="P1472" t="s">
        <v>30</v>
      </c>
      <c r="Q1472" t="s">
        <v>31</v>
      </c>
      <c r="R1472">
        <v>600.55999999999995</v>
      </c>
      <c r="S1472">
        <v>3</v>
      </c>
      <c r="T1472">
        <v>0.3</v>
      </c>
      <c r="U1472">
        <v>-8.58</v>
      </c>
    </row>
    <row r="1473" spans="1:21" x14ac:dyDescent="0.25">
      <c r="A1473">
        <v>8677</v>
      </c>
      <c r="B1473" s="1">
        <v>42782</v>
      </c>
      <c r="C1473">
        <v>2017</v>
      </c>
      <c r="D1473">
        <v>2</v>
      </c>
      <c r="E1473" s="1">
        <v>42787</v>
      </c>
      <c r="F1473" t="s">
        <v>21</v>
      </c>
      <c r="G1473" t="s">
        <v>1779</v>
      </c>
      <c r="H1473" t="s">
        <v>1780</v>
      </c>
      <c r="I1473" t="s">
        <v>34</v>
      </c>
      <c r="J1473" t="s">
        <v>25</v>
      </c>
      <c r="K1473" t="s">
        <v>268</v>
      </c>
      <c r="L1473" t="s">
        <v>154</v>
      </c>
      <c r="M1473">
        <v>62521</v>
      </c>
      <c r="N1473" t="s">
        <v>37</v>
      </c>
      <c r="O1473" t="s">
        <v>29</v>
      </c>
      <c r="P1473" t="s">
        <v>38</v>
      </c>
      <c r="Q1473" t="s">
        <v>198</v>
      </c>
      <c r="R1473">
        <v>7.69</v>
      </c>
      <c r="S1473">
        <v>1</v>
      </c>
      <c r="T1473">
        <v>0.6</v>
      </c>
      <c r="U1473">
        <v>-3.65</v>
      </c>
    </row>
    <row r="1474" spans="1:21" x14ac:dyDescent="0.25">
      <c r="A1474">
        <v>3860</v>
      </c>
      <c r="B1474" s="1">
        <v>42783</v>
      </c>
      <c r="C1474">
        <v>2017</v>
      </c>
      <c r="D1474">
        <v>2</v>
      </c>
      <c r="E1474" s="1">
        <v>42788</v>
      </c>
      <c r="F1474" t="s">
        <v>21</v>
      </c>
      <c r="G1474" t="s">
        <v>1421</v>
      </c>
      <c r="H1474" t="s">
        <v>1422</v>
      </c>
      <c r="I1474" t="s">
        <v>24</v>
      </c>
      <c r="J1474" t="s">
        <v>25</v>
      </c>
      <c r="K1474" t="s">
        <v>374</v>
      </c>
      <c r="L1474" t="s">
        <v>154</v>
      </c>
      <c r="M1474">
        <v>60653</v>
      </c>
      <c r="N1474" t="s">
        <v>37</v>
      </c>
      <c r="O1474" t="s">
        <v>29</v>
      </c>
      <c r="P1474" t="s">
        <v>112</v>
      </c>
      <c r="Q1474" t="s">
        <v>1015</v>
      </c>
      <c r="R1474">
        <v>480.96</v>
      </c>
      <c r="S1474">
        <v>3</v>
      </c>
      <c r="T1474">
        <v>0.5</v>
      </c>
      <c r="U1474">
        <v>-269.33999999999997</v>
      </c>
    </row>
    <row r="1475" spans="1:21" x14ac:dyDescent="0.25">
      <c r="A1475">
        <v>8106</v>
      </c>
      <c r="B1475" s="1">
        <v>42783</v>
      </c>
      <c r="C1475">
        <v>2017</v>
      </c>
      <c r="D1475">
        <v>2</v>
      </c>
      <c r="E1475" s="1">
        <v>42785</v>
      </c>
      <c r="F1475" t="s">
        <v>46</v>
      </c>
      <c r="G1475" t="s">
        <v>2015</v>
      </c>
      <c r="H1475" t="s">
        <v>2016</v>
      </c>
      <c r="I1475" t="s">
        <v>24</v>
      </c>
      <c r="J1475" t="s">
        <v>25</v>
      </c>
      <c r="K1475" t="s">
        <v>162</v>
      </c>
      <c r="L1475" t="s">
        <v>36</v>
      </c>
      <c r="M1475">
        <v>77041</v>
      </c>
      <c r="N1475" t="s">
        <v>37</v>
      </c>
      <c r="O1475" t="s">
        <v>29</v>
      </c>
      <c r="P1475" t="s">
        <v>64</v>
      </c>
      <c r="Q1475" t="s">
        <v>846</v>
      </c>
      <c r="R1475">
        <v>89.07</v>
      </c>
      <c r="S1475">
        <v>1</v>
      </c>
      <c r="T1475">
        <v>0.3</v>
      </c>
      <c r="U1475">
        <v>-17.03</v>
      </c>
    </row>
    <row r="1476" spans="1:21" x14ac:dyDescent="0.25">
      <c r="A1476">
        <v>9344</v>
      </c>
      <c r="B1476" s="1">
        <v>42783</v>
      </c>
      <c r="C1476">
        <v>2017</v>
      </c>
      <c r="D1476">
        <v>2</v>
      </c>
      <c r="E1476" s="1">
        <v>42786</v>
      </c>
      <c r="F1476" t="s">
        <v>46</v>
      </c>
      <c r="G1476" t="s">
        <v>181</v>
      </c>
      <c r="H1476" t="s">
        <v>182</v>
      </c>
      <c r="I1476" t="s">
        <v>24</v>
      </c>
      <c r="J1476" t="s">
        <v>25</v>
      </c>
      <c r="K1476" t="s">
        <v>1265</v>
      </c>
      <c r="L1476" t="s">
        <v>167</v>
      </c>
      <c r="M1476">
        <v>45373</v>
      </c>
      <c r="N1476" t="s">
        <v>51</v>
      </c>
      <c r="O1476" t="s">
        <v>29</v>
      </c>
      <c r="P1476" t="s">
        <v>112</v>
      </c>
      <c r="Q1476" t="s">
        <v>269</v>
      </c>
      <c r="R1476">
        <v>455.97</v>
      </c>
      <c r="S1476">
        <v>5</v>
      </c>
      <c r="T1476">
        <v>0.4</v>
      </c>
      <c r="U1476">
        <v>-106.39</v>
      </c>
    </row>
    <row r="1477" spans="1:21" x14ac:dyDescent="0.25">
      <c r="A1477">
        <v>9347</v>
      </c>
      <c r="B1477" s="1">
        <v>42783</v>
      </c>
      <c r="C1477">
        <v>2017</v>
      </c>
      <c r="D1477">
        <v>2</v>
      </c>
      <c r="E1477" s="1">
        <v>42786</v>
      </c>
      <c r="F1477" t="s">
        <v>46</v>
      </c>
      <c r="G1477" t="s">
        <v>181</v>
      </c>
      <c r="H1477" t="s">
        <v>182</v>
      </c>
      <c r="I1477" t="s">
        <v>24</v>
      </c>
      <c r="J1477" t="s">
        <v>25</v>
      </c>
      <c r="K1477" t="s">
        <v>1265</v>
      </c>
      <c r="L1477" t="s">
        <v>167</v>
      </c>
      <c r="M1477">
        <v>45373</v>
      </c>
      <c r="N1477" t="s">
        <v>51</v>
      </c>
      <c r="O1477" t="s">
        <v>29</v>
      </c>
      <c r="P1477" t="s">
        <v>38</v>
      </c>
      <c r="Q1477" t="s">
        <v>1158</v>
      </c>
      <c r="R1477">
        <v>30.14</v>
      </c>
      <c r="S1477">
        <v>2</v>
      </c>
      <c r="T1477">
        <v>0.2</v>
      </c>
      <c r="U1477">
        <v>8.2899999999999991</v>
      </c>
    </row>
    <row r="1478" spans="1:21" x14ac:dyDescent="0.25">
      <c r="A1478">
        <v>9348</v>
      </c>
      <c r="B1478" s="1">
        <v>42783</v>
      </c>
      <c r="C1478">
        <v>2017</v>
      </c>
      <c r="D1478">
        <v>2</v>
      </c>
      <c r="E1478" s="1">
        <v>42786</v>
      </c>
      <c r="F1478" t="s">
        <v>46</v>
      </c>
      <c r="G1478" t="s">
        <v>181</v>
      </c>
      <c r="H1478" t="s">
        <v>182</v>
      </c>
      <c r="I1478" t="s">
        <v>24</v>
      </c>
      <c r="J1478" t="s">
        <v>25</v>
      </c>
      <c r="K1478" t="s">
        <v>1265</v>
      </c>
      <c r="L1478" t="s">
        <v>167</v>
      </c>
      <c r="M1478">
        <v>45373</v>
      </c>
      <c r="N1478" t="s">
        <v>51</v>
      </c>
      <c r="O1478" t="s">
        <v>29</v>
      </c>
      <c r="P1478" t="s">
        <v>30</v>
      </c>
      <c r="Q1478" t="s">
        <v>384</v>
      </c>
      <c r="R1478">
        <v>899.43</v>
      </c>
      <c r="S1478">
        <v>5</v>
      </c>
      <c r="T1478">
        <v>0.3</v>
      </c>
      <c r="U1478">
        <v>-12.85</v>
      </c>
    </row>
    <row r="1479" spans="1:21" x14ac:dyDescent="0.25">
      <c r="A1479">
        <v>3964</v>
      </c>
      <c r="B1479" s="1">
        <v>42785</v>
      </c>
      <c r="C1479">
        <v>2017</v>
      </c>
      <c r="D1479">
        <v>2</v>
      </c>
      <c r="E1479" s="1">
        <v>42786</v>
      </c>
      <c r="F1479" t="s">
        <v>46</v>
      </c>
      <c r="G1479" t="s">
        <v>1460</v>
      </c>
      <c r="H1479" t="s">
        <v>1461</v>
      </c>
      <c r="I1479" t="s">
        <v>24</v>
      </c>
      <c r="J1479" t="s">
        <v>25</v>
      </c>
      <c r="K1479" t="s">
        <v>87</v>
      </c>
      <c r="L1479" t="s">
        <v>62</v>
      </c>
      <c r="M1479">
        <v>90045</v>
      </c>
      <c r="N1479" t="s">
        <v>63</v>
      </c>
      <c r="O1479" t="s">
        <v>29</v>
      </c>
      <c r="P1479" t="s">
        <v>38</v>
      </c>
      <c r="Q1479" t="s">
        <v>538</v>
      </c>
      <c r="R1479">
        <v>44.67</v>
      </c>
      <c r="S1479">
        <v>3</v>
      </c>
      <c r="T1479">
        <v>0</v>
      </c>
      <c r="U1479">
        <v>12.06</v>
      </c>
    </row>
    <row r="1480" spans="1:21" x14ac:dyDescent="0.25">
      <c r="A1480">
        <v>801</v>
      </c>
      <c r="B1480" s="1">
        <v>42786</v>
      </c>
      <c r="C1480">
        <v>2017</v>
      </c>
      <c r="D1480">
        <v>2</v>
      </c>
      <c r="E1480" s="1">
        <v>42789</v>
      </c>
      <c r="F1480" t="s">
        <v>46</v>
      </c>
      <c r="G1480" t="s">
        <v>1903</v>
      </c>
      <c r="H1480" t="s">
        <v>1904</v>
      </c>
      <c r="I1480" t="s">
        <v>42</v>
      </c>
      <c r="J1480" t="s">
        <v>25</v>
      </c>
      <c r="K1480" t="s">
        <v>111</v>
      </c>
      <c r="L1480" t="s">
        <v>62</v>
      </c>
      <c r="M1480">
        <v>92105</v>
      </c>
      <c r="N1480" t="s">
        <v>63</v>
      </c>
      <c r="O1480" t="s">
        <v>29</v>
      </c>
      <c r="P1480" t="s">
        <v>38</v>
      </c>
      <c r="Q1480" t="s">
        <v>999</v>
      </c>
      <c r="R1480">
        <v>22.23</v>
      </c>
      <c r="S1480">
        <v>1</v>
      </c>
      <c r="T1480">
        <v>0</v>
      </c>
      <c r="U1480">
        <v>7.34</v>
      </c>
    </row>
    <row r="1481" spans="1:21" x14ac:dyDescent="0.25">
      <c r="A1481">
        <v>6659</v>
      </c>
      <c r="B1481" s="1">
        <v>42786</v>
      </c>
      <c r="C1481">
        <v>2017</v>
      </c>
      <c r="D1481">
        <v>2</v>
      </c>
      <c r="E1481" s="1">
        <v>42793</v>
      </c>
      <c r="F1481" t="s">
        <v>21</v>
      </c>
      <c r="G1481" t="s">
        <v>519</v>
      </c>
      <c r="H1481" t="s">
        <v>520</v>
      </c>
      <c r="I1481" t="s">
        <v>24</v>
      </c>
      <c r="J1481" t="s">
        <v>25</v>
      </c>
      <c r="K1481" t="s">
        <v>1240</v>
      </c>
      <c r="L1481" t="s">
        <v>77</v>
      </c>
      <c r="M1481">
        <v>85234</v>
      </c>
      <c r="N1481" t="s">
        <v>63</v>
      </c>
      <c r="O1481" t="s">
        <v>29</v>
      </c>
      <c r="P1481" t="s">
        <v>38</v>
      </c>
      <c r="Q1481" t="s">
        <v>825</v>
      </c>
      <c r="R1481">
        <v>68.7</v>
      </c>
      <c r="S1481">
        <v>2</v>
      </c>
      <c r="T1481">
        <v>0.2</v>
      </c>
      <c r="U1481">
        <v>16.32</v>
      </c>
    </row>
    <row r="1482" spans="1:21" x14ac:dyDescent="0.25">
      <c r="A1482">
        <v>6660</v>
      </c>
      <c r="B1482" s="1">
        <v>42786</v>
      </c>
      <c r="C1482">
        <v>2017</v>
      </c>
      <c r="D1482">
        <v>2</v>
      </c>
      <c r="E1482" s="1">
        <v>42793</v>
      </c>
      <c r="F1482" t="s">
        <v>21</v>
      </c>
      <c r="G1482" t="s">
        <v>519</v>
      </c>
      <c r="H1482" t="s">
        <v>520</v>
      </c>
      <c r="I1482" t="s">
        <v>24</v>
      </c>
      <c r="J1482" t="s">
        <v>25</v>
      </c>
      <c r="K1482" t="s">
        <v>1240</v>
      </c>
      <c r="L1482" t="s">
        <v>77</v>
      </c>
      <c r="M1482">
        <v>85234</v>
      </c>
      <c r="N1482" t="s">
        <v>63</v>
      </c>
      <c r="O1482" t="s">
        <v>29</v>
      </c>
      <c r="P1482" t="s">
        <v>112</v>
      </c>
      <c r="Q1482" t="s">
        <v>253</v>
      </c>
      <c r="R1482">
        <v>386.91</v>
      </c>
      <c r="S1482">
        <v>9</v>
      </c>
      <c r="T1482">
        <v>0.5</v>
      </c>
      <c r="U1482">
        <v>-185.72</v>
      </c>
    </row>
    <row r="1483" spans="1:21" x14ac:dyDescent="0.25">
      <c r="A1483">
        <v>7534</v>
      </c>
      <c r="B1483" s="1">
        <v>42791</v>
      </c>
      <c r="C1483">
        <v>2017</v>
      </c>
      <c r="D1483">
        <v>2</v>
      </c>
      <c r="E1483" s="1">
        <v>42795</v>
      </c>
      <c r="F1483" t="s">
        <v>21</v>
      </c>
      <c r="G1483" t="s">
        <v>1457</v>
      </c>
      <c r="H1483" t="s">
        <v>1458</v>
      </c>
      <c r="I1483" t="s">
        <v>34</v>
      </c>
      <c r="J1483" t="s">
        <v>25</v>
      </c>
      <c r="K1483" t="s">
        <v>2017</v>
      </c>
      <c r="L1483" t="s">
        <v>556</v>
      </c>
      <c r="M1483">
        <v>27834</v>
      </c>
      <c r="N1483" t="s">
        <v>28</v>
      </c>
      <c r="O1483" t="s">
        <v>29</v>
      </c>
      <c r="P1483" t="s">
        <v>30</v>
      </c>
      <c r="Q1483" t="s">
        <v>485</v>
      </c>
      <c r="R1483">
        <v>196.78</v>
      </c>
      <c r="S1483">
        <v>2</v>
      </c>
      <c r="T1483">
        <v>0.2</v>
      </c>
      <c r="U1483">
        <v>-22.14</v>
      </c>
    </row>
    <row r="1484" spans="1:21" x14ac:dyDescent="0.25">
      <c r="A1484">
        <v>7535</v>
      </c>
      <c r="B1484" s="1">
        <v>42791</v>
      </c>
      <c r="C1484">
        <v>2017</v>
      </c>
      <c r="D1484">
        <v>2</v>
      </c>
      <c r="E1484" s="1">
        <v>42795</v>
      </c>
      <c r="F1484" t="s">
        <v>21</v>
      </c>
      <c r="G1484" t="s">
        <v>1457</v>
      </c>
      <c r="H1484" t="s">
        <v>1458</v>
      </c>
      <c r="I1484" t="s">
        <v>34</v>
      </c>
      <c r="J1484" t="s">
        <v>25</v>
      </c>
      <c r="K1484" t="s">
        <v>2017</v>
      </c>
      <c r="L1484" t="s">
        <v>556</v>
      </c>
      <c r="M1484">
        <v>27834</v>
      </c>
      <c r="N1484" t="s">
        <v>28</v>
      </c>
      <c r="O1484" t="s">
        <v>29</v>
      </c>
      <c r="P1484" t="s">
        <v>64</v>
      </c>
      <c r="Q1484" t="s">
        <v>1300</v>
      </c>
      <c r="R1484">
        <v>231.92</v>
      </c>
      <c r="S1484">
        <v>5</v>
      </c>
      <c r="T1484">
        <v>0.2</v>
      </c>
      <c r="U1484">
        <v>5.8</v>
      </c>
    </row>
    <row r="1485" spans="1:21" x14ac:dyDescent="0.25">
      <c r="A1485">
        <v>1191</v>
      </c>
      <c r="B1485" s="1">
        <v>42792</v>
      </c>
      <c r="C1485">
        <v>2017</v>
      </c>
      <c r="D1485">
        <v>2</v>
      </c>
      <c r="E1485" s="1">
        <v>42794</v>
      </c>
      <c r="F1485" t="s">
        <v>53</v>
      </c>
      <c r="G1485" t="s">
        <v>2018</v>
      </c>
      <c r="H1485" t="s">
        <v>2019</v>
      </c>
      <c r="I1485" t="s">
        <v>24</v>
      </c>
      <c r="J1485" t="s">
        <v>25</v>
      </c>
      <c r="K1485" t="s">
        <v>87</v>
      </c>
      <c r="L1485" t="s">
        <v>62</v>
      </c>
      <c r="M1485">
        <v>90036</v>
      </c>
      <c r="N1485" t="s">
        <v>63</v>
      </c>
      <c r="O1485" t="s">
        <v>29</v>
      </c>
      <c r="P1485" t="s">
        <v>30</v>
      </c>
      <c r="Q1485" t="s">
        <v>299</v>
      </c>
      <c r="R1485">
        <v>892.22</v>
      </c>
      <c r="S1485">
        <v>3</v>
      </c>
      <c r="T1485">
        <v>0.2</v>
      </c>
      <c r="U1485">
        <v>89.22</v>
      </c>
    </row>
    <row r="1486" spans="1:21" x14ac:dyDescent="0.25">
      <c r="A1486">
        <v>9991</v>
      </c>
      <c r="B1486" s="1">
        <v>42792</v>
      </c>
      <c r="C1486">
        <v>2017</v>
      </c>
      <c r="D1486">
        <v>2</v>
      </c>
      <c r="E1486" s="1">
        <v>42797</v>
      </c>
      <c r="F1486" t="s">
        <v>21</v>
      </c>
      <c r="G1486" t="s">
        <v>147</v>
      </c>
      <c r="H1486" t="s">
        <v>148</v>
      </c>
      <c r="I1486" t="s">
        <v>34</v>
      </c>
      <c r="J1486" t="s">
        <v>25</v>
      </c>
      <c r="K1486" t="s">
        <v>1556</v>
      </c>
      <c r="L1486" t="s">
        <v>62</v>
      </c>
      <c r="M1486">
        <v>92627</v>
      </c>
      <c r="N1486" t="s">
        <v>63</v>
      </c>
      <c r="O1486" t="s">
        <v>29</v>
      </c>
      <c r="P1486" t="s">
        <v>38</v>
      </c>
      <c r="Q1486" t="s">
        <v>259</v>
      </c>
      <c r="R1486">
        <v>91.96</v>
      </c>
      <c r="S1486">
        <v>2</v>
      </c>
      <c r="T1486">
        <v>0</v>
      </c>
      <c r="U1486">
        <v>15.63</v>
      </c>
    </row>
    <row r="1487" spans="1:21" x14ac:dyDescent="0.25">
      <c r="A1487">
        <v>7640</v>
      </c>
      <c r="B1487" s="1">
        <v>42796</v>
      </c>
      <c r="C1487">
        <v>2017</v>
      </c>
      <c r="D1487">
        <v>3</v>
      </c>
      <c r="E1487" s="1">
        <v>42802</v>
      </c>
      <c r="F1487" t="s">
        <v>21</v>
      </c>
      <c r="G1487" t="s">
        <v>761</v>
      </c>
      <c r="H1487" t="s">
        <v>762</v>
      </c>
      <c r="I1487" t="s">
        <v>42</v>
      </c>
      <c r="J1487" t="s">
        <v>25</v>
      </c>
      <c r="K1487" t="s">
        <v>614</v>
      </c>
      <c r="L1487" t="s">
        <v>50</v>
      </c>
      <c r="M1487">
        <v>19711</v>
      </c>
      <c r="N1487" t="s">
        <v>51</v>
      </c>
      <c r="O1487" t="s">
        <v>29</v>
      </c>
      <c r="P1487" t="s">
        <v>64</v>
      </c>
      <c r="Q1487" t="s">
        <v>1424</v>
      </c>
      <c r="R1487">
        <v>441.96</v>
      </c>
      <c r="S1487">
        <v>2</v>
      </c>
      <c r="T1487">
        <v>0</v>
      </c>
      <c r="U1487">
        <v>101.65</v>
      </c>
    </row>
    <row r="1488" spans="1:21" x14ac:dyDescent="0.25">
      <c r="A1488">
        <v>3474</v>
      </c>
      <c r="B1488" s="1">
        <v>42797</v>
      </c>
      <c r="C1488">
        <v>2017</v>
      </c>
      <c r="D1488">
        <v>3</v>
      </c>
      <c r="E1488" s="1">
        <v>42804</v>
      </c>
      <c r="F1488" t="s">
        <v>21</v>
      </c>
      <c r="G1488" t="s">
        <v>1888</v>
      </c>
      <c r="H1488" t="s">
        <v>1889</v>
      </c>
      <c r="I1488" t="s">
        <v>34</v>
      </c>
      <c r="J1488" t="s">
        <v>25</v>
      </c>
      <c r="K1488" t="s">
        <v>2020</v>
      </c>
      <c r="L1488" t="s">
        <v>91</v>
      </c>
      <c r="M1488">
        <v>48127</v>
      </c>
      <c r="N1488" t="s">
        <v>37</v>
      </c>
      <c r="O1488" t="s">
        <v>29</v>
      </c>
      <c r="P1488" t="s">
        <v>30</v>
      </c>
      <c r="Q1488" t="s">
        <v>1333</v>
      </c>
      <c r="R1488">
        <v>180.98</v>
      </c>
      <c r="S1488">
        <v>1</v>
      </c>
      <c r="T1488">
        <v>0</v>
      </c>
      <c r="U1488">
        <v>47.05</v>
      </c>
    </row>
    <row r="1489" spans="1:21" x14ac:dyDescent="0.25">
      <c r="A1489">
        <v>6577</v>
      </c>
      <c r="B1489" s="1">
        <v>42797</v>
      </c>
      <c r="C1489">
        <v>2017</v>
      </c>
      <c r="D1489">
        <v>3</v>
      </c>
      <c r="E1489" s="1">
        <v>42802</v>
      </c>
      <c r="F1489" t="s">
        <v>21</v>
      </c>
      <c r="G1489" t="s">
        <v>109</v>
      </c>
      <c r="H1489" t="s">
        <v>110</v>
      </c>
      <c r="I1489" t="s">
        <v>34</v>
      </c>
      <c r="J1489" t="s">
        <v>25</v>
      </c>
      <c r="K1489" t="s">
        <v>87</v>
      </c>
      <c r="L1489" t="s">
        <v>62</v>
      </c>
      <c r="M1489">
        <v>90008</v>
      </c>
      <c r="N1489" t="s">
        <v>63</v>
      </c>
      <c r="O1489" t="s">
        <v>29</v>
      </c>
      <c r="P1489" t="s">
        <v>30</v>
      </c>
      <c r="Q1489" t="s">
        <v>1167</v>
      </c>
      <c r="R1489">
        <v>170.35</v>
      </c>
      <c r="S1489">
        <v>3</v>
      </c>
      <c r="T1489">
        <v>0.2</v>
      </c>
      <c r="U1489">
        <v>-17.04</v>
      </c>
    </row>
    <row r="1490" spans="1:21" x14ac:dyDescent="0.25">
      <c r="A1490">
        <v>8619</v>
      </c>
      <c r="B1490" s="1">
        <v>42797</v>
      </c>
      <c r="C1490">
        <v>2017</v>
      </c>
      <c r="D1490">
        <v>3</v>
      </c>
      <c r="E1490" s="1">
        <v>42802</v>
      </c>
      <c r="F1490" t="s">
        <v>21</v>
      </c>
      <c r="G1490" t="s">
        <v>1156</v>
      </c>
      <c r="H1490" t="s">
        <v>1157</v>
      </c>
      <c r="I1490" t="s">
        <v>42</v>
      </c>
      <c r="J1490" t="s">
        <v>25</v>
      </c>
      <c r="K1490" t="s">
        <v>87</v>
      </c>
      <c r="L1490" t="s">
        <v>62</v>
      </c>
      <c r="M1490">
        <v>90004</v>
      </c>
      <c r="N1490" t="s">
        <v>63</v>
      </c>
      <c r="O1490" t="s">
        <v>29</v>
      </c>
      <c r="P1490" t="s">
        <v>112</v>
      </c>
      <c r="Q1490" t="s">
        <v>442</v>
      </c>
      <c r="R1490">
        <v>399.67</v>
      </c>
      <c r="S1490">
        <v>7</v>
      </c>
      <c r="T1490">
        <v>0.2</v>
      </c>
      <c r="U1490">
        <v>-14.99</v>
      </c>
    </row>
    <row r="1491" spans="1:21" x14ac:dyDescent="0.25">
      <c r="A1491">
        <v>6447</v>
      </c>
      <c r="B1491" s="1">
        <v>42798</v>
      </c>
      <c r="C1491">
        <v>2017</v>
      </c>
      <c r="D1491">
        <v>3</v>
      </c>
      <c r="E1491" s="1">
        <v>42800</v>
      </c>
      <c r="F1491" t="s">
        <v>53</v>
      </c>
      <c r="G1491" t="s">
        <v>2021</v>
      </c>
      <c r="H1491" t="s">
        <v>2022</v>
      </c>
      <c r="I1491" t="s">
        <v>24</v>
      </c>
      <c r="J1491" t="s">
        <v>25</v>
      </c>
      <c r="K1491" t="s">
        <v>162</v>
      </c>
      <c r="L1491" t="s">
        <v>36</v>
      </c>
      <c r="M1491">
        <v>77095</v>
      </c>
      <c r="N1491" t="s">
        <v>37</v>
      </c>
      <c r="O1491" t="s">
        <v>29</v>
      </c>
      <c r="P1491" t="s">
        <v>38</v>
      </c>
      <c r="Q1491" t="s">
        <v>1286</v>
      </c>
      <c r="R1491">
        <v>103.5</v>
      </c>
      <c r="S1491">
        <v>5</v>
      </c>
      <c r="T1491">
        <v>0.6</v>
      </c>
      <c r="U1491">
        <v>-77.63</v>
      </c>
    </row>
    <row r="1492" spans="1:21" x14ac:dyDescent="0.25">
      <c r="A1492">
        <v>3736</v>
      </c>
      <c r="B1492" s="1">
        <v>42800</v>
      </c>
      <c r="C1492">
        <v>2017</v>
      </c>
      <c r="D1492">
        <v>3</v>
      </c>
      <c r="E1492" s="1">
        <v>42805</v>
      </c>
      <c r="F1492" t="s">
        <v>53</v>
      </c>
      <c r="G1492" t="s">
        <v>2023</v>
      </c>
      <c r="H1492" t="s">
        <v>2024</v>
      </c>
      <c r="I1492" t="s">
        <v>34</v>
      </c>
      <c r="J1492" t="s">
        <v>25</v>
      </c>
      <c r="K1492" t="s">
        <v>190</v>
      </c>
      <c r="L1492" t="s">
        <v>191</v>
      </c>
      <c r="M1492">
        <v>10011</v>
      </c>
      <c r="N1492" t="s">
        <v>51</v>
      </c>
      <c r="O1492" t="s">
        <v>29</v>
      </c>
      <c r="P1492" t="s">
        <v>38</v>
      </c>
      <c r="Q1492" t="s">
        <v>1034</v>
      </c>
      <c r="R1492">
        <v>71.97</v>
      </c>
      <c r="S1492">
        <v>3</v>
      </c>
      <c r="T1492">
        <v>0</v>
      </c>
      <c r="U1492">
        <v>16.55</v>
      </c>
    </row>
    <row r="1493" spans="1:21" x14ac:dyDescent="0.25">
      <c r="A1493">
        <v>1256</v>
      </c>
      <c r="B1493" s="1">
        <v>42804</v>
      </c>
      <c r="C1493">
        <v>2017</v>
      </c>
      <c r="D1493">
        <v>3</v>
      </c>
      <c r="E1493" s="1">
        <v>42808</v>
      </c>
      <c r="F1493" t="s">
        <v>21</v>
      </c>
      <c r="G1493" t="s">
        <v>1805</v>
      </c>
      <c r="H1493" t="s">
        <v>1806</v>
      </c>
      <c r="I1493" t="s">
        <v>24</v>
      </c>
      <c r="J1493" t="s">
        <v>25</v>
      </c>
      <c r="K1493" t="s">
        <v>460</v>
      </c>
      <c r="L1493" t="s">
        <v>69</v>
      </c>
      <c r="M1493">
        <v>19013</v>
      </c>
      <c r="N1493" t="s">
        <v>51</v>
      </c>
      <c r="O1493" t="s">
        <v>29</v>
      </c>
      <c r="P1493" t="s">
        <v>38</v>
      </c>
      <c r="Q1493" t="s">
        <v>522</v>
      </c>
      <c r="R1493">
        <v>6.7</v>
      </c>
      <c r="S1493">
        <v>1</v>
      </c>
      <c r="T1493">
        <v>0.2</v>
      </c>
      <c r="U1493">
        <v>0.5</v>
      </c>
    </row>
    <row r="1494" spans="1:21" x14ac:dyDescent="0.25">
      <c r="A1494">
        <v>1257</v>
      </c>
      <c r="B1494" s="1">
        <v>42804</v>
      </c>
      <c r="C1494">
        <v>2017</v>
      </c>
      <c r="D1494">
        <v>3</v>
      </c>
      <c r="E1494" s="1">
        <v>42808</v>
      </c>
      <c r="F1494" t="s">
        <v>21</v>
      </c>
      <c r="G1494" t="s">
        <v>1805</v>
      </c>
      <c r="H1494" t="s">
        <v>1806</v>
      </c>
      <c r="I1494" t="s">
        <v>24</v>
      </c>
      <c r="J1494" t="s">
        <v>25</v>
      </c>
      <c r="K1494" t="s">
        <v>460</v>
      </c>
      <c r="L1494" t="s">
        <v>69</v>
      </c>
      <c r="M1494">
        <v>19013</v>
      </c>
      <c r="N1494" t="s">
        <v>51</v>
      </c>
      <c r="O1494" t="s">
        <v>29</v>
      </c>
      <c r="P1494" t="s">
        <v>38</v>
      </c>
      <c r="Q1494" t="s">
        <v>1399</v>
      </c>
      <c r="R1494">
        <v>43.87</v>
      </c>
      <c r="S1494">
        <v>2</v>
      </c>
      <c r="T1494">
        <v>0.2</v>
      </c>
      <c r="U1494">
        <v>11.52</v>
      </c>
    </row>
    <row r="1495" spans="1:21" x14ac:dyDescent="0.25">
      <c r="A1495">
        <v>8413</v>
      </c>
      <c r="B1495" s="1">
        <v>42804</v>
      </c>
      <c r="C1495">
        <v>2017</v>
      </c>
      <c r="D1495">
        <v>3</v>
      </c>
      <c r="E1495" s="1">
        <v>42808</v>
      </c>
      <c r="F1495" t="s">
        <v>21</v>
      </c>
      <c r="G1495" t="s">
        <v>839</v>
      </c>
      <c r="H1495" t="s">
        <v>840</v>
      </c>
      <c r="I1495" t="s">
        <v>34</v>
      </c>
      <c r="J1495" t="s">
        <v>25</v>
      </c>
      <c r="K1495" t="s">
        <v>521</v>
      </c>
      <c r="L1495" t="s">
        <v>36</v>
      </c>
      <c r="M1495">
        <v>75217</v>
      </c>
      <c r="N1495" t="s">
        <v>37</v>
      </c>
      <c r="O1495" t="s">
        <v>29</v>
      </c>
      <c r="P1495" t="s">
        <v>112</v>
      </c>
      <c r="Q1495" t="s">
        <v>348</v>
      </c>
      <c r="R1495">
        <v>933.41</v>
      </c>
      <c r="S1495">
        <v>4</v>
      </c>
      <c r="T1495">
        <v>0.3</v>
      </c>
      <c r="U1495">
        <v>-173.35</v>
      </c>
    </row>
    <row r="1496" spans="1:21" x14ac:dyDescent="0.25">
      <c r="A1496">
        <v>7146</v>
      </c>
      <c r="B1496" s="1">
        <v>42805</v>
      </c>
      <c r="C1496">
        <v>2017</v>
      </c>
      <c r="D1496">
        <v>3</v>
      </c>
      <c r="E1496" s="1">
        <v>42810</v>
      </c>
      <c r="F1496" t="s">
        <v>21</v>
      </c>
      <c r="G1496" t="s">
        <v>1745</v>
      </c>
      <c r="H1496" t="s">
        <v>1746</v>
      </c>
      <c r="I1496" t="s">
        <v>24</v>
      </c>
      <c r="J1496" t="s">
        <v>25</v>
      </c>
      <c r="K1496" t="s">
        <v>68</v>
      </c>
      <c r="L1496" t="s">
        <v>69</v>
      </c>
      <c r="M1496">
        <v>19140</v>
      </c>
      <c r="N1496" t="s">
        <v>51</v>
      </c>
      <c r="O1496" t="s">
        <v>29</v>
      </c>
      <c r="P1496" t="s">
        <v>112</v>
      </c>
      <c r="Q1496" t="s">
        <v>253</v>
      </c>
      <c r="R1496">
        <v>154.76</v>
      </c>
      <c r="S1496">
        <v>3</v>
      </c>
      <c r="T1496">
        <v>0.4</v>
      </c>
      <c r="U1496">
        <v>-46.43</v>
      </c>
    </row>
    <row r="1497" spans="1:21" x14ac:dyDescent="0.25">
      <c r="A1497">
        <v>8044</v>
      </c>
      <c r="B1497" s="1">
        <v>42805</v>
      </c>
      <c r="C1497">
        <v>2017</v>
      </c>
      <c r="D1497">
        <v>3</v>
      </c>
      <c r="E1497" s="1">
        <v>42809</v>
      </c>
      <c r="F1497" t="s">
        <v>21</v>
      </c>
      <c r="G1497" t="s">
        <v>503</v>
      </c>
      <c r="H1497" t="s">
        <v>504</v>
      </c>
      <c r="I1497" t="s">
        <v>24</v>
      </c>
      <c r="J1497" t="s">
        <v>25</v>
      </c>
      <c r="K1497" t="s">
        <v>2025</v>
      </c>
      <c r="L1497" t="s">
        <v>328</v>
      </c>
      <c r="M1497">
        <v>2138</v>
      </c>
      <c r="N1497" t="s">
        <v>51</v>
      </c>
      <c r="O1497" t="s">
        <v>29</v>
      </c>
      <c r="P1497" t="s">
        <v>38</v>
      </c>
      <c r="Q1497" t="s">
        <v>1733</v>
      </c>
      <c r="R1497">
        <v>26.72</v>
      </c>
      <c r="S1497">
        <v>1</v>
      </c>
      <c r="T1497">
        <v>0</v>
      </c>
      <c r="U1497">
        <v>11.76</v>
      </c>
    </row>
    <row r="1498" spans="1:21" x14ac:dyDescent="0.25">
      <c r="A1498">
        <v>5568</v>
      </c>
      <c r="B1498" s="1">
        <v>42807</v>
      </c>
      <c r="C1498">
        <v>2017</v>
      </c>
      <c r="D1498">
        <v>3</v>
      </c>
      <c r="E1498" s="1">
        <v>42807</v>
      </c>
      <c r="F1498" t="s">
        <v>137</v>
      </c>
      <c r="G1498" t="s">
        <v>2026</v>
      </c>
      <c r="H1498" t="s">
        <v>2027</v>
      </c>
      <c r="I1498" t="s">
        <v>24</v>
      </c>
      <c r="J1498" t="s">
        <v>25</v>
      </c>
      <c r="K1498" t="s">
        <v>374</v>
      </c>
      <c r="L1498" t="s">
        <v>154</v>
      </c>
      <c r="M1498">
        <v>60610</v>
      </c>
      <c r="N1498" t="s">
        <v>37</v>
      </c>
      <c r="O1498" t="s">
        <v>29</v>
      </c>
      <c r="P1498" t="s">
        <v>30</v>
      </c>
      <c r="Q1498" t="s">
        <v>1886</v>
      </c>
      <c r="R1498">
        <v>89.77</v>
      </c>
      <c r="S1498">
        <v>1</v>
      </c>
      <c r="T1498">
        <v>0.3</v>
      </c>
      <c r="U1498">
        <v>-2.56</v>
      </c>
    </row>
    <row r="1499" spans="1:21" x14ac:dyDescent="0.25">
      <c r="A1499">
        <v>8526</v>
      </c>
      <c r="B1499" s="1">
        <v>42810</v>
      </c>
      <c r="C1499">
        <v>2017</v>
      </c>
      <c r="D1499">
        <v>3</v>
      </c>
      <c r="E1499" s="1">
        <v>42810</v>
      </c>
      <c r="F1499" t="s">
        <v>137</v>
      </c>
      <c r="G1499" t="s">
        <v>1928</v>
      </c>
      <c r="H1499" t="s">
        <v>1929</v>
      </c>
      <c r="I1499" t="s">
        <v>34</v>
      </c>
      <c r="J1499" t="s">
        <v>25</v>
      </c>
      <c r="K1499" t="s">
        <v>166</v>
      </c>
      <c r="L1499" t="s">
        <v>167</v>
      </c>
      <c r="M1499">
        <v>43229</v>
      </c>
      <c r="N1499" t="s">
        <v>51</v>
      </c>
      <c r="O1499" t="s">
        <v>29</v>
      </c>
      <c r="P1499" t="s">
        <v>38</v>
      </c>
      <c r="Q1499" t="s">
        <v>1438</v>
      </c>
      <c r="R1499">
        <v>51.26</v>
      </c>
      <c r="S1499">
        <v>6</v>
      </c>
      <c r="T1499">
        <v>0.2</v>
      </c>
      <c r="U1499">
        <v>7.69</v>
      </c>
    </row>
    <row r="1500" spans="1:21" x14ac:dyDescent="0.25">
      <c r="A1500">
        <v>679</v>
      </c>
      <c r="B1500" s="1">
        <v>42812</v>
      </c>
      <c r="C1500">
        <v>2017</v>
      </c>
      <c r="D1500">
        <v>3</v>
      </c>
      <c r="E1500" s="1">
        <v>42817</v>
      </c>
      <c r="F1500" t="s">
        <v>21</v>
      </c>
      <c r="G1500" t="s">
        <v>2028</v>
      </c>
      <c r="H1500" t="s">
        <v>2029</v>
      </c>
      <c r="I1500" t="s">
        <v>34</v>
      </c>
      <c r="J1500" t="s">
        <v>25</v>
      </c>
      <c r="K1500" t="s">
        <v>2030</v>
      </c>
      <c r="L1500" t="s">
        <v>36</v>
      </c>
      <c r="M1500">
        <v>75701</v>
      </c>
      <c r="N1500" t="s">
        <v>37</v>
      </c>
      <c r="O1500" t="s">
        <v>29</v>
      </c>
      <c r="P1500" t="s">
        <v>38</v>
      </c>
      <c r="Q1500" t="s">
        <v>898</v>
      </c>
      <c r="R1500">
        <v>82.52</v>
      </c>
      <c r="S1500">
        <v>3</v>
      </c>
      <c r="T1500">
        <v>0.6</v>
      </c>
      <c r="U1500">
        <v>-41.26</v>
      </c>
    </row>
    <row r="1501" spans="1:21" x14ac:dyDescent="0.25">
      <c r="A1501">
        <v>5231</v>
      </c>
      <c r="B1501" s="1">
        <v>42813</v>
      </c>
      <c r="C1501">
        <v>2017</v>
      </c>
      <c r="D1501">
        <v>3</v>
      </c>
      <c r="E1501" s="1">
        <v>42816</v>
      </c>
      <c r="F1501" t="s">
        <v>53</v>
      </c>
      <c r="G1501" t="s">
        <v>1182</v>
      </c>
      <c r="H1501" t="s">
        <v>1183</v>
      </c>
      <c r="I1501" t="s">
        <v>34</v>
      </c>
      <c r="J1501" t="s">
        <v>25</v>
      </c>
      <c r="K1501" t="s">
        <v>222</v>
      </c>
      <c r="L1501" t="s">
        <v>62</v>
      </c>
      <c r="M1501">
        <v>93727</v>
      </c>
      <c r="N1501" t="s">
        <v>63</v>
      </c>
      <c r="O1501" t="s">
        <v>29</v>
      </c>
      <c r="P1501" t="s">
        <v>112</v>
      </c>
      <c r="Q1501" t="s">
        <v>1203</v>
      </c>
      <c r="R1501">
        <v>697.16</v>
      </c>
      <c r="S1501">
        <v>5</v>
      </c>
      <c r="T1501">
        <v>0.2</v>
      </c>
      <c r="U1501">
        <v>8.7100000000000009</v>
      </c>
    </row>
    <row r="1502" spans="1:21" x14ac:dyDescent="0.25">
      <c r="A1502">
        <v>5232</v>
      </c>
      <c r="B1502" s="1">
        <v>42813</v>
      </c>
      <c r="C1502">
        <v>2017</v>
      </c>
      <c r="D1502">
        <v>3</v>
      </c>
      <c r="E1502" s="1">
        <v>42816</v>
      </c>
      <c r="F1502" t="s">
        <v>53</v>
      </c>
      <c r="G1502" t="s">
        <v>1182</v>
      </c>
      <c r="H1502" t="s">
        <v>1183</v>
      </c>
      <c r="I1502" t="s">
        <v>34</v>
      </c>
      <c r="J1502" t="s">
        <v>25</v>
      </c>
      <c r="K1502" t="s">
        <v>222</v>
      </c>
      <c r="L1502" t="s">
        <v>62</v>
      </c>
      <c r="M1502">
        <v>93727</v>
      </c>
      <c r="N1502" t="s">
        <v>63</v>
      </c>
      <c r="O1502" t="s">
        <v>29</v>
      </c>
      <c r="P1502" t="s">
        <v>38</v>
      </c>
      <c r="Q1502" t="s">
        <v>1231</v>
      </c>
      <c r="R1502">
        <v>30.93</v>
      </c>
      <c r="S1502">
        <v>1</v>
      </c>
      <c r="T1502">
        <v>0</v>
      </c>
      <c r="U1502">
        <v>12.68</v>
      </c>
    </row>
    <row r="1503" spans="1:21" x14ac:dyDescent="0.25">
      <c r="A1503">
        <v>447</v>
      </c>
      <c r="B1503" s="1">
        <v>42814</v>
      </c>
      <c r="C1503">
        <v>2017</v>
      </c>
      <c r="D1503">
        <v>3</v>
      </c>
      <c r="E1503" s="1">
        <v>42819</v>
      </c>
      <c r="F1503" t="s">
        <v>53</v>
      </c>
      <c r="G1503" t="s">
        <v>138</v>
      </c>
      <c r="H1503" t="s">
        <v>139</v>
      </c>
      <c r="I1503" t="s">
        <v>34</v>
      </c>
      <c r="J1503" t="s">
        <v>25</v>
      </c>
      <c r="K1503" t="s">
        <v>166</v>
      </c>
      <c r="L1503" t="s">
        <v>145</v>
      </c>
      <c r="M1503">
        <v>47201</v>
      </c>
      <c r="N1503" t="s">
        <v>37</v>
      </c>
      <c r="O1503" t="s">
        <v>29</v>
      </c>
      <c r="P1503" t="s">
        <v>38</v>
      </c>
      <c r="Q1503" t="s">
        <v>1683</v>
      </c>
      <c r="R1503">
        <v>2.91</v>
      </c>
      <c r="S1503">
        <v>1</v>
      </c>
      <c r="T1503">
        <v>0</v>
      </c>
      <c r="U1503">
        <v>1.37</v>
      </c>
    </row>
    <row r="1504" spans="1:21" x14ac:dyDescent="0.25">
      <c r="A1504">
        <v>4429</v>
      </c>
      <c r="B1504" s="1">
        <v>42815</v>
      </c>
      <c r="C1504">
        <v>2017</v>
      </c>
      <c r="D1504">
        <v>3</v>
      </c>
      <c r="E1504" s="1">
        <v>42821</v>
      </c>
      <c r="F1504" t="s">
        <v>21</v>
      </c>
      <c r="G1504" t="s">
        <v>500</v>
      </c>
      <c r="H1504" t="s">
        <v>501</v>
      </c>
      <c r="I1504" t="s">
        <v>34</v>
      </c>
      <c r="J1504" t="s">
        <v>25</v>
      </c>
      <c r="K1504" t="s">
        <v>634</v>
      </c>
      <c r="L1504" t="s">
        <v>635</v>
      </c>
      <c r="M1504">
        <v>74133</v>
      </c>
      <c r="N1504" t="s">
        <v>37</v>
      </c>
      <c r="O1504" t="s">
        <v>29</v>
      </c>
      <c r="P1504" t="s">
        <v>30</v>
      </c>
      <c r="Q1504" t="s">
        <v>177</v>
      </c>
      <c r="R1504">
        <v>1805.88</v>
      </c>
      <c r="S1504">
        <v>6</v>
      </c>
      <c r="T1504">
        <v>0</v>
      </c>
      <c r="U1504">
        <v>523.71</v>
      </c>
    </row>
    <row r="1505" spans="1:21" x14ac:dyDescent="0.25">
      <c r="A1505">
        <v>9364</v>
      </c>
      <c r="B1505" s="1">
        <v>42815</v>
      </c>
      <c r="C1505">
        <v>2017</v>
      </c>
      <c r="D1505">
        <v>3</v>
      </c>
      <c r="E1505" s="1">
        <v>42819</v>
      </c>
      <c r="F1505" t="s">
        <v>21</v>
      </c>
      <c r="G1505" t="s">
        <v>278</v>
      </c>
      <c r="H1505" t="s">
        <v>279</v>
      </c>
      <c r="I1505" t="s">
        <v>24</v>
      </c>
      <c r="J1505" t="s">
        <v>25</v>
      </c>
      <c r="K1505" t="s">
        <v>149</v>
      </c>
      <c r="L1505" t="s">
        <v>150</v>
      </c>
      <c r="M1505">
        <v>98105</v>
      </c>
      <c r="N1505" t="s">
        <v>63</v>
      </c>
      <c r="O1505" t="s">
        <v>29</v>
      </c>
      <c r="P1505" t="s">
        <v>38</v>
      </c>
      <c r="Q1505" t="s">
        <v>817</v>
      </c>
      <c r="R1505">
        <v>22.14</v>
      </c>
      <c r="S1505">
        <v>3</v>
      </c>
      <c r="T1505">
        <v>0</v>
      </c>
      <c r="U1505">
        <v>6.42</v>
      </c>
    </row>
    <row r="1506" spans="1:21" x14ac:dyDescent="0.25">
      <c r="A1506">
        <v>2410</v>
      </c>
      <c r="B1506" s="1">
        <v>42817</v>
      </c>
      <c r="C1506">
        <v>2017</v>
      </c>
      <c r="D1506">
        <v>3</v>
      </c>
      <c r="E1506" s="1">
        <v>42819</v>
      </c>
      <c r="F1506" t="s">
        <v>46</v>
      </c>
      <c r="G1506" t="s">
        <v>2031</v>
      </c>
      <c r="H1506" t="s">
        <v>2032</v>
      </c>
      <c r="I1506" t="s">
        <v>24</v>
      </c>
      <c r="J1506" t="s">
        <v>25</v>
      </c>
      <c r="K1506" t="s">
        <v>61</v>
      </c>
      <c r="L1506" t="s">
        <v>62</v>
      </c>
      <c r="M1506">
        <v>94122</v>
      </c>
      <c r="N1506" t="s">
        <v>63</v>
      </c>
      <c r="O1506" t="s">
        <v>29</v>
      </c>
      <c r="P1506" t="s">
        <v>38</v>
      </c>
      <c r="Q1506" t="s">
        <v>633</v>
      </c>
      <c r="R1506">
        <v>211.84</v>
      </c>
      <c r="S1506">
        <v>8</v>
      </c>
      <c r="T1506">
        <v>0</v>
      </c>
      <c r="U1506">
        <v>76.260000000000005</v>
      </c>
    </row>
    <row r="1507" spans="1:21" x14ac:dyDescent="0.25">
      <c r="A1507">
        <v>7800</v>
      </c>
      <c r="B1507" s="1">
        <v>42818</v>
      </c>
      <c r="C1507">
        <v>2017</v>
      </c>
      <c r="D1507">
        <v>3</v>
      </c>
      <c r="E1507" s="1">
        <v>42821</v>
      </c>
      <c r="F1507" t="s">
        <v>46</v>
      </c>
      <c r="G1507" t="s">
        <v>1566</v>
      </c>
      <c r="H1507" t="s">
        <v>1567</v>
      </c>
      <c r="I1507" t="s">
        <v>42</v>
      </c>
      <c r="J1507" t="s">
        <v>25</v>
      </c>
      <c r="K1507" t="s">
        <v>190</v>
      </c>
      <c r="L1507" t="s">
        <v>191</v>
      </c>
      <c r="M1507">
        <v>10035</v>
      </c>
      <c r="N1507" t="s">
        <v>51</v>
      </c>
      <c r="O1507" t="s">
        <v>29</v>
      </c>
      <c r="P1507" t="s">
        <v>30</v>
      </c>
      <c r="Q1507" t="s">
        <v>371</v>
      </c>
      <c r="R1507">
        <v>207.85</v>
      </c>
      <c r="S1507">
        <v>3</v>
      </c>
      <c r="T1507">
        <v>0.1</v>
      </c>
      <c r="U1507">
        <v>2.31</v>
      </c>
    </row>
    <row r="1508" spans="1:21" x14ac:dyDescent="0.25">
      <c r="A1508">
        <v>8972</v>
      </c>
      <c r="B1508" s="1">
        <v>42818</v>
      </c>
      <c r="C1508">
        <v>2017</v>
      </c>
      <c r="D1508">
        <v>3</v>
      </c>
      <c r="E1508" s="1">
        <v>42822</v>
      </c>
      <c r="F1508" t="s">
        <v>21</v>
      </c>
      <c r="G1508" t="s">
        <v>85</v>
      </c>
      <c r="H1508" t="s">
        <v>86</v>
      </c>
      <c r="I1508" t="s">
        <v>34</v>
      </c>
      <c r="J1508" t="s">
        <v>25</v>
      </c>
      <c r="K1508" t="s">
        <v>190</v>
      </c>
      <c r="L1508" t="s">
        <v>191</v>
      </c>
      <c r="M1508">
        <v>10011</v>
      </c>
      <c r="N1508" t="s">
        <v>51</v>
      </c>
      <c r="O1508" t="s">
        <v>29</v>
      </c>
      <c r="P1508" t="s">
        <v>30</v>
      </c>
      <c r="Q1508" t="s">
        <v>858</v>
      </c>
      <c r="R1508">
        <v>271.76</v>
      </c>
      <c r="S1508">
        <v>2</v>
      </c>
      <c r="T1508">
        <v>0.1</v>
      </c>
      <c r="U1508">
        <v>60.39</v>
      </c>
    </row>
    <row r="1509" spans="1:21" x14ac:dyDescent="0.25">
      <c r="A1509">
        <v>2941</v>
      </c>
      <c r="B1509" s="1">
        <v>42819</v>
      </c>
      <c r="C1509">
        <v>2017</v>
      </c>
      <c r="D1509">
        <v>3</v>
      </c>
      <c r="E1509" s="1">
        <v>42825</v>
      </c>
      <c r="F1509" t="s">
        <v>21</v>
      </c>
      <c r="G1509" t="s">
        <v>876</v>
      </c>
      <c r="H1509" t="s">
        <v>877</v>
      </c>
      <c r="I1509" t="s">
        <v>42</v>
      </c>
      <c r="J1509" t="s">
        <v>25</v>
      </c>
      <c r="K1509" t="s">
        <v>343</v>
      </c>
      <c r="L1509" t="s">
        <v>344</v>
      </c>
      <c r="M1509">
        <v>53209</v>
      </c>
      <c r="N1509" t="s">
        <v>37</v>
      </c>
      <c r="O1509" t="s">
        <v>29</v>
      </c>
      <c r="P1509" t="s">
        <v>30</v>
      </c>
      <c r="Q1509" t="s">
        <v>58</v>
      </c>
      <c r="R1509">
        <v>90.99</v>
      </c>
      <c r="S1509">
        <v>1</v>
      </c>
      <c r="T1509">
        <v>0</v>
      </c>
      <c r="U1509">
        <v>14.56</v>
      </c>
    </row>
    <row r="1510" spans="1:21" x14ac:dyDescent="0.25">
      <c r="A1510">
        <v>2942</v>
      </c>
      <c r="B1510" s="1">
        <v>42819</v>
      </c>
      <c r="C1510">
        <v>2017</v>
      </c>
      <c r="D1510">
        <v>3</v>
      </c>
      <c r="E1510" s="1">
        <v>42825</v>
      </c>
      <c r="F1510" t="s">
        <v>21</v>
      </c>
      <c r="G1510" t="s">
        <v>876</v>
      </c>
      <c r="H1510" t="s">
        <v>877</v>
      </c>
      <c r="I1510" t="s">
        <v>42</v>
      </c>
      <c r="J1510" t="s">
        <v>25</v>
      </c>
      <c r="K1510" t="s">
        <v>343</v>
      </c>
      <c r="L1510" t="s">
        <v>344</v>
      </c>
      <c r="M1510">
        <v>53209</v>
      </c>
      <c r="N1510" t="s">
        <v>37</v>
      </c>
      <c r="O1510" t="s">
        <v>29</v>
      </c>
      <c r="P1510" t="s">
        <v>30</v>
      </c>
      <c r="Q1510" t="s">
        <v>329</v>
      </c>
      <c r="R1510">
        <v>1526.56</v>
      </c>
      <c r="S1510">
        <v>7</v>
      </c>
      <c r="T1510">
        <v>0</v>
      </c>
      <c r="U1510">
        <v>427.44</v>
      </c>
    </row>
    <row r="1511" spans="1:21" x14ac:dyDescent="0.25">
      <c r="A1511">
        <v>2943</v>
      </c>
      <c r="B1511" s="1">
        <v>42819</v>
      </c>
      <c r="C1511">
        <v>2017</v>
      </c>
      <c r="D1511">
        <v>3</v>
      </c>
      <c r="E1511" s="1">
        <v>42825</v>
      </c>
      <c r="F1511" t="s">
        <v>21</v>
      </c>
      <c r="G1511" t="s">
        <v>876</v>
      </c>
      <c r="H1511" t="s">
        <v>877</v>
      </c>
      <c r="I1511" t="s">
        <v>42</v>
      </c>
      <c r="J1511" t="s">
        <v>25</v>
      </c>
      <c r="K1511" t="s">
        <v>343</v>
      </c>
      <c r="L1511" t="s">
        <v>344</v>
      </c>
      <c r="M1511">
        <v>53209</v>
      </c>
      <c r="N1511" t="s">
        <v>37</v>
      </c>
      <c r="O1511" t="s">
        <v>29</v>
      </c>
      <c r="P1511" t="s">
        <v>30</v>
      </c>
      <c r="Q1511" t="s">
        <v>485</v>
      </c>
      <c r="R1511">
        <v>368.97</v>
      </c>
      <c r="S1511">
        <v>3</v>
      </c>
      <c r="T1511">
        <v>0</v>
      </c>
      <c r="U1511">
        <v>40.590000000000003</v>
      </c>
    </row>
    <row r="1512" spans="1:21" x14ac:dyDescent="0.25">
      <c r="A1512">
        <v>1861</v>
      </c>
      <c r="B1512" s="1">
        <v>42820</v>
      </c>
      <c r="C1512">
        <v>2017</v>
      </c>
      <c r="D1512">
        <v>3</v>
      </c>
      <c r="E1512" s="1">
        <v>42821</v>
      </c>
      <c r="F1512" t="s">
        <v>46</v>
      </c>
      <c r="G1512" t="s">
        <v>211</v>
      </c>
      <c r="H1512" t="s">
        <v>212</v>
      </c>
      <c r="I1512" t="s">
        <v>34</v>
      </c>
      <c r="J1512" t="s">
        <v>25</v>
      </c>
      <c r="K1512" t="s">
        <v>190</v>
      </c>
      <c r="L1512" t="s">
        <v>191</v>
      </c>
      <c r="M1512">
        <v>10009</v>
      </c>
      <c r="N1512" t="s">
        <v>51</v>
      </c>
      <c r="O1512" t="s">
        <v>29</v>
      </c>
      <c r="P1512" t="s">
        <v>64</v>
      </c>
      <c r="Q1512" t="s">
        <v>1266</v>
      </c>
      <c r="R1512">
        <v>257.57</v>
      </c>
      <c r="S1512">
        <v>2</v>
      </c>
      <c r="T1512">
        <v>0.2</v>
      </c>
      <c r="U1512">
        <v>-28.98</v>
      </c>
    </row>
    <row r="1513" spans="1:21" x14ac:dyDescent="0.25">
      <c r="A1513">
        <v>5638</v>
      </c>
      <c r="B1513" s="1">
        <v>42820</v>
      </c>
      <c r="C1513">
        <v>2017</v>
      </c>
      <c r="D1513">
        <v>3</v>
      </c>
      <c r="E1513" s="1">
        <v>42827</v>
      </c>
      <c r="F1513" t="s">
        <v>21</v>
      </c>
      <c r="G1513" t="s">
        <v>2033</v>
      </c>
      <c r="H1513" t="s">
        <v>2034</v>
      </c>
      <c r="I1513" t="s">
        <v>42</v>
      </c>
      <c r="J1513" t="s">
        <v>25</v>
      </c>
      <c r="K1513" t="s">
        <v>1527</v>
      </c>
      <c r="L1513" t="s">
        <v>91</v>
      </c>
      <c r="M1513">
        <v>48126</v>
      </c>
      <c r="N1513" t="s">
        <v>37</v>
      </c>
      <c r="O1513" t="s">
        <v>29</v>
      </c>
      <c r="P1513" t="s">
        <v>38</v>
      </c>
      <c r="Q1513" t="s">
        <v>2035</v>
      </c>
      <c r="R1513">
        <v>60.84</v>
      </c>
      <c r="S1513">
        <v>3</v>
      </c>
      <c r="T1513">
        <v>0</v>
      </c>
      <c r="U1513">
        <v>23.12</v>
      </c>
    </row>
    <row r="1514" spans="1:21" x14ac:dyDescent="0.25">
      <c r="A1514">
        <v>4676</v>
      </c>
      <c r="B1514" s="1">
        <v>42821</v>
      </c>
      <c r="C1514">
        <v>2017</v>
      </c>
      <c r="D1514">
        <v>3</v>
      </c>
      <c r="E1514" s="1">
        <v>42823</v>
      </c>
      <c r="F1514" t="s">
        <v>53</v>
      </c>
      <c r="G1514" t="s">
        <v>1833</v>
      </c>
      <c r="H1514" t="s">
        <v>1834</v>
      </c>
      <c r="I1514" t="s">
        <v>34</v>
      </c>
      <c r="J1514" t="s">
        <v>25</v>
      </c>
      <c r="K1514" t="s">
        <v>68</v>
      </c>
      <c r="L1514" t="s">
        <v>69</v>
      </c>
      <c r="M1514">
        <v>19120</v>
      </c>
      <c r="N1514" t="s">
        <v>51</v>
      </c>
      <c r="O1514" t="s">
        <v>29</v>
      </c>
      <c r="P1514" t="s">
        <v>38</v>
      </c>
      <c r="Q1514" t="s">
        <v>1138</v>
      </c>
      <c r="R1514">
        <v>15.01</v>
      </c>
      <c r="S1514">
        <v>2</v>
      </c>
      <c r="T1514">
        <v>0.2</v>
      </c>
      <c r="U1514">
        <v>1.5</v>
      </c>
    </row>
    <row r="1515" spans="1:21" x14ac:dyDescent="0.25">
      <c r="A1515">
        <v>9757</v>
      </c>
      <c r="B1515" s="1">
        <v>42821</v>
      </c>
      <c r="C1515">
        <v>2017</v>
      </c>
      <c r="D1515">
        <v>3</v>
      </c>
      <c r="E1515" s="1">
        <v>42823</v>
      </c>
      <c r="F1515" t="s">
        <v>53</v>
      </c>
      <c r="G1515" t="s">
        <v>1477</v>
      </c>
      <c r="H1515" t="s">
        <v>1478</v>
      </c>
      <c r="I1515" t="s">
        <v>34</v>
      </c>
      <c r="J1515" t="s">
        <v>25</v>
      </c>
      <c r="K1515" t="s">
        <v>144</v>
      </c>
      <c r="L1515" t="s">
        <v>44</v>
      </c>
      <c r="M1515">
        <v>23223</v>
      </c>
      <c r="N1515" t="s">
        <v>28</v>
      </c>
      <c r="O1515" t="s">
        <v>29</v>
      </c>
      <c r="P1515" t="s">
        <v>112</v>
      </c>
      <c r="Q1515" t="s">
        <v>894</v>
      </c>
      <c r="R1515">
        <v>292.10000000000002</v>
      </c>
      <c r="S1515">
        <v>2</v>
      </c>
      <c r="T1515">
        <v>0</v>
      </c>
      <c r="U1515">
        <v>58.42</v>
      </c>
    </row>
    <row r="1516" spans="1:21" x14ac:dyDescent="0.25">
      <c r="A1516">
        <v>9788</v>
      </c>
      <c r="B1516" s="1">
        <v>42821</v>
      </c>
      <c r="C1516">
        <v>2017</v>
      </c>
      <c r="D1516">
        <v>3</v>
      </c>
      <c r="E1516" s="1">
        <v>42826</v>
      </c>
      <c r="F1516" t="s">
        <v>21</v>
      </c>
      <c r="G1516" t="s">
        <v>1632</v>
      </c>
      <c r="H1516" t="s">
        <v>1633</v>
      </c>
      <c r="I1516" t="s">
        <v>34</v>
      </c>
      <c r="J1516" t="s">
        <v>25</v>
      </c>
      <c r="K1516" t="s">
        <v>162</v>
      </c>
      <c r="L1516" t="s">
        <v>36</v>
      </c>
      <c r="M1516">
        <v>77070</v>
      </c>
      <c r="N1516" t="s">
        <v>37</v>
      </c>
      <c r="O1516" t="s">
        <v>29</v>
      </c>
      <c r="P1516" t="s">
        <v>64</v>
      </c>
      <c r="Q1516" t="s">
        <v>1106</v>
      </c>
      <c r="R1516">
        <v>1023.33</v>
      </c>
      <c r="S1516">
        <v>5</v>
      </c>
      <c r="T1516">
        <v>0.3</v>
      </c>
      <c r="U1516">
        <v>-30.1</v>
      </c>
    </row>
    <row r="1517" spans="1:21" x14ac:dyDescent="0.25">
      <c r="A1517">
        <v>9789</v>
      </c>
      <c r="B1517" s="1">
        <v>42821</v>
      </c>
      <c r="C1517">
        <v>2017</v>
      </c>
      <c r="D1517">
        <v>3</v>
      </c>
      <c r="E1517" s="1">
        <v>42826</v>
      </c>
      <c r="F1517" t="s">
        <v>21</v>
      </c>
      <c r="G1517" t="s">
        <v>1632</v>
      </c>
      <c r="H1517" t="s">
        <v>1633</v>
      </c>
      <c r="I1517" t="s">
        <v>34</v>
      </c>
      <c r="J1517" t="s">
        <v>25</v>
      </c>
      <c r="K1517" t="s">
        <v>162</v>
      </c>
      <c r="L1517" t="s">
        <v>36</v>
      </c>
      <c r="M1517">
        <v>77070</v>
      </c>
      <c r="N1517" t="s">
        <v>37</v>
      </c>
      <c r="O1517" t="s">
        <v>29</v>
      </c>
      <c r="P1517" t="s">
        <v>30</v>
      </c>
      <c r="Q1517" t="s">
        <v>31</v>
      </c>
      <c r="R1517">
        <v>600.55999999999995</v>
      </c>
      <c r="S1517">
        <v>3</v>
      </c>
      <c r="T1517">
        <v>0.3</v>
      </c>
      <c r="U1517">
        <v>-8.58</v>
      </c>
    </row>
    <row r="1518" spans="1:21" x14ac:dyDescent="0.25">
      <c r="A1518">
        <v>9791</v>
      </c>
      <c r="B1518" s="1">
        <v>42821</v>
      </c>
      <c r="C1518">
        <v>2017</v>
      </c>
      <c r="D1518">
        <v>3</v>
      </c>
      <c r="E1518" s="1">
        <v>42826</v>
      </c>
      <c r="F1518" t="s">
        <v>21</v>
      </c>
      <c r="G1518" t="s">
        <v>1632</v>
      </c>
      <c r="H1518" t="s">
        <v>1633</v>
      </c>
      <c r="I1518" t="s">
        <v>34</v>
      </c>
      <c r="J1518" t="s">
        <v>25</v>
      </c>
      <c r="K1518" t="s">
        <v>162</v>
      </c>
      <c r="L1518" t="s">
        <v>36</v>
      </c>
      <c r="M1518">
        <v>77070</v>
      </c>
      <c r="N1518" t="s">
        <v>37</v>
      </c>
      <c r="O1518" t="s">
        <v>29</v>
      </c>
      <c r="P1518" t="s">
        <v>30</v>
      </c>
      <c r="Q1518" t="s">
        <v>912</v>
      </c>
      <c r="R1518">
        <v>211.25</v>
      </c>
      <c r="S1518">
        <v>2</v>
      </c>
      <c r="T1518">
        <v>0.3</v>
      </c>
      <c r="U1518">
        <v>-66.39</v>
      </c>
    </row>
    <row r="1519" spans="1:21" x14ac:dyDescent="0.25">
      <c r="A1519">
        <v>5741</v>
      </c>
      <c r="B1519" s="1">
        <v>42822</v>
      </c>
      <c r="C1519">
        <v>2017</v>
      </c>
      <c r="D1519">
        <v>3</v>
      </c>
      <c r="E1519" s="1">
        <v>42825</v>
      </c>
      <c r="F1519" t="s">
        <v>46</v>
      </c>
      <c r="G1519" t="s">
        <v>1104</v>
      </c>
      <c r="H1519" t="s">
        <v>1105</v>
      </c>
      <c r="I1519" t="s">
        <v>42</v>
      </c>
      <c r="J1519" t="s">
        <v>25</v>
      </c>
      <c r="K1519" t="s">
        <v>795</v>
      </c>
      <c r="L1519" t="s">
        <v>62</v>
      </c>
      <c r="M1519">
        <v>94533</v>
      </c>
      <c r="N1519" t="s">
        <v>63</v>
      </c>
      <c r="O1519" t="s">
        <v>29</v>
      </c>
      <c r="P1519" t="s">
        <v>38</v>
      </c>
      <c r="Q1519" t="s">
        <v>73</v>
      </c>
      <c r="R1519">
        <v>26.48</v>
      </c>
      <c r="S1519">
        <v>1</v>
      </c>
      <c r="T1519">
        <v>0</v>
      </c>
      <c r="U1519">
        <v>10.06</v>
      </c>
    </row>
    <row r="1520" spans="1:21" x14ac:dyDescent="0.25">
      <c r="A1520">
        <v>5746</v>
      </c>
      <c r="B1520" s="1">
        <v>42822</v>
      </c>
      <c r="C1520">
        <v>2017</v>
      </c>
      <c r="D1520">
        <v>3</v>
      </c>
      <c r="E1520" s="1">
        <v>42825</v>
      </c>
      <c r="F1520" t="s">
        <v>46</v>
      </c>
      <c r="G1520" t="s">
        <v>1104</v>
      </c>
      <c r="H1520" t="s">
        <v>1105</v>
      </c>
      <c r="I1520" t="s">
        <v>42</v>
      </c>
      <c r="J1520" t="s">
        <v>25</v>
      </c>
      <c r="K1520" t="s">
        <v>795</v>
      </c>
      <c r="L1520" t="s">
        <v>62</v>
      </c>
      <c r="M1520">
        <v>94533</v>
      </c>
      <c r="N1520" t="s">
        <v>63</v>
      </c>
      <c r="O1520" t="s">
        <v>29</v>
      </c>
      <c r="P1520" t="s">
        <v>38</v>
      </c>
      <c r="Q1520" t="s">
        <v>994</v>
      </c>
      <c r="R1520">
        <v>21.56</v>
      </c>
      <c r="S1520">
        <v>7</v>
      </c>
      <c r="T1520">
        <v>0</v>
      </c>
      <c r="U1520">
        <v>6.9</v>
      </c>
    </row>
    <row r="1521" spans="1:21" x14ac:dyDescent="0.25">
      <c r="A1521">
        <v>8665</v>
      </c>
      <c r="B1521" s="1">
        <v>42824</v>
      </c>
      <c r="C1521">
        <v>2017</v>
      </c>
      <c r="D1521">
        <v>3</v>
      </c>
      <c r="E1521" s="1">
        <v>42826</v>
      </c>
      <c r="F1521" t="s">
        <v>53</v>
      </c>
      <c r="G1521" t="s">
        <v>873</v>
      </c>
      <c r="H1521" t="s">
        <v>874</v>
      </c>
      <c r="I1521" t="s">
        <v>34</v>
      </c>
      <c r="J1521" t="s">
        <v>25</v>
      </c>
      <c r="K1521" t="s">
        <v>769</v>
      </c>
      <c r="L1521" t="s">
        <v>62</v>
      </c>
      <c r="M1521">
        <v>90712</v>
      </c>
      <c r="N1521" t="s">
        <v>63</v>
      </c>
      <c r="O1521" t="s">
        <v>29</v>
      </c>
      <c r="P1521" t="s">
        <v>38</v>
      </c>
      <c r="Q1521" t="s">
        <v>1158</v>
      </c>
      <c r="R1521">
        <v>94.2</v>
      </c>
      <c r="S1521">
        <v>5</v>
      </c>
      <c r="T1521">
        <v>0</v>
      </c>
      <c r="U1521">
        <v>39.56</v>
      </c>
    </row>
    <row r="1522" spans="1:21" x14ac:dyDescent="0.25">
      <c r="A1522">
        <v>469</v>
      </c>
      <c r="B1522" s="1">
        <v>42825</v>
      </c>
      <c r="C1522">
        <v>2017</v>
      </c>
      <c r="D1522">
        <v>3</v>
      </c>
      <c r="E1522" s="1">
        <v>42829</v>
      </c>
      <c r="F1522" t="s">
        <v>21</v>
      </c>
      <c r="G1522" t="s">
        <v>1334</v>
      </c>
      <c r="H1522" t="s">
        <v>1335</v>
      </c>
      <c r="I1522" t="s">
        <v>42</v>
      </c>
      <c r="J1522" t="s">
        <v>25</v>
      </c>
      <c r="K1522" t="s">
        <v>1435</v>
      </c>
      <c r="L1522" t="s">
        <v>36</v>
      </c>
      <c r="M1522">
        <v>79109</v>
      </c>
      <c r="N1522" t="s">
        <v>37</v>
      </c>
      <c r="O1522" t="s">
        <v>29</v>
      </c>
      <c r="P1522" t="s">
        <v>64</v>
      </c>
      <c r="Q1522" t="s">
        <v>1283</v>
      </c>
      <c r="R1522">
        <v>205.33</v>
      </c>
      <c r="S1522">
        <v>2</v>
      </c>
      <c r="T1522">
        <v>0.3</v>
      </c>
      <c r="U1522">
        <v>-36.24</v>
      </c>
    </row>
    <row r="1523" spans="1:21" x14ac:dyDescent="0.25">
      <c r="A1523">
        <v>1338</v>
      </c>
      <c r="B1523" s="1">
        <v>42825</v>
      </c>
      <c r="C1523">
        <v>2017</v>
      </c>
      <c r="D1523">
        <v>3</v>
      </c>
      <c r="E1523" s="1">
        <v>42827</v>
      </c>
      <c r="F1523" t="s">
        <v>53</v>
      </c>
      <c r="G1523" t="s">
        <v>2036</v>
      </c>
      <c r="H1523" t="s">
        <v>2037</v>
      </c>
      <c r="I1523" t="s">
        <v>34</v>
      </c>
      <c r="J1523" t="s">
        <v>25</v>
      </c>
      <c r="K1523" t="s">
        <v>190</v>
      </c>
      <c r="L1523" t="s">
        <v>191</v>
      </c>
      <c r="M1523">
        <v>10011</v>
      </c>
      <c r="N1523" t="s">
        <v>51</v>
      </c>
      <c r="O1523" t="s">
        <v>29</v>
      </c>
      <c r="P1523" t="s">
        <v>38</v>
      </c>
      <c r="Q1523" t="s">
        <v>538</v>
      </c>
      <c r="R1523">
        <v>29.78</v>
      </c>
      <c r="S1523">
        <v>2</v>
      </c>
      <c r="T1523">
        <v>0</v>
      </c>
      <c r="U1523">
        <v>8.0399999999999991</v>
      </c>
    </row>
    <row r="1524" spans="1:21" x14ac:dyDescent="0.25">
      <c r="A1524">
        <v>3089</v>
      </c>
      <c r="B1524" s="1">
        <v>42825</v>
      </c>
      <c r="C1524">
        <v>2017</v>
      </c>
      <c r="D1524">
        <v>3</v>
      </c>
      <c r="E1524" s="1">
        <v>42827</v>
      </c>
      <c r="F1524" t="s">
        <v>53</v>
      </c>
      <c r="G1524" t="s">
        <v>1668</v>
      </c>
      <c r="H1524" t="s">
        <v>1669</v>
      </c>
      <c r="I1524" t="s">
        <v>24</v>
      </c>
      <c r="J1524" t="s">
        <v>25</v>
      </c>
      <c r="K1524" t="s">
        <v>26</v>
      </c>
      <c r="L1524" t="s">
        <v>27</v>
      </c>
      <c r="M1524">
        <v>42420</v>
      </c>
      <c r="N1524" t="s">
        <v>28</v>
      </c>
      <c r="O1524" t="s">
        <v>29</v>
      </c>
      <c r="P1524" t="s">
        <v>38</v>
      </c>
      <c r="Q1524" t="s">
        <v>478</v>
      </c>
      <c r="R1524">
        <v>61</v>
      </c>
      <c r="S1524">
        <v>5</v>
      </c>
      <c r="T1524">
        <v>0</v>
      </c>
      <c r="U1524">
        <v>25.62</v>
      </c>
    </row>
    <row r="1525" spans="1:21" x14ac:dyDescent="0.25">
      <c r="A1525">
        <v>4218</v>
      </c>
      <c r="B1525" s="1">
        <v>42826</v>
      </c>
      <c r="C1525">
        <v>2017</v>
      </c>
      <c r="D1525">
        <v>4</v>
      </c>
      <c r="E1525" s="1">
        <v>42828</v>
      </c>
      <c r="F1525" t="s">
        <v>46</v>
      </c>
      <c r="G1525" t="s">
        <v>599</v>
      </c>
      <c r="H1525" t="s">
        <v>600</v>
      </c>
      <c r="I1525" t="s">
        <v>42</v>
      </c>
      <c r="J1525" t="s">
        <v>25</v>
      </c>
      <c r="K1525" t="s">
        <v>61</v>
      </c>
      <c r="L1525" t="s">
        <v>62</v>
      </c>
      <c r="M1525">
        <v>94110</v>
      </c>
      <c r="N1525" t="s">
        <v>63</v>
      </c>
      <c r="O1525" t="s">
        <v>29</v>
      </c>
      <c r="P1525" t="s">
        <v>64</v>
      </c>
      <c r="Q1525" t="s">
        <v>1817</v>
      </c>
      <c r="R1525">
        <v>482.66</v>
      </c>
      <c r="S1525">
        <v>8</v>
      </c>
      <c r="T1525">
        <v>0.2</v>
      </c>
      <c r="U1525">
        <v>85.18</v>
      </c>
    </row>
    <row r="1526" spans="1:21" x14ac:dyDescent="0.25">
      <c r="A1526">
        <v>5491</v>
      </c>
      <c r="B1526" s="1">
        <v>42826</v>
      </c>
      <c r="C1526">
        <v>2017</v>
      </c>
      <c r="D1526">
        <v>4</v>
      </c>
      <c r="E1526" s="1">
        <v>42829</v>
      </c>
      <c r="F1526" t="s">
        <v>53</v>
      </c>
      <c r="G1526" t="s">
        <v>1764</v>
      </c>
      <c r="H1526" t="s">
        <v>1765</v>
      </c>
      <c r="I1526" t="s">
        <v>42</v>
      </c>
      <c r="J1526" t="s">
        <v>25</v>
      </c>
      <c r="K1526" t="s">
        <v>197</v>
      </c>
      <c r="L1526" t="s">
        <v>97</v>
      </c>
      <c r="M1526">
        <v>32216</v>
      </c>
      <c r="N1526" t="s">
        <v>28</v>
      </c>
      <c r="O1526" t="s">
        <v>29</v>
      </c>
      <c r="P1526" t="s">
        <v>30</v>
      </c>
      <c r="Q1526" t="s">
        <v>785</v>
      </c>
      <c r="R1526">
        <v>218.35</v>
      </c>
      <c r="S1526">
        <v>3</v>
      </c>
      <c r="T1526">
        <v>0.2</v>
      </c>
      <c r="U1526">
        <v>-19.11</v>
      </c>
    </row>
    <row r="1527" spans="1:21" x14ac:dyDescent="0.25">
      <c r="A1527">
        <v>6008</v>
      </c>
      <c r="B1527" s="1">
        <v>42826</v>
      </c>
      <c r="C1527">
        <v>2017</v>
      </c>
      <c r="D1527">
        <v>4</v>
      </c>
      <c r="E1527" s="1">
        <v>42828</v>
      </c>
      <c r="F1527" t="s">
        <v>46</v>
      </c>
      <c r="G1527" t="s">
        <v>1378</v>
      </c>
      <c r="H1527" t="s">
        <v>1379</v>
      </c>
      <c r="I1527" t="s">
        <v>42</v>
      </c>
      <c r="J1527" t="s">
        <v>25</v>
      </c>
      <c r="K1527" t="s">
        <v>1011</v>
      </c>
      <c r="L1527" t="s">
        <v>57</v>
      </c>
      <c r="M1527">
        <v>29501</v>
      </c>
      <c r="N1527" t="s">
        <v>28</v>
      </c>
      <c r="O1527" t="s">
        <v>29</v>
      </c>
      <c r="P1527" t="s">
        <v>38</v>
      </c>
      <c r="Q1527" t="s">
        <v>669</v>
      </c>
      <c r="R1527">
        <v>127.95</v>
      </c>
      <c r="S1527">
        <v>3</v>
      </c>
      <c r="T1527">
        <v>0</v>
      </c>
      <c r="U1527">
        <v>21.75</v>
      </c>
    </row>
    <row r="1528" spans="1:21" x14ac:dyDescent="0.25">
      <c r="A1528">
        <v>1337</v>
      </c>
      <c r="B1528" s="1">
        <v>42827</v>
      </c>
      <c r="C1528">
        <v>2017</v>
      </c>
      <c r="D1528">
        <v>4</v>
      </c>
      <c r="E1528" s="1">
        <v>42832</v>
      </c>
      <c r="F1528" t="s">
        <v>21</v>
      </c>
      <c r="G1528" t="s">
        <v>2038</v>
      </c>
      <c r="H1528" t="s">
        <v>2039</v>
      </c>
      <c r="I1528" t="s">
        <v>34</v>
      </c>
      <c r="J1528" t="s">
        <v>25</v>
      </c>
      <c r="K1528" t="s">
        <v>87</v>
      </c>
      <c r="L1528" t="s">
        <v>62</v>
      </c>
      <c r="M1528">
        <v>90008</v>
      </c>
      <c r="N1528" t="s">
        <v>63</v>
      </c>
      <c r="O1528" t="s">
        <v>29</v>
      </c>
      <c r="P1528" t="s">
        <v>38</v>
      </c>
      <c r="Q1528" t="s">
        <v>522</v>
      </c>
      <c r="R1528">
        <v>25.11</v>
      </c>
      <c r="S1528">
        <v>3</v>
      </c>
      <c r="T1528">
        <v>0</v>
      </c>
      <c r="U1528">
        <v>6.53</v>
      </c>
    </row>
    <row r="1529" spans="1:21" x14ac:dyDescent="0.25">
      <c r="A1529">
        <v>3049</v>
      </c>
      <c r="B1529" s="1">
        <v>42827</v>
      </c>
      <c r="C1529">
        <v>2017</v>
      </c>
      <c r="D1529">
        <v>4</v>
      </c>
      <c r="E1529" s="1">
        <v>42829</v>
      </c>
      <c r="F1529" t="s">
        <v>46</v>
      </c>
      <c r="G1529" t="s">
        <v>1494</v>
      </c>
      <c r="H1529" t="s">
        <v>1495</v>
      </c>
      <c r="I1529" t="s">
        <v>24</v>
      </c>
      <c r="J1529" t="s">
        <v>25</v>
      </c>
      <c r="K1529" t="s">
        <v>166</v>
      </c>
      <c r="L1529" t="s">
        <v>542</v>
      </c>
      <c r="M1529">
        <v>31907</v>
      </c>
      <c r="N1529" t="s">
        <v>28</v>
      </c>
      <c r="O1529" t="s">
        <v>29</v>
      </c>
      <c r="P1529" t="s">
        <v>112</v>
      </c>
      <c r="Q1529" t="s">
        <v>433</v>
      </c>
      <c r="R1529">
        <v>411.8</v>
      </c>
      <c r="S1529">
        <v>2</v>
      </c>
      <c r="T1529">
        <v>0</v>
      </c>
      <c r="U1529">
        <v>70.010000000000005</v>
      </c>
    </row>
    <row r="1530" spans="1:21" x14ac:dyDescent="0.25">
      <c r="A1530">
        <v>953</v>
      </c>
      <c r="B1530" s="1">
        <v>42828</v>
      </c>
      <c r="C1530">
        <v>2017</v>
      </c>
      <c r="D1530">
        <v>4</v>
      </c>
      <c r="E1530" s="1">
        <v>42832</v>
      </c>
      <c r="F1530" t="s">
        <v>21</v>
      </c>
      <c r="G1530" t="s">
        <v>369</v>
      </c>
      <c r="H1530" t="s">
        <v>370</v>
      </c>
      <c r="I1530" t="s">
        <v>34</v>
      </c>
      <c r="J1530" t="s">
        <v>25</v>
      </c>
      <c r="K1530" t="s">
        <v>68</v>
      </c>
      <c r="L1530" t="s">
        <v>69</v>
      </c>
      <c r="M1530">
        <v>19143</v>
      </c>
      <c r="N1530" t="s">
        <v>51</v>
      </c>
      <c r="O1530" t="s">
        <v>29</v>
      </c>
      <c r="P1530" t="s">
        <v>38</v>
      </c>
      <c r="Q1530" t="s">
        <v>536</v>
      </c>
      <c r="R1530">
        <v>25.47</v>
      </c>
      <c r="S1530">
        <v>4</v>
      </c>
      <c r="T1530">
        <v>0.2</v>
      </c>
      <c r="U1530">
        <v>7.64</v>
      </c>
    </row>
    <row r="1531" spans="1:21" x14ac:dyDescent="0.25">
      <c r="A1531">
        <v>232</v>
      </c>
      <c r="B1531" s="1">
        <v>42832</v>
      </c>
      <c r="C1531">
        <v>2017</v>
      </c>
      <c r="D1531">
        <v>4</v>
      </c>
      <c r="E1531" s="1">
        <v>42837</v>
      </c>
      <c r="F1531" t="s">
        <v>21</v>
      </c>
      <c r="G1531" t="s">
        <v>2040</v>
      </c>
      <c r="H1531" t="s">
        <v>2041</v>
      </c>
      <c r="I1531" t="s">
        <v>24</v>
      </c>
      <c r="J1531" t="s">
        <v>25</v>
      </c>
      <c r="K1531" t="s">
        <v>186</v>
      </c>
      <c r="L1531" t="s">
        <v>97</v>
      </c>
      <c r="M1531">
        <v>33614</v>
      </c>
      <c r="N1531" t="s">
        <v>28</v>
      </c>
      <c r="O1531" t="s">
        <v>29</v>
      </c>
      <c r="P1531" t="s">
        <v>112</v>
      </c>
      <c r="Q1531" t="s">
        <v>288</v>
      </c>
      <c r="R1531">
        <v>233.86</v>
      </c>
      <c r="S1531">
        <v>2</v>
      </c>
      <c r="T1531">
        <v>0.5</v>
      </c>
      <c r="U1531">
        <v>-102.05</v>
      </c>
    </row>
    <row r="1532" spans="1:21" x14ac:dyDescent="0.25">
      <c r="A1532">
        <v>233</v>
      </c>
      <c r="B1532" s="1">
        <v>42832</v>
      </c>
      <c r="C1532">
        <v>2017</v>
      </c>
      <c r="D1532">
        <v>4</v>
      </c>
      <c r="E1532" s="1">
        <v>42837</v>
      </c>
      <c r="F1532" t="s">
        <v>21</v>
      </c>
      <c r="G1532" t="s">
        <v>2040</v>
      </c>
      <c r="H1532" t="s">
        <v>2041</v>
      </c>
      <c r="I1532" t="s">
        <v>24</v>
      </c>
      <c r="J1532" t="s">
        <v>25</v>
      </c>
      <c r="K1532" t="s">
        <v>186</v>
      </c>
      <c r="L1532" t="s">
        <v>97</v>
      </c>
      <c r="M1532">
        <v>33614</v>
      </c>
      <c r="N1532" t="s">
        <v>28</v>
      </c>
      <c r="O1532" t="s">
        <v>29</v>
      </c>
      <c r="P1532" t="s">
        <v>112</v>
      </c>
      <c r="Q1532" t="s">
        <v>192</v>
      </c>
      <c r="R1532">
        <v>620.61</v>
      </c>
      <c r="S1532">
        <v>3</v>
      </c>
      <c r="T1532">
        <v>0.5</v>
      </c>
      <c r="U1532">
        <v>-248.25</v>
      </c>
    </row>
    <row r="1533" spans="1:21" x14ac:dyDescent="0.25">
      <c r="A1533">
        <v>235</v>
      </c>
      <c r="B1533" s="1">
        <v>42832</v>
      </c>
      <c r="C1533">
        <v>2017</v>
      </c>
      <c r="D1533">
        <v>4</v>
      </c>
      <c r="E1533" s="1">
        <v>42837</v>
      </c>
      <c r="F1533" t="s">
        <v>21</v>
      </c>
      <c r="G1533" t="s">
        <v>2040</v>
      </c>
      <c r="H1533" t="s">
        <v>2041</v>
      </c>
      <c r="I1533" t="s">
        <v>24</v>
      </c>
      <c r="J1533" t="s">
        <v>25</v>
      </c>
      <c r="K1533" t="s">
        <v>186</v>
      </c>
      <c r="L1533" t="s">
        <v>97</v>
      </c>
      <c r="M1533">
        <v>33614</v>
      </c>
      <c r="N1533" t="s">
        <v>28</v>
      </c>
      <c r="O1533" t="s">
        <v>29</v>
      </c>
      <c r="P1533" t="s">
        <v>38</v>
      </c>
      <c r="Q1533" t="s">
        <v>1524</v>
      </c>
      <c r="R1533">
        <v>258.07</v>
      </c>
      <c r="S1533">
        <v>3</v>
      </c>
      <c r="T1533">
        <v>0.2</v>
      </c>
      <c r="U1533">
        <v>0</v>
      </c>
    </row>
    <row r="1534" spans="1:21" x14ac:dyDescent="0.25">
      <c r="A1534">
        <v>2848</v>
      </c>
      <c r="B1534" s="1">
        <v>42833</v>
      </c>
      <c r="C1534">
        <v>2017</v>
      </c>
      <c r="D1534">
        <v>4</v>
      </c>
      <c r="E1534" s="1">
        <v>42840</v>
      </c>
      <c r="F1534" t="s">
        <v>21</v>
      </c>
      <c r="G1534" t="s">
        <v>1165</v>
      </c>
      <c r="H1534" t="s">
        <v>1166</v>
      </c>
      <c r="I1534" t="s">
        <v>42</v>
      </c>
      <c r="J1534" t="s">
        <v>25</v>
      </c>
      <c r="K1534" t="s">
        <v>2042</v>
      </c>
      <c r="L1534" t="s">
        <v>542</v>
      </c>
      <c r="M1534">
        <v>30076</v>
      </c>
      <c r="N1534" t="s">
        <v>28</v>
      </c>
      <c r="O1534" t="s">
        <v>29</v>
      </c>
      <c r="P1534" t="s">
        <v>38</v>
      </c>
      <c r="Q1534" t="s">
        <v>1138</v>
      </c>
      <c r="R1534">
        <v>56.28</v>
      </c>
      <c r="S1534">
        <v>6</v>
      </c>
      <c r="T1534">
        <v>0</v>
      </c>
      <c r="U1534">
        <v>15.76</v>
      </c>
    </row>
    <row r="1535" spans="1:21" x14ac:dyDescent="0.25">
      <c r="A1535">
        <v>5371</v>
      </c>
      <c r="B1535" s="1">
        <v>42833</v>
      </c>
      <c r="C1535">
        <v>2017</v>
      </c>
      <c r="D1535">
        <v>4</v>
      </c>
      <c r="E1535" s="1">
        <v>42837</v>
      </c>
      <c r="F1535" t="s">
        <v>21</v>
      </c>
      <c r="G1535" t="s">
        <v>2043</v>
      </c>
      <c r="H1535" t="s">
        <v>2044</v>
      </c>
      <c r="I1535" t="s">
        <v>42</v>
      </c>
      <c r="J1535" t="s">
        <v>25</v>
      </c>
      <c r="K1535" t="s">
        <v>2045</v>
      </c>
      <c r="L1535" t="s">
        <v>91</v>
      </c>
      <c r="M1535">
        <v>48237</v>
      </c>
      <c r="N1535" t="s">
        <v>37</v>
      </c>
      <c r="O1535" t="s">
        <v>29</v>
      </c>
      <c r="P1535" t="s">
        <v>38</v>
      </c>
      <c r="Q1535" t="s">
        <v>636</v>
      </c>
      <c r="R1535">
        <v>273.95999999999998</v>
      </c>
      <c r="S1535">
        <v>2</v>
      </c>
      <c r="T1535">
        <v>0</v>
      </c>
      <c r="U1535">
        <v>71.23</v>
      </c>
    </row>
    <row r="1536" spans="1:21" x14ac:dyDescent="0.25">
      <c r="A1536">
        <v>5372</v>
      </c>
      <c r="B1536" s="1">
        <v>42833</v>
      </c>
      <c r="C1536">
        <v>2017</v>
      </c>
      <c r="D1536">
        <v>4</v>
      </c>
      <c r="E1536" s="1">
        <v>42837</v>
      </c>
      <c r="F1536" t="s">
        <v>21</v>
      </c>
      <c r="G1536" t="s">
        <v>2043</v>
      </c>
      <c r="H1536" t="s">
        <v>2044</v>
      </c>
      <c r="I1536" t="s">
        <v>42</v>
      </c>
      <c r="J1536" t="s">
        <v>25</v>
      </c>
      <c r="K1536" t="s">
        <v>2045</v>
      </c>
      <c r="L1536" t="s">
        <v>91</v>
      </c>
      <c r="M1536">
        <v>48237</v>
      </c>
      <c r="N1536" t="s">
        <v>37</v>
      </c>
      <c r="O1536" t="s">
        <v>29</v>
      </c>
      <c r="P1536" t="s">
        <v>38</v>
      </c>
      <c r="Q1536" t="s">
        <v>730</v>
      </c>
      <c r="R1536">
        <v>306.89999999999998</v>
      </c>
      <c r="S1536">
        <v>3</v>
      </c>
      <c r="T1536">
        <v>0</v>
      </c>
      <c r="U1536">
        <v>79.790000000000006</v>
      </c>
    </row>
    <row r="1537" spans="1:21" x14ac:dyDescent="0.25">
      <c r="A1537">
        <v>5789</v>
      </c>
      <c r="B1537" s="1">
        <v>42835</v>
      </c>
      <c r="C1537">
        <v>2017</v>
      </c>
      <c r="D1537">
        <v>4</v>
      </c>
      <c r="E1537" s="1">
        <v>42839</v>
      </c>
      <c r="F1537" t="s">
        <v>53</v>
      </c>
      <c r="G1537" t="s">
        <v>2046</v>
      </c>
      <c r="H1537" t="s">
        <v>2047</v>
      </c>
      <c r="I1537" t="s">
        <v>42</v>
      </c>
      <c r="J1537" t="s">
        <v>25</v>
      </c>
      <c r="K1537" t="s">
        <v>197</v>
      </c>
      <c r="L1537" t="s">
        <v>97</v>
      </c>
      <c r="M1537">
        <v>32216</v>
      </c>
      <c r="N1537" t="s">
        <v>28</v>
      </c>
      <c r="O1537" t="s">
        <v>29</v>
      </c>
      <c r="P1537" t="s">
        <v>38</v>
      </c>
      <c r="Q1537" t="s">
        <v>994</v>
      </c>
      <c r="R1537">
        <v>12.32</v>
      </c>
      <c r="S1537">
        <v>5</v>
      </c>
      <c r="T1537">
        <v>0.2</v>
      </c>
      <c r="U1537">
        <v>1.85</v>
      </c>
    </row>
    <row r="1538" spans="1:21" x14ac:dyDescent="0.25">
      <c r="A1538">
        <v>7425</v>
      </c>
      <c r="B1538" s="1">
        <v>42835</v>
      </c>
      <c r="C1538">
        <v>2017</v>
      </c>
      <c r="D1538">
        <v>4</v>
      </c>
      <c r="E1538" s="1">
        <v>42839</v>
      </c>
      <c r="F1538" t="s">
        <v>21</v>
      </c>
      <c r="G1538" t="s">
        <v>557</v>
      </c>
      <c r="H1538" t="s">
        <v>558</v>
      </c>
      <c r="I1538" t="s">
        <v>34</v>
      </c>
      <c r="J1538" t="s">
        <v>25</v>
      </c>
      <c r="K1538" t="s">
        <v>68</v>
      </c>
      <c r="L1538" t="s">
        <v>69</v>
      </c>
      <c r="M1538">
        <v>19143</v>
      </c>
      <c r="N1538" t="s">
        <v>51</v>
      </c>
      <c r="O1538" t="s">
        <v>29</v>
      </c>
      <c r="P1538" t="s">
        <v>38</v>
      </c>
      <c r="Q1538" t="s">
        <v>948</v>
      </c>
      <c r="R1538">
        <v>36.67</v>
      </c>
      <c r="S1538">
        <v>3</v>
      </c>
      <c r="T1538">
        <v>0.2</v>
      </c>
      <c r="U1538">
        <v>6.42</v>
      </c>
    </row>
    <row r="1539" spans="1:21" x14ac:dyDescent="0.25">
      <c r="A1539">
        <v>8340</v>
      </c>
      <c r="B1539" s="1">
        <v>42838</v>
      </c>
      <c r="C1539">
        <v>2017</v>
      </c>
      <c r="D1539">
        <v>4</v>
      </c>
      <c r="E1539" s="1">
        <v>42842</v>
      </c>
      <c r="F1539" t="s">
        <v>21</v>
      </c>
      <c r="G1539" t="s">
        <v>1310</v>
      </c>
      <c r="H1539" t="s">
        <v>1311</v>
      </c>
      <c r="I1539" t="s">
        <v>42</v>
      </c>
      <c r="J1539" t="s">
        <v>25</v>
      </c>
      <c r="K1539" t="s">
        <v>1868</v>
      </c>
      <c r="L1539" t="s">
        <v>62</v>
      </c>
      <c r="M1539">
        <v>92345</v>
      </c>
      <c r="N1539" t="s">
        <v>63</v>
      </c>
      <c r="O1539" t="s">
        <v>29</v>
      </c>
      <c r="P1539" t="s">
        <v>30</v>
      </c>
      <c r="Q1539" t="s">
        <v>785</v>
      </c>
      <c r="R1539">
        <v>436.7</v>
      </c>
      <c r="S1539">
        <v>6</v>
      </c>
      <c r="T1539">
        <v>0.2</v>
      </c>
      <c r="U1539">
        <v>-38.21</v>
      </c>
    </row>
    <row r="1540" spans="1:21" x14ac:dyDescent="0.25">
      <c r="A1540">
        <v>3101</v>
      </c>
      <c r="B1540" s="1">
        <v>42839</v>
      </c>
      <c r="C1540">
        <v>2017</v>
      </c>
      <c r="D1540">
        <v>4</v>
      </c>
      <c r="E1540" s="1">
        <v>42844</v>
      </c>
      <c r="F1540" t="s">
        <v>21</v>
      </c>
      <c r="G1540" t="s">
        <v>2048</v>
      </c>
      <c r="H1540" t="s">
        <v>2049</v>
      </c>
      <c r="I1540" t="s">
        <v>34</v>
      </c>
      <c r="J1540" t="s">
        <v>25</v>
      </c>
      <c r="K1540" t="s">
        <v>190</v>
      </c>
      <c r="L1540" t="s">
        <v>191</v>
      </c>
      <c r="M1540">
        <v>10024</v>
      </c>
      <c r="N1540" t="s">
        <v>51</v>
      </c>
      <c r="O1540" t="s">
        <v>29</v>
      </c>
      <c r="P1540" t="s">
        <v>64</v>
      </c>
      <c r="Q1540" t="s">
        <v>1684</v>
      </c>
      <c r="R1540">
        <v>242.35</v>
      </c>
      <c r="S1540">
        <v>3</v>
      </c>
      <c r="T1540">
        <v>0.2</v>
      </c>
      <c r="U1540">
        <v>9.09</v>
      </c>
    </row>
    <row r="1541" spans="1:21" x14ac:dyDescent="0.25">
      <c r="A1541">
        <v>5361</v>
      </c>
      <c r="B1541" s="1">
        <v>42839</v>
      </c>
      <c r="C1541">
        <v>2017</v>
      </c>
      <c r="D1541">
        <v>4</v>
      </c>
      <c r="E1541" s="1">
        <v>42843</v>
      </c>
      <c r="F1541" t="s">
        <v>21</v>
      </c>
      <c r="G1541" t="s">
        <v>1263</v>
      </c>
      <c r="H1541" t="s">
        <v>1264</v>
      </c>
      <c r="I1541" t="s">
        <v>42</v>
      </c>
      <c r="J1541" t="s">
        <v>25</v>
      </c>
      <c r="K1541" t="s">
        <v>763</v>
      </c>
      <c r="L1541" t="s">
        <v>556</v>
      </c>
      <c r="M1541">
        <v>28314</v>
      </c>
      <c r="N1541" t="s">
        <v>28</v>
      </c>
      <c r="O1541" t="s">
        <v>29</v>
      </c>
      <c r="P1541" t="s">
        <v>64</v>
      </c>
      <c r="Q1541" t="s">
        <v>70</v>
      </c>
      <c r="R1541">
        <v>198.27</v>
      </c>
      <c r="S1541">
        <v>8</v>
      </c>
      <c r="T1541">
        <v>0.2</v>
      </c>
      <c r="U1541">
        <v>-32.22</v>
      </c>
    </row>
    <row r="1542" spans="1:21" x14ac:dyDescent="0.25">
      <c r="A1542">
        <v>5646</v>
      </c>
      <c r="B1542" s="1">
        <v>42839</v>
      </c>
      <c r="C1542">
        <v>2017</v>
      </c>
      <c r="D1542">
        <v>4</v>
      </c>
      <c r="E1542" s="1">
        <v>42844</v>
      </c>
      <c r="F1542" t="s">
        <v>21</v>
      </c>
      <c r="G1542" t="s">
        <v>530</v>
      </c>
      <c r="H1542" t="s">
        <v>531</v>
      </c>
      <c r="I1542" t="s">
        <v>42</v>
      </c>
      <c r="J1542" t="s">
        <v>25</v>
      </c>
      <c r="K1542" t="s">
        <v>2050</v>
      </c>
      <c r="L1542" t="s">
        <v>495</v>
      </c>
      <c r="M1542">
        <v>7960</v>
      </c>
      <c r="N1542" t="s">
        <v>51</v>
      </c>
      <c r="O1542" t="s">
        <v>29</v>
      </c>
      <c r="P1542" t="s">
        <v>38</v>
      </c>
      <c r="Q1542" t="s">
        <v>538</v>
      </c>
      <c r="R1542">
        <v>74.45</v>
      </c>
      <c r="S1542">
        <v>5</v>
      </c>
      <c r="T1542">
        <v>0</v>
      </c>
      <c r="U1542">
        <v>20.100000000000001</v>
      </c>
    </row>
    <row r="1543" spans="1:21" x14ac:dyDescent="0.25">
      <c r="A1543">
        <v>1867</v>
      </c>
      <c r="B1543" s="1">
        <v>42840</v>
      </c>
      <c r="C1543">
        <v>2017</v>
      </c>
      <c r="D1543">
        <v>4</v>
      </c>
      <c r="E1543" s="1">
        <v>42843</v>
      </c>
      <c r="F1543" t="s">
        <v>46</v>
      </c>
      <c r="G1543" t="s">
        <v>2051</v>
      </c>
      <c r="H1543" t="s">
        <v>2052</v>
      </c>
      <c r="I1543" t="s">
        <v>42</v>
      </c>
      <c r="J1543" t="s">
        <v>25</v>
      </c>
      <c r="K1543" t="s">
        <v>26</v>
      </c>
      <c r="L1543" t="s">
        <v>121</v>
      </c>
      <c r="M1543">
        <v>89015</v>
      </c>
      <c r="N1543" t="s">
        <v>63</v>
      </c>
      <c r="O1543" t="s">
        <v>29</v>
      </c>
      <c r="P1543" t="s">
        <v>38</v>
      </c>
      <c r="Q1543" t="s">
        <v>1277</v>
      </c>
      <c r="R1543">
        <v>196.45</v>
      </c>
      <c r="S1543">
        <v>5</v>
      </c>
      <c r="T1543">
        <v>0</v>
      </c>
      <c r="U1543">
        <v>70.72</v>
      </c>
    </row>
    <row r="1544" spans="1:21" x14ac:dyDescent="0.25">
      <c r="A1544">
        <v>2547</v>
      </c>
      <c r="B1544" s="1">
        <v>42841</v>
      </c>
      <c r="C1544">
        <v>2017</v>
      </c>
      <c r="D1544">
        <v>4</v>
      </c>
      <c r="E1544" s="1">
        <v>42845</v>
      </c>
      <c r="F1544" t="s">
        <v>21</v>
      </c>
      <c r="G1544" t="s">
        <v>931</v>
      </c>
      <c r="H1544" t="s">
        <v>932</v>
      </c>
      <c r="I1544" t="s">
        <v>34</v>
      </c>
      <c r="J1544" t="s">
        <v>25</v>
      </c>
      <c r="K1544" t="s">
        <v>286</v>
      </c>
      <c r="L1544" t="s">
        <v>62</v>
      </c>
      <c r="M1544">
        <v>95123</v>
      </c>
      <c r="N1544" t="s">
        <v>63</v>
      </c>
      <c r="O1544" t="s">
        <v>29</v>
      </c>
      <c r="P1544" t="s">
        <v>64</v>
      </c>
      <c r="Q1544" t="s">
        <v>239</v>
      </c>
      <c r="R1544">
        <v>102.83</v>
      </c>
      <c r="S1544">
        <v>1</v>
      </c>
      <c r="T1544">
        <v>0.2</v>
      </c>
      <c r="U1544">
        <v>-6.05</v>
      </c>
    </row>
    <row r="1545" spans="1:21" x14ac:dyDescent="0.25">
      <c r="A1545">
        <v>3252</v>
      </c>
      <c r="B1545" s="1">
        <v>42842</v>
      </c>
      <c r="C1545">
        <v>2017</v>
      </c>
      <c r="D1545">
        <v>4</v>
      </c>
      <c r="E1545" s="1">
        <v>42844</v>
      </c>
      <c r="F1545" t="s">
        <v>46</v>
      </c>
      <c r="G1545" t="s">
        <v>1813</v>
      </c>
      <c r="H1545" t="s">
        <v>1814</v>
      </c>
      <c r="I1545" t="s">
        <v>34</v>
      </c>
      <c r="J1545" t="s">
        <v>25</v>
      </c>
      <c r="K1545" t="s">
        <v>68</v>
      </c>
      <c r="L1545" t="s">
        <v>69</v>
      </c>
      <c r="M1545">
        <v>19120</v>
      </c>
      <c r="N1545" t="s">
        <v>51</v>
      </c>
      <c r="O1545" t="s">
        <v>29</v>
      </c>
      <c r="P1545" t="s">
        <v>38</v>
      </c>
      <c r="Q1545" t="s">
        <v>890</v>
      </c>
      <c r="R1545">
        <v>60.31</v>
      </c>
      <c r="S1545">
        <v>3</v>
      </c>
      <c r="T1545">
        <v>0.2</v>
      </c>
      <c r="U1545">
        <v>5.28</v>
      </c>
    </row>
    <row r="1546" spans="1:21" x14ac:dyDescent="0.25">
      <c r="A1546">
        <v>6863</v>
      </c>
      <c r="B1546" s="1">
        <v>42842</v>
      </c>
      <c r="C1546">
        <v>2017</v>
      </c>
      <c r="D1546">
        <v>4</v>
      </c>
      <c r="E1546" s="1">
        <v>42847</v>
      </c>
      <c r="F1546" t="s">
        <v>21</v>
      </c>
      <c r="G1546" t="s">
        <v>1216</v>
      </c>
      <c r="H1546" t="s">
        <v>1217</v>
      </c>
      <c r="I1546" t="s">
        <v>34</v>
      </c>
      <c r="J1546" t="s">
        <v>25</v>
      </c>
      <c r="K1546" t="s">
        <v>87</v>
      </c>
      <c r="L1546" t="s">
        <v>62</v>
      </c>
      <c r="M1546">
        <v>90008</v>
      </c>
      <c r="N1546" t="s">
        <v>63</v>
      </c>
      <c r="O1546" t="s">
        <v>29</v>
      </c>
      <c r="P1546" t="s">
        <v>30</v>
      </c>
      <c r="Q1546" t="s">
        <v>785</v>
      </c>
      <c r="R1546">
        <v>218.35</v>
      </c>
      <c r="S1546">
        <v>3</v>
      </c>
      <c r="T1546">
        <v>0.2</v>
      </c>
      <c r="U1546">
        <v>-19.11</v>
      </c>
    </row>
    <row r="1547" spans="1:21" x14ac:dyDescent="0.25">
      <c r="A1547">
        <v>2239</v>
      </c>
      <c r="B1547" s="1">
        <v>42845</v>
      </c>
      <c r="C1547">
        <v>2017</v>
      </c>
      <c r="D1547">
        <v>4</v>
      </c>
      <c r="E1547" s="1">
        <v>42851</v>
      </c>
      <c r="F1547" t="s">
        <v>21</v>
      </c>
      <c r="G1547" t="s">
        <v>1841</v>
      </c>
      <c r="H1547" t="s">
        <v>1842</v>
      </c>
      <c r="I1547" t="s">
        <v>24</v>
      </c>
      <c r="J1547" t="s">
        <v>25</v>
      </c>
      <c r="K1547" t="s">
        <v>374</v>
      </c>
      <c r="L1547" t="s">
        <v>154</v>
      </c>
      <c r="M1547">
        <v>60610</v>
      </c>
      <c r="N1547" t="s">
        <v>37</v>
      </c>
      <c r="O1547" t="s">
        <v>29</v>
      </c>
      <c r="P1547" t="s">
        <v>38</v>
      </c>
      <c r="Q1547" t="s">
        <v>206</v>
      </c>
      <c r="R1547">
        <v>44.4</v>
      </c>
      <c r="S1547">
        <v>2</v>
      </c>
      <c r="T1547">
        <v>0.6</v>
      </c>
      <c r="U1547">
        <v>-52.17</v>
      </c>
    </row>
    <row r="1548" spans="1:21" x14ac:dyDescent="0.25">
      <c r="A1548">
        <v>6154</v>
      </c>
      <c r="B1548" s="1">
        <v>42845</v>
      </c>
      <c r="C1548">
        <v>2017</v>
      </c>
      <c r="D1548">
        <v>4</v>
      </c>
      <c r="E1548" s="1">
        <v>42848</v>
      </c>
      <c r="F1548" t="s">
        <v>46</v>
      </c>
      <c r="G1548" t="s">
        <v>2002</v>
      </c>
      <c r="H1548" t="s">
        <v>2003</v>
      </c>
      <c r="I1548" t="s">
        <v>42</v>
      </c>
      <c r="J1548" t="s">
        <v>25</v>
      </c>
      <c r="K1548" t="s">
        <v>68</v>
      </c>
      <c r="L1548" t="s">
        <v>69</v>
      </c>
      <c r="M1548">
        <v>19120</v>
      </c>
      <c r="N1548" t="s">
        <v>51</v>
      </c>
      <c r="O1548" t="s">
        <v>29</v>
      </c>
      <c r="P1548" t="s">
        <v>38</v>
      </c>
      <c r="Q1548" t="s">
        <v>716</v>
      </c>
      <c r="R1548">
        <v>51.97</v>
      </c>
      <c r="S1548">
        <v>2</v>
      </c>
      <c r="T1548">
        <v>0.2</v>
      </c>
      <c r="U1548">
        <v>10.39</v>
      </c>
    </row>
    <row r="1549" spans="1:21" x14ac:dyDescent="0.25">
      <c r="A1549">
        <v>6157</v>
      </c>
      <c r="B1549" s="1">
        <v>42845</v>
      </c>
      <c r="C1549">
        <v>2017</v>
      </c>
      <c r="D1549">
        <v>4</v>
      </c>
      <c r="E1549" s="1">
        <v>42848</v>
      </c>
      <c r="F1549" t="s">
        <v>46</v>
      </c>
      <c r="G1549" t="s">
        <v>2002</v>
      </c>
      <c r="H1549" t="s">
        <v>2003</v>
      </c>
      <c r="I1549" t="s">
        <v>42</v>
      </c>
      <c r="J1549" t="s">
        <v>25</v>
      </c>
      <c r="K1549" t="s">
        <v>68</v>
      </c>
      <c r="L1549" t="s">
        <v>69</v>
      </c>
      <c r="M1549">
        <v>19120</v>
      </c>
      <c r="N1549" t="s">
        <v>51</v>
      </c>
      <c r="O1549" t="s">
        <v>29</v>
      </c>
      <c r="P1549" t="s">
        <v>38</v>
      </c>
      <c r="Q1549" t="s">
        <v>693</v>
      </c>
      <c r="R1549">
        <v>42.41</v>
      </c>
      <c r="S1549">
        <v>3</v>
      </c>
      <c r="T1549">
        <v>0.2</v>
      </c>
      <c r="U1549">
        <v>9.5399999999999991</v>
      </c>
    </row>
    <row r="1550" spans="1:21" x14ac:dyDescent="0.25">
      <c r="A1550">
        <v>6766</v>
      </c>
      <c r="B1550" s="1">
        <v>42845</v>
      </c>
      <c r="C1550">
        <v>2017</v>
      </c>
      <c r="D1550">
        <v>4</v>
      </c>
      <c r="E1550" s="1">
        <v>42849</v>
      </c>
      <c r="F1550" t="s">
        <v>21</v>
      </c>
      <c r="G1550" t="s">
        <v>1096</v>
      </c>
      <c r="H1550" t="s">
        <v>1097</v>
      </c>
      <c r="I1550" t="s">
        <v>34</v>
      </c>
      <c r="J1550" t="s">
        <v>25</v>
      </c>
      <c r="K1550" t="s">
        <v>374</v>
      </c>
      <c r="L1550" t="s">
        <v>154</v>
      </c>
      <c r="M1550">
        <v>60653</v>
      </c>
      <c r="N1550" t="s">
        <v>37</v>
      </c>
      <c r="O1550" t="s">
        <v>29</v>
      </c>
      <c r="P1550" t="s">
        <v>30</v>
      </c>
      <c r="Q1550" t="s">
        <v>283</v>
      </c>
      <c r="R1550">
        <v>317.06</v>
      </c>
      <c r="S1550">
        <v>3</v>
      </c>
      <c r="T1550">
        <v>0.3</v>
      </c>
      <c r="U1550">
        <v>-18.12</v>
      </c>
    </row>
    <row r="1551" spans="1:21" x14ac:dyDescent="0.25">
      <c r="A1551">
        <v>6768</v>
      </c>
      <c r="B1551" s="1">
        <v>42845</v>
      </c>
      <c r="C1551">
        <v>2017</v>
      </c>
      <c r="D1551">
        <v>4</v>
      </c>
      <c r="E1551" s="1">
        <v>42849</v>
      </c>
      <c r="F1551" t="s">
        <v>21</v>
      </c>
      <c r="G1551" t="s">
        <v>1096</v>
      </c>
      <c r="H1551" t="s">
        <v>1097</v>
      </c>
      <c r="I1551" t="s">
        <v>34</v>
      </c>
      <c r="J1551" t="s">
        <v>25</v>
      </c>
      <c r="K1551" t="s">
        <v>374</v>
      </c>
      <c r="L1551" t="s">
        <v>154</v>
      </c>
      <c r="M1551">
        <v>60653</v>
      </c>
      <c r="N1551" t="s">
        <v>37</v>
      </c>
      <c r="O1551" t="s">
        <v>29</v>
      </c>
      <c r="P1551" t="s">
        <v>38</v>
      </c>
      <c r="Q1551" t="s">
        <v>617</v>
      </c>
      <c r="R1551">
        <v>14.56</v>
      </c>
      <c r="S1551">
        <v>5</v>
      </c>
      <c r="T1551">
        <v>0.6</v>
      </c>
      <c r="U1551">
        <v>-6.19</v>
      </c>
    </row>
    <row r="1552" spans="1:21" x14ac:dyDescent="0.25">
      <c r="A1552">
        <v>3714</v>
      </c>
      <c r="B1552" s="1">
        <v>42846</v>
      </c>
      <c r="C1552">
        <v>2017</v>
      </c>
      <c r="D1552">
        <v>4</v>
      </c>
      <c r="E1552" s="1">
        <v>42849</v>
      </c>
      <c r="F1552" t="s">
        <v>46</v>
      </c>
      <c r="G1552" t="s">
        <v>1342</v>
      </c>
      <c r="H1552" t="s">
        <v>1343</v>
      </c>
      <c r="I1552" t="s">
        <v>34</v>
      </c>
      <c r="J1552" t="s">
        <v>25</v>
      </c>
      <c r="K1552" t="s">
        <v>149</v>
      </c>
      <c r="L1552" t="s">
        <v>150</v>
      </c>
      <c r="M1552">
        <v>98103</v>
      </c>
      <c r="N1552" t="s">
        <v>63</v>
      </c>
      <c r="O1552" t="s">
        <v>29</v>
      </c>
      <c r="P1552" t="s">
        <v>38</v>
      </c>
      <c r="Q1552" t="s">
        <v>1146</v>
      </c>
      <c r="R1552">
        <v>162.6</v>
      </c>
      <c r="S1552">
        <v>3</v>
      </c>
      <c r="T1552">
        <v>0</v>
      </c>
      <c r="U1552">
        <v>34.15</v>
      </c>
    </row>
    <row r="1553" spans="1:21" x14ac:dyDescent="0.25">
      <c r="A1553">
        <v>7184</v>
      </c>
      <c r="B1553" s="1">
        <v>42846</v>
      </c>
      <c r="C1553">
        <v>2017</v>
      </c>
      <c r="D1553">
        <v>4</v>
      </c>
      <c r="E1553" s="1">
        <v>42848</v>
      </c>
      <c r="F1553" t="s">
        <v>46</v>
      </c>
      <c r="G1553" t="s">
        <v>1666</v>
      </c>
      <c r="H1553" t="s">
        <v>1667</v>
      </c>
      <c r="I1553" t="s">
        <v>34</v>
      </c>
      <c r="J1553" t="s">
        <v>25</v>
      </c>
      <c r="K1553" t="s">
        <v>1294</v>
      </c>
      <c r="L1553" t="s">
        <v>703</v>
      </c>
      <c r="M1553">
        <v>21215</v>
      </c>
      <c r="N1553" t="s">
        <v>51</v>
      </c>
      <c r="O1553" t="s">
        <v>29</v>
      </c>
      <c r="P1553" t="s">
        <v>30</v>
      </c>
      <c r="Q1553" t="s">
        <v>1061</v>
      </c>
      <c r="R1553">
        <v>908.82</v>
      </c>
      <c r="S1553">
        <v>9</v>
      </c>
      <c r="T1553">
        <v>0</v>
      </c>
      <c r="U1553">
        <v>227.21</v>
      </c>
    </row>
    <row r="1554" spans="1:21" x14ac:dyDescent="0.25">
      <c r="A1554">
        <v>805</v>
      </c>
      <c r="B1554" s="1">
        <v>42847</v>
      </c>
      <c r="C1554">
        <v>2017</v>
      </c>
      <c r="D1554">
        <v>4</v>
      </c>
      <c r="E1554" s="1">
        <v>42849</v>
      </c>
      <c r="F1554" t="s">
        <v>46</v>
      </c>
      <c r="G1554" t="s">
        <v>211</v>
      </c>
      <c r="H1554" t="s">
        <v>212</v>
      </c>
      <c r="I1554" t="s">
        <v>34</v>
      </c>
      <c r="J1554" t="s">
        <v>25</v>
      </c>
      <c r="K1554" t="s">
        <v>61</v>
      </c>
      <c r="L1554" t="s">
        <v>62</v>
      </c>
      <c r="M1554">
        <v>94122</v>
      </c>
      <c r="N1554" t="s">
        <v>63</v>
      </c>
      <c r="O1554" t="s">
        <v>29</v>
      </c>
      <c r="P1554" t="s">
        <v>38</v>
      </c>
      <c r="Q1554" t="s">
        <v>1257</v>
      </c>
      <c r="R1554">
        <v>18.28</v>
      </c>
      <c r="S1554">
        <v>2</v>
      </c>
      <c r="T1554">
        <v>0</v>
      </c>
      <c r="U1554">
        <v>6.22</v>
      </c>
    </row>
    <row r="1555" spans="1:21" x14ac:dyDescent="0.25">
      <c r="A1555">
        <v>3027</v>
      </c>
      <c r="B1555" s="1">
        <v>42847</v>
      </c>
      <c r="C1555">
        <v>2017</v>
      </c>
      <c r="D1555">
        <v>4</v>
      </c>
      <c r="E1555" s="1">
        <v>42851</v>
      </c>
      <c r="F1555" t="s">
        <v>21</v>
      </c>
      <c r="G1555" t="s">
        <v>1510</v>
      </c>
      <c r="H1555" t="s">
        <v>1511</v>
      </c>
      <c r="I1555" t="s">
        <v>24</v>
      </c>
      <c r="J1555" t="s">
        <v>25</v>
      </c>
      <c r="K1555" t="s">
        <v>68</v>
      </c>
      <c r="L1555" t="s">
        <v>69</v>
      </c>
      <c r="M1555">
        <v>19140</v>
      </c>
      <c r="N1555" t="s">
        <v>51</v>
      </c>
      <c r="O1555" t="s">
        <v>29</v>
      </c>
      <c r="P1555" t="s">
        <v>38</v>
      </c>
      <c r="Q1555" t="s">
        <v>1341</v>
      </c>
      <c r="R1555">
        <v>254.35</v>
      </c>
      <c r="S1555">
        <v>3</v>
      </c>
      <c r="T1555">
        <v>0.2</v>
      </c>
      <c r="U1555">
        <v>0</v>
      </c>
    </row>
    <row r="1556" spans="1:21" x14ac:dyDescent="0.25">
      <c r="A1556">
        <v>7241</v>
      </c>
      <c r="B1556" s="1">
        <v>42848</v>
      </c>
      <c r="C1556">
        <v>2017</v>
      </c>
      <c r="D1556">
        <v>4</v>
      </c>
      <c r="E1556" s="1">
        <v>42850</v>
      </c>
      <c r="F1556" t="s">
        <v>53</v>
      </c>
      <c r="G1556" t="s">
        <v>1439</v>
      </c>
      <c r="H1556" t="s">
        <v>1440</v>
      </c>
      <c r="I1556" t="s">
        <v>34</v>
      </c>
      <c r="J1556" t="s">
        <v>25</v>
      </c>
      <c r="K1556" t="s">
        <v>759</v>
      </c>
      <c r="L1556" t="s">
        <v>62</v>
      </c>
      <c r="M1556">
        <v>91104</v>
      </c>
      <c r="N1556" t="s">
        <v>63</v>
      </c>
      <c r="O1556" t="s">
        <v>29</v>
      </c>
      <c r="P1556" t="s">
        <v>38</v>
      </c>
      <c r="Q1556" t="s">
        <v>1189</v>
      </c>
      <c r="R1556">
        <v>66.36</v>
      </c>
      <c r="S1556">
        <v>7</v>
      </c>
      <c r="T1556">
        <v>0</v>
      </c>
      <c r="U1556">
        <v>26.54</v>
      </c>
    </row>
    <row r="1557" spans="1:21" x14ac:dyDescent="0.25">
      <c r="A1557">
        <v>7243</v>
      </c>
      <c r="B1557" s="1">
        <v>42848</v>
      </c>
      <c r="C1557">
        <v>2017</v>
      </c>
      <c r="D1557">
        <v>4</v>
      </c>
      <c r="E1557" s="1">
        <v>42850</v>
      </c>
      <c r="F1557" t="s">
        <v>53</v>
      </c>
      <c r="G1557" t="s">
        <v>1439</v>
      </c>
      <c r="H1557" t="s">
        <v>1440</v>
      </c>
      <c r="I1557" t="s">
        <v>34</v>
      </c>
      <c r="J1557" t="s">
        <v>25</v>
      </c>
      <c r="K1557" t="s">
        <v>759</v>
      </c>
      <c r="L1557" t="s">
        <v>62</v>
      </c>
      <c r="M1557">
        <v>91104</v>
      </c>
      <c r="N1557" t="s">
        <v>63</v>
      </c>
      <c r="O1557" t="s">
        <v>29</v>
      </c>
      <c r="P1557" t="s">
        <v>38</v>
      </c>
      <c r="Q1557" t="s">
        <v>1790</v>
      </c>
      <c r="R1557">
        <v>24.14</v>
      </c>
      <c r="S1557">
        <v>2</v>
      </c>
      <c r="T1557">
        <v>0</v>
      </c>
      <c r="U1557">
        <v>7.97</v>
      </c>
    </row>
    <row r="1558" spans="1:21" x14ac:dyDescent="0.25">
      <c r="A1558">
        <v>8470</v>
      </c>
      <c r="B1558" s="1">
        <v>42848</v>
      </c>
      <c r="C1558">
        <v>2017</v>
      </c>
      <c r="D1558">
        <v>4</v>
      </c>
      <c r="E1558" s="1">
        <v>42852</v>
      </c>
      <c r="F1558" t="s">
        <v>21</v>
      </c>
      <c r="G1558" t="s">
        <v>1983</v>
      </c>
      <c r="H1558" t="s">
        <v>1984</v>
      </c>
      <c r="I1558" t="s">
        <v>24</v>
      </c>
      <c r="J1558" t="s">
        <v>25</v>
      </c>
      <c r="K1558" t="s">
        <v>2053</v>
      </c>
      <c r="L1558" t="s">
        <v>214</v>
      </c>
      <c r="M1558">
        <v>37042</v>
      </c>
      <c r="N1558" t="s">
        <v>28</v>
      </c>
      <c r="O1558" t="s">
        <v>29</v>
      </c>
      <c r="P1558" t="s">
        <v>64</v>
      </c>
      <c r="Q1558" t="s">
        <v>78</v>
      </c>
      <c r="R1558">
        <v>387.14</v>
      </c>
      <c r="S1558">
        <v>4</v>
      </c>
      <c r="T1558">
        <v>0.2</v>
      </c>
      <c r="U1558">
        <v>-14.52</v>
      </c>
    </row>
    <row r="1559" spans="1:21" x14ac:dyDescent="0.25">
      <c r="A1559">
        <v>8472</v>
      </c>
      <c r="B1559" s="1">
        <v>42848</v>
      </c>
      <c r="C1559">
        <v>2017</v>
      </c>
      <c r="D1559">
        <v>4</v>
      </c>
      <c r="E1559" s="1">
        <v>42852</v>
      </c>
      <c r="F1559" t="s">
        <v>21</v>
      </c>
      <c r="G1559" t="s">
        <v>1983</v>
      </c>
      <c r="H1559" t="s">
        <v>1984</v>
      </c>
      <c r="I1559" t="s">
        <v>24</v>
      </c>
      <c r="J1559" t="s">
        <v>25</v>
      </c>
      <c r="K1559" t="s">
        <v>2053</v>
      </c>
      <c r="L1559" t="s">
        <v>214</v>
      </c>
      <c r="M1559">
        <v>37042</v>
      </c>
      <c r="N1559" t="s">
        <v>28</v>
      </c>
      <c r="O1559" t="s">
        <v>29</v>
      </c>
      <c r="P1559" t="s">
        <v>38</v>
      </c>
      <c r="Q1559" t="s">
        <v>805</v>
      </c>
      <c r="R1559">
        <v>77.95</v>
      </c>
      <c r="S1559">
        <v>3</v>
      </c>
      <c r="T1559">
        <v>0.2</v>
      </c>
      <c r="U1559">
        <v>-11.69</v>
      </c>
    </row>
    <row r="1560" spans="1:21" x14ac:dyDescent="0.25">
      <c r="A1560">
        <v>8593</v>
      </c>
      <c r="B1560" s="1">
        <v>42848</v>
      </c>
      <c r="C1560">
        <v>2017</v>
      </c>
      <c r="D1560">
        <v>4</v>
      </c>
      <c r="E1560" s="1">
        <v>42851</v>
      </c>
      <c r="F1560" t="s">
        <v>46</v>
      </c>
      <c r="G1560" t="s">
        <v>1430</v>
      </c>
      <c r="H1560" t="s">
        <v>1431</v>
      </c>
      <c r="I1560" t="s">
        <v>34</v>
      </c>
      <c r="J1560" t="s">
        <v>25</v>
      </c>
      <c r="K1560" t="s">
        <v>2054</v>
      </c>
      <c r="L1560" t="s">
        <v>560</v>
      </c>
      <c r="M1560">
        <v>80634</v>
      </c>
      <c r="N1560" t="s">
        <v>63</v>
      </c>
      <c r="O1560" t="s">
        <v>29</v>
      </c>
      <c r="P1560" t="s">
        <v>38</v>
      </c>
      <c r="Q1560" t="s">
        <v>1190</v>
      </c>
      <c r="R1560">
        <v>11.66</v>
      </c>
      <c r="S1560">
        <v>3</v>
      </c>
      <c r="T1560">
        <v>0.2</v>
      </c>
      <c r="U1560">
        <v>3.35</v>
      </c>
    </row>
    <row r="1561" spans="1:21" x14ac:dyDescent="0.25">
      <c r="A1561">
        <v>8974</v>
      </c>
      <c r="B1561" s="1">
        <v>42850</v>
      </c>
      <c r="C1561">
        <v>2017</v>
      </c>
      <c r="D1561">
        <v>4</v>
      </c>
      <c r="E1561" s="1">
        <v>42852</v>
      </c>
      <c r="F1561" t="s">
        <v>53</v>
      </c>
      <c r="G1561" t="s">
        <v>1287</v>
      </c>
      <c r="H1561" t="s">
        <v>1288</v>
      </c>
      <c r="I1561" t="s">
        <v>34</v>
      </c>
      <c r="J1561" t="s">
        <v>25</v>
      </c>
      <c r="K1561" t="s">
        <v>87</v>
      </c>
      <c r="L1561" t="s">
        <v>62</v>
      </c>
      <c r="M1561">
        <v>90008</v>
      </c>
      <c r="N1561" t="s">
        <v>63</v>
      </c>
      <c r="O1561" t="s">
        <v>29</v>
      </c>
      <c r="P1561" t="s">
        <v>64</v>
      </c>
      <c r="Q1561" t="s">
        <v>1300</v>
      </c>
      <c r="R1561">
        <v>344.98</v>
      </c>
      <c r="S1561">
        <v>7</v>
      </c>
      <c r="T1561">
        <v>0.2</v>
      </c>
      <c r="U1561">
        <v>28.41</v>
      </c>
    </row>
    <row r="1562" spans="1:21" x14ac:dyDescent="0.25">
      <c r="A1562">
        <v>1359</v>
      </c>
      <c r="B1562" s="1">
        <v>42851</v>
      </c>
      <c r="C1562">
        <v>2017</v>
      </c>
      <c r="D1562">
        <v>4</v>
      </c>
      <c r="E1562" s="1">
        <v>42852</v>
      </c>
      <c r="F1562" t="s">
        <v>46</v>
      </c>
      <c r="G1562" t="s">
        <v>2055</v>
      </c>
      <c r="H1562" t="s">
        <v>2056</v>
      </c>
      <c r="I1562" t="s">
        <v>34</v>
      </c>
      <c r="J1562" t="s">
        <v>25</v>
      </c>
      <c r="K1562" t="s">
        <v>338</v>
      </c>
      <c r="L1562" t="s">
        <v>36</v>
      </c>
      <c r="M1562">
        <v>76106</v>
      </c>
      <c r="N1562" t="s">
        <v>37</v>
      </c>
      <c r="O1562" t="s">
        <v>29</v>
      </c>
      <c r="P1562" t="s">
        <v>38</v>
      </c>
      <c r="Q1562" t="s">
        <v>52</v>
      </c>
      <c r="R1562">
        <v>1.99</v>
      </c>
      <c r="S1562">
        <v>1</v>
      </c>
      <c r="T1562">
        <v>0.6</v>
      </c>
      <c r="U1562">
        <v>-1.44</v>
      </c>
    </row>
    <row r="1563" spans="1:21" x14ac:dyDescent="0.25">
      <c r="A1563">
        <v>3099</v>
      </c>
      <c r="B1563" s="1">
        <v>42852</v>
      </c>
      <c r="C1563">
        <v>2017</v>
      </c>
      <c r="D1563">
        <v>4</v>
      </c>
      <c r="E1563" s="1">
        <v>42856</v>
      </c>
      <c r="F1563" t="s">
        <v>21</v>
      </c>
      <c r="G1563" t="s">
        <v>2002</v>
      </c>
      <c r="H1563" t="s">
        <v>2003</v>
      </c>
      <c r="I1563" t="s">
        <v>42</v>
      </c>
      <c r="J1563" t="s">
        <v>25</v>
      </c>
      <c r="K1563" t="s">
        <v>338</v>
      </c>
      <c r="L1563" t="s">
        <v>36</v>
      </c>
      <c r="M1563">
        <v>76106</v>
      </c>
      <c r="N1563" t="s">
        <v>37</v>
      </c>
      <c r="O1563" t="s">
        <v>29</v>
      </c>
      <c r="P1563" t="s">
        <v>64</v>
      </c>
      <c r="Q1563" t="s">
        <v>1505</v>
      </c>
      <c r="R1563">
        <v>220.27</v>
      </c>
      <c r="S1563">
        <v>4</v>
      </c>
      <c r="T1563">
        <v>0.3</v>
      </c>
      <c r="U1563">
        <v>-42.11</v>
      </c>
    </row>
    <row r="1564" spans="1:21" x14ac:dyDescent="0.25">
      <c r="A1564">
        <v>8638</v>
      </c>
      <c r="B1564" s="1">
        <v>42852</v>
      </c>
      <c r="C1564">
        <v>2017</v>
      </c>
      <c r="D1564">
        <v>4</v>
      </c>
      <c r="E1564" s="1">
        <v>42857</v>
      </c>
      <c r="F1564" t="s">
        <v>21</v>
      </c>
      <c r="G1564" t="s">
        <v>2057</v>
      </c>
      <c r="H1564" t="s">
        <v>2058</v>
      </c>
      <c r="I1564" t="s">
        <v>34</v>
      </c>
      <c r="J1564" t="s">
        <v>25</v>
      </c>
      <c r="K1564" t="s">
        <v>149</v>
      </c>
      <c r="L1564" t="s">
        <v>150</v>
      </c>
      <c r="M1564">
        <v>98105</v>
      </c>
      <c r="N1564" t="s">
        <v>63</v>
      </c>
      <c r="O1564" t="s">
        <v>29</v>
      </c>
      <c r="P1564" t="s">
        <v>38</v>
      </c>
      <c r="Q1564" t="s">
        <v>852</v>
      </c>
      <c r="R1564">
        <v>139.58000000000001</v>
      </c>
      <c r="S1564">
        <v>7</v>
      </c>
      <c r="T1564">
        <v>0</v>
      </c>
      <c r="U1564">
        <v>39.08</v>
      </c>
    </row>
    <row r="1565" spans="1:21" x14ac:dyDescent="0.25">
      <c r="A1565">
        <v>1728</v>
      </c>
      <c r="B1565" s="1">
        <v>42854</v>
      </c>
      <c r="C1565">
        <v>2017</v>
      </c>
      <c r="D1565">
        <v>4</v>
      </c>
      <c r="E1565" s="1">
        <v>42859</v>
      </c>
      <c r="F1565" t="s">
        <v>53</v>
      </c>
      <c r="G1565" t="s">
        <v>1856</v>
      </c>
      <c r="H1565" t="s">
        <v>1857</v>
      </c>
      <c r="I1565" t="s">
        <v>42</v>
      </c>
      <c r="J1565" t="s">
        <v>25</v>
      </c>
      <c r="K1565" t="s">
        <v>1570</v>
      </c>
      <c r="L1565" t="s">
        <v>167</v>
      </c>
      <c r="M1565">
        <v>43017</v>
      </c>
      <c r="N1565" t="s">
        <v>51</v>
      </c>
      <c r="O1565" t="s">
        <v>29</v>
      </c>
      <c r="P1565" t="s">
        <v>112</v>
      </c>
      <c r="Q1565" t="s">
        <v>572</v>
      </c>
      <c r="R1565">
        <v>1048.3499999999999</v>
      </c>
      <c r="S1565">
        <v>5</v>
      </c>
      <c r="T1565">
        <v>0.4</v>
      </c>
      <c r="U1565">
        <v>-69.89</v>
      </c>
    </row>
    <row r="1566" spans="1:21" x14ac:dyDescent="0.25">
      <c r="A1566">
        <v>2779</v>
      </c>
      <c r="B1566" s="1">
        <v>42855</v>
      </c>
      <c r="C1566">
        <v>2017</v>
      </c>
      <c r="D1566">
        <v>4</v>
      </c>
      <c r="E1566" s="1">
        <v>42860</v>
      </c>
      <c r="F1566" t="s">
        <v>21</v>
      </c>
      <c r="G1566" t="s">
        <v>903</v>
      </c>
      <c r="H1566" t="s">
        <v>904</v>
      </c>
      <c r="I1566" t="s">
        <v>42</v>
      </c>
      <c r="J1566" t="s">
        <v>25</v>
      </c>
      <c r="K1566" t="s">
        <v>2059</v>
      </c>
      <c r="L1566" t="s">
        <v>97</v>
      </c>
      <c r="M1566">
        <v>33068</v>
      </c>
      <c r="N1566" t="s">
        <v>28</v>
      </c>
      <c r="O1566" t="s">
        <v>29</v>
      </c>
      <c r="P1566" t="s">
        <v>38</v>
      </c>
      <c r="Q1566" t="s">
        <v>399</v>
      </c>
      <c r="R1566">
        <v>23.68</v>
      </c>
      <c r="S1566">
        <v>8</v>
      </c>
      <c r="T1566">
        <v>0.2</v>
      </c>
      <c r="U1566">
        <v>6.22</v>
      </c>
    </row>
    <row r="1567" spans="1:21" x14ac:dyDescent="0.25">
      <c r="A1567">
        <v>5314</v>
      </c>
      <c r="B1567" s="1">
        <v>42855</v>
      </c>
      <c r="C1567">
        <v>2017</v>
      </c>
      <c r="D1567">
        <v>4</v>
      </c>
      <c r="E1567" s="1">
        <v>42860</v>
      </c>
      <c r="F1567" t="s">
        <v>21</v>
      </c>
      <c r="G1567" t="s">
        <v>1810</v>
      </c>
      <c r="H1567" t="s">
        <v>1811</v>
      </c>
      <c r="I1567" t="s">
        <v>42</v>
      </c>
      <c r="J1567" t="s">
        <v>25</v>
      </c>
      <c r="K1567" t="s">
        <v>61</v>
      </c>
      <c r="L1567" t="s">
        <v>62</v>
      </c>
      <c r="M1567">
        <v>94110</v>
      </c>
      <c r="N1567" t="s">
        <v>63</v>
      </c>
      <c r="O1567" t="s">
        <v>29</v>
      </c>
      <c r="P1567" t="s">
        <v>38</v>
      </c>
      <c r="Q1567" t="s">
        <v>688</v>
      </c>
      <c r="R1567">
        <v>64.959999999999994</v>
      </c>
      <c r="S1567">
        <v>2</v>
      </c>
      <c r="T1567">
        <v>0</v>
      </c>
      <c r="U1567">
        <v>21.44</v>
      </c>
    </row>
    <row r="1568" spans="1:21" x14ac:dyDescent="0.25">
      <c r="A1568">
        <v>8565</v>
      </c>
      <c r="B1568" s="1">
        <v>42855</v>
      </c>
      <c r="C1568">
        <v>2017</v>
      </c>
      <c r="D1568">
        <v>4</v>
      </c>
      <c r="E1568" s="1">
        <v>42859</v>
      </c>
      <c r="F1568" t="s">
        <v>21</v>
      </c>
      <c r="G1568" t="s">
        <v>1805</v>
      </c>
      <c r="H1568" t="s">
        <v>1806</v>
      </c>
      <c r="I1568" t="s">
        <v>24</v>
      </c>
      <c r="J1568" t="s">
        <v>25</v>
      </c>
      <c r="K1568" t="s">
        <v>2060</v>
      </c>
      <c r="L1568" t="s">
        <v>97</v>
      </c>
      <c r="M1568">
        <v>32771</v>
      </c>
      <c r="N1568" t="s">
        <v>28</v>
      </c>
      <c r="O1568" t="s">
        <v>29</v>
      </c>
      <c r="P1568" t="s">
        <v>38</v>
      </c>
      <c r="Q1568" t="s">
        <v>259</v>
      </c>
      <c r="R1568">
        <v>220.7</v>
      </c>
      <c r="S1568">
        <v>6</v>
      </c>
      <c r="T1568">
        <v>0.2</v>
      </c>
      <c r="U1568">
        <v>-8.2799999999999994</v>
      </c>
    </row>
    <row r="1569" spans="1:21" x14ac:dyDescent="0.25">
      <c r="A1569">
        <v>8236</v>
      </c>
      <c r="B1569" s="1">
        <v>42856</v>
      </c>
      <c r="C1569">
        <v>2017</v>
      </c>
      <c r="D1569">
        <v>5</v>
      </c>
      <c r="E1569" s="1">
        <v>42861</v>
      </c>
      <c r="F1569" t="s">
        <v>21</v>
      </c>
      <c r="G1569" t="s">
        <v>1632</v>
      </c>
      <c r="H1569" t="s">
        <v>1633</v>
      </c>
      <c r="I1569" t="s">
        <v>34</v>
      </c>
      <c r="J1569" t="s">
        <v>25</v>
      </c>
      <c r="K1569" t="s">
        <v>197</v>
      </c>
      <c r="L1569" t="s">
        <v>97</v>
      </c>
      <c r="M1569">
        <v>32216</v>
      </c>
      <c r="N1569" t="s">
        <v>28</v>
      </c>
      <c r="O1569" t="s">
        <v>29</v>
      </c>
      <c r="P1569" t="s">
        <v>112</v>
      </c>
      <c r="Q1569" t="s">
        <v>238</v>
      </c>
      <c r="R1569">
        <v>933.26</v>
      </c>
      <c r="S1569">
        <v>4</v>
      </c>
      <c r="T1569">
        <v>0.5</v>
      </c>
      <c r="U1569">
        <v>-458.15</v>
      </c>
    </row>
    <row r="1570" spans="1:21" x14ac:dyDescent="0.25">
      <c r="A1570">
        <v>8237</v>
      </c>
      <c r="B1570" s="1">
        <v>42856</v>
      </c>
      <c r="C1570">
        <v>2017</v>
      </c>
      <c r="D1570">
        <v>5</v>
      </c>
      <c r="E1570" s="1">
        <v>42861</v>
      </c>
      <c r="F1570" t="s">
        <v>21</v>
      </c>
      <c r="G1570" t="s">
        <v>1632</v>
      </c>
      <c r="H1570" t="s">
        <v>1633</v>
      </c>
      <c r="I1570" t="s">
        <v>34</v>
      </c>
      <c r="J1570" t="s">
        <v>25</v>
      </c>
      <c r="K1570" t="s">
        <v>197</v>
      </c>
      <c r="L1570" t="s">
        <v>97</v>
      </c>
      <c r="M1570">
        <v>32216</v>
      </c>
      <c r="N1570" t="s">
        <v>28</v>
      </c>
      <c r="O1570" t="s">
        <v>29</v>
      </c>
      <c r="P1570" t="s">
        <v>30</v>
      </c>
      <c r="Q1570" t="s">
        <v>523</v>
      </c>
      <c r="R1570">
        <v>2803.92</v>
      </c>
      <c r="S1570">
        <v>5</v>
      </c>
      <c r="T1570">
        <v>0.2</v>
      </c>
      <c r="U1570">
        <v>0</v>
      </c>
    </row>
    <row r="1571" spans="1:21" x14ac:dyDescent="0.25">
      <c r="A1571">
        <v>9335</v>
      </c>
      <c r="B1571" s="1">
        <v>42856</v>
      </c>
      <c r="C1571">
        <v>2017</v>
      </c>
      <c r="D1571">
        <v>5</v>
      </c>
      <c r="E1571" s="1">
        <v>42857</v>
      </c>
      <c r="F1571" t="s">
        <v>46</v>
      </c>
      <c r="G1571" t="s">
        <v>1359</v>
      </c>
      <c r="H1571" t="s">
        <v>1360</v>
      </c>
      <c r="I1571" t="s">
        <v>34</v>
      </c>
      <c r="J1571" t="s">
        <v>25</v>
      </c>
      <c r="K1571" t="s">
        <v>1393</v>
      </c>
      <c r="L1571" t="s">
        <v>97</v>
      </c>
      <c r="M1571">
        <v>33065</v>
      </c>
      <c r="N1571" t="s">
        <v>28</v>
      </c>
      <c r="O1571" t="s">
        <v>29</v>
      </c>
      <c r="P1571" t="s">
        <v>64</v>
      </c>
      <c r="Q1571" t="s">
        <v>1680</v>
      </c>
      <c r="R1571">
        <v>314.35000000000002</v>
      </c>
      <c r="S1571">
        <v>3</v>
      </c>
      <c r="T1571">
        <v>0.2</v>
      </c>
      <c r="U1571">
        <v>-15.72</v>
      </c>
    </row>
    <row r="1572" spans="1:21" x14ac:dyDescent="0.25">
      <c r="A1572">
        <v>2518</v>
      </c>
      <c r="B1572" s="1">
        <v>42857</v>
      </c>
      <c r="C1572">
        <v>2017</v>
      </c>
      <c r="D1572">
        <v>5</v>
      </c>
      <c r="E1572" s="1">
        <v>42862</v>
      </c>
      <c r="F1572" t="s">
        <v>21</v>
      </c>
      <c r="G1572" t="s">
        <v>1263</v>
      </c>
      <c r="H1572" t="s">
        <v>1264</v>
      </c>
      <c r="I1572" t="s">
        <v>42</v>
      </c>
      <c r="J1572" t="s">
        <v>25</v>
      </c>
      <c r="K1572" t="s">
        <v>1945</v>
      </c>
      <c r="L1572" t="s">
        <v>495</v>
      </c>
      <c r="M1572">
        <v>7090</v>
      </c>
      <c r="N1572" t="s">
        <v>51</v>
      </c>
      <c r="O1572" t="s">
        <v>29</v>
      </c>
      <c r="P1572" t="s">
        <v>38</v>
      </c>
      <c r="Q1572" t="s">
        <v>975</v>
      </c>
      <c r="R1572">
        <v>129.93</v>
      </c>
      <c r="S1572">
        <v>3</v>
      </c>
      <c r="T1572">
        <v>0</v>
      </c>
      <c r="U1572">
        <v>12.99</v>
      </c>
    </row>
    <row r="1573" spans="1:21" x14ac:dyDescent="0.25">
      <c r="A1573">
        <v>8352</v>
      </c>
      <c r="B1573" s="1">
        <v>42858</v>
      </c>
      <c r="C1573">
        <v>2017</v>
      </c>
      <c r="D1573">
        <v>5</v>
      </c>
      <c r="E1573" s="1">
        <v>42863</v>
      </c>
      <c r="F1573" t="s">
        <v>21</v>
      </c>
      <c r="G1573" t="s">
        <v>1585</v>
      </c>
      <c r="H1573" t="s">
        <v>1586</v>
      </c>
      <c r="I1573" t="s">
        <v>42</v>
      </c>
      <c r="J1573" t="s">
        <v>25</v>
      </c>
      <c r="K1573" t="s">
        <v>68</v>
      </c>
      <c r="L1573" t="s">
        <v>69</v>
      </c>
      <c r="M1573">
        <v>19134</v>
      </c>
      <c r="N1573" t="s">
        <v>51</v>
      </c>
      <c r="O1573" t="s">
        <v>29</v>
      </c>
      <c r="P1573" t="s">
        <v>38</v>
      </c>
      <c r="Q1573" t="s">
        <v>2035</v>
      </c>
      <c r="R1573">
        <v>32.450000000000003</v>
      </c>
      <c r="S1573">
        <v>2</v>
      </c>
      <c r="T1573">
        <v>0.2</v>
      </c>
      <c r="U1573">
        <v>7.3</v>
      </c>
    </row>
    <row r="1574" spans="1:21" x14ac:dyDescent="0.25">
      <c r="A1574">
        <v>8354</v>
      </c>
      <c r="B1574" s="1">
        <v>42858</v>
      </c>
      <c r="C1574">
        <v>2017</v>
      </c>
      <c r="D1574">
        <v>5</v>
      </c>
      <c r="E1574" s="1">
        <v>42863</v>
      </c>
      <c r="F1574" t="s">
        <v>21</v>
      </c>
      <c r="G1574" t="s">
        <v>1585</v>
      </c>
      <c r="H1574" t="s">
        <v>1586</v>
      </c>
      <c r="I1574" t="s">
        <v>42</v>
      </c>
      <c r="J1574" t="s">
        <v>25</v>
      </c>
      <c r="K1574" t="s">
        <v>68</v>
      </c>
      <c r="L1574" t="s">
        <v>69</v>
      </c>
      <c r="M1574">
        <v>19134</v>
      </c>
      <c r="N1574" t="s">
        <v>51</v>
      </c>
      <c r="O1574" t="s">
        <v>29</v>
      </c>
      <c r="P1574" t="s">
        <v>112</v>
      </c>
      <c r="Q1574" t="s">
        <v>270</v>
      </c>
      <c r="R1574">
        <v>373.47</v>
      </c>
      <c r="S1574">
        <v>5</v>
      </c>
      <c r="T1574">
        <v>0.4</v>
      </c>
      <c r="U1574">
        <v>-112.04</v>
      </c>
    </row>
    <row r="1575" spans="1:21" x14ac:dyDescent="0.25">
      <c r="A1575">
        <v>1355</v>
      </c>
      <c r="B1575" s="1">
        <v>42859</v>
      </c>
      <c r="C1575">
        <v>2017</v>
      </c>
      <c r="D1575">
        <v>5</v>
      </c>
      <c r="E1575" s="1">
        <v>42864</v>
      </c>
      <c r="F1575" t="s">
        <v>21</v>
      </c>
      <c r="G1575" t="s">
        <v>1703</v>
      </c>
      <c r="H1575" t="s">
        <v>1704</v>
      </c>
      <c r="I1575" t="s">
        <v>42</v>
      </c>
      <c r="J1575" t="s">
        <v>25</v>
      </c>
      <c r="K1575" t="s">
        <v>61</v>
      </c>
      <c r="L1575" t="s">
        <v>62</v>
      </c>
      <c r="M1575">
        <v>94109</v>
      </c>
      <c r="N1575" t="s">
        <v>63</v>
      </c>
      <c r="O1575" t="s">
        <v>29</v>
      </c>
      <c r="P1575" t="s">
        <v>112</v>
      </c>
      <c r="Q1575" t="s">
        <v>192</v>
      </c>
      <c r="R1575">
        <v>300.89999999999998</v>
      </c>
      <c r="S1575">
        <v>1</v>
      </c>
      <c r="T1575">
        <v>0.2</v>
      </c>
      <c r="U1575">
        <v>11.28</v>
      </c>
    </row>
    <row r="1576" spans="1:21" x14ac:dyDescent="0.25">
      <c r="A1576">
        <v>5288</v>
      </c>
      <c r="B1576" s="1">
        <v>42860</v>
      </c>
      <c r="C1576">
        <v>2017</v>
      </c>
      <c r="D1576">
        <v>5</v>
      </c>
      <c r="E1576" s="1">
        <v>42861</v>
      </c>
      <c r="F1576" t="s">
        <v>46</v>
      </c>
      <c r="G1576" t="s">
        <v>1909</v>
      </c>
      <c r="H1576" t="s">
        <v>1910</v>
      </c>
      <c r="I1576" t="s">
        <v>34</v>
      </c>
      <c r="J1576" t="s">
        <v>25</v>
      </c>
      <c r="K1576" t="s">
        <v>857</v>
      </c>
      <c r="L1576" t="s">
        <v>560</v>
      </c>
      <c r="M1576">
        <v>80027</v>
      </c>
      <c r="N1576" t="s">
        <v>63</v>
      </c>
      <c r="O1576" t="s">
        <v>29</v>
      </c>
      <c r="P1576" t="s">
        <v>64</v>
      </c>
      <c r="Q1576" t="s">
        <v>332</v>
      </c>
      <c r="R1576">
        <v>89.99</v>
      </c>
      <c r="S1576">
        <v>3</v>
      </c>
      <c r="T1576">
        <v>0.7</v>
      </c>
      <c r="U1576">
        <v>-152.97999999999999</v>
      </c>
    </row>
    <row r="1577" spans="1:21" x14ac:dyDescent="0.25">
      <c r="A1577">
        <v>4670</v>
      </c>
      <c r="B1577" s="1">
        <v>42861</v>
      </c>
      <c r="C1577">
        <v>2017</v>
      </c>
      <c r="D1577">
        <v>5</v>
      </c>
      <c r="E1577" s="1">
        <v>42866</v>
      </c>
      <c r="F1577" t="s">
        <v>21</v>
      </c>
      <c r="G1577" t="s">
        <v>761</v>
      </c>
      <c r="H1577" t="s">
        <v>762</v>
      </c>
      <c r="I1577" t="s">
        <v>42</v>
      </c>
      <c r="J1577" t="s">
        <v>25</v>
      </c>
      <c r="K1577" t="s">
        <v>338</v>
      </c>
      <c r="L1577" t="s">
        <v>36</v>
      </c>
      <c r="M1577">
        <v>76106</v>
      </c>
      <c r="N1577" t="s">
        <v>37</v>
      </c>
      <c r="O1577" t="s">
        <v>29</v>
      </c>
      <c r="P1577" t="s">
        <v>64</v>
      </c>
      <c r="Q1577" t="s">
        <v>846</v>
      </c>
      <c r="R1577">
        <v>623.46</v>
      </c>
      <c r="S1577">
        <v>7</v>
      </c>
      <c r="T1577">
        <v>0.3</v>
      </c>
      <c r="U1577">
        <v>-119.19</v>
      </c>
    </row>
    <row r="1578" spans="1:21" x14ac:dyDescent="0.25">
      <c r="A1578">
        <v>3828</v>
      </c>
      <c r="B1578" s="1">
        <v>42862</v>
      </c>
      <c r="C1578">
        <v>2017</v>
      </c>
      <c r="D1578">
        <v>5</v>
      </c>
      <c r="E1578" s="1">
        <v>42866</v>
      </c>
      <c r="F1578" t="s">
        <v>21</v>
      </c>
      <c r="G1578" t="s">
        <v>1087</v>
      </c>
      <c r="H1578" t="s">
        <v>1088</v>
      </c>
      <c r="I1578" t="s">
        <v>42</v>
      </c>
      <c r="J1578" t="s">
        <v>25</v>
      </c>
      <c r="K1578" t="s">
        <v>251</v>
      </c>
      <c r="L1578" t="s">
        <v>91</v>
      </c>
      <c r="M1578">
        <v>48234</v>
      </c>
      <c r="N1578" t="s">
        <v>37</v>
      </c>
      <c r="O1578" t="s">
        <v>29</v>
      </c>
      <c r="P1578" t="s">
        <v>30</v>
      </c>
      <c r="Q1578" t="s">
        <v>1141</v>
      </c>
      <c r="R1578">
        <v>1458.65</v>
      </c>
      <c r="S1578">
        <v>5</v>
      </c>
      <c r="T1578">
        <v>0</v>
      </c>
      <c r="U1578">
        <v>423.01</v>
      </c>
    </row>
    <row r="1579" spans="1:21" x14ac:dyDescent="0.25">
      <c r="A1579">
        <v>3829</v>
      </c>
      <c r="B1579" s="1">
        <v>42862</v>
      </c>
      <c r="C1579">
        <v>2017</v>
      </c>
      <c r="D1579">
        <v>5</v>
      </c>
      <c r="E1579" s="1">
        <v>42866</v>
      </c>
      <c r="F1579" t="s">
        <v>21</v>
      </c>
      <c r="G1579" t="s">
        <v>1087</v>
      </c>
      <c r="H1579" t="s">
        <v>1088</v>
      </c>
      <c r="I1579" t="s">
        <v>42</v>
      </c>
      <c r="J1579" t="s">
        <v>25</v>
      </c>
      <c r="K1579" t="s">
        <v>251</v>
      </c>
      <c r="L1579" t="s">
        <v>91</v>
      </c>
      <c r="M1579">
        <v>48234</v>
      </c>
      <c r="N1579" t="s">
        <v>37</v>
      </c>
      <c r="O1579" t="s">
        <v>29</v>
      </c>
      <c r="P1579" t="s">
        <v>30</v>
      </c>
      <c r="Q1579" t="s">
        <v>875</v>
      </c>
      <c r="R1579">
        <v>26.64</v>
      </c>
      <c r="S1579">
        <v>1</v>
      </c>
      <c r="T1579">
        <v>0</v>
      </c>
      <c r="U1579">
        <v>7.46</v>
      </c>
    </row>
    <row r="1580" spans="1:21" x14ac:dyDescent="0.25">
      <c r="A1580">
        <v>3830</v>
      </c>
      <c r="B1580" s="1">
        <v>42862</v>
      </c>
      <c r="C1580">
        <v>2017</v>
      </c>
      <c r="D1580">
        <v>5</v>
      </c>
      <c r="E1580" s="1">
        <v>42866</v>
      </c>
      <c r="F1580" t="s">
        <v>21</v>
      </c>
      <c r="G1580" t="s">
        <v>1087</v>
      </c>
      <c r="H1580" t="s">
        <v>1088</v>
      </c>
      <c r="I1580" t="s">
        <v>42</v>
      </c>
      <c r="J1580" t="s">
        <v>25</v>
      </c>
      <c r="K1580" t="s">
        <v>251</v>
      </c>
      <c r="L1580" t="s">
        <v>91</v>
      </c>
      <c r="M1580">
        <v>48234</v>
      </c>
      <c r="N1580" t="s">
        <v>37</v>
      </c>
      <c r="O1580" t="s">
        <v>29</v>
      </c>
      <c r="P1580" t="s">
        <v>30</v>
      </c>
      <c r="Q1580" t="s">
        <v>902</v>
      </c>
      <c r="R1580">
        <v>476.8</v>
      </c>
      <c r="S1580">
        <v>2</v>
      </c>
      <c r="T1580">
        <v>0</v>
      </c>
      <c r="U1580">
        <v>119.2</v>
      </c>
    </row>
    <row r="1581" spans="1:21" x14ac:dyDescent="0.25">
      <c r="A1581">
        <v>1596</v>
      </c>
      <c r="B1581" s="1">
        <v>42863</v>
      </c>
      <c r="C1581">
        <v>2017</v>
      </c>
      <c r="D1581">
        <v>5</v>
      </c>
      <c r="E1581" s="1">
        <v>42867</v>
      </c>
      <c r="F1581" t="s">
        <v>21</v>
      </c>
      <c r="G1581" t="s">
        <v>839</v>
      </c>
      <c r="H1581" t="s">
        <v>840</v>
      </c>
      <c r="I1581" t="s">
        <v>34</v>
      </c>
      <c r="J1581" t="s">
        <v>25</v>
      </c>
      <c r="K1581" t="s">
        <v>166</v>
      </c>
      <c r="L1581" t="s">
        <v>167</v>
      </c>
      <c r="M1581">
        <v>43229</v>
      </c>
      <c r="N1581" t="s">
        <v>51</v>
      </c>
      <c r="O1581" t="s">
        <v>29</v>
      </c>
      <c r="P1581" t="s">
        <v>30</v>
      </c>
      <c r="Q1581" t="s">
        <v>1207</v>
      </c>
      <c r="R1581">
        <v>47.99</v>
      </c>
      <c r="S1581">
        <v>2</v>
      </c>
      <c r="T1581">
        <v>0.3</v>
      </c>
      <c r="U1581">
        <v>-2.06</v>
      </c>
    </row>
    <row r="1582" spans="1:21" x14ac:dyDescent="0.25">
      <c r="A1582">
        <v>4471</v>
      </c>
      <c r="B1582" s="1">
        <v>42863</v>
      </c>
      <c r="C1582">
        <v>2017</v>
      </c>
      <c r="D1582">
        <v>5</v>
      </c>
      <c r="E1582" s="1">
        <v>42867</v>
      </c>
      <c r="F1582" t="s">
        <v>21</v>
      </c>
      <c r="G1582" t="s">
        <v>1810</v>
      </c>
      <c r="H1582" t="s">
        <v>1811</v>
      </c>
      <c r="I1582" t="s">
        <v>42</v>
      </c>
      <c r="J1582" t="s">
        <v>25</v>
      </c>
      <c r="K1582" t="s">
        <v>68</v>
      </c>
      <c r="L1582" t="s">
        <v>69</v>
      </c>
      <c r="M1582">
        <v>19140</v>
      </c>
      <c r="N1582" t="s">
        <v>51</v>
      </c>
      <c r="O1582" t="s">
        <v>29</v>
      </c>
      <c r="P1582" t="s">
        <v>30</v>
      </c>
      <c r="Q1582" t="s">
        <v>1179</v>
      </c>
      <c r="R1582">
        <v>128.06</v>
      </c>
      <c r="S1582">
        <v>3</v>
      </c>
      <c r="T1582">
        <v>0.3</v>
      </c>
      <c r="U1582">
        <v>-23.78</v>
      </c>
    </row>
    <row r="1583" spans="1:21" x14ac:dyDescent="0.25">
      <c r="A1583">
        <v>8282</v>
      </c>
      <c r="B1583" s="1">
        <v>42864</v>
      </c>
      <c r="C1583">
        <v>2017</v>
      </c>
      <c r="D1583">
        <v>5</v>
      </c>
      <c r="E1583" s="1">
        <v>42865</v>
      </c>
      <c r="F1583" t="s">
        <v>46</v>
      </c>
      <c r="G1583" t="s">
        <v>207</v>
      </c>
      <c r="H1583" t="s">
        <v>208</v>
      </c>
      <c r="I1583" t="s">
        <v>42</v>
      </c>
      <c r="J1583" t="s">
        <v>25</v>
      </c>
      <c r="K1583" t="s">
        <v>197</v>
      </c>
      <c r="L1583" t="s">
        <v>556</v>
      </c>
      <c r="M1583">
        <v>28540</v>
      </c>
      <c r="N1583" t="s">
        <v>28</v>
      </c>
      <c r="O1583" t="s">
        <v>29</v>
      </c>
      <c r="P1583" t="s">
        <v>30</v>
      </c>
      <c r="Q1583" t="s">
        <v>159</v>
      </c>
      <c r="R1583">
        <v>207</v>
      </c>
      <c r="S1583">
        <v>3</v>
      </c>
      <c r="T1583">
        <v>0.2</v>
      </c>
      <c r="U1583">
        <v>25.88</v>
      </c>
    </row>
    <row r="1584" spans="1:21" x14ac:dyDescent="0.25">
      <c r="A1584">
        <v>8419</v>
      </c>
      <c r="B1584" s="1">
        <v>42864</v>
      </c>
      <c r="C1584">
        <v>2017</v>
      </c>
      <c r="D1584">
        <v>5</v>
      </c>
      <c r="E1584" s="1">
        <v>42866</v>
      </c>
      <c r="F1584" t="s">
        <v>46</v>
      </c>
      <c r="G1584" t="s">
        <v>292</v>
      </c>
      <c r="H1584" t="s">
        <v>293</v>
      </c>
      <c r="I1584" t="s">
        <v>24</v>
      </c>
      <c r="J1584" t="s">
        <v>25</v>
      </c>
      <c r="K1584" t="s">
        <v>149</v>
      </c>
      <c r="L1584" t="s">
        <v>150</v>
      </c>
      <c r="M1584">
        <v>98105</v>
      </c>
      <c r="N1584" t="s">
        <v>63</v>
      </c>
      <c r="O1584" t="s">
        <v>29</v>
      </c>
      <c r="P1584" t="s">
        <v>112</v>
      </c>
      <c r="Q1584" t="s">
        <v>639</v>
      </c>
      <c r="R1584">
        <v>286.85000000000002</v>
      </c>
      <c r="S1584">
        <v>1</v>
      </c>
      <c r="T1584">
        <v>0</v>
      </c>
      <c r="U1584">
        <v>63.11</v>
      </c>
    </row>
    <row r="1585" spans="1:21" x14ac:dyDescent="0.25">
      <c r="A1585">
        <v>4703</v>
      </c>
      <c r="B1585" s="1">
        <v>42866</v>
      </c>
      <c r="C1585">
        <v>2017</v>
      </c>
      <c r="D1585">
        <v>5</v>
      </c>
      <c r="E1585" s="1">
        <v>42872</v>
      </c>
      <c r="F1585" t="s">
        <v>21</v>
      </c>
      <c r="G1585" t="s">
        <v>1421</v>
      </c>
      <c r="H1585" t="s">
        <v>1422</v>
      </c>
      <c r="I1585" t="s">
        <v>24</v>
      </c>
      <c r="J1585" t="s">
        <v>25</v>
      </c>
      <c r="K1585" t="s">
        <v>1377</v>
      </c>
      <c r="L1585" t="s">
        <v>36</v>
      </c>
      <c r="M1585">
        <v>78745</v>
      </c>
      <c r="N1585" t="s">
        <v>37</v>
      </c>
      <c r="O1585" t="s">
        <v>29</v>
      </c>
      <c r="P1585" t="s">
        <v>38</v>
      </c>
      <c r="Q1585" t="s">
        <v>628</v>
      </c>
      <c r="R1585">
        <v>8</v>
      </c>
      <c r="S1585">
        <v>1</v>
      </c>
      <c r="T1585">
        <v>0.6</v>
      </c>
      <c r="U1585">
        <v>-7</v>
      </c>
    </row>
    <row r="1586" spans="1:21" x14ac:dyDescent="0.25">
      <c r="A1586">
        <v>5012</v>
      </c>
      <c r="B1586" s="1">
        <v>42866</v>
      </c>
      <c r="C1586">
        <v>2017</v>
      </c>
      <c r="D1586">
        <v>5</v>
      </c>
      <c r="E1586" s="1">
        <v>42868</v>
      </c>
      <c r="F1586" t="s">
        <v>46</v>
      </c>
      <c r="G1586" t="s">
        <v>809</v>
      </c>
      <c r="H1586" t="s">
        <v>810</v>
      </c>
      <c r="I1586" t="s">
        <v>42</v>
      </c>
      <c r="J1586" t="s">
        <v>25</v>
      </c>
      <c r="K1586" t="s">
        <v>753</v>
      </c>
      <c r="L1586" t="s">
        <v>77</v>
      </c>
      <c r="M1586">
        <v>85023</v>
      </c>
      <c r="N1586" t="s">
        <v>63</v>
      </c>
      <c r="O1586" t="s">
        <v>29</v>
      </c>
      <c r="P1586" t="s">
        <v>64</v>
      </c>
      <c r="Q1586" t="s">
        <v>332</v>
      </c>
      <c r="R1586">
        <v>209.98</v>
      </c>
      <c r="S1586">
        <v>7</v>
      </c>
      <c r="T1586">
        <v>0.7</v>
      </c>
      <c r="U1586">
        <v>-356.96</v>
      </c>
    </row>
    <row r="1587" spans="1:21" x14ac:dyDescent="0.25">
      <c r="A1587">
        <v>5823</v>
      </c>
      <c r="B1587" s="1">
        <v>42867</v>
      </c>
      <c r="C1587">
        <v>2017</v>
      </c>
      <c r="D1587">
        <v>5</v>
      </c>
      <c r="E1587" s="1">
        <v>42873</v>
      </c>
      <c r="F1587" t="s">
        <v>21</v>
      </c>
      <c r="G1587" t="s">
        <v>1685</v>
      </c>
      <c r="H1587" t="s">
        <v>1686</v>
      </c>
      <c r="I1587" t="s">
        <v>42</v>
      </c>
      <c r="J1587" t="s">
        <v>25</v>
      </c>
      <c r="K1587" t="s">
        <v>61</v>
      </c>
      <c r="L1587" t="s">
        <v>62</v>
      </c>
      <c r="M1587">
        <v>94122</v>
      </c>
      <c r="N1587" t="s">
        <v>63</v>
      </c>
      <c r="O1587" t="s">
        <v>29</v>
      </c>
      <c r="P1587" t="s">
        <v>112</v>
      </c>
      <c r="Q1587" t="s">
        <v>442</v>
      </c>
      <c r="R1587">
        <v>285.48</v>
      </c>
      <c r="S1587">
        <v>5</v>
      </c>
      <c r="T1587">
        <v>0.2</v>
      </c>
      <c r="U1587">
        <v>-10.71</v>
      </c>
    </row>
    <row r="1588" spans="1:21" x14ac:dyDescent="0.25">
      <c r="A1588">
        <v>6667</v>
      </c>
      <c r="B1588" s="1">
        <v>42867</v>
      </c>
      <c r="C1588">
        <v>2017</v>
      </c>
      <c r="D1588">
        <v>5</v>
      </c>
      <c r="E1588" s="1">
        <v>42869</v>
      </c>
      <c r="F1588" t="s">
        <v>53</v>
      </c>
      <c r="G1588" t="s">
        <v>473</v>
      </c>
      <c r="H1588" t="s">
        <v>474</v>
      </c>
      <c r="I1588" t="s">
        <v>34</v>
      </c>
      <c r="J1588" t="s">
        <v>25</v>
      </c>
      <c r="K1588" t="s">
        <v>1636</v>
      </c>
      <c r="L1588" t="s">
        <v>495</v>
      </c>
      <c r="M1588">
        <v>8360</v>
      </c>
      <c r="N1588" t="s">
        <v>51</v>
      </c>
      <c r="O1588" t="s">
        <v>29</v>
      </c>
      <c r="P1588" t="s">
        <v>38</v>
      </c>
      <c r="Q1588" t="s">
        <v>544</v>
      </c>
      <c r="R1588">
        <v>42.85</v>
      </c>
      <c r="S1588">
        <v>5</v>
      </c>
      <c r="T1588">
        <v>0</v>
      </c>
      <c r="U1588">
        <v>15.43</v>
      </c>
    </row>
    <row r="1589" spans="1:21" x14ac:dyDescent="0.25">
      <c r="A1589">
        <v>9000</v>
      </c>
      <c r="B1589" s="1">
        <v>42868</v>
      </c>
      <c r="C1589">
        <v>2017</v>
      </c>
      <c r="D1589">
        <v>5</v>
      </c>
      <c r="E1589" s="1">
        <v>42872</v>
      </c>
      <c r="F1589" t="s">
        <v>21</v>
      </c>
      <c r="G1589" t="s">
        <v>1805</v>
      </c>
      <c r="H1589" t="s">
        <v>1806</v>
      </c>
      <c r="I1589" t="s">
        <v>24</v>
      </c>
      <c r="J1589" t="s">
        <v>25</v>
      </c>
      <c r="K1589" t="s">
        <v>68</v>
      </c>
      <c r="L1589" t="s">
        <v>69</v>
      </c>
      <c r="M1589">
        <v>19140</v>
      </c>
      <c r="N1589" t="s">
        <v>51</v>
      </c>
      <c r="O1589" t="s">
        <v>29</v>
      </c>
      <c r="P1589" t="s">
        <v>30</v>
      </c>
      <c r="Q1589" t="s">
        <v>219</v>
      </c>
      <c r="R1589">
        <v>458.43</v>
      </c>
      <c r="S1589">
        <v>5</v>
      </c>
      <c r="T1589">
        <v>0.3</v>
      </c>
      <c r="U1589">
        <v>-124.43</v>
      </c>
    </row>
    <row r="1590" spans="1:21" x14ac:dyDescent="0.25">
      <c r="A1590">
        <v>814</v>
      </c>
      <c r="B1590" s="1">
        <v>42869</v>
      </c>
      <c r="C1590">
        <v>2017</v>
      </c>
      <c r="D1590">
        <v>5</v>
      </c>
      <c r="E1590" s="1">
        <v>42869</v>
      </c>
      <c r="F1590" t="s">
        <v>137</v>
      </c>
      <c r="G1590" t="s">
        <v>261</v>
      </c>
      <c r="H1590" t="s">
        <v>262</v>
      </c>
      <c r="I1590" t="s">
        <v>34</v>
      </c>
      <c r="J1590" t="s">
        <v>25</v>
      </c>
      <c r="K1590" t="s">
        <v>1719</v>
      </c>
      <c r="L1590" t="s">
        <v>62</v>
      </c>
      <c r="M1590">
        <v>92704</v>
      </c>
      <c r="N1590" t="s">
        <v>63</v>
      </c>
      <c r="O1590" t="s">
        <v>29</v>
      </c>
      <c r="P1590" t="s">
        <v>38</v>
      </c>
      <c r="Q1590" t="s">
        <v>1257</v>
      </c>
      <c r="R1590">
        <v>18.28</v>
      </c>
      <c r="S1590">
        <v>2</v>
      </c>
      <c r="T1590">
        <v>0</v>
      </c>
      <c r="U1590">
        <v>6.22</v>
      </c>
    </row>
    <row r="1591" spans="1:21" x14ac:dyDescent="0.25">
      <c r="A1591">
        <v>6408</v>
      </c>
      <c r="B1591" s="1">
        <v>42869</v>
      </c>
      <c r="C1591">
        <v>2017</v>
      </c>
      <c r="D1591">
        <v>5</v>
      </c>
      <c r="E1591" s="1">
        <v>42870</v>
      </c>
      <c r="F1591" t="s">
        <v>46</v>
      </c>
      <c r="G1591" t="s">
        <v>885</v>
      </c>
      <c r="H1591" t="s">
        <v>886</v>
      </c>
      <c r="I1591" t="s">
        <v>34</v>
      </c>
      <c r="J1591" t="s">
        <v>25</v>
      </c>
      <c r="K1591" t="s">
        <v>162</v>
      </c>
      <c r="L1591" t="s">
        <v>36</v>
      </c>
      <c r="M1591">
        <v>77041</v>
      </c>
      <c r="N1591" t="s">
        <v>37</v>
      </c>
      <c r="O1591" t="s">
        <v>29</v>
      </c>
      <c r="P1591" t="s">
        <v>30</v>
      </c>
      <c r="Q1591" t="s">
        <v>384</v>
      </c>
      <c r="R1591">
        <v>899.43</v>
      </c>
      <c r="S1591">
        <v>5</v>
      </c>
      <c r="T1591">
        <v>0.3</v>
      </c>
      <c r="U1591">
        <v>-12.85</v>
      </c>
    </row>
    <row r="1592" spans="1:21" x14ac:dyDescent="0.25">
      <c r="A1592">
        <v>6463</v>
      </c>
      <c r="B1592" s="1">
        <v>42869</v>
      </c>
      <c r="C1592">
        <v>2017</v>
      </c>
      <c r="D1592">
        <v>5</v>
      </c>
      <c r="E1592" s="1">
        <v>42872</v>
      </c>
      <c r="F1592" t="s">
        <v>46</v>
      </c>
      <c r="G1592" t="s">
        <v>40</v>
      </c>
      <c r="H1592" t="s">
        <v>41</v>
      </c>
      <c r="I1592" t="s">
        <v>42</v>
      </c>
      <c r="J1592" t="s">
        <v>25</v>
      </c>
      <c r="K1592" t="s">
        <v>1294</v>
      </c>
      <c r="L1592" t="s">
        <v>703</v>
      </c>
      <c r="M1592">
        <v>21215</v>
      </c>
      <c r="N1592" t="s">
        <v>51</v>
      </c>
      <c r="O1592" t="s">
        <v>29</v>
      </c>
      <c r="P1592" t="s">
        <v>30</v>
      </c>
      <c r="Q1592" t="s">
        <v>747</v>
      </c>
      <c r="R1592">
        <v>261.95999999999998</v>
      </c>
      <c r="S1592">
        <v>2</v>
      </c>
      <c r="T1592">
        <v>0</v>
      </c>
      <c r="U1592">
        <v>23.58</v>
      </c>
    </row>
    <row r="1593" spans="1:21" x14ac:dyDescent="0.25">
      <c r="A1593">
        <v>2632</v>
      </c>
      <c r="B1593" s="1">
        <v>42870</v>
      </c>
      <c r="C1593">
        <v>2017</v>
      </c>
      <c r="D1593">
        <v>5</v>
      </c>
      <c r="E1593" s="1">
        <v>42875</v>
      </c>
      <c r="F1593" t="s">
        <v>21</v>
      </c>
      <c r="G1593" t="s">
        <v>1681</v>
      </c>
      <c r="H1593" t="s">
        <v>1682</v>
      </c>
      <c r="I1593" t="s">
        <v>34</v>
      </c>
      <c r="J1593" t="s">
        <v>25</v>
      </c>
      <c r="K1593" t="s">
        <v>149</v>
      </c>
      <c r="L1593" t="s">
        <v>150</v>
      </c>
      <c r="M1593">
        <v>98103</v>
      </c>
      <c r="N1593" t="s">
        <v>63</v>
      </c>
      <c r="O1593" t="s">
        <v>29</v>
      </c>
      <c r="P1593" t="s">
        <v>38</v>
      </c>
      <c r="Q1593" t="s">
        <v>364</v>
      </c>
      <c r="R1593">
        <v>39.96</v>
      </c>
      <c r="S1593">
        <v>2</v>
      </c>
      <c r="T1593">
        <v>0</v>
      </c>
      <c r="U1593">
        <v>17.18</v>
      </c>
    </row>
    <row r="1594" spans="1:21" x14ac:dyDescent="0.25">
      <c r="A1594">
        <v>2633</v>
      </c>
      <c r="B1594" s="1">
        <v>42870</v>
      </c>
      <c r="C1594">
        <v>2017</v>
      </c>
      <c r="D1594">
        <v>5</v>
      </c>
      <c r="E1594" s="1">
        <v>42875</v>
      </c>
      <c r="F1594" t="s">
        <v>21</v>
      </c>
      <c r="G1594" t="s">
        <v>1681</v>
      </c>
      <c r="H1594" t="s">
        <v>1682</v>
      </c>
      <c r="I1594" t="s">
        <v>34</v>
      </c>
      <c r="J1594" t="s">
        <v>25</v>
      </c>
      <c r="K1594" t="s">
        <v>149</v>
      </c>
      <c r="L1594" t="s">
        <v>150</v>
      </c>
      <c r="M1594">
        <v>98103</v>
      </c>
      <c r="N1594" t="s">
        <v>63</v>
      </c>
      <c r="O1594" t="s">
        <v>29</v>
      </c>
      <c r="P1594" t="s">
        <v>30</v>
      </c>
      <c r="Q1594" t="s">
        <v>875</v>
      </c>
      <c r="R1594">
        <v>42.62</v>
      </c>
      <c r="S1594">
        <v>2</v>
      </c>
      <c r="T1594">
        <v>0.2</v>
      </c>
      <c r="U1594">
        <v>4.26</v>
      </c>
    </row>
    <row r="1595" spans="1:21" x14ac:dyDescent="0.25">
      <c r="A1595">
        <v>2634</v>
      </c>
      <c r="B1595" s="1">
        <v>42870</v>
      </c>
      <c r="C1595">
        <v>2017</v>
      </c>
      <c r="D1595">
        <v>5</v>
      </c>
      <c r="E1595" s="1">
        <v>42875</v>
      </c>
      <c r="F1595" t="s">
        <v>21</v>
      </c>
      <c r="G1595" t="s">
        <v>1681</v>
      </c>
      <c r="H1595" t="s">
        <v>1682</v>
      </c>
      <c r="I1595" t="s">
        <v>34</v>
      </c>
      <c r="J1595" t="s">
        <v>25</v>
      </c>
      <c r="K1595" t="s">
        <v>149</v>
      </c>
      <c r="L1595" t="s">
        <v>150</v>
      </c>
      <c r="M1595">
        <v>98103</v>
      </c>
      <c r="N1595" t="s">
        <v>63</v>
      </c>
      <c r="O1595" t="s">
        <v>29</v>
      </c>
      <c r="P1595" t="s">
        <v>30</v>
      </c>
      <c r="Q1595" t="s">
        <v>644</v>
      </c>
      <c r="R1595">
        <v>220.96</v>
      </c>
      <c r="S1595">
        <v>1</v>
      </c>
      <c r="T1595">
        <v>0.2</v>
      </c>
      <c r="U1595">
        <v>24.86</v>
      </c>
    </row>
    <row r="1596" spans="1:21" x14ac:dyDescent="0.25">
      <c r="A1596">
        <v>3941</v>
      </c>
      <c r="B1596" s="1">
        <v>42873</v>
      </c>
      <c r="C1596">
        <v>2017</v>
      </c>
      <c r="D1596">
        <v>5</v>
      </c>
      <c r="E1596" s="1">
        <v>42878</v>
      </c>
      <c r="F1596" t="s">
        <v>21</v>
      </c>
      <c r="G1596" t="s">
        <v>74</v>
      </c>
      <c r="H1596" t="s">
        <v>75</v>
      </c>
      <c r="I1596" t="s">
        <v>34</v>
      </c>
      <c r="J1596" t="s">
        <v>25</v>
      </c>
      <c r="K1596" t="s">
        <v>190</v>
      </c>
      <c r="L1596" t="s">
        <v>191</v>
      </c>
      <c r="M1596">
        <v>10024</v>
      </c>
      <c r="N1596" t="s">
        <v>51</v>
      </c>
      <c r="O1596" t="s">
        <v>29</v>
      </c>
      <c r="P1596" t="s">
        <v>38</v>
      </c>
      <c r="Q1596" t="s">
        <v>617</v>
      </c>
      <c r="R1596">
        <v>14.56</v>
      </c>
      <c r="S1596">
        <v>2</v>
      </c>
      <c r="T1596">
        <v>0</v>
      </c>
      <c r="U1596">
        <v>6.26</v>
      </c>
    </row>
    <row r="1597" spans="1:21" x14ac:dyDescent="0.25">
      <c r="A1597">
        <v>4424</v>
      </c>
      <c r="B1597" s="1">
        <v>42873</v>
      </c>
      <c r="C1597">
        <v>2017</v>
      </c>
      <c r="D1597">
        <v>5</v>
      </c>
      <c r="E1597" s="1">
        <v>42874</v>
      </c>
      <c r="F1597" t="s">
        <v>46</v>
      </c>
      <c r="G1597" t="s">
        <v>1938</v>
      </c>
      <c r="H1597" t="s">
        <v>1939</v>
      </c>
      <c r="I1597" t="s">
        <v>42</v>
      </c>
      <c r="J1597" t="s">
        <v>25</v>
      </c>
      <c r="K1597" t="s">
        <v>1763</v>
      </c>
      <c r="L1597" t="s">
        <v>542</v>
      </c>
      <c r="M1597">
        <v>30328</v>
      </c>
      <c r="N1597" t="s">
        <v>28</v>
      </c>
      <c r="O1597" t="s">
        <v>29</v>
      </c>
      <c r="P1597" t="s">
        <v>64</v>
      </c>
      <c r="Q1597" t="s">
        <v>895</v>
      </c>
      <c r="R1597">
        <v>302.94</v>
      </c>
      <c r="S1597">
        <v>3</v>
      </c>
      <c r="T1597">
        <v>0</v>
      </c>
      <c r="U1597">
        <v>75.739999999999995</v>
      </c>
    </row>
    <row r="1598" spans="1:21" x14ac:dyDescent="0.25">
      <c r="A1598">
        <v>8183</v>
      </c>
      <c r="B1598" s="1">
        <v>42873</v>
      </c>
      <c r="C1598">
        <v>2017</v>
      </c>
      <c r="D1598">
        <v>5</v>
      </c>
      <c r="E1598" s="1">
        <v>42877</v>
      </c>
      <c r="F1598" t="s">
        <v>21</v>
      </c>
      <c r="G1598" t="s">
        <v>1394</v>
      </c>
      <c r="H1598" t="s">
        <v>1395</v>
      </c>
      <c r="I1598" t="s">
        <v>42</v>
      </c>
      <c r="J1598" t="s">
        <v>25</v>
      </c>
      <c r="K1598" t="s">
        <v>374</v>
      </c>
      <c r="L1598" t="s">
        <v>154</v>
      </c>
      <c r="M1598">
        <v>60653</v>
      </c>
      <c r="N1598" t="s">
        <v>37</v>
      </c>
      <c r="O1598" t="s">
        <v>29</v>
      </c>
      <c r="P1598" t="s">
        <v>38</v>
      </c>
      <c r="Q1598" t="s">
        <v>1158</v>
      </c>
      <c r="R1598">
        <v>22.61</v>
      </c>
      <c r="S1598">
        <v>3</v>
      </c>
      <c r="T1598">
        <v>0.6</v>
      </c>
      <c r="U1598">
        <v>-10.17</v>
      </c>
    </row>
    <row r="1599" spans="1:21" x14ac:dyDescent="0.25">
      <c r="A1599">
        <v>8184</v>
      </c>
      <c r="B1599" s="1">
        <v>42873</v>
      </c>
      <c r="C1599">
        <v>2017</v>
      </c>
      <c r="D1599">
        <v>5</v>
      </c>
      <c r="E1599" s="1">
        <v>42877</v>
      </c>
      <c r="F1599" t="s">
        <v>21</v>
      </c>
      <c r="G1599" t="s">
        <v>1394</v>
      </c>
      <c r="H1599" t="s">
        <v>1395</v>
      </c>
      <c r="I1599" t="s">
        <v>42</v>
      </c>
      <c r="J1599" t="s">
        <v>25</v>
      </c>
      <c r="K1599" t="s">
        <v>374</v>
      </c>
      <c r="L1599" t="s">
        <v>154</v>
      </c>
      <c r="M1599">
        <v>60653</v>
      </c>
      <c r="N1599" t="s">
        <v>37</v>
      </c>
      <c r="O1599" t="s">
        <v>29</v>
      </c>
      <c r="P1599" t="s">
        <v>38</v>
      </c>
      <c r="Q1599" t="s">
        <v>260</v>
      </c>
      <c r="R1599">
        <v>1.89</v>
      </c>
      <c r="S1599">
        <v>1</v>
      </c>
      <c r="T1599">
        <v>0.6</v>
      </c>
      <c r="U1599">
        <v>-0.99</v>
      </c>
    </row>
    <row r="1600" spans="1:21" x14ac:dyDescent="0.25">
      <c r="A1600">
        <v>2861</v>
      </c>
      <c r="B1600" s="1">
        <v>42874</v>
      </c>
      <c r="C1600">
        <v>2017</v>
      </c>
      <c r="D1600">
        <v>5</v>
      </c>
      <c r="E1600" s="1">
        <v>42878</v>
      </c>
      <c r="F1600" t="s">
        <v>21</v>
      </c>
      <c r="G1600" t="s">
        <v>156</v>
      </c>
      <c r="H1600" t="s">
        <v>157</v>
      </c>
      <c r="I1600" t="s">
        <v>34</v>
      </c>
      <c r="J1600" t="s">
        <v>25</v>
      </c>
      <c r="K1600" t="s">
        <v>541</v>
      </c>
      <c r="L1600" t="s">
        <v>542</v>
      </c>
      <c r="M1600">
        <v>30318</v>
      </c>
      <c r="N1600" t="s">
        <v>28</v>
      </c>
      <c r="O1600" t="s">
        <v>29</v>
      </c>
      <c r="P1600" t="s">
        <v>64</v>
      </c>
      <c r="Q1600" t="s">
        <v>1063</v>
      </c>
      <c r="R1600">
        <v>1628.82</v>
      </c>
      <c r="S1600">
        <v>9</v>
      </c>
      <c r="T1600">
        <v>0</v>
      </c>
      <c r="U1600">
        <v>374.63</v>
      </c>
    </row>
    <row r="1601" spans="1:21" x14ac:dyDescent="0.25">
      <c r="A1601">
        <v>3625</v>
      </c>
      <c r="B1601" s="1">
        <v>42874</v>
      </c>
      <c r="C1601">
        <v>2017</v>
      </c>
      <c r="D1601">
        <v>5</v>
      </c>
      <c r="E1601" s="1">
        <v>42876</v>
      </c>
      <c r="F1601" t="s">
        <v>53</v>
      </c>
      <c r="G1601" t="s">
        <v>479</v>
      </c>
      <c r="H1601" t="s">
        <v>480</v>
      </c>
      <c r="I1601" t="s">
        <v>24</v>
      </c>
      <c r="J1601" t="s">
        <v>25</v>
      </c>
      <c r="K1601" t="s">
        <v>61</v>
      </c>
      <c r="L1601" t="s">
        <v>62</v>
      </c>
      <c r="M1601">
        <v>94109</v>
      </c>
      <c r="N1601" t="s">
        <v>63</v>
      </c>
      <c r="O1601" t="s">
        <v>29</v>
      </c>
      <c r="P1601" t="s">
        <v>30</v>
      </c>
      <c r="Q1601" t="s">
        <v>426</v>
      </c>
      <c r="R1601">
        <v>681.41</v>
      </c>
      <c r="S1601">
        <v>12</v>
      </c>
      <c r="T1601">
        <v>0.2</v>
      </c>
      <c r="U1601">
        <v>42.59</v>
      </c>
    </row>
    <row r="1602" spans="1:21" x14ac:dyDescent="0.25">
      <c r="A1602">
        <v>6044</v>
      </c>
      <c r="B1602" s="1">
        <v>42874</v>
      </c>
      <c r="C1602">
        <v>2017</v>
      </c>
      <c r="D1602">
        <v>5</v>
      </c>
      <c r="E1602" s="1">
        <v>42879</v>
      </c>
      <c r="F1602" t="s">
        <v>53</v>
      </c>
      <c r="G1602" t="s">
        <v>2051</v>
      </c>
      <c r="H1602" t="s">
        <v>2052</v>
      </c>
      <c r="I1602" t="s">
        <v>42</v>
      </c>
      <c r="J1602" t="s">
        <v>25</v>
      </c>
      <c r="K1602" t="s">
        <v>213</v>
      </c>
      <c r="L1602" t="s">
        <v>214</v>
      </c>
      <c r="M1602">
        <v>37918</v>
      </c>
      <c r="N1602" t="s">
        <v>28</v>
      </c>
      <c r="O1602" t="s">
        <v>29</v>
      </c>
      <c r="P1602" t="s">
        <v>30</v>
      </c>
      <c r="Q1602" t="s">
        <v>219</v>
      </c>
      <c r="R1602">
        <v>314.35000000000002</v>
      </c>
      <c r="S1602">
        <v>3</v>
      </c>
      <c r="T1602">
        <v>0.2</v>
      </c>
      <c r="U1602">
        <v>-35.36</v>
      </c>
    </row>
    <row r="1603" spans="1:21" x14ac:dyDescent="0.25">
      <c r="A1603">
        <v>6068</v>
      </c>
      <c r="B1603" s="1">
        <v>42875</v>
      </c>
      <c r="C1603">
        <v>2017</v>
      </c>
      <c r="D1603">
        <v>5</v>
      </c>
      <c r="E1603" s="1">
        <v>42879</v>
      </c>
      <c r="F1603" t="s">
        <v>21</v>
      </c>
      <c r="G1603" t="s">
        <v>1366</v>
      </c>
      <c r="H1603" t="s">
        <v>1367</v>
      </c>
      <c r="I1603" t="s">
        <v>24</v>
      </c>
      <c r="J1603" t="s">
        <v>25</v>
      </c>
      <c r="K1603" t="s">
        <v>769</v>
      </c>
      <c r="L1603" t="s">
        <v>62</v>
      </c>
      <c r="M1603">
        <v>90712</v>
      </c>
      <c r="N1603" t="s">
        <v>63</v>
      </c>
      <c r="O1603" t="s">
        <v>29</v>
      </c>
      <c r="P1603" t="s">
        <v>30</v>
      </c>
      <c r="Q1603" t="s">
        <v>136</v>
      </c>
      <c r="R1603">
        <v>518.27</v>
      </c>
      <c r="S1603">
        <v>8</v>
      </c>
      <c r="T1603">
        <v>0.2</v>
      </c>
      <c r="U1603">
        <v>-97.18</v>
      </c>
    </row>
    <row r="1604" spans="1:21" x14ac:dyDescent="0.25">
      <c r="A1604">
        <v>6069</v>
      </c>
      <c r="B1604" s="1">
        <v>42875</v>
      </c>
      <c r="C1604">
        <v>2017</v>
      </c>
      <c r="D1604">
        <v>5</v>
      </c>
      <c r="E1604" s="1">
        <v>42879</v>
      </c>
      <c r="F1604" t="s">
        <v>21</v>
      </c>
      <c r="G1604" t="s">
        <v>1366</v>
      </c>
      <c r="H1604" t="s">
        <v>1367</v>
      </c>
      <c r="I1604" t="s">
        <v>24</v>
      </c>
      <c r="J1604" t="s">
        <v>25</v>
      </c>
      <c r="K1604" t="s">
        <v>769</v>
      </c>
      <c r="L1604" t="s">
        <v>62</v>
      </c>
      <c r="M1604">
        <v>90712</v>
      </c>
      <c r="N1604" t="s">
        <v>63</v>
      </c>
      <c r="O1604" t="s">
        <v>29</v>
      </c>
      <c r="P1604" t="s">
        <v>38</v>
      </c>
      <c r="Q1604" t="s">
        <v>294</v>
      </c>
      <c r="R1604">
        <v>6.98</v>
      </c>
      <c r="S1604">
        <v>1</v>
      </c>
      <c r="T1604">
        <v>0</v>
      </c>
      <c r="U1604">
        <v>3.35</v>
      </c>
    </row>
    <row r="1605" spans="1:21" x14ac:dyDescent="0.25">
      <c r="A1605">
        <v>989</v>
      </c>
      <c r="B1605" s="1">
        <v>42876</v>
      </c>
      <c r="C1605">
        <v>2017</v>
      </c>
      <c r="D1605">
        <v>5</v>
      </c>
      <c r="E1605" s="1">
        <v>42881</v>
      </c>
      <c r="F1605" t="s">
        <v>21</v>
      </c>
      <c r="G1605" t="s">
        <v>2061</v>
      </c>
      <c r="H1605" t="s">
        <v>2062</v>
      </c>
      <c r="I1605" t="s">
        <v>42</v>
      </c>
      <c r="J1605" t="s">
        <v>25</v>
      </c>
      <c r="K1605" t="s">
        <v>1848</v>
      </c>
      <c r="L1605" t="s">
        <v>191</v>
      </c>
      <c r="M1605">
        <v>13021</v>
      </c>
      <c r="N1605" t="s">
        <v>51</v>
      </c>
      <c r="O1605" t="s">
        <v>29</v>
      </c>
      <c r="P1605" t="s">
        <v>38</v>
      </c>
      <c r="Q1605" t="s">
        <v>454</v>
      </c>
      <c r="R1605">
        <v>520.04999999999995</v>
      </c>
      <c r="S1605">
        <v>5</v>
      </c>
      <c r="T1605">
        <v>0</v>
      </c>
      <c r="U1605">
        <v>72.81</v>
      </c>
    </row>
    <row r="1606" spans="1:21" x14ac:dyDescent="0.25">
      <c r="A1606">
        <v>5540</v>
      </c>
      <c r="B1606" s="1">
        <v>42877</v>
      </c>
      <c r="C1606">
        <v>2017</v>
      </c>
      <c r="D1606">
        <v>5</v>
      </c>
      <c r="E1606" s="1">
        <v>42881</v>
      </c>
      <c r="F1606" t="s">
        <v>21</v>
      </c>
      <c r="G1606" t="s">
        <v>1004</v>
      </c>
      <c r="H1606" t="s">
        <v>1005</v>
      </c>
      <c r="I1606" t="s">
        <v>34</v>
      </c>
      <c r="J1606" t="s">
        <v>25</v>
      </c>
      <c r="K1606" t="s">
        <v>374</v>
      </c>
      <c r="L1606" t="s">
        <v>154</v>
      </c>
      <c r="M1606">
        <v>60653</v>
      </c>
      <c r="N1606" t="s">
        <v>37</v>
      </c>
      <c r="O1606" t="s">
        <v>29</v>
      </c>
      <c r="P1606" t="s">
        <v>30</v>
      </c>
      <c r="Q1606" t="s">
        <v>1012</v>
      </c>
      <c r="R1606">
        <v>181.99</v>
      </c>
      <c r="S1606">
        <v>2</v>
      </c>
      <c r="T1606">
        <v>0.3</v>
      </c>
      <c r="U1606">
        <v>-54.6</v>
      </c>
    </row>
    <row r="1607" spans="1:21" x14ac:dyDescent="0.25">
      <c r="A1607">
        <v>4510</v>
      </c>
      <c r="B1607" s="1">
        <v>42878</v>
      </c>
      <c r="C1607">
        <v>2017</v>
      </c>
      <c r="D1607">
        <v>5</v>
      </c>
      <c r="E1607" s="1">
        <v>42884</v>
      </c>
      <c r="F1607" t="s">
        <v>21</v>
      </c>
      <c r="G1607" t="s">
        <v>32</v>
      </c>
      <c r="H1607" t="s">
        <v>33</v>
      </c>
      <c r="I1607" t="s">
        <v>34</v>
      </c>
      <c r="J1607" t="s">
        <v>25</v>
      </c>
      <c r="K1607" t="s">
        <v>87</v>
      </c>
      <c r="L1607" t="s">
        <v>62</v>
      </c>
      <c r="M1607">
        <v>90036</v>
      </c>
      <c r="N1607" t="s">
        <v>63</v>
      </c>
      <c r="O1607" t="s">
        <v>29</v>
      </c>
      <c r="P1607" t="s">
        <v>112</v>
      </c>
      <c r="Q1607" t="s">
        <v>442</v>
      </c>
      <c r="R1607">
        <v>171.29</v>
      </c>
      <c r="S1607">
        <v>3</v>
      </c>
      <c r="T1607">
        <v>0.2</v>
      </c>
      <c r="U1607">
        <v>-6.42</v>
      </c>
    </row>
    <row r="1608" spans="1:21" x14ac:dyDescent="0.25">
      <c r="A1608">
        <v>8016</v>
      </c>
      <c r="B1608" s="1">
        <v>42880</v>
      </c>
      <c r="C1608">
        <v>2017</v>
      </c>
      <c r="D1608">
        <v>5</v>
      </c>
      <c r="E1608" s="1">
        <v>42880</v>
      </c>
      <c r="F1608" t="s">
        <v>137</v>
      </c>
      <c r="G1608" t="s">
        <v>1443</v>
      </c>
      <c r="H1608" t="s">
        <v>1444</v>
      </c>
      <c r="I1608" t="s">
        <v>34</v>
      </c>
      <c r="J1608" t="s">
        <v>25</v>
      </c>
      <c r="K1608" t="s">
        <v>190</v>
      </c>
      <c r="L1608" t="s">
        <v>191</v>
      </c>
      <c r="M1608">
        <v>10009</v>
      </c>
      <c r="N1608" t="s">
        <v>51</v>
      </c>
      <c r="O1608" t="s">
        <v>29</v>
      </c>
      <c r="P1608" t="s">
        <v>38</v>
      </c>
      <c r="Q1608" t="s">
        <v>1251</v>
      </c>
      <c r="R1608">
        <v>18.84</v>
      </c>
      <c r="S1608">
        <v>3</v>
      </c>
      <c r="T1608">
        <v>0</v>
      </c>
      <c r="U1608">
        <v>6.03</v>
      </c>
    </row>
    <row r="1609" spans="1:21" x14ac:dyDescent="0.25">
      <c r="A1609">
        <v>6436</v>
      </c>
      <c r="B1609" s="1">
        <v>42882</v>
      </c>
      <c r="C1609">
        <v>2017</v>
      </c>
      <c r="D1609">
        <v>5</v>
      </c>
      <c r="E1609" s="1">
        <v>42884</v>
      </c>
      <c r="F1609" t="s">
        <v>46</v>
      </c>
      <c r="G1609" t="s">
        <v>1208</v>
      </c>
      <c r="H1609" t="s">
        <v>1209</v>
      </c>
      <c r="I1609" t="s">
        <v>34</v>
      </c>
      <c r="J1609" t="s">
        <v>25</v>
      </c>
      <c r="K1609" t="s">
        <v>1232</v>
      </c>
      <c r="L1609" t="s">
        <v>970</v>
      </c>
      <c r="M1609">
        <v>83201</v>
      </c>
      <c r="N1609" t="s">
        <v>63</v>
      </c>
      <c r="O1609" t="s">
        <v>29</v>
      </c>
      <c r="P1609" t="s">
        <v>38</v>
      </c>
      <c r="Q1609" t="s">
        <v>1860</v>
      </c>
      <c r="R1609">
        <v>35</v>
      </c>
      <c r="S1609">
        <v>4</v>
      </c>
      <c r="T1609">
        <v>0</v>
      </c>
      <c r="U1609">
        <v>14.7</v>
      </c>
    </row>
    <row r="1610" spans="1:21" x14ac:dyDescent="0.25">
      <c r="A1610">
        <v>9448</v>
      </c>
      <c r="B1610" s="1">
        <v>42882</v>
      </c>
      <c r="C1610">
        <v>2017</v>
      </c>
      <c r="D1610">
        <v>5</v>
      </c>
      <c r="E1610" s="1">
        <v>42889</v>
      </c>
      <c r="F1610" t="s">
        <v>21</v>
      </c>
      <c r="G1610" t="s">
        <v>701</v>
      </c>
      <c r="H1610" t="s">
        <v>702</v>
      </c>
      <c r="I1610" t="s">
        <v>34</v>
      </c>
      <c r="J1610" t="s">
        <v>25</v>
      </c>
      <c r="K1610" t="s">
        <v>634</v>
      </c>
      <c r="L1610" t="s">
        <v>635</v>
      </c>
      <c r="M1610">
        <v>74133</v>
      </c>
      <c r="N1610" t="s">
        <v>37</v>
      </c>
      <c r="O1610" t="s">
        <v>29</v>
      </c>
      <c r="P1610" t="s">
        <v>38</v>
      </c>
      <c r="Q1610" t="s">
        <v>1835</v>
      </c>
      <c r="R1610">
        <v>477.3</v>
      </c>
      <c r="S1610">
        <v>5</v>
      </c>
      <c r="T1610">
        <v>0</v>
      </c>
      <c r="U1610">
        <v>138.41999999999999</v>
      </c>
    </row>
    <row r="1611" spans="1:21" x14ac:dyDescent="0.25">
      <c r="A1611">
        <v>86</v>
      </c>
      <c r="B1611" s="1">
        <v>42883</v>
      </c>
      <c r="C1611">
        <v>2017</v>
      </c>
      <c r="D1611">
        <v>5</v>
      </c>
      <c r="E1611" s="1">
        <v>42885</v>
      </c>
      <c r="F1611" t="s">
        <v>53</v>
      </c>
      <c r="G1611" t="s">
        <v>1843</v>
      </c>
      <c r="H1611" t="s">
        <v>1844</v>
      </c>
      <c r="I1611" t="s">
        <v>34</v>
      </c>
      <c r="J1611" t="s">
        <v>25</v>
      </c>
      <c r="K1611" t="s">
        <v>129</v>
      </c>
      <c r="L1611" t="s">
        <v>57</v>
      </c>
      <c r="M1611">
        <v>29203</v>
      </c>
      <c r="N1611" t="s">
        <v>28</v>
      </c>
      <c r="O1611" t="s">
        <v>29</v>
      </c>
      <c r="P1611" t="s">
        <v>30</v>
      </c>
      <c r="Q1611" t="s">
        <v>155</v>
      </c>
      <c r="R1611">
        <v>301.95999999999998</v>
      </c>
      <c r="S1611">
        <v>2</v>
      </c>
      <c r="T1611">
        <v>0</v>
      </c>
      <c r="U1611">
        <v>33.22</v>
      </c>
    </row>
    <row r="1612" spans="1:21" x14ac:dyDescent="0.25">
      <c r="A1612">
        <v>6242</v>
      </c>
      <c r="B1612" s="1">
        <v>42883</v>
      </c>
      <c r="C1612">
        <v>2017</v>
      </c>
      <c r="D1612">
        <v>5</v>
      </c>
      <c r="E1612" s="1">
        <v>42886</v>
      </c>
      <c r="F1612" t="s">
        <v>53</v>
      </c>
      <c r="G1612" t="s">
        <v>2063</v>
      </c>
      <c r="H1612" t="s">
        <v>2064</v>
      </c>
      <c r="I1612" t="s">
        <v>42</v>
      </c>
      <c r="J1612" t="s">
        <v>25</v>
      </c>
      <c r="K1612" t="s">
        <v>135</v>
      </c>
      <c r="L1612" t="s">
        <v>363</v>
      </c>
      <c r="M1612">
        <v>3301</v>
      </c>
      <c r="N1612" t="s">
        <v>51</v>
      </c>
      <c r="O1612" t="s">
        <v>29</v>
      </c>
      <c r="P1612" t="s">
        <v>38</v>
      </c>
      <c r="Q1612" t="s">
        <v>1231</v>
      </c>
      <c r="R1612">
        <v>247.44</v>
      </c>
      <c r="S1612">
        <v>8</v>
      </c>
      <c r="T1612">
        <v>0</v>
      </c>
      <c r="U1612">
        <v>101.45</v>
      </c>
    </row>
    <row r="1613" spans="1:21" x14ac:dyDescent="0.25">
      <c r="A1613">
        <v>8457</v>
      </c>
      <c r="B1613" s="1">
        <v>42883</v>
      </c>
      <c r="C1613">
        <v>2017</v>
      </c>
      <c r="D1613">
        <v>5</v>
      </c>
      <c r="E1613" s="1">
        <v>42888</v>
      </c>
      <c r="F1613" t="s">
        <v>53</v>
      </c>
      <c r="G1613" t="s">
        <v>1023</v>
      </c>
      <c r="H1613" t="s">
        <v>1024</v>
      </c>
      <c r="I1613" t="s">
        <v>42</v>
      </c>
      <c r="J1613" t="s">
        <v>25</v>
      </c>
      <c r="K1613" t="s">
        <v>374</v>
      </c>
      <c r="L1613" t="s">
        <v>154</v>
      </c>
      <c r="M1613">
        <v>60653</v>
      </c>
      <c r="N1613" t="s">
        <v>37</v>
      </c>
      <c r="O1613" t="s">
        <v>29</v>
      </c>
      <c r="P1613" t="s">
        <v>30</v>
      </c>
      <c r="Q1613" t="s">
        <v>1824</v>
      </c>
      <c r="R1613">
        <v>106.87</v>
      </c>
      <c r="S1613">
        <v>3</v>
      </c>
      <c r="T1613">
        <v>0.3</v>
      </c>
      <c r="U1613">
        <v>-29.01</v>
      </c>
    </row>
    <row r="1614" spans="1:21" x14ac:dyDescent="0.25">
      <c r="A1614">
        <v>9132</v>
      </c>
      <c r="B1614" s="1">
        <v>42883</v>
      </c>
      <c r="C1614">
        <v>2017</v>
      </c>
      <c r="D1614">
        <v>5</v>
      </c>
      <c r="E1614" s="1">
        <v>42887</v>
      </c>
      <c r="F1614" t="s">
        <v>21</v>
      </c>
      <c r="G1614" t="s">
        <v>951</v>
      </c>
      <c r="H1614" t="s">
        <v>952</v>
      </c>
      <c r="I1614" t="s">
        <v>42</v>
      </c>
      <c r="J1614" t="s">
        <v>25</v>
      </c>
      <c r="K1614" t="s">
        <v>2065</v>
      </c>
      <c r="L1614" t="s">
        <v>703</v>
      </c>
      <c r="M1614">
        <v>20707</v>
      </c>
      <c r="N1614" t="s">
        <v>51</v>
      </c>
      <c r="O1614" t="s">
        <v>29</v>
      </c>
      <c r="P1614" t="s">
        <v>38</v>
      </c>
      <c r="Q1614" t="s">
        <v>215</v>
      </c>
      <c r="R1614">
        <v>27.46</v>
      </c>
      <c r="S1614">
        <v>2</v>
      </c>
      <c r="T1614">
        <v>0</v>
      </c>
      <c r="U1614">
        <v>9.89</v>
      </c>
    </row>
    <row r="1615" spans="1:21" x14ac:dyDescent="0.25">
      <c r="A1615">
        <v>9296</v>
      </c>
      <c r="B1615" s="1">
        <v>42883</v>
      </c>
      <c r="C1615">
        <v>2017</v>
      </c>
      <c r="D1615">
        <v>5</v>
      </c>
      <c r="E1615" s="1">
        <v>42887</v>
      </c>
      <c r="F1615" t="s">
        <v>21</v>
      </c>
      <c r="G1615" t="s">
        <v>2066</v>
      </c>
      <c r="H1615" t="s">
        <v>2067</v>
      </c>
      <c r="I1615" t="s">
        <v>42</v>
      </c>
      <c r="J1615" t="s">
        <v>25</v>
      </c>
      <c r="K1615" t="s">
        <v>1028</v>
      </c>
      <c r="L1615" t="s">
        <v>167</v>
      </c>
      <c r="M1615">
        <v>44105</v>
      </c>
      <c r="N1615" t="s">
        <v>51</v>
      </c>
      <c r="O1615" t="s">
        <v>29</v>
      </c>
      <c r="P1615" t="s">
        <v>64</v>
      </c>
      <c r="Q1615" t="s">
        <v>1300</v>
      </c>
      <c r="R1615">
        <v>115.96</v>
      </c>
      <c r="S1615">
        <v>4</v>
      </c>
      <c r="T1615">
        <v>0.5</v>
      </c>
      <c r="U1615">
        <v>-64.94</v>
      </c>
    </row>
    <row r="1616" spans="1:21" x14ac:dyDescent="0.25">
      <c r="A1616">
        <v>3404</v>
      </c>
      <c r="B1616" s="1">
        <v>42884</v>
      </c>
      <c r="C1616">
        <v>2017</v>
      </c>
      <c r="D1616">
        <v>5</v>
      </c>
      <c r="E1616" s="1">
        <v>42891</v>
      </c>
      <c r="F1616" t="s">
        <v>21</v>
      </c>
      <c r="G1616" t="s">
        <v>1644</v>
      </c>
      <c r="H1616" t="s">
        <v>1645</v>
      </c>
      <c r="I1616" t="s">
        <v>34</v>
      </c>
      <c r="J1616" t="s">
        <v>25</v>
      </c>
      <c r="K1616" t="s">
        <v>162</v>
      </c>
      <c r="L1616" t="s">
        <v>36</v>
      </c>
      <c r="M1616">
        <v>77095</v>
      </c>
      <c r="N1616" t="s">
        <v>37</v>
      </c>
      <c r="O1616" t="s">
        <v>29</v>
      </c>
      <c r="P1616" t="s">
        <v>38</v>
      </c>
      <c r="Q1616" t="s">
        <v>1757</v>
      </c>
      <c r="R1616">
        <v>65.42</v>
      </c>
      <c r="S1616">
        <v>4</v>
      </c>
      <c r="T1616">
        <v>0.6</v>
      </c>
      <c r="U1616">
        <v>-52.34</v>
      </c>
    </row>
    <row r="1617" spans="1:21" x14ac:dyDescent="0.25">
      <c r="A1617">
        <v>6249</v>
      </c>
      <c r="B1617" s="1">
        <v>42884</v>
      </c>
      <c r="C1617">
        <v>2017</v>
      </c>
      <c r="D1617">
        <v>5</v>
      </c>
      <c r="E1617" s="1">
        <v>42890</v>
      </c>
      <c r="F1617" t="s">
        <v>21</v>
      </c>
      <c r="G1617" t="s">
        <v>2068</v>
      </c>
      <c r="H1617" t="s">
        <v>2069</v>
      </c>
      <c r="I1617" t="s">
        <v>34</v>
      </c>
      <c r="J1617" t="s">
        <v>25</v>
      </c>
      <c r="K1617" t="s">
        <v>166</v>
      </c>
      <c r="L1617" t="s">
        <v>145</v>
      </c>
      <c r="M1617">
        <v>47201</v>
      </c>
      <c r="N1617" t="s">
        <v>37</v>
      </c>
      <c r="O1617" t="s">
        <v>29</v>
      </c>
      <c r="P1617" t="s">
        <v>38</v>
      </c>
      <c r="Q1617" t="s">
        <v>180</v>
      </c>
      <c r="R1617">
        <v>6.24</v>
      </c>
      <c r="S1617">
        <v>3</v>
      </c>
      <c r="T1617">
        <v>0</v>
      </c>
      <c r="U1617">
        <v>2.62</v>
      </c>
    </row>
    <row r="1618" spans="1:21" x14ac:dyDescent="0.25">
      <c r="A1618">
        <v>6402</v>
      </c>
      <c r="B1618" s="1">
        <v>42885</v>
      </c>
      <c r="C1618">
        <v>2017</v>
      </c>
      <c r="D1618">
        <v>5</v>
      </c>
      <c r="E1618" s="1">
        <v>42886</v>
      </c>
      <c r="F1618" t="s">
        <v>46</v>
      </c>
      <c r="G1618" t="s">
        <v>1271</v>
      </c>
      <c r="H1618" t="s">
        <v>1272</v>
      </c>
      <c r="I1618" t="s">
        <v>34</v>
      </c>
      <c r="J1618" t="s">
        <v>25</v>
      </c>
      <c r="K1618" t="s">
        <v>1370</v>
      </c>
      <c r="L1618" t="s">
        <v>310</v>
      </c>
      <c r="M1618">
        <v>70506</v>
      </c>
      <c r="N1618" t="s">
        <v>28</v>
      </c>
      <c r="O1618" t="s">
        <v>29</v>
      </c>
      <c r="P1618" t="s">
        <v>64</v>
      </c>
      <c r="Q1618" t="s">
        <v>941</v>
      </c>
      <c r="R1618">
        <v>241.96</v>
      </c>
      <c r="S1618">
        <v>2</v>
      </c>
      <c r="T1618">
        <v>0</v>
      </c>
      <c r="U1618">
        <v>33.869999999999997</v>
      </c>
    </row>
    <row r="1619" spans="1:21" x14ac:dyDescent="0.25">
      <c r="A1619">
        <v>6404</v>
      </c>
      <c r="B1619" s="1">
        <v>42885</v>
      </c>
      <c r="C1619">
        <v>2017</v>
      </c>
      <c r="D1619">
        <v>5</v>
      </c>
      <c r="E1619" s="1">
        <v>42886</v>
      </c>
      <c r="F1619" t="s">
        <v>46</v>
      </c>
      <c r="G1619" t="s">
        <v>1271</v>
      </c>
      <c r="H1619" t="s">
        <v>1272</v>
      </c>
      <c r="I1619" t="s">
        <v>34</v>
      </c>
      <c r="J1619" t="s">
        <v>25</v>
      </c>
      <c r="K1619" t="s">
        <v>1370</v>
      </c>
      <c r="L1619" t="s">
        <v>310</v>
      </c>
      <c r="M1619">
        <v>70506</v>
      </c>
      <c r="N1619" t="s">
        <v>28</v>
      </c>
      <c r="O1619" t="s">
        <v>29</v>
      </c>
      <c r="P1619" t="s">
        <v>38</v>
      </c>
      <c r="Q1619" t="s">
        <v>465</v>
      </c>
      <c r="R1619">
        <v>8.01</v>
      </c>
      <c r="S1619">
        <v>3</v>
      </c>
      <c r="T1619">
        <v>0</v>
      </c>
      <c r="U1619">
        <v>3.04</v>
      </c>
    </row>
    <row r="1620" spans="1:21" x14ac:dyDescent="0.25">
      <c r="A1620">
        <v>7414</v>
      </c>
      <c r="B1620" s="1">
        <v>42885</v>
      </c>
      <c r="C1620">
        <v>2017</v>
      </c>
      <c r="D1620">
        <v>5</v>
      </c>
      <c r="E1620" s="1">
        <v>42889</v>
      </c>
      <c r="F1620" t="s">
        <v>21</v>
      </c>
      <c r="G1620" t="s">
        <v>1050</v>
      </c>
      <c r="H1620" t="s">
        <v>1051</v>
      </c>
      <c r="I1620" t="s">
        <v>24</v>
      </c>
      <c r="J1620" t="s">
        <v>25</v>
      </c>
      <c r="K1620" t="s">
        <v>2070</v>
      </c>
      <c r="L1620" t="s">
        <v>662</v>
      </c>
      <c r="M1620">
        <v>97224</v>
      </c>
      <c r="N1620" t="s">
        <v>63</v>
      </c>
      <c r="O1620" t="s">
        <v>29</v>
      </c>
      <c r="P1620" t="s">
        <v>38</v>
      </c>
      <c r="Q1620" t="s">
        <v>1364</v>
      </c>
      <c r="R1620">
        <v>13.59</v>
      </c>
      <c r="S1620">
        <v>1</v>
      </c>
      <c r="T1620">
        <v>0.2</v>
      </c>
      <c r="U1620">
        <v>-0.34</v>
      </c>
    </row>
    <row r="1621" spans="1:21" x14ac:dyDescent="0.25">
      <c r="A1621">
        <v>9513</v>
      </c>
      <c r="B1621" s="1">
        <v>42885</v>
      </c>
      <c r="C1621">
        <v>2017</v>
      </c>
      <c r="D1621">
        <v>5</v>
      </c>
      <c r="E1621" s="1">
        <v>42889</v>
      </c>
      <c r="F1621" t="s">
        <v>53</v>
      </c>
      <c r="G1621" t="s">
        <v>345</v>
      </c>
      <c r="H1621" t="s">
        <v>346</v>
      </c>
      <c r="I1621" t="s">
        <v>34</v>
      </c>
      <c r="J1621" t="s">
        <v>25</v>
      </c>
      <c r="K1621" t="s">
        <v>521</v>
      </c>
      <c r="L1621" t="s">
        <v>36</v>
      </c>
      <c r="M1621">
        <v>75217</v>
      </c>
      <c r="N1621" t="s">
        <v>37</v>
      </c>
      <c r="O1621" t="s">
        <v>29</v>
      </c>
      <c r="P1621" t="s">
        <v>64</v>
      </c>
      <c r="Q1621" t="s">
        <v>1106</v>
      </c>
      <c r="R1621">
        <v>204.67</v>
      </c>
      <c r="S1621">
        <v>1</v>
      </c>
      <c r="T1621">
        <v>0.3</v>
      </c>
      <c r="U1621">
        <v>-6.02</v>
      </c>
    </row>
    <row r="1622" spans="1:21" x14ac:dyDescent="0.25">
      <c r="A1622">
        <v>9948</v>
      </c>
      <c r="B1622" s="1">
        <v>42887</v>
      </c>
      <c r="C1622">
        <v>2017</v>
      </c>
      <c r="D1622">
        <v>6</v>
      </c>
      <c r="E1622" s="1">
        <v>42889</v>
      </c>
      <c r="F1622" t="s">
        <v>53</v>
      </c>
      <c r="G1622" t="s">
        <v>1903</v>
      </c>
      <c r="H1622" t="s">
        <v>1904</v>
      </c>
      <c r="I1622" t="s">
        <v>42</v>
      </c>
      <c r="J1622" t="s">
        <v>25</v>
      </c>
      <c r="K1622" t="s">
        <v>2071</v>
      </c>
      <c r="L1622" t="s">
        <v>145</v>
      </c>
      <c r="M1622">
        <v>46203</v>
      </c>
      <c r="N1622" t="s">
        <v>37</v>
      </c>
      <c r="O1622" t="s">
        <v>29</v>
      </c>
      <c r="P1622" t="s">
        <v>30</v>
      </c>
      <c r="Q1622" t="s">
        <v>947</v>
      </c>
      <c r="R1622">
        <v>1925.88</v>
      </c>
      <c r="S1622">
        <v>6</v>
      </c>
      <c r="T1622">
        <v>0</v>
      </c>
      <c r="U1622">
        <v>539.25</v>
      </c>
    </row>
    <row r="1623" spans="1:21" x14ac:dyDescent="0.25">
      <c r="A1623">
        <v>205</v>
      </c>
      <c r="B1623" s="1">
        <v>42889</v>
      </c>
      <c r="C1623">
        <v>2017</v>
      </c>
      <c r="D1623">
        <v>6</v>
      </c>
      <c r="E1623" s="1">
        <v>42893</v>
      </c>
      <c r="F1623" t="s">
        <v>21</v>
      </c>
      <c r="G1623" t="s">
        <v>1445</v>
      </c>
      <c r="H1623" t="s">
        <v>1446</v>
      </c>
      <c r="I1623" t="s">
        <v>42</v>
      </c>
      <c r="J1623" t="s">
        <v>25</v>
      </c>
      <c r="K1623" t="s">
        <v>347</v>
      </c>
      <c r="L1623" t="s">
        <v>214</v>
      </c>
      <c r="M1623">
        <v>37064</v>
      </c>
      <c r="N1623" t="s">
        <v>28</v>
      </c>
      <c r="O1623" t="s">
        <v>29</v>
      </c>
      <c r="P1623" t="s">
        <v>38</v>
      </c>
      <c r="Q1623" t="s">
        <v>916</v>
      </c>
      <c r="R1623">
        <v>35.17</v>
      </c>
      <c r="S1623">
        <v>7</v>
      </c>
      <c r="T1623">
        <v>0.2</v>
      </c>
      <c r="U1623">
        <v>9.67</v>
      </c>
    </row>
    <row r="1624" spans="1:21" x14ac:dyDescent="0.25">
      <c r="A1624">
        <v>6482</v>
      </c>
      <c r="B1624" s="1">
        <v>42889</v>
      </c>
      <c r="C1624">
        <v>2017</v>
      </c>
      <c r="D1624">
        <v>6</v>
      </c>
      <c r="E1624" s="1">
        <v>42896</v>
      </c>
      <c r="F1624" t="s">
        <v>21</v>
      </c>
      <c r="G1624" t="s">
        <v>416</v>
      </c>
      <c r="H1624" t="s">
        <v>417</v>
      </c>
      <c r="I1624" t="s">
        <v>34</v>
      </c>
      <c r="J1624" t="s">
        <v>25</v>
      </c>
      <c r="K1624" t="s">
        <v>1515</v>
      </c>
      <c r="L1624" t="s">
        <v>97</v>
      </c>
      <c r="M1624">
        <v>33024</v>
      </c>
      <c r="N1624" t="s">
        <v>28</v>
      </c>
      <c r="O1624" t="s">
        <v>29</v>
      </c>
      <c r="P1624" t="s">
        <v>64</v>
      </c>
      <c r="Q1624" t="s">
        <v>1283</v>
      </c>
      <c r="R1624">
        <v>241.57</v>
      </c>
      <c r="S1624">
        <v>2</v>
      </c>
      <c r="T1624">
        <v>0.2</v>
      </c>
      <c r="U1624">
        <v>0</v>
      </c>
    </row>
    <row r="1625" spans="1:21" x14ac:dyDescent="0.25">
      <c r="A1625">
        <v>6484</v>
      </c>
      <c r="B1625" s="1">
        <v>42889</v>
      </c>
      <c r="C1625">
        <v>2017</v>
      </c>
      <c r="D1625">
        <v>6</v>
      </c>
      <c r="E1625" s="1">
        <v>42895</v>
      </c>
      <c r="F1625" t="s">
        <v>21</v>
      </c>
      <c r="G1625" t="s">
        <v>1348</v>
      </c>
      <c r="H1625" t="s">
        <v>1349</v>
      </c>
      <c r="I1625" t="s">
        <v>42</v>
      </c>
      <c r="J1625" t="s">
        <v>25</v>
      </c>
      <c r="K1625" t="s">
        <v>190</v>
      </c>
      <c r="L1625" t="s">
        <v>191</v>
      </c>
      <c r="M1625">
        <v>10011</v>
      </c>
      <c r="N1625" t="s">
        <v>51</v>
      </c>
      <c r="O1625" t="s">
        <v>29</v>
      </c>
      <c r="P1625" t="s">
        <v>112</v>
      </c>
      <c r="Q1625" t="s">
        <v>1015</v>
      </c>
      <c r="R1625">
        <v>384.77</v>
      </c>
      <c r="S1625">
        <v>2</v>
      </c>
      <c r="T1625">
        <v>0.4</v>
      </c>
      <c r="U1625">
        <v>-115.43</v>
      </c>
    </row>
    <row r="1626" spans="1:21" x14ac:dyDescent="0.25">
      <c r="A1626">
        <v>1090</v>
      </c>
      <c r="B1626" s="1">
        <v>42890</v>
      </c>
      <c r="C1626">
        <v>2017</v>
      </c>
      <c r="D1626">
        <v>6</v>
      </c>
      <c r="E1626" s="1">
        <v>42896</v>
      </c>
      <c r="F1626" t="s">
        <v>21</v>
      </c>
      <c r="G1626" t="s">
        <v>1703</v>
      </c>
      <c r="H1626" t="s">
        <v>1704</v>
      </c>
      <c r="I1626" t="s">
        <v>42</v>
      </c>
      <c r="J1626" t="s">
        <v>25</v>
      </c>
      <c r="K1626" t="s">
        <v>1233</v>
      </c>
      <c r="L1626" t="s">
        <v>556</v>
      </c>
      <c r="M1626">
        <v>28110</v>
      </c>
      <c r="N1626" t="s">
        <v>28</v>
      </c>
      <c r="O1626" t="s">
        <v>29</v>
      </c>
      <c r="P1626" t="s">
        <v>38</v>
      </c>
      <c r="Q1626" t="s">
        <v>628</v>
      </c>
      <c r="R1626">
        <v>31.98</v>
      </c>
      <c r="S1626">
        <v>2</v>
      </c>
      <c r="T1626">
        <v>0.2</v>
      </c>
      <c r="U1626">
        <v>2</v>
      </c>
    </row>
    <row r="1627" spans="1:21" x14ac:dyDescent="0.25">
      <c r="A1627">
        <v>8518</v>
      </c>
      <c r="B1627" s="1">
        <v>42890</v>
      </c>
      <c r="C1627">
        <v>2017</v>
      </c>
      <c r="D1627">
        <v>6</v>
      </c>
      <c r="E1627" s="1">
        <v>42893</v>
      </c>
      <c r="F1627" t="s">
        <v>53</v>
      </c>
      <c r="G1627" t="s">
        <v>2072</v>
      </c>
      <c r="H1627" t="s">
        <v>2073</v>
      </c>
      <c r="I1627" t="s">
        <v>34</v>
      </c>
      <c r="J1627" t="s">
        <v>25</v>
      </c>
      <c r="K1627" t="s">
        <v>2074</v>
      </c>
      <c r="L1627" t="s">
        <v>36</v>
      </c>
      <c r="M1627">
        <v>75034</v>
      </c>
      <c r="N1627" t="s">
        <v>37</v>
      </c>
      <c r="O1627" t="s">
        <v>29</v>
      </c>
      <c r="P1627" t="s">
        <v>38</v>
      </c>
      <c r="Q1627" t="s">
        <v>660</v>
      </c>
      <c r="R1627">
        <v>30.34</v>
      </c>
      <c r="S1627">
        <v>6</v>
      </c>
      <c r="T1627">
        <v>0.6</v>
      </c>
      <c r="U1627">
        <v>-17.440000000000001</v>
      </c>
    </row>
    <row r="1628" spans="1:21" x14ac:dyDescent="0.25">
      <c r="A1628">
        <v>3854</v>
      </c>
      <c r="B1628" s="1">
        <v>42892</v>
      </c>
      <c r="C1628">
        <v>2017</v>
      </c>
      <c r="D1628">
        <v>6</v>
      </c>
      <c r="E1628" s="1">
        <v>42896</v>
      </c>
      <c r="F1628" t="s">
        <v>21</v>
      </c>
      <c r="G1628" t="s">
        <v>1314</v>
      </c>
      <c r="H1628" t="s">
        <v>1315</v>
      </c>
      <c r="I1628" t="s">
        <v>24</v>
      </c>
      <c r="J1628" t="s">
        <v>25</v>
      </c>
      <c r="K1628" t="s">
        <v>61</v>
      </c>
      <c r="L1628" t="s">
        <v>62</v>
      </c>
      <c r="M1628">
        <v>94122</v>
      </c>
      <c r="N1628" t="s">
        <v>63</v>
      </c>
      <c r="O1628" t="s">
        <v>29</v>
      </c>
      <c r="P1628" t="s">
        <v>38</v>
      </c>
      <c r="Q1628" t="s">
        <v>1775</v>
      </c>
      <c r="R1628">
        <v>4.95</v>
      </c>
      <c r="S1628">
        <v>1</v>
      </c>
      <c r="T1628">
        <v>0</v>
      </c>
      <c r="U1628">
        <v>2.1800000000000002</v>
      </c>
    </row>
    <row r="1629" spans="1:21" x14ac:dyDescent="0.25">
      <c r="A1629">
        <v>7815</v>
      </c>
      <c r="B1629" s="1">
        <v>42894</v>
      </c>
      <c r="C1629">
        <v>2017</v>
      </c>
      <c r="D1629">
        <v>6</v>
      </c>
      <c r="E1629" s="1">
        <v>42896</v>
      </c>
      <c r="F1629" t="s">
        <v>46</v>
      </c>
      <c r="G1629" t="s">
        <v>800</v>
      </c>
      <c r="H1629" t="s">
        <v>801</v>
      </c>
      <c r="I1629" t="s">
        <v>24</v>
      </c>
      <c r="J1629" t="s">
        <v>25</v>
      </c>
      <c r="K1629" t="s">
        <v>87</v>
      </c>
      <c r="L1629" t="s">
        <v>62</v>
      </c>
      <c r="M1629">
        <v>90049</v>
      </c>
      <c r="N1629" t="s">
        <v>63</v>
      </c>
      <c r="O1629" t="s">
        <v>29</v>
      </c>
      <c r="P1629" t="s">
        <v>64</v>
      </c>
      <c r="Q1629" t="s">
        <v>1396</v>
      </c>
      <c r="R1629">
        <v>1497.67</v>
      </c>
      <c r="S1629">
        <v>2</v>
      </c>
      <c r="T1629">
        <v>0.2</v>
      </c>
      <c r="U1629">
        <v>140.96</v>
      </c>
    </row>
    <row r="1630" spans="1:21" x14ac:dyDescent="0.25">
      <c r="A1630">
        <v>670</v>
      </c>
      <c r="B1630" s="1">
        <v>42895</v>
      </c>
      <c r="C1630">
        <v>2017</v>
      </c>
      <c r="D1630">
        <v>6</v>
      </c>
      <c r="E1630" s="1">
        <v>42899</v>
      </c>
      <c r="F1630" t="s">
        <v>21</v>
      </c>
      <c r="G1630" t="s">
        <v>1510</v>
      </c>
      <c r="H1630" t="s">
        <v>1511</v>
      </c>
      <c r="I1630" t="s">
        <v>24</v>
      </c>
      <c r="J1630" t="s">
        <v>25</v>
      </c>
      <c r="K1630" t="s">
        <v>374</v>
      </c>
      <c r="L1630" t="s">
        <v>154</v>
      </c>
      <c r="M1630">
        <v>60653</v>
      </c>
      <c r="N1630" t="s">
        <v>37</v>
      </c>
      <c r="O1630" t="s">
        <v>29</v>
      </c>
      <c r="P1630" t="s">
        <v>38</v>
      </c>
      <c r="Q1630" t="s">
        <v>953</v>
      </c>
      <c r="R1630">
        <v>23.98</v>
      </c>
      <c r="S1630">
        <v>3</v>
      </c>
      <c r="T1630">
        <v>0.6</v>
      </c>
      <c r="U1630">
        <v>-14.39</v>
      </c>
    </row>
    <row r="1631" spans="1:21" x14ac:dyDescent="0.25">
      <c r="A1631">
        <v>671</v>
      </c>
      <c r="B1631" s="1">
        <v>42895</v>
      </c>
      <c r="C1631">
        <v>2017</v>
      </c>
      <c r="D1631">
        <v>6</v>
      </c>
      <c r="E1631" s="1">
        <v>42899</v>
      </c>
      <c r="F1631" t="s">
        <v>21</v>
      </c>
      <c r="G1631" t="s">
        <v>1510</v>
      </c>
      <c r="H1631" t="s">
        <v>1511</v>
      </c>
      <c r="I1631" t="s">
        <v>24</v>
      </c>
      <c r="J1631" t="s">
        <v>25</v>
      </c>
      <c r="K1631" t="s">
        <v>374</v>
      </c>
      <c r="L1631" t="s">
        <v>154</v>
      </c>
      <c r="M1631">
        <v>60653</v>
      </c>
      <c r="N1631" t="s">
        <v>37</v>
      </c>
      <c r="O1631" t="s">
        <v>29</v>
      </c>
      <c r="P1631" t="s">
        <v>112</v>
      </c>
      <c r="Q1631" t="s">
        <v>256</v>
      </c>
      <c r="R1631">
        <v>108.93</v>
      </c>
      <c r="S1631">
        <v>1</v>
      </c>
      <c r="T1631">
        <v>0.5</v>
      </c>
      <c r="U1631">
        <v>-71.89</v>
      </c>
    </row>
    <row r="1632" spans="1:21" x14ac:dyDescent="0.25">
      <c r="A1632">
        <v>486</v>
      </c>
      <c r="B1632" s="1">
        <v>42896</v>
      </c>
      <c r="C1632">
        <v>2017</v>
      </c>
      <c r="D1632">
        <v>6</v>
      </c>
      <c r="E1632" s="1">
        <v>42899</v>
      </c>
      <c r="F1632" t="s">
        <v>46</v>
      </c>
      <c r="G1632" t="s">
        <v>720</v>
      </c>
      <c r="H1632" t="s">
        <v>721</v>
      </c>
      <c r="I1632" t="s">
        <v>24</v>
      </c>
      <c r="J1632" t="s">
        <v>25</v>
      </c>
      <c r="K1632" t="s">
        <v>87</v>
      </c>
      <c r="L1632" t="s">
        <v>62</v>
      </c>
      <c r="M1632">
        <v>90045</v>
      </c>
      <c r="N1632" t="s">
        <v>63</v>
      </c>
      <c r="O1632" t="s">
        <v>29</v>
      </c>
      <c r="P1632" t="s">
        <v>64</v>
      </c>
      <c r="Q1632" t="s">
        <v>239</v>
      </c>
      <c r="R1632">
        <v>514.16999999999996</v>
      </c>
      <c r="S1632">
        <v>5</v>
      </c>
      <c r="T1632">
        <v>0.2</v>
      </c>
      <c r="U1632">
        <v>-30.25</v>
      </c>
    </row>
    <row r="1633" spans="1:21" x14ac:dyDescent="0.25">
      <c r="A1633">
        <v>2309</v>
      </c>
      <c r="B1633" s="1">
        <v>42897</v>
      </c>
      <c r="C1633">
        <v>2017</v>
      </c>
      <c r="D1633">
        <v>6</v>
      </c>
      <c r="E1633" s="1">
        <v>42898</v>
      </c>
      <c r="F1633" t="s">
        <v>46</v>
      </c>
      <c r="G1633" t="s">
        <v>479</v>
      </c>
      <c r="H1633" t="s">
        <v>480</v>
      </c>
      <c r="I1633" t="s">
        <v>24</v>
      </c>
      <c r="J1633" t="s">
        <v>25</v>
      </c>
      <c r="K1633" t="s">
        <v>1134</v>
      </c>
      <c r="L1633" t="s">
        <v>77</v>
      </c>
      <c r="M1633">
        <v>85345</v>
      </c>
      <c r="N1633" t="s">
        <v>63</v>
      </c>
      <c r="O1633" t="s">
        <v>29</v>
      </c>
      <c r="P1633" t="s">
        <v>30</v>
      </c>
      <c r="Q1633" t="s">
        <v>314</v>
      </c>
      <c r="R1633">
        <v>280.79000000000002</v>
      </c>
      <c r="S1633">
        <v>1</v>
      </c>
      <c r="T1633">
        <v>0.2</v>
      </c>
      <c r="U1633">
        <v>35.1</v>
      </c>
    </row>
    <row r="1634" spans="1:21" x14ac:dyDescent="0.25">
      <c r="A1634">
        <v>4224</v>
      </c>
      <c r="B1634" s="1">
        <v>42897</v>
      </c>
      <c r="C1634">
        <v>2017</v>
      </c>
      <c r="D1634">
        <v>6</v>
      </c>
      <c r="E1634" s="1">
        <v>42899</v>
      </c>
      <c r="F1634" t="s">
        <v>53</v>
      </c>
      <c r="G1634" t="s">
        <v>94</v>
      </c>
      <c r="H1634" t="s">
        <v>95</v>
      </c>
      <c r="I1634" t="s">
        <v>34</v>
      </c>
      <c r="J1634" t="s">
        <v>25</v>
      </c>
      <c r="K1634" t="s">
        <v>149</v>
      </c>
      <c r="L1634" t="s">
        <v>150</v>
      </c>
      <c r="M1634">
        <v>98103</v>
      </c>
      <c r="N1634" t="s">
        <v>63</v>
      </c>
      <c r="O1634" t="s">
        <v>29</v>
      </c>
      <c r="P1634" t="s">
        <v>64</v>
      </c>
      <c r="Q1634" t="s">
        <v>1164</v>
      </c>
      <c r="R1634">
        <v>174.42</v>
      </c>
      <c r="S1634">
        <v>3</v>
      </c>
      <c r="T1634">
        <v>0</v>
      </c>
      <c r="U1634">
        <v>41.86</v>
      </c>
    </row>
    <row r="1635" spans="1:21" x14ac:dyDescent="0.25">
      <c r="A1635">
        <v>1457</v>
      </c>
      <c r="B1635" s="1">
        <v>42898</v>
      </c>
      <c r="C1635">
        <v>2017</v>
      </c>
      <c r="D1635">
        <v>6</v>
      </c>
      <c r="E1635" s="1">
        <v>42905</v>
      </c>
      <c r="F1635" t="s">
        <v>21</v>
      </c>
      <c r="G1635" t="s">
        <v>22</v>
      </c>
      <c r="H1635" t="s">
        <v>23</v>
      </c>
      <c r="I1635" t="s">
        <v>24</v>
      </c>
      <c r="J1635" t="s">
        <v>25</v>
      </c>
      <c r="K1635" t="s">
        <v>166</v>
      </c>
      <c r="L1635" t="s">
        <v>542</v>
      </c>
      <c r="M1635">
        <v>31907</v>
      </c>
      <c r="N1635" t="s">
        <v>28</v>
      </c>
      <c r="O1635" t="s">
        <v>29</v>
      </c>
      <c r="P1635" t="s">
        <v>112</v>
      </c>
      <c r="Q1635" t="s">
        <v>1161</v>
      </c>
      <c r="R1635">
        <v>452.94</v>
      </c>
      <c r="S1635">
        <v>3</v>
      </c>
      <c r="T1635">
        <v>0</v>
      </c>
      <c r="U1635">
        <v>67.94</v>
      </c>
    </row>
    <row r="1636" spans="1:21" x14ac:dyDescent="0.25">
      <c r="A1636">
        <v>2641</v>
      </c>
      <c r="B1636" s="1">
        <v>42898</v>
      </c>
      <c r="C1636">
        <v>2017</v>
      </c>
      <c r="D1636">
        <v>6</v>
      </c>
      <c r="E1636" s="1">
        <v>42904</v>
      </c>
      <c r="F1636" t="s">
        <v>21</v>
      </c>
      <c r="G1636" t="s">
        <v>2075</v>
      </c>
      <c r="H1636" t="s">
        <v>2076</v>
      </c>
      <c r="I1636" t="s">
        <v>34</v>
      </c>
      <c r="J1636" t="s">
        <v>25</v>
      </c>
      <c r="K1636" t="s">
        <v>190</v>
      </c>
      <c r="L1636" t="s">
        <v>191</v>
      </c>
      <c r="M1636">
        <v>10035</v>
      </c>
      <c r="N1636" t="s">
        <v>51</v>
      </c>
      <c r="O1636" t="s">
        <v>29</v>
      </c>
      <c r="P1636" t="s">
        <v>30</v>
      </c>
      <c r="Q1636" t="s">
        <v>902</v>
      </c>
      <c r="R1636">
        <v>858.24</v>
      </c>
      <c r="S1636">
        <v>4</v>
      </c>
      <c r="T1636">
        <v>0.1</v>
      </c>
      <c r="U1636">
        <v>143.04</v>
      </c>
    </row>
    <row r="1637" spans="1:21" x14ac:dyDescent="0.25">
      <c r="A1637">
        <v>2870</v>
      </c>
      <c r="B1637" s="1">
        <v>42898</v>
      </c>
      <c r="C1637">
        <v>2017</v>
      </c>
      <c r="D1637">
        <v>6</v>
      </c>
      <c r="E1637" s="1">
        <v>42905</v>
      </c>
      <c r="F1637" t="s">
        <v>21</v>
      </c>
      <c r="G1637" t="s">
        <v>1496</v>
      </c>
      <c r="H1637" t="s">
        <v>1497</v>
      </c>
      <c r="I1637" t="s">
        <v>34</v>
      </c>
      <c r="J1637" t="s">
        <v>25</v>
      </c>
      <c r="K1637" t="s">
        <v>353</v>
      </c>
      <c r="L1637" t="s">
        <v>97</v>
      </c>
      <c r="M1637">
        <v>33710</v>
      </c>
      <c r="N1637" t="s">
        <v>28</v>
      </c>
      <c r="O1637" t="s">
        <v>29</v>
      </c>
      <c r="P1637" t="s">
        <v>38</v>
      </c>
      <c r="Q1637" t="s">
        <v>713</v>
      </c>
      <c r="R1637">
        <v>17.09</v>
      </c>
      <c r="S1637">
        <v>2</v>
      </c>
      <c r="T1637">
        <v>0.2</v>
      </c>
      <c r="U1637">
        <v>1.07</v>
      </c>
    </row>
    <row r="1638" spans="1:21" x14ac:dyDescent="0.25">
      <c r="A1638">
        <v>9537</v>
      </c>
      <c r="B1638" s="1">
        <v>42898</v>
      </c>
      <c r="C1638">
        <v>2017</v>
      </c>
      <c r="D1638">
        <v>6</v>
      </c>
      <c r="E1638" s="1">
        <v>42900</v>
      </c>
      <c r="F1638" t="s">
        <v>53</v>
      </c>
      <c r="G1638" t="s">
        <v>591</v>
      </c>
      <c r="H1638" t="s">
        <v>592</v>
      </c>
      <c r="I1638" t="s">
        <v>34</v>
      </c>
      <c r="J1638" t="s">
        <v>25</v>
      </c>
      <c r="K1638" t="s">
        <v>374</v>
      </c>
      <c r="L1638" t="s">
        <v>154</v>
      </c>
      <c r="M1638">
        <v>60610</v>
      </c>
      <c r="N1638" t="s">
        <v>37</v>
      </c>
      <c r="O1638" t="s">
        <v>29</v>
      </c>
      <c r="P1638" t="s">
        <v>38</v>
      </c>
      <c r="Q1638" t="s">
        <v>817</v>
      </c>
      <c r="R1638">
        <v>8.86</v>
      </c>
      <c r="S1638">
        <v>3</v>
      </c>
      <c r="T1638">
        <v>0.6</v>
      </c>
      <c r="U1638">
        <v>-6.86</v>
      </c>
    </row>
    <row r="1639" spans="1:21" x14ac:dyDescent="0.25">
      <c r="A1639">
        <v>1447</v>
      </c>
      <c r="B1639" s="1">
        <v>42899</v>
      </c>
      <c r="C1639">
        <v>2017</v>
      </c>
      <c r="D1639">
        <v>6</v>
      </c>
      <c r="E1639" s="1">
        <v>42902</v>
      </c>
      <c r="F1639" t="s">
        <v>46</v>
      </c>
      <c r="G1639" t="s">
        <v>99</v>
      </c>
      <c r="H1639" t="s">
        <v>100</v>
      </c>
      <c r="I1639" t="s">
        <v>24</v>
      </c>
      <c r="J1639" t="s">
        <v>25</v>
      </c>
      <c r="K1639" t="s">
        <v>374</v>
      </c>
      <c r="L1639" t="s">
        <v>154</v>
      </c>
      <c r="M1639">
        <v>60653</v>
      </c>
      <c r="N1639" t="s">
        <v>37</v>
      </c>
      <c r="O1639" t="s">
        <v>29</v>
      </c>
      <c r="P1639" t="s">
        <v>30</v>
      </c>
      <c r="Q1639" t="s">
        <v>652</v>
      </c>
      <c r="R1639">
        <v>470.3</v>
      </c>
      <c r="S1639">
        <v>7</v>
      </c>
      <c r="T1639">
        <v>0.3</v>
      </c>
      <c r="U1639">
        <v>-87.34</v>
      </c>
    </row>
    <row r="1640" spans="1:21" x14ac:dyDescent="0.25">
      <c r="A1640">
        <v>7731</v>
      </c>
      <c r="B1640" s="1">
        <v>42899</v>
      </c>
      <c r="C1640">
        <v>2017</v>
      </c>
      <c r="D1640">
        <v>6</v>
      </c>
      <c r="E1640" s="1">
        <v>42905</v>
      </c>
      <c r="F1640" t="s">
        <v>21</v>
      </c>
      <c r="G1640" t="s">
        <v>1361</v>
      </c>
      <c r="H1640" t="s">
        <v>1362</v>
      </c>
      <c r="I1640" t="s">
        <v>24</v>
      </c>
      <c r="J1640" t="s">
        <v>25</v>
      </c>
      <c r="K1640" t="s">
        <v>149</v>
      </c>
      <c r="L1640" t="s">
        <v>150</v>
      </c>
      <c r="M1640">
        <v>98103</v>
      </c>
      <c r="N1640" t="s">
        <v>63</v>
      </c>
      <c r="O1640" t="s">
        <v>29</v>
      </c>
      <c r="P1640" t="s">
        <v>30</v>
      </c>
      <c r="Q1640" t="s">
        <v>785</v>
      </c>
      <c r="R1640">
        <v>291.14</v>
      </c>
      <c r="S1640">
        <v>4</v>
      </c>
      <c r="T1640">
        <v>0.2</v>
      </c>
      <c r="U1640">
        <v>-25.47</v>
      </c>
    </row>
    <row r="1641" spans="1:21" x14ac:dyDescent="0.25">
      <c r="A1641">
        <v>8698</v>
      </c>
      <c r="B1641" s="1">
        <v>42901</v>
      </c>
      <c r="C1641">
        <v>2017</v>
      </c>
      <c r="D1641">
        <v>6</v>
      </c>
      <c r="E1641" s="1">
        <v>42906</v>
      </c>
      <c r="F1641" t="s">
        <v>21</v>
      </c>
      <c r="G1641" t="s">
        <v>434</v>
      </c>
      <c r="H1641" t="s">
        <v>435</v>
      </c>
      <c r="I1641" t="s">
        <v>42</v>
      </c>
      <c r="J1641" t="s">
        <v>25</v>
      </c>
      <c r="K1641" t="s">
        <v>1545</v>
      </c>
      <c r="L1641" t="s">
        <v>214</v>
      </c>
      <c r="M1641">
        <v>37211</v>
      </c>
      <c r="N1641" t="s">
        <v>28</v>
      </c>
      <c r="O1641" t="s">
        <v>29</v>
      </c>
      <c r="P1641" t="s">
        <v>38</v>
      </c>
      <c r="Q1641" t="s">
        <v>536</v>
      </c>
      <c r="R1641">
        <v>31.17</v>
      </c>
      <c r="S1641">
        <v>4</v>
      </c>
      <c r="T1641">
        <v>0.2</v>
      </c>
      <c r="U1641">
        <v>9.35</v>
      </c>
    </row>
    <row r="1642" spans="1:21" x14ac:dyDescent="0.25">
      <c r="A1642">
        <v>8699</v>
      </c>
      <c r="B1642" s="1">
        <v>42901</v>
      </c>
      <c r="C1642">
        <v>2017</v>
      </c>
      <c r="D1642">
        <v>6</v>
      </c>
      <c r="E1642" s="1">
        <v>42906</v>
      </c>
      <c r="F1642" t="s">
        <v>21</v>
      </c>
      <c r="G1642" t="s">
        <v>434</v>
      </c>
      <c r="H1642" t="s">
        <v>435</v>
      </c>
      <c r="I1642" t="s">
        <v>42</v>
      </c>
      <c r="J1642" t="s">
        <v>25</v>
      </c>
      <c r="K1642" t="s">
        <v>1545</v>
      </c>
      <c r="L1642" t="s">
        <v>214</v>
      </c>
      <c r="M1642">
        <v>37211</v>
      </c>
      <c r="N1642" t="s">
        <v>28</v>
      </c>
      <c r="O1642" t="s">
        <v>29</v>
      </c>
      <c r="P1642" t="s">
        <v>112</v>
      </c>
      <c r="Q1642" t="s">
        <v>518</v>
      </c>
      <c r="R1642">
        <v>120.96</v>
      </c>
      <c r="S1642">
        <v>2</v>
      </c>
      <c r="T1642">
        <v>0.4</v>
      </c>
      <c r="U1642">
        <v>-28.22</v>
      </c>
    </row>
    <row r="1643" spans="1:21" x14ac:dyDescent="0.25">
      <c r="A1643">
        <v>8789</v>
      </c>
      <c r="B1643" s="1">
        <v>42901</v>
      </c>
      <c r="C1643">
        <v>2017</v>
      </c>
      <c r="D1643">
        <v>6</v>
      </c>
      <c r="E1643" s="1">
        <v>42905</v>
      </c>
      <c r="F1643" t="s">
        <v>21</v>
      </c>
      <c r="G1643" t="s">
        <v>1768</v>
      </c>
      <c r="H1643" t="s">
        <v>1769</v>
      </c>
      <c r="I1643" t="s">
        <v>34</v>
      </c>
      <c r="J1643" t="s">
        <v>25</v>
      </c>
      <c r="K1643" t="s">
        <v>1233</v>
      </c>
      <c r="L1643" t="s">
        <v>556</v>
      </c>
      <c r="M1643">
        <v>28110</v>
      </c>
      <c r="N1643" t="s">
        <v>28</v>
      </c>
      <c r="O1643" t="s">
        <v>29</v>
      </c>
      <c r="P1643" t="s">
        <v>30</v>
      </c>
      <c r="Q1643" t="s">
        <v>915</v>
      </c>
      <c r="R1643">
        <v>698.35</v>
      </c>
      <c r="S1643">
        <v>3</v>
      </c>
      <c r="T1643">
        <v>0.2</v>
      </c>
      <c r="U1643">
        <v>52.38</v>
      </c>
    </row>
    <row r="1644" spans="1:21" x14ac:dyDescent="0.25">
      <c r="A1644">
        <v>8790</v>
      </c>
      <c r="B1644" s="1">
        <v>42901</v>
      </c>
      <c r="C1644">
        <v>2017</v>
      </c>
      <c r="D1644">
        <v>6</v>
      </c>
      <c r="E1644" s="1">
        <v>42905</v>
      </c>
      <c r="F1644" t="s">
        <v>21</v>
      </c>
      <c r="G1644" t="s">
        <v>1768</v>
      </c>
      <c r="H1644" t="s">
        <v>1769</v>
      </c>
      <c r="I1644" t="s">
        <v>34</v>
      </c>
      <c r="J1644" t="s">
        <v>25</v>
      </c>
      <c r="K1644" t="s">
        <v>1233</v>
      </c>
      <c r="L1644" t="s">
        <v>556</v>
      </c>
      <c r="M1644">
        <v>28110</v>
      </c>
      <c r="N1644" t="s">
        <v>28</v>
      </c>
      <c r="O1644" t="s">
        <v>29</v>
      </c>
      <c r="P1644" t="s">
        <v>64</v>
      </c>
      <c r="Q1644" t="s">
        <v>586</v>
      </c>
      <c r="R1644">
        <v>77.73</v>
      </c>
      <c r="S1644">
        <v>2</v>
      </c>
      <c r="T1644">
        <v>0.2</v>
      </c>
      <c r="U1644">
        <v>-3.89</v>
      </c>
    </row>
    <row r="1645" spans="1:21" x14ac:dyDescent="0.25">
      <c r="A1645">
        <v>830</v>
      </c>
      <c r="B1645" s="1">
        <v>42902</v>
      </c>
      <c r="C1645">
        <v>2017</v>
      </c>
      <c r="D1645">
        <v>6</v>
      </c>
      <c r="E1645" s="1">
        <v>42907</v>
      </c>
      <c r="F1645" t="s">
        <v>53</v>
      </c>
      <c r="G1645" t="s">
        <v>931</v>
      </c>
      <c r="H1645" t="s">
        <v>932</v>
      </c>
      <c r="I1645" t="s">
        <v>34</v>
      </c>
      <c r="J1645" t="s">
        <v>25</v>
      </c>
      <c r="K1645" t="s">
        <v>1011</v>
      </c>
      <c r="L1645" t="s">
        <v>27</v>
      </c>
      <c r="M1645">
        <v>41042</v>
      </c>
      <c r="N1645" t="s">
        <v>28</v>
      </c>
      <c r="O1645" t="s">
        <v>29</v>
      </c>
      <c r="P1645" t="s">
        <v>30</v>
      </c>
      <c r="Q1645" t="s">
        <v>858</v>
      </c>
      <c r="R1645">
        <v>301.95999999999998</v>
      </c>
      <c r="S1645">
        <v>2</v>
      </c>
      <c r="T1645">
        <v>0</v>
      </c>
      <c r="U1645">
        <v>90.59</v>
      </c>
    </row>
    <row r="1646" spans="1:21" x14ac:dyDescent="0.25">
      <c r="A1646">
        <v>2258</v>
      </c>
      <c r="B1646" s="1">
        <v>42902</v>
      </c>
      <c r="C1646">
        <v>2017</v>
      </c>
      <c r="D1646">
        <v>6</v>
      </c>
      <c r="E1646" s="1">
        <v>42905</v>
      </c>
      <c r="F1646" t="s">
        <v>46</v>
      </c>
      <c r="G1646" t="s">
        <v>591</v>
      </c>
      <c r="H1646" t="s">
        <v>592</v>
      </c>
      <c r="I1646" t="s">
        <v>34</v>
      </c>
      <c r="J1646" t="s">
        <v>25</v>
      </c>
      <c r="K1646" t="s">
        <v>61</v>
      </c>
      <c r="L1646" t="s">
        <v>62</v>
      </c>
      <c r="M1646">
        <v>94122</v>
      </c>
      <c r="N1646" t="s">
        <v>63</v>
      </c>
      <c r="O1646" t="s">
        <v>29</v>
      </c>
      <c r="P1646" t="s">
        <v>30</v>
      </c>
      <c r="Q1646" t="s">
        <v>342</v>
      </c>
      <c r="R1646">
        <v>1212.96</v>
      </c>
      <c r="S1646">
        <v>7</v>
      </c>
      <c r="T1646">
        <v>0.2</v>
      </c>
      <c r="U1646">
        <v>90.97</v>
      </c>
    </row>
    <row r="1647" spans="1:21" x14ac:dyDescent="0.25">
      <c r="A1647">
        <v>1012</v>
      </c>
      <c r="B1647" s="1">
        <v>42903</v>
      </c>
      <c r="C1647">
        <v>2017</v>
      </c>
      <c r="D1647">
        <v>6</v>
      </c>
      <c r="E1647" s="1">
        <v>42907</v>
      </c>
      <c r="F1647" t="s">
        <v>53</v>
      </c>
      <c r="G1647" t="s">
        <v>698</v>
      </c>
      <c r="H1647" t="s">
        <v>699</v>
      </c>
      <c r="I1647" t="s">
        <v>34</v>
      </c>
      <c r="J1647" t="s">
        <v>25</v>
      </c>
      <c r="K1647" t="s">
        <v>964</v>
      </c>
      <c r="L1647" t="s">
        <v>150</v>
      </c>
      <c r="M1647">
        <v>98502</v>
      </c>
      <c r="N1647" t="s">
        <v>63</v>
      </c>
      <c r="O1647" t="s">
        <v>29</v>
      </c>
      <c r="P1647" t="s">
        <v>38</v>
      </c>
      <c r="Q1647" t="s">
        <v>1286</v>
      </c>
      <c r="R1647">
        <v>155.25</v>
      </c>
      <c r="S1647">
        <v>3</v>
      </c>
      <c r="T1647">
        <v>0</v>
      </c>
      <c r="U1647">
        <v>46.58</v>
      </c>
    </row>
    <row r="1648" spans="1:21" x14ac:dyDescent="0.25">
      <c r="A1648">
        <v>4496</v>
      </c>
      <c r="B1648" s="1">
        <v>42904</v>
      </c>
      <c r="C1648">
        <v>2017</v>
      </c>
      <c r="D1648">
        <v>6</v>
      </c>
      <c r="E1648" s="1">
        <v>42909</v>
      </c>
      <c r="F1648" t="s">
        <v>21</v>
      </c>
      <c r="G1648" t="s">
        <v>1026</v>
      </c>
      <c r="H1648" t="s">
        <v>1027</v>
      </c>
      <c r="I1648" t="s">
        <v>34</v>
      </c>
      <c r="J1648" t="s">
        <v>25</v>
      </c>
      <c r="K1648" t="s">
        <v>87</v>
      </c>
      <c r="L1648" t="s">
        <v>62</v>
      </c>
      <c r="M1648">
        <v>90032</v>
      </c>
      <c r="N1648" t="s">
        <v>63</v>
      </c>
      <c r="O1648" t="s">
        <v>29</v>
      </c>
      <c r="P1648" t="s">
        <v>64</v>
      </c>
      <c r="Q1648" t="s">
        <v>878</v>
      </c>
      <c r="R1648">
        <v>917.92</v>
      </c>
      <c r="S1648">
        <v>9</v>
      </c>
      <c r="T1648">
        <v>0.2</v>
      </c>
      <c r="U1648">
        <v>75.59</v>
      </c>
    </row>
    <row r="1649" spans="1:21" x14ac:dyDescent="0.25">
      <c r="A1649">
        <v>7105</v>
      </c>
      <c r="B1649" s="1">
        <v>42905</v>
      </c>
      <c r="C1649">
        <v>2017</v>
      </c>
      <c r="D1649">
        <v>6</v>
      </c>
      <c r="E1649" s="1">
        <v>42907</v>
      </c>
      <c r="F1649" t="s">
        <v>53</v>
      </c>
      <c r="G1649" t="s">
        <v>1759</v>
      </c>
      <c r="H1649" t="s">
        <v>1760</v>
      </c>
      <c r="I1649" t="s">
        <v>42</v>
      </c>
      <c r="J1649" t="s">
        <v>25</v>
      </c>
      <c r="K1649" t="s">
        <v>614</v>
      </c>
      <c r="L1649" t="s">
        <v>167</v>
      </c>
      <c r="M1649">
        <v>43055</v>
      </c>
      <c r="N1649" t="s">
        <v>51</v>
      </c>
      <c r="O1649" t="s">
        <v>29</v>
      </c>
      <c r="P1649" t="s">
        <v>30</v>
      </c>
      <c r="Q1649" t="s">
        <v>1333</v>
      </c>
      <c r="R1649">
        <v>760.12</v>
      </c>
      <c r="S1649">
        <v>6</v>
      </c>
      <c r="T1649">
        <v>0.3</v>
      </c>
      <c r="U1649">
        <v>-43.44</v>
      </c>
    </row>
    <row r="1650" spans="1:21" x14ac:dyDescent="0.25">
      <c r="A1650">
        <v>7106</v>
      </c>
      <c r="B1650" s="1">
        <v>42905</v>
      </c>
      <c r="C1650">
        <v>2017</v>
      </c>
      <c r="D1650">
        <v>6</v>
      </c>
      <c r="E1650" s="1">
        <v>42907</v>
      </c>
      <c r="F1650" t="s">
        <v>53</v>
      </c>
      <c r="G1650" t="s">
        <v>1759</v>
      </c>
      <c r="H1650" t="s">
        <v>1760</v>
      </c>
      <c r="I1650" t="s">
        <v>42</v>
      </c>
      <c r="J1650" t="s">
        <v>25</v>
      </c>
      <c r="K1650" t="s">
        <v>614</v>
      </c>
      <c r="L1650" t="s">
        <v>167</v>
      </c>
      <c r="M1650">
        <v>43055</v>
      </c>
      <c r="N1650" t="s">
        <v>51</v>
      </c>
      <c r="O1650" t="s">
        <v>29</v>
      </c>
      <c r="P1650" t="s">
        <v>38</v>
      </c>
      <c r="Q1650" t="s">
        <v>1459</v>
      </c>
      <c r="R1650">
        <v>38.78</v>
      </c>
      <c r="S1650">
        <v>3</v>
      </c>
      <c r="T1650">
        <v>0.2</v>
      </c>
      <c r="U1650">
        <v>7.27</v>
      </c>
    </row>
    <row r="1651" spans="1:21" x14ac:dyDescent="0.25">
      <c r="A1651">
        <v>9288</v>
      </c>
      <c r="B1651" s="1">
        <v>42905</v>
      </c>
      <c r="C1651">
        <v>2017</v>
      </c>
      <c r="D1651">
        <v>6</v>
      </c>
      <c r="E1651" s="1">
        <v>42912</v>
      </c>
      <c r="F1651" t="s">
        <v>21</v>
      </c>
      <c r="G1651" t="s">
        <v>1955</v>
      </c>
      <c r="H1651" t="s">
        <v>1956</v>
      </c>
      <c r="I1651" t="s">
        <v>24</v>
      </c>
      <c r="J1651" t="s">
        <v>25</v>
      </c>
      <c r="K1651" t="s">
        <v>521</v>
      </c>
      <c r="L1651" t="s">
        <v>36</v>
      </c>
      <c r="M1651">
        <v>75081</v>
      </c>
      <c r="N1651" t="s">
        <v>37</v>
      </c>
      <c r="O1651" t="s">
        <v>29</v>
      </c>
      <c r="P1651" t="s">
        <v>112</v>
      </c>
      <c r="Q1651" t="s">
        <v>256</v>
      </c>
      <c r="R1651">
        <v>457.49</v>
      </c>
      <c r="S1651">
        <v>3</v>
      </c>
      <c r="T1651">
        <v>0.3</v>
      </c>
      <c r="U1651">
        <v>-84.96</v>
      </c>
    </row>
    <row r="1652" spans="1:21" x14ac:dyDescent="0.25">
      <c r="A1652">
        <v>9855</v>
      </c>
      <c r="B1652" s="1">
        <v>42905</v>
      </c>
      <c r="C1652">
        <v>2017</v>
      </c>
      <c r="D1652">
        <v>6</v>
      </c>
      <c r="E1652" s="1">
        <v>42909</v>
      </c>
      <c r="F1652" t="s">
        <v>21</v>
      </c>
      <c r="G1652" t="s">
        <v>2077</v>
      </c>
      <c r="H1652" t="s">
        <v>2078</v>
      </c>
      <c r="I1652" t="s">
        <v>34</v>
      </c>
      <c r="J1652" t="s">
        <v>25</v>
      </c>
      <c r="K1652" t="s">
        <v>61</v>
      </c>
      <c r="L1652" t="s">
        <v>62</v>
      </c>
      <c r="M1652">
        <v>94109</v>
      </c>
      <c r="N1652" t="s">
        <v>63</v>
      </c>
      <c r="O1652" t="s">
        <v>29</v>
      </c>
      <c r="P1652" t="s">
        <v>38</v>
      </c>
      <c r="Q1652" t="s">
        <v>141</v>
      </c>
      <c r="R1652">
        <v>50.32</v>
      </c>
      <c r="S1652">
        <v>4</v>
      </c>
      <c r="T1652">
        <v>0</v>
      </c>
      <c r="U1652">
        <v>21.13</v>
      </c>
    </row>
    <row r="1653" spans="1:21" x14ac:dyDescent="0.25">
      <c r="A1653">
        <v>1629</v>
      </c>
      <c r="B1653" s="1">
        <v>42907</v>
      </c>
      <c r="C1653">
        <v>2017</v>
      </c>
      <c r="D1653">
        <v>6</v>
      </c>
      <c r="E1653" s="1">
        <v>42911</v>
      </c>
      <c r="F1653" t="s">
        <v>53</v>
      </c>
      <c r="G1653" t="s">
        <v>184</v>
      </c>
      <c r="H1653" t="s">
        <v>185</v>
      </c>
      <c r="I1653" t="s">
        <v>34</v>
      </c>
      <c r="J1653" t="s">
        <v>25</v>
      </c>
      <c r="K1653" t="s">
        <v>1028</v>
      </c>
      <c r="L1653" t="s">
        <v>167</v>
      </c>
      <c r="M1653">
        <v>44105</v>
      </c>
      <c r="N1653" t="s">
        <v>51</v>
      </c>
      <c r="O1653" t="s">
        <v>29</v>
      </c>
      <c r="P1653" t="s">
        <v>38</v>
      </c>
      <c r="Q1653" t="s">
        <v>265</v>
      </c>
      <c r="R1653">
        <v>17.920000000000002</v>
      </c>
      <c r="S1653">
        <v>5</v>
      </c>
      <c r="T1653">
        <v>0.2</v>
      </c>
      <c r="U1653">
        <v>2.46</v>
      </c>
    </row>
    <row r="1654" spans="1:21" x14ac:dyDescent="0.25">
      <c r="A1654">
        <v>9033</v>
      </c>
      <c r="B1654" s="1">
        <v>42908</v>
      </c>
      <c r="C1654">
        <v>2017</v>
      </c>
      <c r="D1654">
        <v>6</v>
      </c>
      <c r="E1654" s="1">
        <v>42912</v>
      </c>
      <c r="F1654" t="s">
        <v>21</v>
      </c>
      <c r="G1654" t="s">
        <v>640</v>
      </c>
      <c r="H1654" t="s">
        <v>641</v>
      </c>
      <c r="I1654" t="s">
        <v>24</v>
      </c>
      <c r="J1654" t="s">
        <v>25</v>
      </c>
      <c r="K1654" t="s">
        <v>251</v>
      </c>
      <c r="L1654" t="s">
        <v>91</v>
      </c>
      <c r="M1654">
        <v>48227</v>
      </c>
      <c r="N1654" t="s">
        <v>37</v>
      </c>
      <c r="O1654" t="s">
        <v>29</v>
      </c>
      <c r="P1654" t="s">
        <v>30</v>
      </c>
      <c r="Q1654" t="s">
        <v>462</v>
      </c>
      <c r="R1654">
        <v>487.96</v>
      </c>
      <c r="S1654">
        <v>2</v>
      </c>
      <c r="T1654">
        <v>0</v>
      </c>
      <c r="U1654">
        <v>146.38999999999999</v>
      </c>
    </row>
    <row r="1655" spans="1:21" x14ac:dyDescent="0.25">
      <c r="A1655">
        <v>4050</v>
      </c>
      <c r="B1655" s="1">
        <v>42910</v>
      </c>
      <c r="C1655">
        <v>2017</v>
      </c>
      <c r="D1655">
        <v>6</v>
      </c>
      <c r="E1655" s="1">
        <v>42912</v>
      </c>
      <c r="F1655" t="s">
        <v>53</v>
      </c>
      <c r="G1655" t="s">
        <v>2077</v>
      </c>
      <c r="H1655" t="s">
        <v>2078</v>
      </c>
      <c r="I1655" t="s">
        <v>34</v>
      </c>
      <c r="J1655" t="s">
        <v>25</v>
      </c>
      <c r="K1655" t="s">
        <v>190</v>
      </c>
      <c r="L1655" t="s">
        <v>191</v>
      </c>
      <c r="M1655">
        <v>10011</v>
      </c>
      <c r="N1655" t="s">
        <v>51</v>
      </c>
      <c r="O1655" t="s">
        <v>29</v>
      </c>
      <c r="P1655" t="s">
        <v>38</v>
      </c>
      <c r="Q1655" t="s">
        <v>1613</v>
      </c>
      <c r="R1655">
        <v>276.69</v>
      </c>
      <c r="S1655">
        <v>3</v>
      </c>
      <c r="T1655">
        <v>0</v>
      </c>
      <c r="U1655">
        <v>49.8</v>
      </c>
    </row>
    <row r="1656" spans="1:21" x14ac:dyDescent="0.25">
      <c r="A1656">
        <v>4051</v>
      </c>
      <c r="B1656" s="1">
        <v>42910</v>
      </c>
      <c r="C1656">
        <v>2017</v>
      </c>
      <c r="D1656">
        <v>6</v>
      </c>
      <c r="E1656" s="1">
        <v>42912</v>
      </c>
      <c r="F1656" t="s">
        <v>53</v>
      </c>
      <c r="G1656" t="s">
        <v>2077</v>
      </c>
      <c r="H1656" t="s">
        <v>2078</v>
      </c>
      <c r="I1656" t="s">
        <v>34</v>
      </c>
      <c r="J1656" t="s">
        <v>25</v>
      </c>
      <c r="K1656" t="s">
        <v>190</v>
      </c>
      <c r="L1656" t="s">
        <v>191</v>
      </c>
      <c r="M1656">
        <v>10011</v>
      </c>
      <c r="N1656" t="s">
        <v>51</v>
      </c>
      <c r="O1656" t="s">
        <v>29</v>
      </c>
      <c r="P1656" t="s">
        <v>30</v>
      </c>
      <c r="Q1656" t="s">
        <v>1038</v>
      </c>
      <c r="R1656">
        <v>172.76</v>
      </c>
      <c r="S1656">
        <v>2</v>
      </c>
      <c r="T1656">
        <v>0.1</v>
      </c>
      <c r="U1656">
        <v>32.630000000000003</v>
      </c>
    </row>
    <row r="1657" spans="1:21" x14ac:dyDescent="0.25">
      <c r="A1657">
        <v>4270</v>
      </c>
      <c r="B1657" s="1">
        <v>42911</v>
      </c>
      <c r="C1657">
        <v>2017</v>
      </c>
      <c r="D1657">
        <v>6</v>
      </c>
      <c r="E1657" s="1">
        <v>42915</v>
      </c>
      <c r="F1657" t="s">
        <v>53</v>
      </c>
      <c r="G1657" t="s">
        <v>813</v>
      </c>
      <c r="H1657" t="s">
        <v>814</v>
      </c>
      <c r="I1657" t="s">
        <v>34</v>
      </c>
      <c r="J1657" t="s">
        <v>25</v>
      </c>
      <c r="K1657" t="s">
        <v>149</v>
      </c>
      <c r="L1657" t="s">
        <v>150</v>
      </c>
      <c r="M1657">
        <v>98115</v>
      </c>
      <c r="N1657" t="s">
        <v>63</v>
      </c>
      <c r="O1657" t="s">
        <v>29</v>
      </c>
      <c r="P1657" t="s">
        <v>112</v>
      </c>
      <c r="Q1657" t="s">
        <v>256</v>
      </c>
      <c r="R1657">
        <v>871.4</v>
      </c>
      <c r="S1657">
        <v>4</v>
      </c>
      <c r="T1657">
        <v>0</v>
      </c>
      <c r="U1657">
        <v>148.13999999999999</v>
      </c>
    </row>
    <row r="1658" spans="1:21" x14ac:dyDescent="0.25">
      <c r="A1658">
        <v>9584</v>
      </c>
      <c r="B1658" s="1">
        <v>42911</v>
      </c>
      <c r="C1658">
        <v>2017</v>
      </c>
      <c r="D1658">
        <v>6</v>
      </c>
      <c r="E1658" s="1">
        <v>42913</v>
      </c>
      <c r="F1658" t="s">
        <v>53</v>
      </c>
      <c r="G1658" t="s">
        <v>705</v>
      </c>
      <c r="H1658" t="s">
        <v>706</v>
      </c>
      <c r="I1658" t="s">
        <v>34</v>
      </c>
      <c r="J1658" t="s">
        <v>25</v>
      </c>
      <c r="K1658" t="s">
        <v>190</v>
      </c>
      <c r="L1658" t="s">
        <v>191</v>
      </c>
      <c r="M1658">
        <v>10024</v>
      </c>
      <c r="N1658" t="s">
        <v>51</v>
      </c>
      <c r="O1658" t="s">
        <v>29</v>
      </c>
      <c r="P1658" t="s">
        <v>64</v>
      </c>
      <c r="Q1658" t="s">
        <v>709</v>
      </c>
      <c r="R1658">
        <v>400.78</v>
      </c>
      <c r="S1658">
        <v>1</v>
      </c>
      <c r="T1658">
        <v>0.2</v>
      </c>
      <c r="U1658">
        <v>-5.01</v>
      </c>
    </row>
    <row r="1659" spans="1:21" x14ac:dyDescent="0.25">
      <c r="A1659">
        <v>2232</v>
      </c>
      <c r="B1659" s="1">
        <v>42912</v>
      </c>
      <c r="C1659">
        <v>2017</v>
      </c>
      <c r="D1659">
        <v>6</v>
      </c>
      <c r="E1659" s="1">
        <v>42917</v>
      </c>
      <c r="F1659" t="s">
        <v>21</v>
      </c>
      <c r="G1659" t="s">
        <v>2079</v>
      </c>
      <c r="H1659" t="s">
        <v>2080</v>
      </c>
      <c r="I1659" t="s">
        <v>34</v>
      </c>
      <c r="J1659" t="s">
        <v>25</v>
      </c>
      <c r="K1659" t="s">
        <v>1873</v>
      </c>
      <c r="L1659" t="s">
        <v>145</v>
      </c>
      <c r="M1659">
        <v>46350</v>
      </c>
      <c r="N1659" t="s">
        <v>37</v>
      </c>
      <c r="O1659" t="s">
        <v>29</v>
      </c>
      <c r="P1659" t="s">
        <v>38</v>
      </c>
      <c r="Q1659" t="s">
        <v>1276</v>
      </c>
      <c r="R1659">
        <v>526.45000000000005</v>
      </c>
      <c r="S1659">
        <v>5</v>
      </c>
      <c r="T1659">
        <v>0</v>
      </c>
      <c r="U1659">
        <v>31.59</v>
      </c>
    </row>
    <row r="1660" spans="1:21" x14ac:dyDescent="0.25">
      <c r="A1660">
        <v>5629</v>
      </c>
      <c r="B1660" s="1">
        <v>42912</v>
      </c>
      <c r="C1660">
        <v>2017</v>
      </c>
      <c r="D1660">
        <v>6</v>
      </c>
      <c r="E1660" s="1">
        <v>42917</v>
      </c>
      <c r="F1660" t="s">
        <v>21</v>
      </c>
      <c r="G1660" t="s">
        <v>1519</v>
      </c>
      <c r="H1660" t="s">
        <v>1520</v>
      </c>
      <c r="I1660" t="s">
        <v>42</v>
      </c>
      <c r="J1660" t="s">
        <v>25</v>
      </c>
      <c r="K1660" t="s">
        <v>96</v>
      </c>
      <c r="L1660" t="s">
        <v>97</v>
      </c>
      <c r="M1660">
        <v>33180</v>
      </c>
      <c r="N1660" t="s">
        <v>28</v>
      </c>
      <c r="O1660" t="s">
        <v>29</v>
      </c>
      <c r="P1660" t="s">
        <v>30</v>
      </c>
      <c r="Q1660" t="s">
        <v>1416</v>
      </c>
      <c r="R1660">
        <v>273.55</v>
      </c>
      <c r="S1660">
        <v>3</v>
      </c>
      <c r="T1660">
        <v>0.2</v>
      </c>
      <c r="U1660">
        <v>-13.68</v>
      </c>
    </row>
    <row r="1661" spans="1:21" x14ac:dyDescent="0.25">
      <c r="A1661">
        <v>2957</v>
      </c>
      <c r="B1661" s="1">
        <v>42913</v>
      </c>
      <c r="C1661">
        <v>2017</v>
      </c>
      <c r="D1661">
        <v>6</v>
      </c>
      <c r="E1661" s="1">
        <v>42920</v>
      </c>
      <c r="F1661" t="s">
        <v>21</v>
      </c>
      <c r="G1661" t="s">
        <v>1916</v>
      </c>
      <c r="H1661" t="s">
        <v>1917</v>
      </c>
      <c r="I1661" t="s">
        <v>24</v>
      </c>
      <c r="J1661" t="s">
        <v>25</v>
      </c>
      <c r="K1661" t="s">
        <v>624</v>
      </c>
      <c r="L1661" t="s">
        <v>191</v>
      </c>
      <c r="M1661">
        <v>13601</v>
      </c>
      <c r="N1661" t="s">
        <v>51</v>
      </c>
      <c r="O1661" t="s">
        <v>29</v>
      </c>
      <c r="P1661" t="s">
        <v>30</v>
      </c>
      <c r="Q1661" t="s">
        <v>426</v>
      </c>
      <c r="R1661">
        <v>191.65</v>
      </c>
      <c r="S1661">
        <v>3</v>
      </c>
      <c r="T1661">
        <v>0.1</v>
      </c>
      <c r="U1661">
        <v>31.94</v>
      </c>
    </row>
    <row r="1662" spans="1:21" x14ac:dyDescent="0.25">
      <c r="A1662">
        <v>8734</v>
      </c>
      <c r="B1662" s="1">
        <v>42913</v>
      </c>
      <c r="C1662">
        <v>2017</v>
      </c>
      <c r="D1662">
        <v>6</v>
      </c>
      <c r="E1662" s="1">
        <v>42915</v>
      </c>
      <c r="F1662" t="s">
        <v>53</v>
      </c>
      <c r="G1662" t="s">
        <v>355</v>
      </c>
      <c r="H1662" t="s">
        <v>356</v>
      </c>
      <c r="I1662" t="s">
        <v>42</v>
      </c>
      <c r="J1662" t="s">
        <v>25</v>
      </c>
      <c r="K1662" t="s">
        <v>149</v>
      </c>
      <c r="L1662" t="s">
        <v>150</v>
      </c>
      <c r="M1662">
        <v>98105</v>
      </c>
      <c r="N1662" t="s">
        <v>63</v>
      </c>
      <c r="O1662" t="s">
        <v>29</v>
      </c>
      <c r="P1662" t="s">
        <v>38</v>
      </c>
      <c r="Q1662" t="s">
        <v>1153</v>
      </c>
      <c r="R1662">
        <v>126.3</v>
      </c>
      <c r="S1662">
        <v>3</v>
      </c>
      <c r="T1662">
        <v>0</v>
      </c>
      <c r="U1662">
        <v>40.42</v>
      </c>
    </row>
    <row r="1663" spans="1:21" x14ac:dyDescent="0.25">
      <c r="A1663">
        <v>5733</v>
      </c>
      <c r="B1663" s="1">
        <v>42915</v>
      </c>
      <c r="C1663">
        <v>2017</v>
      </c>
      <c r="D1663">
        <v>6</v>
      </c>
      <c r="E1663" s="1">
        <v>42918</v>
      </c>
      <c r="F1663" t="s">
        <v>46</v>
      </c>
      <c r="G1663" t="s">
        <v>1519</v>
      </c>
      <c r="H1663" t="s">
        <v>1520</v>
      </c>
      <c r="I1663" t="s">
        <v>42</v>
      </c>
      <c r="J1663" t="s">
        <v>25</v>
      </c>
      <c r="K1663" t="s">
        <v>2081</v>
      </c>
      <c r="L1663" t="s">
        <v>318</v>
      </c>
      <c r="M1663">
        <v>6460</v>
      </c>
      <c r="N1663" t="s">
        <v>51</v>
      </c>
      <c r="O1663" t="s">
        <v>29</v>
      </c>
      <c r="P1663" t="s">
        <v>64</v>
      </c>
      <c r="Q1663" t="s">
        <v>1093</v>
      </c>
      <c r="R1663">
        <v>638.82000000000005</v>
      </c>
      <c r="S1663">
        <v>9</v>
      </c>
      <c r="T1663">
        <v>0</v>
      </c>
      <c r="U1663">
        <v>185.26</v>
      </c>
    </row>
    <row r="1664" spans="1:21" x14ac:dyDescent="0.25">
      <c r="A1664">
        <v>5735</v>
      </c>
      <c r="B1664" s="1">
        <v>42915</v>
      </c>
      <c r="C1664">
        <v>2017</v>
      </c>
      <c r="D1664">
        <v>6</v>
      </c>
      <c r="E1664" s="1">
        <v>42918</v>
      </c>
      <c r="F1664" t="s">
        <v>46</v>
      </c>
      <c r="G1664" t="s">
        <v>1519</v>
      </c>
      <c r="H1664" t="s">
        <v>1520</v>
      </c>
      <c r="I1664" t="s">
        <v>42</v>
      </c>
      <c r="J1664" t="s">
        <v>25</v>
      </c>
      <c r="K1664" t="s">
        <v>2081</v>
      </c>
      <c r="L1664" t="s">
        <v>318</v>
      </c>
      <c r="M1664">
        <v>6460</v>
      </c>
      <c r="N1664" t="s">
        <v>51</v>
      </c>
      <c r="O1664" t="s">
        <v>29</v>
      </c>
      <c r="P1664" t="s">
        <v>38</v>
      </c>
      <c r="Q1664" t="s">
        <v>1758</v>
      </c>
      <c r="R1664">
        <v>25.16</v>
      </c>
      <c r="S1664">
        <v>2</v>
      </c>
      <c r="T1664">
        <v>0</v>
      </c>
      <c r="U1664">
        <v>8.5500000000000007</v>
      </c>
    </row>
    <row r="1665" spans="1:21" x14ac:dyDescent="0.25">
      <c r="A1665">
        <v>9625</v>
      </c>
      <c r="B1665" s="1">
        <v>42915</v>
      </c>
      <c r="C1665">
        <v>2017</v>
      </c>
      <c r="D1665">
        <v>6</v>
      </c>
      <c r="E1665" s="1">
        <v>42916</v>
      </c>
      <c r="F1665" t="s">
        <v>46</v>
      </c>
      <c r="G1665" t="s">
        <v>2082</v>
      </c>
      <c r="H1665" t="s">
        <v>2083</v>
      </c>
      <c r="I1665" t="s">
        <v>34</v>
      </c>
      <c r="J1665" t="s">
        <v>25</v>
      </c>
      <c r="K1665" t="s">
        <v>521</v>
      </c>
      <c r="L1665" t="s">
        <v>36</v>
      </c>
      <c r="M1665">
        <v>75220</v>
      </c>
      <c r="N1665" t="s">
        <v>37</v>
      </c>
      <c r="O1665" t="s">
        <v>29</v>
      </c>
      <c r="P1665" t="s">
        <v>112</v>
      </c>
      <c r="Q1665" t="s">
        <v>509</v>
      </c>
      <c r="R1665">
        <v>307.31</v>
      </c>
      <c r="S1665">
        <v>3</v>
      </c>
      <c r="T1665">
        <v>0.3</v>
      </c>
      <c r="U1665">
        <v>-39.51</v>
      </c>
    </row>
    <row r="1666" spans="1:21" x14ac:dyDescent="0.25">
      <c r="A1666">
        <v>9626</v>
      </c>
      <c r="B1666" s="1">
        <v>42915</v>
      </c>
      <c r="C1666">
        <v>2017</v>
      </c>
      <c r="D1666">
        <v>6</v>
      </c>
      <c r="E1666" s="1">
        <v>42916</v>
      </c>
      <c r="F1666" t="s">
        <v>46</v>
      </c>
      <c r="G1666" t="s">
        <v>2082</v>
      </c>
      <c r="H1666" t="s">
        <v>2083</v>
      </c>
      <c r="I1666" t="s">
        <v>34</v>
      </c>
      <c r="J1666" t="s">
        <v>25</v>
      </c>
      <c r="K1666" t="s">
        <v>521</v>
      </c>
      <c r="L1666" t="s">
        <v>36</v>
      </c>
      <c r="M1666">
        <v>75220</v>
      </c>
      <c r="N1666" t="s">
        <v>37</v>
      </c>
      <c r="O1666" t="s">
        <v>29</v>
      </c>
      <c r="P1666" t="s">
        <v>64</v>
      </c>
      <c r="Q1666" t="s">
        <v>1344</v>
      </c>
      <c r="R1666">
        <v>410</v>
      </c>
      <c r="S1666">
        <v>3</v>
      </c>
      <c r="T1666">
        <v>0.3</v>
      </c>
      <c r="U1666">
        <v>-96.47</v>
      </c>
    </row>
    <row r="1667" spans="1:21" x14ac:dyDescent="0.25">
      <c r="A1667">
        <v>1563</v>
      </c>
      <c r="B1667" s="1">
        <v>42916</v>
      </c>
      <c r="C1667">
        <v>2017</v>
      </c>
      <c r="D1667">
        <v>6</v>
      </c>
      <c r="E1667" s="1">
        <v>42916</v>
      </c>
      <c r="F1667" t="s">
        <v>137</v>
      </c>
      <c r="G1667" t="s">
        <v>539</v>
      </c>
      <c r="H1667" t="s">
        <v>540</v>
      </c>
      <c r="I1667" t="s">
        <v>34</v>
      </c>
      <c r="J1667" t="s">
        <v>25</v>
      </c>
      <c r="K1667" t="s">
        <v>190</v>
      </c>
      <c r="L1667" t="s">
        <v>191</v>
      </c>
      <c r="M1667">
        <v>10011</v>
      </c>
      <c r="N1667" t="s">
        <v>51</v>
      </c>
      <c r="O1667" t="s">
        <v>29</v>
      </c>
      <c r="P1667" t="s">
        <v>112</v>
      </c>
      <c r="Q1667" t="s">
        <v>924</v>
      </c>
      <c r="R1667">
        <v>1044.6300000000001</v>
      </c>
      <c r="S1667">
        <v>5</v>
      </c>
      <c r="T1667">
        <v>0.4</v>
      </c>
      <c r="U1667">
        <v>-295.98</v>
      </c>
    </row>
    <row r="1668" spans="1:21" x14ac:dyDescent="0.25">
      <c r="A1668">
        <v>2588</v>
      </c>
      <c r="B1668" s="1">
        <v>42916</v>
      </c>
      <c r="C1668">
        <v>2017</v>
      </c>
      <c r="D1668">
        <v>6</v>
      </c>
      <c r="E1668" s="1">
        <v>42922</v>
      </c>
      <c r="F1668" t="s">
        <v>21</v>
      </c>
      <c r="G1668" t="s">
        <v>2084</v>
      </c>
      <c r="H1668" t="s">
        <v>2085</v>
      </c>
      <c r="I1668" t="s">
        <v>34</v>
      </c>
      <c r="J1668" t="s">
        <v>25</v>
      </c>
      <c r="K1668" t="s">
        <v>190</v>
      </c>
      <c r="L1668" t="s">
        <v>191</v>
      </c>
      <c r="M1668">
        <v>10024</v>
      </c>
      <c r="N1668" t="s">
        <v>51</v>
      </c>
      <c r="O1668" t="s">
        <v>29</v>
      </c>
      <c r="P1668" t="s">
        <v>38</v>
      </c>
      <c r="Q1668" t="s">
        <v>919</v>
      </c>
      <c r="R1668">
        <v>22.23</v>
      </c>
      <c r="S1668">
        <v>1</v>
      </c>
      <c r="T1668">
        <v>0</v>
      </c>
      <c r="U1668">
        <v>9.7799999999999994</v>
      </c>
    </row>
    <row r="1669" spans="1:21" x14ac:dyDescent="0.25">
      <c r="A1669">
        <v>5158</v>
      </c>
      <c r="B1669" s="1">
        <v>42916</v>
      </c>
      <c r="C1669">
        <v>2017</v>
      </c>
      <c r="D1669">
        <v>6</v>
      </c>
      <c r="E1669" s="1">
        <v>42920</v>
      </c>
      <c r="F1669" t="s">
        <v>53</v>
      </c>
      <c r="G1669" t="s">
        <v>1314</v>
      </c>
      <c r="H1669" t="s">
        <v>1315</v>
      </c>
      <c r="I1669" t="s">
        <v>24</v>
      </c>
      <c r="J1669" t="s">
        <v>25</v>
      </c>
      <c r="K1669" t="s">
        <v>374</v>
      </c>
      <c r="L1669" t="s">
        <v>154</v>
      </c>
      <c r="M1669">
        <v>60653</v>
      </c>
      <c r="N1669" t="s">
        <v>37</v>
      </c>
      <c r="O1669" t="s">
        <v>29</v>
      </c>
      <c r="P1669" t="s">
        <v>30</v>
      </c>
      <c r="Q1669" t="s">
        <v>760</v>
      </c>
      <c r="R1669">
        <v>569.05999999999995</v>
      </c>
      <c r="S1669">
        <v>3</v>
      </c>
      <c r="T1669">
        <v>0.3</v>
      </c>
      <c r="U1669">
        <v>-178.85</v>
      </c>
    </row>
    <row r="1670" spans="1:21" x14ac:dyDescent="0.25">
      <c r="A1670">
        <v>5159</v>
      </c>
      <c r="B1670" s="1">
        <v>42916</v>
      </c>
      <c r="C1670">
        <v>2017</v>
      </c>
      <c r="D1670">
        <v>6</v>
      </c>
      <c r="E1670" s="1">
        <v>42920</v>
      </c>
      <c r="F1670" t="s">
        <v>53</v>
      </c>
      <c r="G1670" t="s">
        <v>1314</v>
      </c>
      <c r="H1670" t="s">
        <v>1315</v>
      </c>
      <c r="I1670" t="s">
        <v>24</v>
      </c>
      <c r="J1670" t="s">
        <v>25</v>
      </c>
      <c r="K1670" t="s">
        <v>374</v>
      </c>
      <c r="L1670" t="s">
        <v>154</v>
      </c>
      <c r="M1670">
        <v>60653</v>
      </c>
      <c r="N1670" t="s">
        <v>37</v>
      </c>
      <c r="O1670" t="s">
        <v>29</v>
      </c>
      <c r="P1670" t="s">
        <v>38</v>
      </c>
      <c r="Q1670" t="s">
        <v>1081</v>
      </c>
      <c r="R1670">
        <v>14.22</v>
      </c>
      <c r="S1670">
        <v>2</v>
      </c>
      <c r="T1670">
        <v>0.6</v>
      </c>
      <c r="U1670">
        <v>-10.31</v>
      </c>
    </row>
    <row r="1671" spans="1:21" x14ac:dyDescent="0.25">
      <c r="A1671">
        <v>5618</v>
      </c>
      <c r="B1671" s="1">
        <v>42916</v>
      </c>
      <c r="C1671">
        <v>2017</v>
      </c>
      <c r="D1671">
        <v>6</v>
      </c>
      <c r="E1671" s="1">
        <v>42920</v>
      </c>
      <c r="F1671" t="s">
        <v>21</v>
      </c>
      <c r="G1671" t="s">
        <v>2086</v>
      </c>
      <c r="H1671" t="s">
        <v>2087</v>
      </c>
      <c r="I1671" t="s">
        <v>42</v>
      </c>
      <c r="J1671" t="s">
        <v>25</v>
      </c>
      <c r="K1671" t="s">
        <v>313</v>
      </c>
      <c r="L1671" t="s">
        <v>214</v>
      </c>
      <c r="M1671">
        <v>38109</v>
      </c>
      <c r="N1671" t="s">
        <v>28</v>
      </c>
      <c r="O1671" t="s">
        <v>29</v>
      </c>
      <c r="P1671" t="s">
        <v>38</v>
      </c>
      <c r="Q1671" t="s">
        <v>478</v>
      </c>
      <c r="R1671">
        <v>19.52</v>
      </c>
      <c r="S1671">
        <v>2</v>
      </c>
      <c r="T1671">
        <v>0.2</v>
      </c>
      <c r="U1671">
        <v>5.37</v>
      </c>
    </row>
    <row r="1672" spans="1:21" x14ac:dyDescent="0.25">
      <c r="A1672">
        <v>8039</v>
      </c>
      <c r="B1672" s="1">
        <v>42916</v>
      </c>
      <c r="C1672">
        <v>2017</v>
      </c>
      <c r="D1672">
        <v>6</v>
      </c>
      <c r="E1672" s="1">
        <v>42918</v>
      </c>
      <c r="F1672" t="s">
        <v>53</v>
      </c>
      <c r="G1672" t="s">
        <v>680</v>
      </c>
      <c r="H1672" t="s">
        <v>681</v>
      </c>
      <c r="I1672" t="s">
        <v>34</v>
      </c>
      <c r="J1672" t="s">
        <v>25</v>
      </c>
      <c r="K1672" t="s">
        <v>87</v>
      </c>
      <c r="L1672" t="s">
        <v>62</v>
      </c>
      <c r="M1672">
        <v>90032</v>
      </c>
      <c r="N1672" t="s">
        <v>63</v>
      </c>
      <c r="O1672" t="s">
        <v>29</v>
      </c>
      <c r="P1672" t="s">
        <v>64</v>
      </c>
      <c r="Q1672" t="s">
        <v>117</v>
      </c>
      <c r="R1672">
        <v>436</v>
      </c>
      <c r="S1672">
        <v>3</v>
      </c>
      <c r="T1672">
        <v>0.2</v>
      </c>
      <c r="U1672">
        <v>5.13</v>
      </c>
    </row>
    <row r="1673" spans="1:21" x14ac:dyDescent="0.25">
      <c r="A1673">
        <v>1304</v>
      </c>
      <c r="B1673" s="1">
        <v>42919</v>
      </c>
      <c r="C1673">
        <v>2017</v>
      </c>
      <c r="D1673">
        <v>7</v>
      </c>
      <c r="E1673" s="1">
        <v>42923</v>
      </c>
      <c r="F1673" t="s">
        <v>21</v>
      </c>
      <c r="G1673" t="s">
        <v>2088</v>
      </c>
      <c r="H1673" t="s">
        <v>2089</v>
      </c>
      <c r="I1673" t="s">
        <v>34</v>
      </c>
      <c r="J1673" t="s">
        <v>25</v>
      </c>
      <c r="K1673" t="s">
        <v>166</v>
      </c>
      <c r="L1673" t="s">
        <v>542</v>
      </c>
      <c r="M1673">
        <v>31907</v>
      </c>
      <c r="N1673" t="s">
        <v>28</v>
      </c>
      <c r="O1673" t="s">
        <v>29</v>
      </c>
      <c r="P1673" t="s">
        <v>38</v>
      </c>
      <c r="Q1673" t="s">
        <v>1034</v>
      </c>
      <c r="R1673">
        <v>23.99</v>
      </c>
      <c r="S1673">
        <v>1</v>
      </c>
      <c r="T1673">
        <v>0</v>
      </c>
      <c r="U1673">
        <v>5.52</v>
      </c>
    </row>
    <row r="1674" spans="1:21" x14ac:dyDescent="0.25">
      <c r="A1674">
        <v>2437</v>
      </c>
      <c r="B1674" s="1">
        <v>42919</v>
      </c>
      <c r="C1674">
        <v>2017</v>
      </c>
      <c r="D1674">
        <v>7</v>
      </c>
      <c r="E1674" s="1">
        <v>42926</v>
      </c>
      <c r="F1674" t="s">
        <v>21</v>
      </c>
      <c r="G1674" t="s">
        <v>1386</v>
      </c>
      <c r="H1674" t="s">
        <v>1387</v>
      </c>
      <c r="I1674" t="s">
        <v>34</v>
      </c>
      <c r="J1674" t="s">
        <v>25</v>
      </c>
      <c r="K1674" t="s">
        <v>2090</v>
      </c>
      <c r="L1674" t="s">
        <v>1489</v>
      </c>
      <c r="M1674">
        <v>87401</v>
      </c>
      <c r="N1674" t="s">
        <v>63</v>
      </c>
      <c r="O1674" t="s">
        <v>29</v>
      </c>
      <c r="P1674" t="s">
        <v>38</v>
      </c>
      <c r="Q1674" t="s">
        <v>298</v>
      </c>
      <c r="R1674">
        <v>545.85</v>
      </c>
      <c r="S1674">
        <v>9</v>
      </c>
      <c r="T1674">
        <v>0</v>
      </c>
      <c r="U1674">
        <v>114.63</v>
      </c>
    </row>
    <row r="1675" spans="1:21" x14ac:dyDescent="0.25">
      <c r="A1675">
        <v>3429</v>
      </c>
      <c r="B1675" s="1">
        <v>42919</v>
      </c>
      <c r="C1675">
        <v>2017</v>
      </c>
      <c r="D1675">
        <v>7</v>
      </c>
      <c r="E1675" s="1">
        <v>42922</v>
      </c>
      <c r="F1675" t="s">
        <v>53</v>
      </c>
      <c r="G1675" t="s">
        <v>637</v>
      </c>
      <c r="H1675" t="s">
        <v>638</v>
      </c>
      <c r="I1675" t="s">
        <v>24</v>
      </c>
      <c r="J1675" t="s">
        <v>25</v>
      </c>
      <c r="K1675" t="s">
        <v>659</v>
      </c>
      <c r="L1675" t="s">
        <v>167</v>
      </c>
      <c r="M1675">
        <v>43130</v>
      </c>
      <c r="N1675" t="s">
        <v>51</v>
      </c>
      <c r="O1675" t="s">
        <v>29</v>
      </c>
      <c r="P1675" t="s">
        <v>112</v>
      </c>
      <c r="Q1675" t="s">
        <v>419</v>
      </c>
      <c r="R1675">
        <v>215.15</v>
      </c>
      <c r="S1675">
        <v>2</v>
      </c>
      <c r="T1675">
        <v>0.4</v>
      </c>
      <c r="U1675">
        <v>-103.99</v>
      </c>
    </row>
    <row r="1676" spans="1:21" x14ac:dyDescent="0.25">
      <c r="A1676">
        <v>4296</v>
      </c>
      <c r="B1676" s="1">
        <v>42919</v>
      </c>
      <c r="C1676">
        <v>2017</v>
      </c>
      <c r="D1676">
        <v>7</v>
      </c>
      <c r="E1676" s="1">
        <v>42926</v>
      </c>
      <c r="F1676" t="s">
        <v>21</v>
      </c>
      <c r="G1676" t="s">
        <v>576</v>
      </c>
      <c r="H1676" t="s">
        <v>577</v>
      </c>
      <c r="I1676" t="s">
        <v>34</v>
      </c>
      <c r="J1676" t="s">
        <v>25</v>
      </c>
      <c r="K1676" t="s">
        <v>2091</v>
      </c>
      <c r="L1676" t="s">
        <v>62</v>
      </c>
      <c r="M1676">
        <v>95610</v>
      </c>
      <c r="N1676" t="s">
        <v>63</v>
      </c>
      <c r="O1676" t="s">
        <v>29</v>
      </c>
      <c r="P1676" t="s">
        <v>38</v>
      </c>
      <c r="Q1676" t="s">
        <v>1127</v>
      </c>
      <c r="R1676">
        <v>129.38999999999999</v>
      </c>
      <c r="S1676">
        <v>3</v>
      </c>
      <c r="T1676">
        <v>0</v>
      </c>
      <c r="U1676">
        <v>54.34</v>
      </c>
    </row>
    <row r="1677" spans="1:21" x14ac:dyDescent="0.25">
      <c r="A1677">
        <v>8577</v>
      </c>
      <c r="B1677" s="1">
        <v>42919</v>
      </c>
      <c r="C1677">
        <v>2017</v>
      </c>
      <c r="D1677">
        <v>7</v>
      </c>
      <c r="E1677" s="1">
        <v>42920</v>
      </c>
      <c r="F1677" t="s">
        <v>46</v>
      </c>
      <c r="G1677" t="s">
        <v>1016</v>
      </c>
      <c r="H1677" t="s">
        <v>1017</v>
      </c>
      <c r="I1677" t="s">
        <v>34</v>
      </c>
      <c r="J1677" t="s">
        <v>25</v>
      </c>
      <c r="K1677" t="s">
        <v>135</v>
      </c>
      <c r="L1677" t="s">
        <v>363</v>
      </c>
      <c r="M1677">
        <v>3301</v>
      </c>
      <c r="N1677" t="s">
        <v>51</v>
      </c>
      <c r="O1677" t="s">
        <v>29</v>
      </c>
      <c r="P1677" t="s">
        <v>38</v>
      </c>
      <c r="Q1677" t="s">
        <v>730</v>
      </c>
      <c r="R1677">
        <v>102.3</v>
      </c>
      <c r="S1677">
        <v>1</v>
      </c>
      <c r="T1677">
        <v>0</v>
      </c>
      <c r="U1677">
        <v>26.6</v>
      </c>
    </row>
    <row r="1678" spans="1:21" x14ac:dyDescent="0.25">
      <c r="A1678">
        <v>4230</v>
      </c>
      <c r="B1678" s="1">
        <v>42921</v>
      </c>
      <c r="C1678">
        <v>2017</v>
      </c>
      <c r="D1678">
        <v>7</v>
      </c>
      <c r="E1678" s="1">
        <v>42926</v>
      </c>
      <c r="F1678" t="s">
        <v>21</v>
      </c>
      <c r="G1678" t="s">
        <v>1776</v>
      </c>
      <c r="H1678" t="s">
        <v>1777</v>
      </c>
      <c r="I1678" t="s">
        <v>42</v>
      </c>
      <c r="J1678" t="s">
        <v>25</v>
      </c>
      <c r="K1678" t="s">
        <v>521</v>
      </c>
      <c r="L1678" t="s">
        <v>36</v>
      </c>
      <c r="M1678">
        <v>75220</v>
      </c>
      <c r="N1678" t="s">
        <v>37</v>
      </c>
      <c r="O1678" t="s">
        <v>29</v>
      </c>
      <c r="P1678" t="s">
        <v>38</v>
      </c>
      <c r="Q1678" t="s">
        <v>1613</v>
      </c>
      <c r="R1678">
        <v>332.03</v>
      </c>
      <c r="S1678">
        <v>9</v>
      </c>
      <c r="T1678">
        <v>0.6</v>
      </c>
      <c r="U1678">
        <v>-348.63</v>
      </c>
    </row>
    <row r="1679" spans="1:21" x14ac:dyDescent="0.25">
      <c r="A1679">
        <v>6031</v>
      </c>
      <c r="B1679" s="1">
        <v>42922</v>
      </c>
      <c r="C1679">
        <v>2017</v>
      </c>
      <c r="D1679">
        <v>7</v>
      </c>
      <c r="E1679" s="1">
        <v>42922</v>
      </c>
      <c r="F1679" t="s">
        <v>137</v>
      </c>
      <c r="G1679" t="s">
        <v>806</v>
      </c>
      <c r="H1679" t="s">
        <v>807</v>
      </c>
      <c r="I1679" t="s">
        <v>34</v>
      </c>
      <c r="J1679" t="s">
        <v>25</v>
      </c>
      <c r="K1679" t="s">
        <v>96</v>
      </c>
      <c r="L1679" t="s">
        <v>97</v>
      </c>
      <c r="M1679">
        <v>33142</v>
      </c>
      <c r="N1679" t="s">
        <v>28</v>
      </c>
      <c r="O1679" t="s">
        <v>29</v>
      </c>
      <c r="P1679" t="s">
        <v>30</v>
      </c>
      <c r="Q1679" t="s">
        <v>482</v>
      </c>
      <c r="R1679">
        <v>239.24</v>
      </c>
      <c r="S1679">
        <v>1</v>
      </c>
      <c r="T1679">
        <v>0.2</v>
      </c>
      <c r="U1679">
        <v>23.92</v>
      </c>
    </row>
    <row r="1680" spans="1:21" x14ac:dyDescent="0.25">
      <c r="A1680">
        <v>6743</v>
      </c>
      <c r="B1680" s="1">
        <v>42922</v>
      </c>
      <c r="C1680">
        <v>2017</v>
      </c>
      <c r="D1680">
        <v>7</v>
      </c>
      <c r="E1680" s="1">
        <v>42927</v>
      </c>
      <c r="F1680" t="s">
        <v>21</v>
      </c>
      <c r="G1680" t="s">
        <v>1485</v>
      </c>
      <c r="H1680" t="s">
        <v>1486</v>
      </c>
      <c r="I1680" t="s">
        <v>34</v>
      </c>
      <c r="J1680" t="s">
        <v>25</v>
      </c>
      <c r="K1680" t="s">
        <v>87</v>
      </c>
      <c r="L1680" t="s">
        <v>62</v>
      </c>
      <c r="M1680">
        <v>90008</v>
      </c>
      <c r="N1680" t="s">
        <v>63</v>
      </c>
      <c r="O1680" t="s">
        <v>29</v>
      </c>
      <c r="P1680" t="s">
        <v>30</v>
      </c>
      <c r="Q1680" t="s">
        <v>1824</v>
      </c>
      <c r="R1680">
        <v>122.14</v>
      </c>
      <c r="S1680">
        <v>3</v>
      </c>
      <c r="T1680">
        <v>0.2</v>
      </c>
      <c r="U1680">
        <v>-13.74</v>
      </c>
    </row>
    <row r="1681" spans="1:21" x14ac:dyDescent="0.25">
      <c r="A1681">
        <v>5930</v>
      </c>
      <c r="B1681" s="1">
        <v>42923</v>
      </c>
      <c r="C1681">
        <v>2017</v>
      </c>
      <c r="D1681">
        <v>7</v>
      </c>
      <c r="E1681" s="1">
        <v>42925</v>
      </c>
      <c r="F1681" t="s">
        <v>46</v>
      </c>
      <c r="G1681" t="s">
        <v>1287</v>
      </c>
      <c r="H1681" t="s">
        <v>1288</v>
      </c>
      <c r="I1681" t="s">
        <v>34</v>
      </c>
      <c r="J1681" t="s">
        <v>25</v>
      </c>
      <c r="K1681" t="s">
        <v>68</v>
      </c>
      <c r="L1681" t="s">
        <v>69</v>
      </c>
      <c r="M1681">
        <v>19120</v>
      </c>
      <c r="N1681" t="s">
        <v>51</v>
      </c>
      <c r="O1681" t="s">
        <v>29</v>
      </c>
      <c r="P1681" t="s">
        <v>64</v>
      </c>
      <c r="Q1681" t="s">
        <v>1164</v>
      </c>
      <c r="R1681">
        <v>87.21</v>
      </c>
      <c r="S1681">
        <v>3</v>
      </c>
      <c r="T1681">
        <v>0.5</v>
      </c>
      <c r="U1681">
        <v>-45.35</v>
      </c>
    </row>
    <row r="1682" spans="1:21" x14ac:dyDescent="0.25">
      <c r="A1682">
        <v>1369</v>
      </c>
      <c r="B1682" s="1">
        <v>42924</v>
      </c>
      <c r="C1682">
        <v>2017</v>
      </c>
      <c r="D1682">
        <v>7</v>
      </c>
      <c r="E1682" s="1">
        <v>42927</v>
      </c>
      <c r="F1682" t="s">
        <v>46</v>
      </c>
      <c r="G1682" t="s">
        <v>637</v>
      </c>
      <c r="H1682" t="s">
        <v>638</v>
      </c>
      <c r="I1682" t="s">
        <v>24</v>
      </c>
      <c r="J1682" t="s">
        <v>25</v>
      </c>
      <c r="K1682" t="s">
        <v>2092</v>
      </c>
      <c r="L1682" t="s">
        <v>62</v>
      </c>
      <c r="M1682">
        <v>90660</v>
      </c>
      <c r="N1682" t="s">
        <v>63</v>
      </c>
      <c r="O1682" t="s">
        <v>29</v>
      </c>
      <c r="P1682" t="s">
        <v>38</v>
      </c>
      <c r="Q1682" t="s">
        <v>725</v>
      </c>
      <c r="R1682">
        <v>145.9</v>
      </c>
      <c r="S1682">
        <v>5</v>
      </c>
      <c r="T1682">
        <v>0</v>
      </c>
      <c r="U1682">
        <v>62.74</v>
      </c>
    </row>
    <row r="1683" spans="1:21" x14ac:dyDescent="0.25">
      <c r="A1683">
        <v>1621</v>
      </c>
      <c r="B1683" s="1">
        <v>42924</v>
      </c>
      <c r="C1683">
        <v>2017</v>
      </c>
      <c r="D1683">
        <v>7</v>
      </c>
      <c r="E1683" s="1">
        <v>42931</v>
      </c>
      <c r="F1683" t="s">
        <v>21</v>
      </c>
      <c r="G1683" t="s">
        <v>2093</v>
      </c>
      <c r="H1683" t="s">
        <v>2094</v>
      </c>
      <c r="I1683" t="s">
        <v>34</v>
      </c>
      <c r="J1683" t="s">
        <v>25</v>
      </c>
      <c r="K1683" t="s">
        <v>2095</v>
      </c>
      <c r="L1683" t="s">
        <v>150</v>
      </c>
      <c r="M1683">
        <v>98031</v>
      </c>
      <c r="N1683" t="s">
        <v>63</v>
      </c>
      <c r="O1683" t="s">
        <v>29</v>
      </c>
      <c r="P1683" t="s">
        <v>38</v>
      </c>
      <c r="Q1683" t="s">
        <v>1175</v>
      </c>
      <c r="R1683">
        <v>198.46</v>
      </c>
      <c r="S1683">
        <v>2</v>
      </c>
      <c r="T1683">
        <v>0</v>
      </c>
      <c r="U1683">
        <v>99.23</v>
      </c>
    </row>
    <row r="1684" spans="1:21" x14ac:dyDescent="0.25">
      <c r="A1684">
        <v>4536</v>
      </c>
      <c r="B1684" s="1">
        <v>42924</v>
      </c>
      <c r="C1684">
        <v>2017</v>
      </c>
      <c r="D1684">
        <v>7</v>
      </c>
      <c r="E1684" s="1">
        <v>42928</v>
      </c>
      <c r="F1684" t="s">
        <v>21</v>
      </c>
      <c r="G1684" t="s">
        <v>151</v>
      </c>
      <c r="H1684" t="s">
        <v>152</v>
      </c>
      <c r="I1684" t="s">
        <v>24</v>
      </c>
      <c r="J1684" t="s">
        <v>25</v>
      </c>
      <c r="K1684" t="s">
        <v>149</v>
      </c>
      <c r="L1684" t="s">
        <v>150</v>
      </c>
      <c r="M1684">
        <v>98115</v>
      </c>
      <c r="N1684" t="s">
        <v>63</v>
      </c>
      <c r="O1684" t="s">
        <v>29</v>
      </c>
      <c r="P1684" t="s">
        <v>38</v>
      </c>
      <c r="Q1684" t="s">
        <v>821</v>
      </c>
      <c r="R1684">
        <v>15.84</v>
      </c>
      <c r="S1684">
        <v>3</v>
      </c>
      <c r="T1684">
        <v>0</v>
      </c>
      <c r="U1684">
        <v>4.91</v>
      </c>
    </row>
    <row r="1685" spans="1:21" x14ac:dyDescent="0.25">
      <c r="A1685">
        <v>8405</v>
      </c>
      <c r="B1685" s="1">
        <v>42924</v>
      </c>
      <c r="C1685">
        <v>2017</v>
      </c>
      <c r="D1685">
        <v>7</v>
      </c>
      <c r="E1685" s="1">
        <v>42928</v>
      </c>
      <c r="F1685" t="s">
        <v>21</v>
      </c>
      <c r="G1685" t="s">
        <v>1963</v>
      </c>
      <c r="H1685" t="s">
        <v>1964</v>
      </c>
      <c r="I1685" t="s">
        <v>42</v>
      </c>
      <c r="J1685" t="s">
        <v>25</v>
      </c>
      <c r="K1685" t="s">
        <v>614</v>
      </c>
      <c r="L1685" t="s">
        <v>50</v>
      </c>
      <c r="M1685">
        <v>19711</v>
      </c>
      <c r="N1685" t="s">
        <v>51</v>
      </c>
      <c r="O1685" t="s">
        <v>29</v>
      </c>
      <c r="P1685" t="s">
        <v>38</v>
      </c>
      <c r="Q1685" t="s">
        <v>1112</v>
      </c>
      <c r="R1685">
        <v>83.92</v>
      </c>
      <c r="S1685">
        <v>4</v>
      </c>
      <c r="T1685">
        <v>0</v>
      </c>
      <c r="U1685">
        <v>5.87</v>
      </c>
    </row>
    <row r="1686" spans="1:21" x14ac:dyDescent="0.25">
      <c r="A1686">
        <v>8407</v>
      </c>
      <c r="B1686" s="1">
        <v>42924</v>
      </c>
      <c r="C1686">
        <v>2017</v>
      </c>
      <c r="D1686">
        <v>7</v>
      </c>
      <c r="E1686" s="1">
        <v>42928</v>
      </c>
      <c r="F1686" t="s">
        <v>21</v>
      </c>
      <c r="G1686" t="s">
        <v>1963</v>
      </c>
      <c r="H1686" t="s">
        <v>1964</v>
      </c>
      <c r="I1686" t="s">
        <v>42</v>
      </c>
      <c r="J1686" t="s">
        <v>25</v>
      </c>
      <c r="K1686" t="s">
        <v>614</v>
      </c>
      <c r="L1686" t="s">
        <v>50</v>
      </c>
      <c r="M1686">
        <v>19711</v>
      </c>
      <c r="N1686" t="s">
        <v>51</v>
      </c>
      <c r="O1686" t="s">
        <v>29</v>
      </c>
      <c r="P1686" t="s">
        <v>38</v>
      </c>
      <c r="Q1686" t="s">
        <v>512</v>
      </c>
      <c r="R1686">
        <v>39.979999999999997</v>
      </c>
      <c r="S1686">
        <v>2</v>
      </c>
      <c r="T1686">
        <v>0</v>
      </c>
      <c r="U1686">
        <v>9.1999999999999993</v>
      </c>
    </row>
    <row r="1687" spans="1:21" x14ac:dyDescent="0.25">
      <c r="A1687">
        <v>2574</v>
      </c>
      <c r="B1687" s="1">
        <v>42925</v>
      </c>
      <c r="C1687">
        <v>2017</v>
      </c>
      <c r="D1687">
        <v>7</v>
      </c>
      <c r="E1687" s="1">
        <v>42930</v>
      </c>
      <c r="F1687" t="s">
        <v>21</v>
      </c>
      <c r="G1687" t="s">
        <v>195</v>
      </c>
      <c r="H1687" t="s">
        <v>196</v>
      </c>
      <c r="I1687" t="s">
        <v>24</v>
      </c>
      <c r="J1687" t="s">
        <v>25</v>
      </c>
      <c r="K1687" t="s">
        <v>1370</v>
      </c>
      <c r="L1687" t="s">
        <v>145</v>
      </c>
      <c r="M1687">
        <v>47905</v>
      </c>
      <c r="N1687" t="s">
        <v>37</v>
      </c>
      <c r="O1687" t="s">
        <v>29</v>
      </c>
      <c r="P1687" t="s">
        <v>38</v>
      </c>
      <c r="Q1687" t="s">
        <v>1276</v>
      </c>
      <c r="R1687">
        <v>526.45000000000005</v>
      </c>
      <c r="S1687">
        <v>5</v>
      </c>
      <c r="T1687">
        <v>0</v>
      </c>
      <c r="U1687">
        <v>31.59</v>
      </c>
    </row>
    <row r="1688" spans="1:21" x14ac:dyDescent="0.25">
      <c r="A1688">
        <v>2927</v>
      </c>
      <c r="B1688" s="1">
        <v>42926</v>
      </c>
      <c r="C1688">
        <v>2017</v>
      </c>
      <c r="D1688">
        <v>7</v>
      </c>
      <c r="E1688" s="1">
        <v>42930</v>
      </c>
      <c r="F1688" t="s">
        <v>53</v>
      </c>
      <c r="G1688" t="s">
        <v>1761</v>
      </c>
      <c r="H1688" t="s">
        <v>1762</v>
      </c>
      <c r="I1688" t="s">
        <v>34</v>
      </c>
      <c r="J1688" t="s">
        <v>25</v>
      </c>
      <c r="K1688" t="s">
        <v>166</v>
      </c>
      <c r="L1688" t="s">
        <v>542</v>
      </c>
      <c r="M1688">
        <v>31907</v>
      </c>
      <c r="N1688" t="s">
        <v>28</v>
      </c>
      <c r="O1688" t="s">
        <v>29</v>
      </c>
      <c r="P1688" t="s">
        <v>38</v>
      </c>
      <c r="Q1688" t="s">
        <v>611</v>
      </c>
      <c r="R1688">
        <v>18.84</v>
      </c>
      <c r="S1688">
        <v>3</v>
      </c>
      <c r="T1688">
        <v>0</v>
      </c>
      <c r="U1688">
        <v>7.91</v>
      </c>
    </row>
    <row r="1689" spans="1:21" x14ac:dyDescent="0.25">
      <c r="A1689">
        <v>4805</v>
      </c>
      <c r="B1689" s="1">
        <v>42929</v>
      </c>
      <c r="C1689">
        <v>2017</v>
      </c>
      <c r="D1689">
        <v>7</v>
      </c>
      <c r="E1689" s="1">
        <v>42933</v>
      </c>
      <c r="F1689" t="s">
        <v>53</v>
      </c>
      <c r="G1689" t="s">
        <v>1018</v>
      </c>
      <c r="H1689" t="s">
        <v>1019</v>
      </c>
      <c r="I1689" t="s">
        <v>34</v>
      </c>
      <c r="J1689" t="s">
        <v>25</v>
      </c>
      <c r="K1689" t="s">
        <v>68</v>
      </c>
      <c r="L1689" t="s">
        <v>69</v>
      </c>
      <c r="M1689">
        <v>19140</v>
      </c>
      <c r="N1689" t="s">
        <v>51</v>
      </c>
      <c r="O1689" t="s">
        <v>29</v>
      </c>
      <c r="P1689" t="s">
        <v>38</v>
      </c>
      <c r="Q1689" t="s">
        <v>660</v>
      </c>
      <c r="R1689">
        <v>91.01</v>
      </c>
      <c r="S1689">
        <v>9</v>
      </c>
      <c r="T1689">
        <v>0.2</v>
      </c>
      <c r="U1689">
        <v>19.34</v>
      </c>
    </row>
    <row r="1690" spans="1:21" x14ac:dyDescent="0.25">
      <c r="A1690">
        <v>7497</v>
      </c>
      <c r="B1690" s="1">
        <v>42930</v>
      </c>
      <c r="C1690">
        <v>2017</v>
      </c>
      <c r="D1690">
        <v>7</v>
      </c>
      <c r="E1690" s="1">
        <v>42934</v>
      </c>
      <c r="F1690" t="s">
        <v>21</v>
      </c>
      <c r="G1690" t="s">
        <v>770</v>
      </c>
      <c r="H1690" t="s">
        <v>771</v>
      </c>
      <c r="I1690" t="s">
        <v>34</v>
      </c>
      <c r="J1690" t="s">
        <v>25</v>
      </c>
      <c r="K1690" t="s">
        <v>2096</v>
      </c>
      <c r="L1690" t="s">
        <v>62</v>
      </c>
      <c r="M1690">
        <v>92683</v>
      </c>
      <c r="N1690" t="s">
        <v>63</v>
      </c>
      <c r="O1690" t="s">
        <v>29</v>
      </c>
      <c r="P1690" t="s">
        <v>38</v>
      </c>
      <c r="Q1690" t="s">
        <v>1613</v>
      </c>
      <c r="R1690">
        <v>276.69</v>
      </c>
      <c r="S1690">
        <v>3</v>
      </c>
      <c r="T1690">
        <v>0</v>
      </c>
      <c r="U1690">
        <v>49.8</v>
      </c>
    </row>
    <row r="1691" spans="1:21" x14ac:dyDescent="0.25">
      <c r="A1691">
        <v>7500</v>
      </c>
      <c r="B1691" s="1">
        <v>42930</v>
      </c>
      <c r="C1691">
        <v>2017</v>
      </c>
      <c r="D1691">
        <v>7</v>
      </c>
      <c r="E1691" s="1">
        <v>42934</v>
      </c>
      <c r="F1691" t="s">
        <v>21</v>
      </c>
      <c r="G1691" t="s">
        <v>770</v>
      </c>
      <c r="H1691" t="s">
        <v>771</v>
      </c>
      <c r="I1691" t="s">
        <v>34</v>
      </c>
      <c r="J1691" t="s">
        <v>25</v>
      </c>
      <c r="K1691" t="s">
        <v>2096</v>
      </c>
      <c r="L1691" t="s">
        <v>62</v>
      </c>
      <c r="M1691">
        <v>92683</v>
      </c>
      <c r="N1691" t="s">
        <v>63</v>
      </c>
      <c r="O1691" t="s">
        <v>29</v>
      </c>
      <c r="P1691" t="s">
        <v>38</v>
      </c>
      <c r="Q1691" t="s">
        <v>916</v>
      </c>
      <c r="R1691">
        <v>18.84</v>
      </c>
      <c r="S1691">
        <v>3</v>
      </c>
      <c r="T1691">
        <v>0</v>
      </c>
      <c r="U1691">
        <v>7.91</v>
      </c>
    </row>
    <row r="1692" spans="1:21" x14ac:dyDescent="0.25">
      <c r="A1692">
        <v>7512</v>
      </c>
      <c r="B1692" s="1">
        <v>42930</v>
      </c>
      <c r="C1692">
        <v>2017</v>
      </c>
      <c r="D1692">
        <v>7</v>
      </c>
      <c r="E1692" s="1">
        <v>42934</v>
      </c>
      <c r="F1692" t="s">
        <v>21</v>
      </c>
      <c r="G1692" t="s">
        <v>483</v>
      </c>
      <c r="H1692" t="s">
        <v>484</v>
      </c>
      <c r="I1692" t="s">
        <v>34</v>
      </c>
      <c r="J1692" t="s">
        <v>25</v>
      </c>
      <c r="K1692" t="s">
        <v>166</v>
      </c>
      <c r="L1692" t="s">
        <v>167</v>
      </c>
      <c r="M1692">
        <v>43229</v>
      </c>
      <c r="N1692" t="s">
        <v>51</v>
      </c>
      <c r="O1692" t="s">
        <v>29</v>
      </c>
      <c r="P1692" t="s">
        <v>38</v>
      </c>
      <c r="Q1692" t="s">
        <v>1175</v>
      </c>
      <c r="R1692">
        <v>396.92</v>
      </c>
      <c r="S1692">
        <v>5</v>
      </c>
      <c r="T1692">
        <v>0.2</v>
      </c>
      <c r="U1692">
        <v>148.85</v>
      </c>
    </row>
    <row r="1693" spans="1:21" x14ac:dyDescent="0.25">
      <c r="A1693">
        <v>2092</v>
      </c>
      <c r="B1693" s="1">
        <v>42931</v>
      </c>
      <c r="C1693">
        <v>2017</v>
      </c>
      <c r="D1693">
        <v>7</v>
      </c>
      <c r="E1693" s="1">
        <v>42935</v>
      </c>
      <c r="F1693" t="s">
        <v>21</v>
      </c>
      <c r="G1693" t="s">
        <v>1849</v>
      </c>
      <c r="H1693" t="s">
        <v>1850</v>
      </c>
      <c r="I1693" t="s">
        <v>34</v>
      </c>
      <c r="J1693" t="s">
        <v>25</v>
      </c>
      <c r="K1693" t="s">
        <v>901</v>
      </c>
      <c r="L1693" t="s">
        <v>50</v>
      </c>
      <c r="M1693">
        <v>19805</v>
      </c>
      <c r="N1693" t="s">
        <v>51</v>
      </c>
      <c r="O1693" t="s">
        <v>29</v>
      </c>
      <c r="P1693" t="s">
        <v>112</v>
      </c>
      <c r="Q1693" t="s">
        <v>697</v>
      </c>
      <c r="R1693">
        <v>310.44</v>
      </c>
      <c r="S1693">
        <v>3</v>
      </c>
      <c r="T1693">
        <v>0.3</v>
      </c>
      <c r="U1693">
        <v>-48.78</v>
      </c>
    </row>
    <row r="1694" spans="1:21" x14ac:dyDescent="0.25">
      <c r="A1694">
        <v>5501</v>
      </c>
      <c r="B1694" s="1">
        <v>42931</v>
      </c>
      <c r="C1694">
        <v>2017</v>
      </c>
      <c r="D1694">
        <v>7</v>
      </c>
      <c r="E1694" s="1">
        <v>42934</v>
      </c>
      <c r="F1694" t="s">
        <v>53</v>
      </c>
      <c r="G1694" t="s">
        <v>382</v>
      </c>
      <c r="H1694" t="s">
        <v>383</v>
      </c>
      <c r="I1694" t="s">
        <v>34</v>
      </c>
      <c r="J1694" t="s">
        <v>25</v>
      </c>
      <c r="K1694" t="s">
        <v>190</v>
      </c>
      <c r="L1694" t="s">
        <v>191</v>
      </c>
      <c r="M1694">
        <v>10024</v>
      </c>
      <c r="N1694" t="s">
        <v>51</v>
      </c>
      <c r="O1694" t="s">
        <v>29</v>
      </c>
      <c r="P1694" t="s">
        <v>30</v>
      </c>
      <c r="Q1694" t="s">
        <v>1120</v>
      </c>
      <c r="R1694">
        <v>664.15</v>
      </c>
      <c r="S1694">
        <v>6</v>
      </c>
      <c r="T1694">
        <v>0.1</v>
      </c>
      <c r="U1694">
        <v>88.55</v>
      </c>
    </row>
    <row r="1695" spans="1:21" x14ac:dyDescent="0.25">
      <c r="A1695">
        <v>7691</v>
      </c>
      <c r="B1695" s="1">
        <v>42931</v>
      </c>
      <c r="C1695">
        <v>2017</v>
      </c>
      <c r="D1695">
        <v>7</v>
      </c>
      <c r="E1695" s="1">
        <v>42933</v>
      </c>
      <c r="F1695" t="s">
        <v>46</v>
      </c>
      <c r="G1695" t="s">
        <v>565</v>
      </c>
      <c r="H1695" t="s">
        <v>566</v>
      </c>
      <c r="I1695" t="s">
        <v>42</v>
      </c>
      <c r="J1695" t="s">
        <v>25</v>
      </c>
      <c r="K1695" t="s">
        <v>1794</v>
      </c>
      <c r="L1695" t="s">
        <v>44</v>
      </c>
      <c r="M1695">
        <v>23434</v>
      </c>
      <c r="N1695" t="s">
        <v>28</v>
      </c>
      <c r="O1695" t="s">
        <v>29</v>
      </c>
      <c r="P1695" t="s">
        <v>112</v>
      </c>
      <c r="Q1695" t="s">
        <v>499</v>
      </c>
      <c r="R1695">
        <v>872.94</v>
      </c>
      <c r="S1695">
        <v>3</v>
      </c>
      <c r="T1695">
        <v>0</v>
      </c>
      <c r="U1695">
        <v>157.13</v>
      </c>
    </row>
    <row r="1696" spans="1:21" x14ac:dyDescent="0.25">
      <c r="A1696">
        <v>24</v>
      </c>
      <c r="B1696" s="1">
        <v>42932</v>
      </c>
      <c r="C1696">
        <v>2017</v>
      </c>
      <c r="D1696">
        <v>7</v>
      </c>
      <c r="E1696" s="1">
        <v>42934</v>
      </c>
      <c r="F1696" t="s">
        <v>53</v>
      </c>
      <c r="G1696" t="s">
        <v>663</v>
      </c>
      <c r="H1696" t="s">
        <v>664</v>
      </c>
      <c r="I1696" t="s">
        <v>34</v>
      </c>
      <c r="J1696" t="s">
        <v>25</v>
      </c>
      <c r="K1696" t="s">
        <v>68</v>
      </c>
      <c r="L1696" t="s">
        <v>69</v>
      </c>
      <c r="M1696">
        <v>19140</v>
      </c>
      <c r="N1696" t="s">
        <v>51</v>
      </c>
      <c r="O1696" t="s">
        <v>29</v>
      </c>
      <c r="P1696" t="s">
        <v>30</v>
      </c>
      <c r="Q1696" t="s">
        <v>742</v>
      </c>
      <c r="R1696">
        <v>71.37</v>
      </c>
      <c r="S1696">
        <v>2</v>
      </c>
      <c r="T1696">
        <v>0.3</v>
      </c>
      <c r="U1696">
        <v>-1.02</v>
      </c>
    </row>
    <row r="1697" spans="1:21" x14ac:dyDescent="0.25">
      <c r="A1697">
        <v>9830</v>
      </c>
      <c r="B1697" s="1">
        <v>42932</v>
      </c>
      <c r="C1697">
        <v>2017</v>
      </c>
      <c r="D1697">
        <v>7</v>
      </c>
      <c r="E1697" s="1">
        <v>42939</v>
      </c>
      <c r="F1697" t="s">
        <v>21</v>
      </c>
      <c r="G1697" t="s">
        <v>123</v>
      </c>
      <c r="H1697" t="s">
        <v>124</v>
      </c>
      <c r="I1697" t="s">
        <v>34</v>
      </c>
      <c r="J1697" t="s">
        <v>25</v>
      </c>
      <c r="K1697" t="s">
        <v>555</v>
      </c>
      <c r="L1697" t="s">
        <v>556</v>
      </c>
      <c r="M1697">
        <v>28205</v>
      </c>
      <c r="N1697" t="s">
        <v>28</v>
      </c>
      <c r="O1697" t="s">
        <v>29</v>
      </c>
      <c r="P1697" t="s">
        <v>30</v>
      </c>
      <c r="Q1697" t="s">
        <v>1061</v>
      </c>
      <c r="R1697">
        <v>242.35</v>
      </c>
      <c r="S1697">
        <v>3</v>
      </c>
      <c r="T1697">
        <v>0.2</v>
      </c>
      <c r="U1697">
        <v>15.15</v>
      </c>
    </row>
    <row r="1698" spans="1:21" x14ac:dyDescent="0.25">
      <c r="A1698">
        <v>2440</v>
      </c>
      <c r="B1698" s="1">
        <v>42933</v>
      </c>
      <c r="C1698">
        <v>2017</v>
      </c>
      <c r="D1698">
        <v>7</v>
      </c>
      <c r="E1698" s="1">
        <v>42938</v>
      </c>
      <c r="F1698" t="s">
        <v>21</v>
      </c>
      <c r="G1698" t="s">
        <v>1368</v>
      </c>
      <c r="H1698" t="s">
        <v>1369</v>
      </c>
      <c r="I1698" t="s">
        <v>34</v>
      </c>
      <c r="J1698" t="s">
        <v>25</v>
      </c>
      <c r="K1698" t="s">
        <v>186</v>
      </c>
      <c r="L1698" t="s">
        <v>97</v>
      </c>
      <c r="M1698">
        <v>33614</v>
      </c>
      <c r="N1698" t="s">
        <v>28</v>
      </c>
      <c r="O1698" t="s">
        <v>29</v>
      </c>
      <c r="P1698" t="s">
        <v>38</v>
      </c>
      <c r="Q1698" t="s">
        <v>1676</v>
      </c>
      <c r="R1698">
        <v>7.9</v>
      </c>
      <c r="S1698">
        <v>2</v>
      </c>
      <c r="T1698">
        <v>0.2</v>
      </c>
      <c r="U1698">
        <v>2.17</v>
      </c>
    </row>
    <row r="1699" spans="1:21" x14ac:dyDescent="0.25">
      <c r="A1699">
        <v>4528</v>
      </c>
      <c r="B1699" s="1">
        <v>42933</v>
      </c>
      <c r="C1699">
        <v>2017</v>
      </c>
      <c r="D1699">
        <v>7</v>
      </c>
      <c r="E1699" s="1">
        <v>42939</v>
      </c>
      <c r="F1699" t="s">
        <v>21</v>
      </c>
      <c r="G1699" t="s">
        <v>2031</v>
      </c>
      <c r="H1699" t="s">
        <v>2032</v>
      </c>
      <c r="I1699" t="s">
        <v>24</v>
      </c>
      <c r="J1699" t="s">
        <v>25</v>
      </c>
      <c r="K1699" t="s">
        <v>1090</v>
      </c>
      <c r="L1699" t="s">
        <v>191</v>
      </c>
      <c r="M1699">
        <v>13440</v>
      </c>
      <c r="N1699" t="s">
        <v>51</v>
      </c>
      <c r="O1699" t="s">
        <v>29</v>
      </c>
      <c r="P1699" t="s">
        <v>38</v>
      </c>
      <c r="Q1699" t="s">
        <v>1706</v>
      </c>
      <c r="R1699">
        <v>39.08</v>
      </c>
      <c r="S1699">
        <v>4</v>
      </c>
      <c r="T1699">
        <v>0</v>
      </c>
      <c r="U1699">
        <v>14.46</v>
      </c>
    </row>
    <row r="1700" spans="1:21" x14ac:dyDescent="0.25">
      <c r="A1700">
        <v>5652</v>
      </c>
      <c r="B1700" s="1">
        <v>42933</v>
      </c>
      <c r="C1700">
        <v>2017</v>
      </c>
      <c r="D1700">
        <v>7</v>
      </c>
      <c r="E1700" s="1">
        <v>42935</v>
      </c>
      <c r="F1700" t="s">
        <v>53</v>
      </c>
      <c r="G1700" t="s">
        <v>351</v>
      </c>
      <c r="H1700" t="s">
        <v>352</v>
      </c>
      <c r="I1700" t="s">
        <v>42</v>
      </c>
      <c r="J1700" t="s">
        <v>25</v>
      </c>
      <c r="K1700" t="s">
        <v>1976</v>
      </c>
      <c r="L1700" t="s">
        <v>62</v>
      </c>
      <c r="M1700">
        <v>92307</v>
      </c>
      <c r="N1700" t="s">
        <v>63</v>
      </c>
      <c r="O1700" t="s">
        <v>29</v>
      </c>
      <c r="P1700" t="s">
        <v>64</v>
      </c>
      <c r="Q1700" t="s">
        <v>1057</v>
      </c>
      <c r="R1700">
        <v>1194.17</v>
      </c>
      <c r="S1700">
        <v>5</v>
      </c>
      <c r="T1700">
        <v>0.2</v>
      </c>
      <c r="U1700">
        <v>210.74</v>
      </c>
    </row>
    <row r="1701" spans="1:21" x14ac:dyDescent="0.25">
      <c r="A1701">
        <v>3915</v>
      </c>
      <c r="B1701" s="1">
        <v>42934</v>
      </c>
      <c r="C1701">
        <v>2017</v>
      </c>
      <c r="D1701">
        <v>7</v>
      </c>
      <c r="E1701" s="1">
        <v>42939</v>
      </c>
      <c r="F1701" t="s">
        <v>21</v>
      </c>
      <c r="G1701" t="s">
        <v>2068</v>
      </c>
      <c r="H1701" t="s">
        <v>2069</v>
      </c>
      <c r="I1701" t="s">
        <v>34</v>
      </c>
      <c r="J1701" t="s">
        <v>25</v>
      </c>
      <c r="K1701" t="s">
        <v>753</v>
      </c>
      <c r="L1701" t="s">
        <v>77</v>
      </c>
      <c r="M1701">
        <v>85023</v>
      </c>
      <c r="N1701" t="s">
        <v>63</v>
      </c>
      <c r="O1701" t="s">
        <v>29</v>
      </c>
      <c r="P1701" t="s">
        <v>112</v>
      </c>
      <c r="Q1701" t="s">
        <v>1015</v>
      </c>
      <c r="R1701">
        <v>801.6</v>
      </c>
      <c r="S1701">
        <v>5</v>
      </c>
      <c r="T1701">
        <v>0.5</v>
      </c>
      <c r="U1701">
        <v>-448.9</v>
      </c>
    </row>
    <row r="1702" spans="1:21" x14ac:dyDescent="0.25">
      <c r="A1702">
        <v>3916</v>
      </c>
      <c r="B1702" s="1">
        <v>42934</v>
      </c>
      <c r="C1702">
        <v>2017</v>
      </c>
      <c r="D1702">
        <v>7</v>
      </c>
      <c r="E1702" s="1">
        <v>42939</v>
      </c>
      <c r="F1702" t="s">
        <v>21</v>
      </c>
      <c r="G1702" t="s">
        <v>2068</v>
      </c>
      <c r="H1702" t="s">
        <v>2069</v>
      </c>
      <c r="I1702" t="s">
        <v>34</v>
      </c>
      <c r="J1702" t="s">
        <v>25</v>
      </c>
      <c r="K1702" t="s">
        <v>753</v>
      </c>
      <c r="L1702" t="s">
        <v>77</v>
      </c>
      <c r="M1702">
        <v>85023</v>
      </c>
      <c r="N1702" t="s">
        <v>63</v>
      </c>
      <c r="O1702" t="s">
        <v>29</v>
      </c>
      <c r="P1702" t="s">
        <v>30</v>
      </c>
      <c r="Q1702" t="s">
        <v>1061</v>
      </c>
      <c r="R1702">
        <v>161.57</v>
      </c>
      <c r="S1702">
        <v>2</v>
      </c>
      <c r="T1702">
        <v>0.2</v>
      </c>
      <c r="U1702">
        <v>10.1</v>
      </c>
    </row>
    <row r="1703" spans="1:21" x14ac:dyDescent="0.25">
      <c r="A1703">
        <v>3919</v>
      </c>
      <c r="B1703" s="1">
        <v>42934</v>
      </c>
      <c r="C1703">
        <v>2017</v>
      </c>
      <c r="D1703">
        <v>7</v>
      </c>
      <c r="E1703" s="1">
        <v>42939</v>
      </c>
      <c r="F1703" t="s">
        <v>21</v>
      </c>
      <c r="G1703" t="s">
        <v>2068</v>
      </c>
      <c r="H1703" t="s">
        <v>2069</v>
      </c>
      <c r="I1703" t="s">
        <v>34</v>
      </c>
      <c r="J1703" t="s">
        <v>25</v>
      </c>
      <c r="K1703" t="s">
        <v>753</v>
      </c>
      <c r="L1703" t="s">
        <v>77</v>
      </c>
      <c r="M1703">
        <v>85023</v>
      </c>
      <c r="N1703" t="s">
        <v>63</v>
      </c>
      <c r="O1703" t="s">
        <v>29</v>
      </c>
      <c r="P1703" t="s">
        <v>30</v>
      </c>
      <c r="Q1703" t="s">
        <v>1012</v>
      </c>
      <c r="R1703">
        <v>311.98</v>
      </c>
      <c r="S1703">
        <v>3</v>
      </c>
      <c r="T1703">
        <v>0.2</v>
      </c>
      <c r="U1703">
        <v>-42.9</v>
      </c>
    </row>
    <row r="1704" spans="1:21" x14ac:dyDescent="0.25">
      <c r="A1704">
        <v>7044</v>
      </c>
      <c r="B1704" s="1">
        <v>42934</v>
      </c>
      <c r="C1704">
        <v>2017</v>
      </c>
      <c r="D1704">
        <v>7</v>
      </c>
      <c r="E1704" s="1">
        <v>42939</v>
      </c>
      <c r="F1704" t="s">
        <v>21</v>
      </c>
      <c r="G1704" t="s">
        <v>47</v>
      </c>
      <c r="H1704" t="s">
        <v>48</v>
      </c>
      <c r="I1704" t="s">
        <v>34</v>
      </c>
      <c r="J1704" t="s">
        <v>25</v>
      </c>
      <c r="K1704" t="s">
        <v>68</v>
      </c>
      <c r="L1704" t="s">
        <v>69</v>
      </c>
      <c r="M1704">
        <v>19134</v>
      </c>
      <c r="N1704" t="s">
        <v>51</v>
      </c>
      <c r="O1704" t="s">
        <v>29</v>
      </c>
      <c r="P1704" t="s">
        <v>30</v>
      </c>
      <c r="Q1704" t="s">
        <v>426</v>
      </c>
      <c r="R1704">
        <v>198.74</v>
      </c>
      <c r="S1704">
        <v>4</v>
      </c>
      <c r="T1704">
        <v>0.3</v>
      </c>
      <c r="U1704">
        <v>-14.2</v>
      </c>
    </row>
    <row r="1705" spans="1:21" x14ac:dyDescent="0.25">
      <c r="A1705">
        <v>580</v>
      </c>
      <c r="B1705" s="1">
        <v>42936</v>
      </c>
      <c r="C1705">
        <v>2017</v>
      </c>
      <c r="D1705">
        <v>7</v>
      </c>
      <c r="E1705" s="1">
        <v>42942</v>
      </c>
      <c r="F1705" t="s">
        <v>21</v>
      </c>
      <c r="G1705" t="s">
        <v>420</v>
      </c>
      <c r="H1705" t="s">
        <v>421</v>
      </c>
      <c r="I1705" t="s">
        <v>34</v>
      </c>
      <c r="J1705" t="s">
        <v>25</v>
      </c>
      <c r="K1705" t="s">
        <v>374</v>
      </c>
      <c r="L1705" t="s">
        <v>154</v>
      </c>
      <c r="M1705">
        <v>60610</v>
      </c>
      <c r="N1705" t="s">
        <v>37</v>
      </c>
      <c r="O1705" t="s">
        <v>29</v>
      </c>
      <c r="P1705" t="s">
        <v>38</v>
      </c>
      <c r="Q1705" t="s">
        <v>407</v>
      </c>
      <c r="R1705">
        <v>8.7899999999999991</v>
      </c>
      <c r="S1705">
        <v>1</v>
      </c>
      <c r="T1705">
        <v>0.6</v>
      </c>
      <c r="U1705">
        <v>-5.71</v>
      </c>
    </row>
    <row r="1706" spans="1:21" x14ac:dyDescent="0.25">
      <c r="A1706">
        <v>2317</v>
      </c>
      <c r="B1706" s="1">
        <v>42936</v>
      </c>
      <c r="C1706">
        <v>2017</v>
      </c>
      <c r="D1706">
        <v>7</v>
      </c>
      <c r="E1706" s="1">
        <v>42941</v>
      </c>
      <c r="F1706" t="s">
        <v>21</v>
      </c>
      <c r="G1706" t="s">
        <v>1226</v>
      </c>
      <c r="H1706" t="s">
        <v>1227</v>
      </c>
      <c r="I1706" t="s">
        <v>42</v>
      </c>
      <c r="J1706" t="s">
        <v>25</v>
      </c>
      <c r="K1706" t="s">
        <v>2097</v>
      </c>
      <c r="L1706" t="s">
        <v>107</v>
      </c>
      <c r="M1706">
        <v>57103</v>
      </c>
      <c r="N1706" t="s">
        <v>37</v>
      </c>
      <c r="O1706" t="s">
        <v>29</v>
      </c>
      <c r="P1706" t="s">
        <v>30</v>
      </c>
      <c r="Q1706" t="s">
        <v>590</v>
      </c>
      <c r="R1706">
        <v>182.94</v>
      </c>
      <c r="S1706">
        <v>3</v>
      </c>
      <c r="T1706">
        <v>0</v>
      </c>
      <c r="U1706">
        <v>27.44</v>
      </c>
    </row>
    <row r="1707" spans="1:21" x14ac:dyDescent="0.25">
      <c r="A1707">
        <v>9320</v>
      </c>
      <c r="B1707" s="1">
        <v>42936</v>
      </c>
      <c r="C1707">
        <v>2017</v>
      </c>
      <c r="D1707">
        <v>7</v>
      </c>
      <c r="E1707" s="1">
        <v>42941</v>
      </c>
      <c r="F1707" t="s">
        <v>21</v>
      </c>
      <c r="G1707" t="s">
        <v>1749</v>
      </c>
      <c r="H1707" t="s">
        <v>1750</v>
      </c>
      <c r="I1707" t="s">
        <v>42</v>
      </c>
      <c r="J1707" t="s">
        <v>25</v>
      </c>
      <c r="K1707" t="s">
        <v>190</v>
      </c>
      <c r="L1707" t="s">
        <v>191</v>
      </c>
      <c r="M1707">
        <v>10009</v>
      </c>
      <c r="N1707" t="s">
        <v>51</v>
      </c>
      <c r="O1707" t="s">
        <v>29</v>
      </c>
      <c r="P1707" t="s">
        <v>30</v>
      </c>
      <c r="Q1707" t="s">
        <v>176</v>
      </c>
      <c r="R1707">
        <v>163.76</v>
      </c>
      <c r="S1707">
        <v>2</v>
      </c>
      <c r="T1707">
        <v>0.1</v>
      </c>
      <c r="U1707">
        <v>25.47</v>
      </c>
    </row>
    <row r="1708" spans="1:21" x14ac:dyDescent="0.25">
      <c r="A1708">
        <v>9321</v>
      </c>
      <c r="B1708" s="1">
        <v>42936</v>
      </c>
      <c r="C1708">
        <v>2017</v>
      </c>
      <c r="D1708">
        <v>7</v>
      </c>
      <c r="E1708" s="1">
        <v>42941</v>
      </c>
      <c r="F1708" t="s">
        <v>21</v>
      </c>
      <c r="G1708" t="s">
        <v>1749</v>
      </c>
      <c r="H1708" t="s">
        <v>1750</v>
      </c>
      <c r="I1708" t="s">
        <v>42</v>
      </c>
      <c r="J1708" t="s">
        <v>25</v>
      </c>
      <c r="K1708" t="s">
        <v>190</v>
      </c>
      <c r="L1708" t="s">
        <v>191</v>
      </c>
      <c r="M1708">
        <v>10009</v>
      </c>
      <c r="N1708" t="s">
        <v>51</v>
      </c>
      <c r="O1708" t="s">
        <v>29</v>
      </c>
      <c r="P1708" t="s">
        <v>38</v>
      </c>
      <c r="Q1708" t="s">
        <v>259</v>
      </c>
      <c r="R1708">
        <v>183.92</v>
      </c>
      <c r="S1708">
        <v>4</v>
      </c>
      <c r="T1708">
        <v>0</v>
      </c>
      <c r="U1708">
        <v>31.27</v>
      </c>
    </row>
    <row r="1709" spans="1:21" x14ac:dyDescent="0.25">
      <c r="A1709">
        <v>6586</v>
      </c>
      <c r="B1709" s="1">
        <v>42937</v>
      </c>
      <c r="C1709">
        <v>2017</v>
      </c>
      <c r="D1709">
        <v>7</v>
      </c>
      <c r="E1709" s="1">
        <v>42943</v>
      </c>
      <c r="F1709" t="s">
        <v>21</v>
      </c>
      <c r="G1709" t="s">
        <v>813</v>
      </c>
      <c r="H1709" t="s">
        <v>814</v>
      </c>
      <c r="I1709" t="s">
        <v>34</v>
      </c>
      <c r="J1709" t="s">
        <v>25</v>
      </c>
      <c r="K1709" t="s">
        <v>1982</v>
      </c>
      <c r="L1709" t="s">
        <v>44</v>
      </c>
      <c r="M1709">
        <v>24153</v>
      </c>
      <c r="N1709" t="s">
        <v>28</v>
      </c>
      <c r="O1709" t="s">
        <v>29</v>
      </c>
      <c r="P1709" t="s">
        <v>38</v>
      </c>
      <c r="Q1709" t="s">
        <v>604</v>
      </c>
      <c r="R1709">
        <v>8.8000000000000007</v>
      </c>
      <c r="S1709">
        <v>5</v>
      </c>
      <c r="T1709">
        <v>0</v>
      </c>
      <c r="U1709">
        <v>3.87</v>
      </c>
    </row>
    <row r="1710" spans="1:21" x14ac:dyDescent="0.25">
      <c r="A1710">
        <v>6588</v>
      </c>
      <c r="B1710" s="1">
        <v>42937</v>
      </c>
      <c r="C1710">
        <v>2017</v>
      </c>
      <c r="D1710">
        <v>7</v>
      </c>
      <c r="E1710" s="1">
        <v>42943</v>
      </c>
      <c r="F1710" t="s">
        <v>21</v>
      </c>
      <c r="G1710" t="s">
        <v>813</v>
      </c>
      <c r="H1710" t="s">
        <v>814</v>
      </c>
      <c r="I1710" t="s">
        <v>34</v>
      </c>
      <c r="J1710" t="s">
        <v>25</v>
      </c>
      <c r="K1710" t="s">
        <v>1982</v>
      </c>
      <c r="L1710" t="s">
        <v>44</v>
      </c>
      <c r="M1710">
        <v>24153</v>
      </c>
      <c r="N1710" t="s">
        <v>28</v>
      </c>
      <c r="O1710" t="s">
        <v>29</v>
      </c>
      <c r="P1710" t="s">
        <v>64</v>
      </c>
      <c r="Q1710" t="s">
        <v>1684</v>
      </c>
      <c r="R1710">
        <v>302.94</v>
      </c>
      <c r="S1710">
        <v>3</v>
      </c>
      <c r="T1710">
        <v>0</v>
      </c>
      <c r="U1710">
        <v>69.680000000000007</v>
      </c>
    </row>
    <row r="1711" spans="1:21" x14ac:dyDescent="0.25">
      <c r="A1711">
        <v>6700</v>
      </c>
      <c r="B1711" s="1">
        <v>42937</v>
      </c>
      <c r="C1711">
        <v>2017</v>
      </c>
      <c r="D1711">
        <v>7</v>
      </c>
      <c r="E1711" s="1">
        <v>42941</v>
      </c>
      <c r="F1711" t="s">
        <v>21</v>
      </c>
      <c r="G1711" t="s">
        <v>1368</v>
      </c>
      <c r="H1711" t="s">
        <v>1369</v>
      </c>
      <c r="I1711" t="s">
        <v>34</v>
      </c>
      <c r="J1711" t="s">
        <v>25</v>
      </c>
      <c r="K1711" t="s">
        <v>111</v>
      </c>
      <c r="L1711" t="s">
        <v>62</v>
      </c>
      <c r="M1711">
        <v>92024</v>
      </c>
      <c r="N1711" t="s">
        <v>63</v>
      </c>
      <c r="O1711" t="s">
        <v>29</v>
      </c>
      <c r="P1711" t="s">
        <v>30</v>
      </c>
      <c r="Q1711" t="s">
        <v>381</v>
      </c>
      <c r="R1711">
        <v>225.3</v>
      </c>
      <c r="S1711">
        <v>2</v>
      </c>
      <c r="T1711">
        <v>0.2</v>
      </c>
      <c r="U1711">
        <v>22.53</v>
      </c>
    </row>
    <row r="1712" spans="1:21" x14ac:dyDescent="0.25">
      <c r="A1712">
        <v>7845</v>
      </c>
      <c r="B1712" s="1">
        <v>42937</v>
      </c>
      <c r="C1712">
        <v>2017</v>
      </c>
      <c r="D1712">
        <v>7</v>
      </c>
      <c r="E1712" s="1">
        <v>42941</v>
      </c>
      <c r="F1712" t="s">
        <v>21</v>
      </c>
      <c r="G1712" t="s">
        <v>1707</v>
      </c>
      <c r="H1712" t="s">
        <v>1708</v>
      </c>
      <c r="I1712" t="s">
        <v>34</v>
      </c>
      <c r="J1712" t="s">
        <v>25</v>
      </c>
      <c r="K1712" t="s">
        <v>1807</v>
      </c>
      <c r="L1712" t="s">
        <v>36</v>
      </c>
      <c r="M1712">
        <v>78577</v>
      </c>
      <c r="N1712" t="s">
        <v>37</v>
      </c>
      <c r="O1712" t="s">
        <v>29</v>
      </c>
      <c r="P1712" t="s">
        <v>112</v>
      </c>
      <c r="Q1712" t="s">
        <v>1025</v>
      </c>
      <c r="R1712">
        <v>124.4</v>
      </c>
      <c r="S1712">
        <v>4</v>
      </c>
      <c r="T1712">
        <v>0.3</v>
      </c>
      <c r="U1712">
        <v>-21.33</v>
      </c>
    </row>
    <row r="1713" spans="1:21" x14ac:dyDescent="0.25">
      <c r="A1713">
        <v>8119</v>
      </c>
      <c r="B1713" s="1">
        <v>42938</v>
      </c>
      <c r="C1713">
        <v>2017</v>
      </c>
      <c r="D1713">
        <v>7</v>
      </c>
      <c r="E1713" s="1">
        <v>42943</v>
      </c>
      <c r="F1713" t="s">
        <v>21</v>
      </c>
      <c r="G1713" t="s">
        <v>1894</v>
      </c>
      <c r="H1713" t="s">
        <v>1895</v>
      </c>
      <c r="I1713" t="s">
        <v>34</v>
      </c>
      <c r="J1713" t="s">
        <v>25</v>
      </c>
      <c r="K1713" t="s">
        <v>374</v>
      </c>
      <c r="L1713" t="s">
        <v>154</v>
      </c>
      <c r="M1713">
        <v>60653</v>
      </c>
      <c r="N1713" t="s">
        <v>37</v>
      </c>
      <c r="O1713" t="s">
        <v>29</v>
      </c>
      <c r="P1713" t="s">
        <v>30</v>
      </c>
      <c r="Q1713" t="s">
        <v>532</v>
      </c>
      <c r="R1713">
        <v>526.34</v>
      </c>
      <c r="S1713">
        <v>4</v>
      </c>
      <c r="T1713">
        <v>0.3</v>
      </c>
      <c r="U1713">
        <v>-75.19</v>
      </c>
    </row>
    <row r="1714" spans="1:21" x14ac:dyDescent="0.25">
      <c r="A1714">
        <v>6783</v>
      </c>
      <c r="B1714" s="1">
        <v>42941</v>
      </c>
      <c r="C1714">
        <v>2017</v>
      </c>
      <c r="D1714">
        <v>7</v>
      </c>
      <c r="E1714" s="1">
        <v>42944</v>
      </c>
      <c r="F1714" t="s">
        <v>53</v>
      </c>
      <c r="G1714" t="s">
        <v>680</v>
      </c>
      <c r="H1714" t="s">
        <v>681</v>
      </c>
      <c r="I1714" t="s">
        <v>34</v>
      </c>
      <c r="J1714" t="s">
        <v>25</v>
      </c>
      <c r="K1714" t="s">
        <v>68</v>
      </c>
      <c r="L1714" t="s">
        <v>69</v>
      </c>
      <c r="M1714">
        <v>19143</v>
      </c>
      <c r="N1714" t="s">
        <v>51</v>
      </c>
      <c r="O1714" t="s">
        <v>29</v>
      </c>
      <c r="P1714" t="s">
        <v>38</v>
      </c>
      <c r="Q1714" t="s">
        <v>1251</v>
      </c>
      <c r="R1714">
        <v>20.100000000000001</v>
      </c>
      <c r="S1714">
        <v>4</v>
      </c>
      <c r="T1714">
        <v>0.2</v>
      </c>
      <c r="U1714">
        <v>3.01</v>
      </c>
    </row>
    <row r="1715" spans="1:21" x14ac:dyDescent="0.25">
      <c r="A1715">
        <v>6785</v>
      </c>
      <c r="B1715" s="1">
        <v>42941</v>
      </c>
      <c r="C1715">
        <v>2017</v>
      </c>
      <c r="D1715">
        <v>7</v>
      </c>
      <c r="E1715" s="1">
        <v>42944</v>
      </c>
      <c r="F1715" t="s">
        <v>53</v>
      </c>
      <c r="G1715" t="s">
        <v>680</v>
      </c>
      <c r="H1715" t="s">
        <v>681</v>
      </c>
      <c r="I1715" t="s">
        <v>34</v>
      </c>
      <c r="J1715" t="s">
        <v>25</v>
      </c>
      <c r="K1715" t="s">
        <v>68</v>
      </c>
      <c r="L1715" t="s">
        <v>69</v>
      </c>
      <c r="M1715">
        <v>19143</v>
      </c>
      <c r="N1715" t="s">
        <v>51</v>
      </c>
      <c r="O1715" t="s">
        <v>29</v>
      </c>
      <c r="P1715" t="s">
        <v>112</v>
      </c>
      <c r="Q1715" t="s">
        <v>1740</v>
      </c>
      <c r="R1715">
        <v>138.59</v>
      </c>
      <c r="S1715">
        <v>1</v>
      </c>
      <c r="T1715">
        <v>0.4</v>
      </c>
      <c r="U1715">
        <v>-34.65</v>
      </c>
    </row>
    <row r="1716" spans="1:21" x14ac:dyDescent="0.25">
      <c r="A1716">
        <v>7930</v>
      </c>
      <c r="B1716" s="1">
        <v>42941</v>
      </c>
      <c r="C1716">
        <v>2017</v>
      </c>
      <c r="D1716">
        <v>7</v>
      </c>
      <c r="E1716" s="1">
        <v>42943</v>
      </c>
      <c r="F1716" t="s">
        <v>46</v>
      </c>
      <c r="G1716" t="s">
        <v>2098</v>
      </c>
      <c r="H1716" t="s">
        <v>2099</v>
      </c>
      <c r="I1716" t="s">
        <v>24</v>
      </c>
      <c r="J1716" t="s">
        <v>25</v>
      </c>
      <c r="K1716" t="s">
        <v>521</v>
      </c>
      <c r="L1716" t="s">
        <v>36</v>
      </c>
      <c r="M1716">
        <v>75217</v>
      </c>
      <c r="N1716" t="s">
        <v>37</v>
      </c>
      <c r="O1716" t="s">
        <v>29</v>
      </c>
      <c r="P1716" t="s">
        <v>112</v>
      </c>
      <c r="Q1716" t="s">
        <v>533</v>
      </c>
      <c r="R1716">
        <v>298.12</v>
      </c>
      <c r="S1716">
        <v>6</v>
      </c>
      <c r="T1716">
        <v>0.3</v>
      </c>
      <c r="U1716">
        <v>-4.26</v>
      </c>
    </row>
    <row r="1717" spans="1:21" x14ac:dyDescent="0.25">
      <c r="A1717">
        <v>8303</v>
      </c>
      <c r="B1717" s="1">
        <v>42942</v>
      </c>
      <c r="C1717">
        <v>2017</v>
      </c>
      <c r="D1717">
        <v>7</v>
      </c>
      <c r="E1717" s="1">
        <v>42948</v>
      </c>
      <c r="F1717" t="s">
        <v>21</v>
      </c>
      <c r="G1717" t="s">
        <v>2100</v>
      </c>
      <c r="H1717" t="s">
        <v>2101</v>
      </c>
      <c r="I1717" t="s">
        <v>42</v>
      </c>
      <c r="J1717" t="s">
        <v>25</v>
      </c>
      <c r="K1717" t="s">
        <v>87</v>
      </c>
      <c r="L1717" t="s">
        <v>62</v>
      </c>
      <c r="M1717">
        <v>90036</v>
      </c>
      <c r="N1717" t="s">
        <v>63</v>
      </c>
      <c r="O1717" t="s">
        <v>29</v>
      </c>
      <c r="P1717" t="s">
        <v>30</v>
      </c>
      <c r="Q1717" t="s">
        <v>858</v>
      </c>
      <c r="R1717">
        <v>362.35</v>
      </c>
      <c r="S1717">
        <v>3</v>
      </c>
      <c r="T1717">
        <v>0.2</v>
      </c>
      <c r="U1717">
        <v>45.29</v>
      </c>
    </row>
    <row r="1718" spans="1:21" x14ac:dyDescent="0.25">
      <c r="A1718">
        <v>4126</v>
      </c>
      <c r="B1718" s="1">
        <v>42943</v>
      </c>
      <c r="C1718">
        <v>2017</v>
      </c>
      <c r="D1718">
        <v>7</v>
      </c>
      <c r="E1718" s="1">
        <v>42947</v>
      </c>
      <c r="F1718" t="s">
        <v>53</v>
      </c>
      <c r="G1718" t="s">
        <v>235</v>
      </c>
      <c r="H1718" t="s">
        <v>236</v>
      </c>
      <c r="I1718" t="s">
        <v>34</v>
      </c>
      <c r="J1718" t="s">
        <v>25</v>
      </c>
      <c r="K1718" t="s">
        <v>197</v>
      </c>
      <c r="L1718" t="s">
        <v>97</v>
      </c>
      <c r="M1718">
        <v>32216</v>
      </c>
      <c r="N1718" t="s">
        <v>28</v>
      </c>
      <c r="O1718" t="s">
        <v>29</v>
      </c>
      <c r="P1718" t="s">
        <v>38</v>
      </c>
      <c r="Q1718" t="s">
        <v>579</v>
      </c>
      <c r="R1718">
        <v>91.03</v>
      </c>
      <c r="S1718">
        <v>3</v>
      </c>
      <c r="T1718">
        <v>0.2</v>
      </c>
      <c r="U1718">
        <v>-2.2799999999999998</v>
      </c>
    </row>
    <row r="1719" spans="1:21" x14ac:dyDescent="0.25">
      <c r="A1719">
        <v>5297</v>
      </c>
      <c r="B1719" s="1">
        <v>42943</v>
      </c>
      <c r="C1719">
        <v>2017</v>
      </c>
      <c r="D1719">
        <v>7</v>
      </c>
      <c r="E1719" s="1">
        <v>42947</v>
      </c>
      <c r="F1719" t="s">
        <v>21</v>
      </c>
      <c r="G1719" t="s">
        <v>2102</v>
      </c>
      <c r="H1719" t="s">
        <v>2103</v>
      </c>
      <c r="I1719" t="s">
        <v>34</v>
      </c>
      <c r="J1719" t="s">
        <v>25</v>
      </c>
      <c r="K1719" t="s">
        <v>1627</v>
      </c>
      <c r="L1719" t="s">
        <v>191</v>
      </c>
      <c r="M1719">
        <v>10701</v>
      </c>
      <c r="N1719" t="s">
        <v>51</v>
      </c>
      <c r="O1719" t="s">
        <v>29</v>
      </c>
      <c r="P1719" t="s">
        <v>38</v>
      </c>
      <c r="Q1719" t="s">
        <v>538</v>
      </c>
      <c r="R1719">
        <v>14.89</v>
      </c>
      <c r="S1719">
        <v>1</v>
      </c>
      <c r="T1719">
        <v>0</v>
      </c>
      <c r="U1719">
        <v>4.0199999999999996</v>
      </c>
    </row>
    <row r="1720" spans="1:21" x14ac:dyDescent="0.25">
      <c r="A1720">
        <v>8094</v>
      </c>
      <c r="B1720" s="1">
        <v>42943</v>
      </c>
      <c r="C1720">
        <v>2017</v>
      </c>
      <c r="D1720">
        <v>7</v>
      </c>
      <c r="E1720" s="1">
        <v>42948</v>
      </c>
      <c r="F1720" t="s">
        <v>53</v>
      </c>
      <c r="G1720" t="s">
        <v>1546</v>
      </c>
      <c r="H1720" t="s">
        <v>1547</v>
      </c>
      <c r="I1720" t="s">
        <v>34</v>
      </c>
      <c r="J1720" t="s">
        <v>25</v>
      </c>
      <c r="K1720" t="s">
        <v>149</v>
      </c>
      <c r="L1720" t="s">
        <v>150</v>
      </c>
      <c r="M1720">
        <v>98115</v>
      </c>
      <c r="N1720" t="s">
        <v>63</v>
      </c>
      <c r="O1720" t="s">
        <v>29</v>
      </c>
      <c r="P1720" t="s">
        <v>38</v>
      </c>
      <c r="Q1720" t="s">
        <v>536</v>
      </c>
      <c r="R1720">
        <v>23.88</v>
      </c>
      <c r="S1720">
        <v>3</v>
      </c>
      <c r="T1720">
        <v>0</v>
      </c>
      <c r="U1720">
        <v>10.51</v>
      </c>
    </row>
    <row r="1721" spans="1:21" x14ac:dyDescent="0.25">
      <c r="A1721">
        <v>9808</v>
      </c>
      <c r="B1721" s="1">
        <v>42943</v>
      </c>
      <c r="C1721">
        <v>2017</v>
      </c>
      <c r="D1721">
        <v>7</v>
      </c>
      <c r="E1721" s="1">
        <v>42948</v>
      </c>
      <c r="F1721" t="s">
        <v>53</v>
      </c>
      <c r="G1721" t="s">
        <v>1342</v>
      </c>
      <c r="H1721" t="s">
        <v>1343</v>
      </c>
      <c r="I1721" t="s">
        <v>34</v>
      </c>
      <c r="J1721" t="s">
        <v>25</v>
      </c>
      <c r="K1721" t="s">
        <v>1270</v>
      </c>
      <c r="L1721" t="s">
        <v>556</v>
      </c>
      <c r="M1721">
        <v>27604</v>
      </c>
      <c r="N1721" t="s">
        <v>28</v>
      </c>
      <c r="O1721" t="s">
        <v>29</v>
      </c>
      <c r="P1721" t="s">
        <v>30</v>
      </c>
      <c r="Q1721" t="s">
        <v>131</v>
      </c>
      <c r="R1721">
        <v>194.85</v>
      </c>
      <c r="S1721">
        <v>4</v>
      </c>
      <c r="T1721">
        <v>0.2</v>
      </c>
      <c r="U1721">
        <v>12.18</v>
      </c>
    </row>
    <row r="1722" spans="1:21" x14ac:dyDescent="0.25">
      <c r="A1722">
        <v>5028</v>
      </c>
      <c r="B1722" s="1">
        <v>42945</v>
      </c>
      <c r="C1722">
        <v>2017</v>
      </c>
      <c r="D1722">
        <v>7</v>
      </c>
      <c r="E1722" s="1">
        <v>42950</v>
      </c>
      <c r="F1722" t="s">
        <v>21</v>
      </c>
      <c r="G1722" t="s">
        <v>2104</v>
      </c>
      <c r="H1722" t="s">
        <v>2105</v>
      </c>
      <c r="I1722" t="s">
        <v>34</v>
      </c>
      <c r="J1722" t="s">
        <v>25</v>
      </c>
      <c r="K1722" t="s">
        <v>1493</v>
      </c>
      <c r="L1722" t="s">
        <v>635</v>
      </c>
      <c r="M1722">
        <v>73120</v>
      </c>
      <c r="N1722" t="s">
        <v>37</v>
      </c>
      <c r="O1722" t="s">
        <v>29</v>
      </c>
      <c r="P1722" t="s">
        <v>30</v>
      </c>
      <c r="Q1722" t="s">
        <v>789</v>
      </c>
      <c r="R1722">
        <v>302.67</v>
      </c>
      <c r="S1722">
        <v>3</v>
      </c>
      <c r="T1722">
        <v>0</v>
      </c>
      <c r="U1722">
        <v>72.64</v>
      </c>
    </row>
    <row r="1723" spans="1:21" x14ac:dyDescent="0.25">
      <c r="A1723">
        <v>6911</v>
      </c>
      <c r="B1723" s="1">
        <v>42945</v>
      </c>
      <c r="C1723">
        <v>2017</v>
      </c>
      <c r="D1723">
        <v>7</v>
      </c>
      <c r="E1723" s="1">
        <v>42949</v>
      </c>
      <c r="F1723" t="s">
        <v>21</v>
      </c>
      <c r="G1723" t="s">
        <v>584</v>
      </c>
      <c r="H1723" t="s">
        <v>585</v>
      </c>
      <c r="I1723" t="s">
        <v>34</v>
      </c>
      <c r="J1723" t="s">
        <v>25</v>
      </c>
      <c r="K1723" t="s">
        <v>149</v>
      </c>
      <c r="L1723" t="s">
        <v>150</v>
      </c>
      <c r="M1723">
        <v>98103</v>
      </c>
      <c r="N1723" t="s">
        <v>63</v>
      </c>
      <c r="O1723" t="s">
        <v>29</v>
      </c>
      <c r="P1723" t="s">
        <v>64</v>
      </c>
      <c r="Q1723" t="s">
        <v>1300</v>
      </c>
      <c r="R1723">
        <v>115.96</v>
      </c>
      <c r="S1723">
        <v>2</v>
      </c>
      <c r="T1723">
        <v>0</v>
      </c>
      <c r="U1723">
        <v>25.51</v>
      </c>
    </row>
    <row r="1724" spans="1:21" x14ac:dyDescent="0.25">
      <c r="A1724">
        <v>6456</v>
      </c>
      <c r="B1724" s="1">
        <v>42947</v>
      </c>
      <c r="C1724">
        <v>2017</v>
      </c>
      <c r="D1724">
        <v>7</v>
      </c>
      <c r="E1724" s="1">
        <v>42950</v>
      </c>
      <c r="F1724" t="s">
        <v>46</v>
      </c>
      <c r="G1724" t="s">
        <v>2106</v>
      </c>
      <c r="H1724" t="s">
        <v>2107</v>
      </c>
      <c r="I1724" t="s">
        <v>34</v>
      </c>
      <c r="J1724" t="s">
        <v>25</v>
      </c>
      <c r="K1724" t="s">
        <v>61</v>
      </c>
      <c r="L1724" t="s">
        <v>62</v>
      </c>
      <c r="M1724">
        <v>94110</v>
      </c>
      <c r="N1724" t="s">
        <v>63</v>
      </c>
      <c r="O1724" t="s">
        <v>29</v>
      </c>
      <c r="P1724" t="s">
        <v>38</v>
      </c>
      <c r="Q1724" t="s">
        <v>821</v>
      </c>
      <c r="R1724">
        <v>36.96</v>
      </c>
      <c r="S1724">
        <v>7</v>
      </c>
      <c r="T1724">
        <v>0</v>
      </c>
      <c r="U1724">
        <v>11.46</v>
      </c>
    </row>
    <row r="1725" spans="1:21" x14ac:dyDescent="0.25">
      <c r="A1725">
        <v>2008</v>
      </c>
      <c r="B1725" s="1">
        <v>42950</v>
      </c>
      <c r="C1725">
        <v>2017</v>
      </c>
      <c r="D1725">
        <v>8</v>
      </c>
      <c r="E1725" s="1">
        <v>42951</v>
      </c>
      <c r="F1725" t="s">
        <v>46</v>
      </c>
      <c r="G1725" t="s">
        <v>2108</v>
      </c>
      <c r="H1725" t="s">
        <v>2109</v>
      </c>
      <c r="I1725" t="s">
        <v>34</v>
      </c>
      <c r="J1725" t="s">
        <v>25</v>
      </c>
      <c r="K1725" t="s">
        <v>374</v>
      </c>
      <c r="L1725" t="s">
        <v>154</v>
      </c>
      <c r="M1725">
        <v>60623</v>
      </c>
      <c r="N1725" t="s">
        <v>37</v>
      </c>
      <c r="O1725" t="s">
        <v>29</v>
      </c>
      <c r="P1725" t="s">
        <v>64</v>
      </c>
      <c r="Q1725" t="s">
        <v>65</v>
      </c>
      <c r="R1725">
        <v>183.37</v>
      </c>
      <c r="S1725">
        <v>2</v>
      </c>
      <c r="T1725">
        <v>0.3</v>
      </c>
      <c r="U1725">
        <v>-36.67</v>
      </c>
    </row>
    <row r="1726" spans="1:21" x14ac:dyDescent="0.25">
      <c r="A1726">
        <v>4633</v>
      </c>
      <c r="B1726" s="1">
        <v>42950</v>
      </c>
      <c r="C1726">
        <v>2017</v>
      </c>
      <c r="D1726">
        <v>8</v>
      </c>
      <c r="E1726" s="1">
        <v>42955</v>
      </c>
      <c r="F1726" t="s">
        <v>53</v>
      </c>
      <c r="G1726" t="s">
        <v>1271</v>
      </c>
      <c r="H1726" t="s">
        <v>1272</v>
      </c>
      <c r="I1726" t="s">
        <v>34</v>
      </c>
      <c r="J1726" t="s">
        <v>25</v>
      </c>
      <c r="K1726" t="s">
        <v>61</v>
      </c>
      <c r="L1726" t="s">
        <v>62</v>
      </c>
      <c r="M1726">
        <v>94122</v>
      </c>
      <c r="N1726" t="s">
        <v>63</v>
      </c>
      <c r="O1726" t="s">
        <v>29</v>
      </c>
      <c r="P1726" t="s">
        <v>38</v>
      </c>
      <c r="Q1726" t="s">
        <v>339</v>
      </c>
      <c r="R1726">
        <v>123.96</v>
      </c>
      <c r="S1726">
        <v>3</v>
      </c>
      <c r="T1726">
        <v>0</v>
      </c>
      <c r="U1726">
        <v>11.16</v>
      </c>
    </row>
    <row r="1727" spans="1:21" x14ac:dyDescent="0.25">
      <c r="A1727">
        <v>1933</v>
      </c>
      <c r="B1727" s="1">
        <v>42953</v>
      </c>
      <c r="C1727">
        <v>2017</v>
      </c>
      <c r="D1727">
        <v>8</v>
      </c>
      <c r="E1727" s="1">
        <v>42957</v>
      </c>
      <c r="F1727" t="s">
        <v>53</v>
      </c>
      <c r="G1727" t="s">
        <v>47</v>
      </c>
      <c r="H1727" t="s">
        <v>48</v>
      </c>
      <c r="I1727" t="s">
        <v>34</v>
      </c>
      <c r="J1727" t="s">
        <v>25</v>
      </c>
      <c r="K1727" t="s">
        <v>1370</v>
      </c>
      <c r="L1727" t="s">
        <v>310</v>
      </c>
      <c r="M1727">
        <v>70506</v>
      </c>
      <c r="N1727" t="s">
        <v>28</v>
      </c>
      <c r="O1727" t="s">
        <v>29</v>
      </c>
      <c r="P1727" t="s">
        <v>64</v>
      </c>
      <c r="Q1727" t="s">
        <v>586</v>
      </c>
      <c r="R1727">
        <v>145.74</v>
      </c>
      <c r="S1727">
        <v>3</v>
      </c>
      <c r="T1727">
        <v>0</v>
      </c>
      <c r="U1727">
        <v>23.32</v>
      </c>
    </row>
    <row r="1728" spans="1:21" x14ac:dyDescent="0.25">
      <c r="A1728">
        <v>1934</v>
      </c>
      <c r="B1728" s="1">
        <v>42953</v>
      </c>
      <c r="C1728">
        <v>2017</v>
      </c>
      <c r="D1728">
        <v>8</v>
      </c>
      <c r="E1728" s="1">
        <v>42957</v>
      </c>
      <c r="F1728" t="s">
        <v>53</v>
      </c>
      <c r="G1728" t="s">
        <v>47</v>
      </c>
      <c r="H1728" t="s">
        <v>48</v>
      </c>
      <c r="I1728" t="s">
        <v>34</v>
      </c>
      <c r="J1728" t="s">
        <v>25</v>
      </c>
      <c r="K1728" t="s">
        <v>1370</v>
      </c>
      <c r="L1728" t="s">
        <v>310</v>
      </c>
      <c r="M1728">
        <v>70506</v>
      </c>
      <c r="N1728" t="s">
        <v>28</v>
      </c>
      <c r="O1728" t="s">
        <v>29</v>
      </c>
      <c r="P1728" t="s">
        <v>38</v>
      </c>
      <c r="Q1728" t="s">
        <v>733</v>
      </c>
      <c r="R1728">
        <v>15.4</v>
      </c>
      <c r="S1728">
        <v>5</v>
      </c>
      <c r="T1728">
        <v>0</v>
      </c>
      <c r="U1728">
        <v>7.39</v>
      </c>
    </row>
    <row r="1729" spans="1:21" x14ac:dyDescent="0.25">
      <c r="A1729">
        <v>9185</v>
      </c>
      <c r="B1729" s="1">
        <v>42954</v>
      </c>
      <c r="C1729">
        <v>2017</v>
      </c>
      <c r="D1729">
        <v>8</v>
      </c>
      <c r="E1729" s="1">
        <v>42958</v>
      </c>
      <c r="F1729" t="s">
        <v>21</v>
      </c>
      <c r="G1729" t="s">
        <v>1674</v>
      </c>
      <c r="H1729" t="s">
        <v>1675</v>
      </c>
      <c r="I1729" t="s">
        <v>34</v>
      </c>
      <c r="J1729" t="s">
        <v>25</v>
      </c>
      <c r="K1729" t="s">
        <v>2096</v>
      </c>
      <c r="L1729" t="s">
        <v>62</v>
      </c>
      <c r="M1729">
        <v>92683</v>
      </c>
      <c r="N1729" t="s">
        <v>63</v>
      </c>
      <c r="O1729" t="s">
        <v>29</v>
      </c>
      <c r="P1729" t="s">
        <v>38</v>
      </c>
      <c r="Q1729" t="s">
        <v>1286</v>
      </c>
      <c r="R1729">
        <v>51.75</v>
      </c>
      <c r="S1729">
        <v>1</v>
      </c>
      <c r="T1729">
        <v>0</v>
      </c>
      <c r="U1729">
        <v>15.53</v>
      </c>
    </row>
    <row r="1730" spans="1:21" x14ac:dyDescent="0.25">
      <c r="A1730">
        <v>9186</v>
      </c>
      <c r="B1730" s="1">
        <v>42954</v>
      </c>
      <c r="C1730">
        <v>2017</v>
      </c>
      <c r="D1730">
        <v>8</v>
      </c>
      <c r="E1730" s="1">
        <v>42958</v>
      </c>
      <c r="F1730" t="s">
        <v>21</v>
      </c>
      <c r="G1730" t="s">
        <v>1674</v>
      </c>
      <c r="H1730" t="s">
        <v>1675</v>
      </c>
      <c r="I1730" t="s">
        <v>34</v>
      </c>
      <c r="J1730" t="s">
        <v>25</v>
      </c>
      <c r="K1730" t="s">
        <v>2096</v>
      </c>
      <c r="L1730" t="s">
        <v>62</v>
      </c>
      <c r="M1730">
        <v>92683</v>
      </c>
      <c r="N1730" t="s">
        <v>63</v>
      </c>
      <c r="O1730" t="s">
        <v>29</v>
      </c>
      <c r="P1730" t="s">
        <v>30</v>
      </c>
      <c r="Q1730" t="s">
        <v>2110</v>
      </c>
      <c r="R1730">
        <v>207.18</v>
      </c>
      <c r="S1730">
        <v>1</v>
      </c>
      <c r="T1730">
        <v>0.2</v>
      </c>
      <c r="U1730">
        <v>25.9</v>
      </c>
    </row>
    <row r="1731" spans="1:21" x14ac:dyDescent="0.25">
      <c r="A1731">
        <v>2189</v>
      </c>
      <c r="B1731" s="1">
        <v>42957</v>
      </c>
      <c r="C1731">
        <v>2017</v>
      </c>
      <c r="D1731">
        <v>8</v>
      </c>
      <c r="E1731" s="1">
        <v>42962</v>
      </c>
      <c r="F1731" t="s">
        <v>21</v>
      </c>
      <c r="G1731" t="s">
        <v>1091</v>
      </c>
      <c r="H1731" t="s">
        <v>1092</v>
      </c>
      <c r="I1731" t="s">
        <v>34</v>
      </c>
      <c r="J1731" t="s">
        <v>25</v>
      </c>
      <c r="K1731" t="s">
        <v>166</v>
      </c>
      <c r="L1731" t="s">
        <v>145</v>
      </c>
      <c r="M1731">
        <v>47201</v>
      </c>
      <c r="N1731" t="s">
        <v>37</v>
      </c>
      <c r="O1731" t="s">
        <v>29</v>
      </c>
      <c r="P1731" t="s">
        <v>38</v>
      </c>
      <c r="Q1731" t="s">
        <v>298</v>
      </c>
      <c r="R1731">
        <v>121.3</v>
      </c>
      <c r="S1731">
        <v>2</v>
      </c>
      <c r="T1731">
        <v>0</v>
      </c>
      <c r="U1731">
        <v>25.47</v>
      </c>
    </row>
    <row r="1732" spans="1:21" x14ac:dyDescent="0.25">
      <c r="A1732">
        <v>5763</v>
      </c>
      <c r="B1732" s="1">
        <v>42959</v>
      </c>
      <c r="C1732">
        <v>2017</v>
      </c>
      <c r="D1732">
        <v>8</v>
      </c>
      <c r="E1732" s="1">
        <v>42962</v>
      </c>
      <c r="F1732" t="s">
        <v>46</v>
      </c>
      <c r="G1732" t="s">
        <v>622</v>
      </c>
      <c r="H1732" t="s">
        <v>623</v>
      </c>
      <c r="I1732" t="s">
        <v>34</v>
      </c>
      <c r="J1732" t="s">
        <v>25</v>
      </c>
      <c r="K1732" t="s">
        <v>1876</v>
      </c>
      <c r="L1732" t="s">
        <v>62</v>
      </c>
      <c r="M1732">
        <v>92630</v>
      </c>
      <c r="N1732" t="s">
        <v>63</v>
      </c>
      <c r="O1732" t="s">
        <v>29</v>
      </c>
      <c r="P1732" t="s">
        <v>38</v>
      </c>
      <c r="Q1732" t="s">
        <v>215</v>
      </c>
      <c r="R1732">
        <v>54.92</v>
      </c>
      <c r="S1732">
        <v>4</v>
      </c>
      <c r="T1732">
        <v>0</v>
      </c>
      <c r="U1732">
        <v>19.77</v>
      </c>
    </row>
    <row r="1733" spans="1:21" x14ac:dyDescent="0.25">
      <c r="A1733">
        <v>7766</v>
      </c>
      <c r="B1733" s="1">
        <v>42959</v>
      </c>
      <c r="C1733">
        <v>2017</v>
      </c>
      <c r="D1733">
        <v>8</v>
      </c>
      <c r="E1733" s="1">
        <v>42959</v>
      </c>
      <c r="F1733" t="s">
        <v>137</v>
      </c>
      <c r="G1733" t="s">
        <v>1924</v>
      </c>
      <c r="H1733" t="s">
        <v>1925</v>
      </c>
      <c r="I1733" t="s">
        <v>42</v>
      </c>
      <c r="J1733" t="s">
        <v>25</v>
      </c>
      <c r="K1733" t="s">
        <v>129</v>
      </c>
      <c r="L1733" t="s">
        <v>703</v>
      </c>
      <c r="M1733">
        <v>21044</v>
      </c>
      <c r="N1733" t="s">
        <v>51</v>
      </c>
      <c r="O1733" t="s">
        <v>29</v>
      </c>
      <c r="P1733" t="s">
        <v>30</v>
      </c>
      <c r="Q1733" t="s">
        <v>84</v>
      </c>
      <c r="R1733">
        <v>1779.9</v>
      </c>
      <c r="S1733">
        <v>5</v>
      </c>
      <c r="T1733">
        <v>0</v>
      </c>
      <c r="U1733">
        <v>373.78</v>
      </c>
    </row>
    <row r="1734" spans="1:21" x14ac:dyDescent="0.25">
      <c r="A1734">
        <v>7902</v>
      </c>
      <c r="B1734" s="1">
        <v>42960</v>
      </c>
      <c r="C1734">
        <v>2017</v>
      </c>
      <c r="D1734">
        <v>8</v>
      </c>
      <c r="E1734" s="1">
        <v>42965</v>
      </c>
      <c r="F1734" t="s">
        <v>21</v>
      </c>
      <c r="G1734" t="s">
        <v>1663</v>
      </c>
      <c r="H1734" t="s">
        <v>1664</v>
      </c>
      <c r="I1734" t="s">
        <v>34</v>
      </c>
      <c r="J1734" t="s">
        <v>25</v>
      </c>
      <c r="K1734" t="s">
        <v>313</v>
      </c>
      <c r="L1734" t="s">
        <v>214</v>
      </c>
      <c r="M1734">
        <v>38109</v>
      </c>
      <c r="N1734" t="s">
        <v>28</v>
      </c>
      <c r="O1734" t="s">
        <v>29</v>
      </c>
      <c r="P1734" t="s">
        <v>38</v>
      </c>
      <c r="Q1734" t="s">
        <v>935</v>
      </c>
      <c r="R1734">
        <v>31.98</v>
      </c>
      <c r="S1734">
        <v>1</v>
      </c>
      <c r="T1734">
        <v>0.2</v>
      </c>
      <c r="U1734">
        <v>0</v>
      </c>
    </row>
    <row r="1735" spans="1:21" x14ac:dyDescent="0.25">
      <c r="A1735">
        <v>7904</v>
      </c>
      <c r="B1735" s="1">
        <v>42960</v>
      </c>
      <c r="C1735">
        <v>2017</v>
      </c>
      <c r="D1735">
        <v>8</v>
      </c>
      <c r="E1735" s="1">
        <v>42965</v>
      </c>
      <c r="F1735" t="s">
        <v>21</v>
      </c>
      <c r="G1735" t="s">
        <v>1663</v>
      </c>
      <c r="H1735" t="s">
        <v>1664</v>
      </c>
      <c r="I1735" t="s">
        <v>34</v>
      </c>
      <c r="J1735" t="s">
        <v>25</v>
      </c>
      <c r="K1735" t="s">
        <v>313</v>
      </c>
      <c r="L1735" t="s">
        <v>214</v>
      </c>
      <c r="M1735">
        <v>38109</v>
      </c>
      <c r="N1735" t="s">
        <v>28</v>
      </c>
      <c r="O1735" t="s">
        <v>29</v>
      </c>
      <c r="P1735" t="s">
        <v>30</v>
      </c>
      <c r="Q1735" t="s">
        <v>1462</v>
      </c>
      <c r="R1735">
        <v>423.65</v>
      </c>
      <c r="S1735">
        <v>2</v>
      </c>
      <c r="T1735">
        <v>0.2</v>
      </c>
      <c r="U1735">
        <v>47.66</v>
      </c>
    </row>
    <row r="1736" spans="1:21" x14ac:dyDescent="0.25">
      <c r="A1736">
        <v>4491</v>
      </c>
      <c r="B1736" s="1">
        <v>42961</v>
      </c>
      <c r="C1736">
        <v>2017</v>
      </c>
      <c r="D1736">
        <v>8</v>
      </c>
      <c r="E1736" s="1">
        <v>42968</v>
      </c>
      <c r="F1736" t="s">
        <v>21</v>
      </c>
      <c r="G1736" t="s">
        <v>1666</v>
      </c>
      <c r="H1736" t="s">
        <v>1667</v>
      </c>
      <c r="I1736" t="s">
        <v>34</v>
      </c>
      <c r="J1736" t="s">
        <v>25</v>
      </c>
      <c r="K1736" t="s">
        <v>87</v>
      </c>
      <c r="L1736" t="s">
        <v>62</v>
      </c>
      <c r="M1736">
        <v>90032</v>
      </c>
      <c r="N1736" t="s">
        <v>63</v>
      </c>
      <c r="O1736" t="s">
        <v>29</v>
      </c>
      <c r="P1736" t="s">
        <v>112</v>
      </c>
      <c r="Q1736" t="s">
        <v>1203</v>
      </c>
      <c r="R1736">
        <v>418.3</v>
      </c>
      <c r="S1736">
        <v>3</v>
      </c>
      <c r="T1736">
        <v>0.2</v>
      </c>
      <c r="U1736">
        <v>5.23</v>
      </c>
    </row>
    <row r="1737" spans="1:21" x14ac:dyDescent="0.25">
      <c r="A1737">
        <v>1921</v>
      </c>
      <c r="B1737" s="1">
        <v>42964</v>
      </c>
      <c r="C1737">
        <v>2017</v>
      </c>
      <c r="D1737">
        <v>8</v>
      </c>
      <c r="E1737" s="1">
        <v>42966</v>
      </c>
      <c r="F1737" t="s">
        <v>46</v>
      </c>
      <c r="G1737" t="s">
        <v>1374</v>
      </c>
      <c r="H1737" t="s">
        <v>1375</v>
      </c>
      <c r="I1737" t="s">
        <v>42</v>
      </c>
      <c r="J1737" t="s">
        <v>25</v>
      </c>
      <c r="K1737" t="s">
        <v>624</v>
      </c>
      <c r="L1737" t="s">
        <v>191</v>
      </c>
      <c r="M1737">
        <v>13601</v>
      </c>
      <c r="N1737" t="s">
        <v>51</v>
      </c>
      <c r="O1737" t="s">
        <v>29</v>
      </c>
      <c r="P1737" t="s">
        <v>30</v>
      </c>
      <c r="Q1737" t="s">
        <v>384</v>
      </c>
      <c r="R1737">
        <v>462.56</v>
      </c>
      <c r="S1737">
        <v>2</v>
      </c>
      <c r="T1737">
        <v>0.1</v>
      </c>
      <c r="U1737">
        <v>97.65</v>
      </c>
    </row>
    <row r="1738" spans="1:21" x14ac:dyDescent="0.25">
      <c r="A1738">
        <v>7187</v>
      </c>
      <c r="B1738" s="1">
        <v>42964</v>
      </c>
      <c r="C1738">
        <v>2017</v>
      </c>
      <c r="D1738">
        <v>8</v>
      </c>
      <c r="E1738" s="1">
        <v>42971</v>
      </c>
      <c r="F1738" t="s">
        <v>21</v>
      </c>
      <c r="G1738" t="s">
        <v>1460</v>
      </c>
      <c r="H1738" t="s">
        <v>1461</v>
      </c>
      <c r="I1738" t="s">
        <v>24</v>
      </c>
      <c r="J1738" t="s">
        <v>25</v>
      </c>
      <c r="K1738" t="s">
        <v>162</v>
      </c>
      <c r="L1738" t="s">
        <v>36</v>
      </c>
      <c r="M1738">
        <v>77095</v>
      </c>
      <c r="N1738" t="s">
        <v>37</v>
      </c>
      <c r="O1738" t="s">
        <v>29</v>
      </c>
      <c r="P1738" t="s">
        <v>30</v>
      </c>
      <c r="Q1738" t="s">
        <v>875</v>
      </c>
      <c r="R1738">
        <v>74.59</v>
      </c>
      <c r="S1738">
        <v>4</v>
      </c>
      <c r="T1738">
        <v>0.3</v>
      </c>
      <c r="U1738">
        <v>-2.13</v>
      </c>
    </row>
    <row r="1739" spans="1:21" x14ac:dyDescent="0.25">
      <c r="A1739">
        <v>7188</v>
      </c>
      <c r="B1739" s="1">
        <v>42964</v>
      </c>
      <c r="C1739">
        <v>2017</v>
      </c>
      <c r="D1739">
        <v>8</v>
      </c>
      <c r="E1739" s="1">
        <v>42971</v>
      </c>
      <c r="F1739" t="s">
        <v>21</v>
      </c>
      <c r="G1739" t="s">
        <v>1460</v>
      </c>
      <c r="H1739" t="s">
        <v>1461</v>
      </c>
      <c r="I1739" t="s">
        <v>24</v>
      </c>
      <c r="J1739" t="s">
        <v>25</v>
      </c>
      <c r="K1739" t="s">
        <v>162</v>
      </c>
      <c r="L1739" t="s">
        <v>36</v>
      </c>
      <c r="M1739">
        <v>77095</v>
      </c>
      <c r="N1739" t="s">
        <v>37</v>
      </c>
      <c r="O1739" t="s">
        <v>29</v>
      </c>
      <c r="P1739" t="s">
        <v>38</v>
      </c>
      <c r="Q1739" t="s">
        <v>1112</v>
      </c>
      <c r="R1739">
        <v>16.78</v>
      </c>
      <c r="S1739">
        <v>2</v>
      </c>
      <c r="T1739">
        <v>0.6</v>
      </c>
      <c r="U1739">
        <v>-22.24</v>
      </c>
    </row>
    <row r="1740" spans="1:21" x14ac:dyDescent="0.25">
      <c r="A1740">
        <v>7244</v>
      </c>
      <c r="B1740" s="1">
        <v>42964</v>
      </c>
      <c r="C1740">
        <v>2017</v>
      </c>
      <c r="D1740">
        <v>8</v>
      </c>
      <c r="E1740" s="1">
        <v>42969</v>
      </c>
      <c r="F1740" t="s">
        <v>53</v>
      </c>
      <c r="G1740" t="s">
        <v>1522</v>
      </c>
      <c r="H1740" t="s">
        <v>1523</v>
      </c>
      <c r="I1740" t="s">
        <v>34</v>
      </c>
      <c r="J1740" t="s">
        <v>25</v>
      </c>
      <c r="K1740" t="s">
        <v>68</v>
      </c>
      <c r="L1740" t="s">
        <v>69</v>
      </c>
      <c r="M1740">
        <v>19134</v>
      </c>
      <c r="N1740" t="s">
        <v>51</v>
      </c>
      <c r="O1740" t="s">
        <v>29</v>
      </c>
      <c r="P1740" t="s">
        <v>30</v>
      </c>
      <c r="Q1740" t="s">
        <v>523</v>
      </c>
      <c r="R1740">
        <v>4416.17</v>
      </c>
      <c r="S1740">
        <v>9</v>
      </c>
      <c r="T1740">
        <v>0.3</v>
      </c>
      <c r="U1740">
        <v>-630.88</v>
      </c>
    </row>
    <row r="1741" spans="1:21" x14ac:dyDescent="0.25">
      <c r="A1741">
        <v>617</v>
      </c>
      <c r="B1741" s="1">
        <v>42965</v>
      </c>
      <c r="C1741">
        <v>2017</v>
      </c>
      <c r="D1741">
        <v>8</v>
      </c>
      <c r="E1741" s="1">
        <v>42970</v>
      </c>
      <c r="F1741" t="s">
        <v>53</v>
      </c>
      <c r="G1741" t="s">
        <v>1391</v>
      </c>
      <c r="H1741" t="s">
        <v>1392</v>
      </c>
      <c r="I1741" t="s">
        <v>42</v>
      </c>
      <c r="J1741" t="s">
        <v>25</v>
      </c>
      <c r="K1741" t="s">
        <v>190</v>
      </c>
      <c r="L1741" t="s">
        <v>191</v>
      </c>
      <c r="M1741">
        <v>10011</v>
      </c>
      <c r="N1741" t="s">
        <v>51</v>
      </c>
      <c r="O1741" t="s">
        <v>29</v>
      </c>
      <c r="P1741" t="s">
        <v>38</v>
      </c>
      <c r="Q1741" t="s">
        <v>957</v>
      </c>
      <c r="R1741">
        <v>40.479999999999997</v>
      </c>
      <c r="S1741">
        <v>2</v>
      </c>
      <c r="T1741">
        <v>0</v>
      </c>
      <c r="U1741">
        <v>15.79</v>
      </c>
    </row>
    <row r="1742" spans="1:21" x14ac:dyDescent="0.25">
      <c r="A1742">
        <v>618</v>
      </c>
      <c r="B1742" s="1">
        <v>42965</v>
      </c>
      <c r="C1742">
        <v>2017</v>
      </c>
      <c r="D1742">
        <v>8</v>
      </c>
      <c r="E1742" s="1">
        <v>42970</v>
      </c>
      <c r="F1742" t="s">
        <v>53</v>
      </c>
      <c r="G1742" t="s">
        <v>1391</v>
      </c>
      <c r="H1742" t="s">
        <v>1392</v>
      </c>
      <c r="I1742" t="s">
        <v>42</v>
      </c>
      <c r="J1742" t="s">
        <v>25</v>
      </c>
      <c r="K1742" t="s">
        <v>190</v>
      </c>
      <c r="L1742" t="s">
        <v>191</v>
      </c>
      <c r="M1742">
        <v>10011</v>
      </c>
      <c r="N1742" t="s">
        <v>51</v>
      </c>
      <c r="O1742" t="s">
        <v>29</v>
      </c>
      <c r="P1742" t="s">
        <v>38</v>
      </c>
      <c r="Q1742" t="s">
        <v>52</v>
      </c>
      <c r="R1742">
        <v>9.94</v>
      </c>
      <c r="S1742">
        <v>2</v>
      </c>
      <c r="T1742">
        <v>0</v>
      </c>
      <c r="U1742">
        <v>3.08</v>
      </c>
    </row>
    <row r="1743" spans="1:21" x14ac:dyDescent="0.25">
      <c r="A1743">
        <v>621</v>
      </c>
      <c r="B1743" s="1">
        <v>42965</v>
      </c>
      <c r="C1743">
        <v>2017</v>
      </c>
      <c r="D1743">
        <v>8</v>
      </c>
      <c r="E1743" s="1">
        <v>42970</v>
      </c>
      <c r="F1743" t="s">
        <v>53</v>
      </c>
      <c r="G1743" t="s">
        <v>1391</v>
      </c>
      <c r="H1743" t="s">
        <v>1392</v>
      </c>
      <c r="I1743" t="s">
        <v>42</v>
      </c>
      <c r="J1743" t="s">
        <v>25</v>
      </c>
      <c r="K1743" t="s">
        <v>190</v>
      </c>
      <c r="L1743" t="s">
        <v>191</v>
      </c>
      <c r="M1743">
        <v>10011</v>
      </c>
      <c r="N1743" t="s">
        <v>51</v>
      </c>
      <c r="O1743" t="s">
        <v>29</v>
      </c>
      <c r="P1743" t="s">
        <v>38</v>
      </c>
      <c r="Q1743" t="s">
        <v>736</v>
      </c>
      <c r="R1743">
        <v>88.02</v>
      </c>
      <c r="S1743">
        <v>3</v>
      </c>
      <c r="T1743">
        <v>0</v>
      </c>
      <c r="U1743">
        <v>27.29</v>
      </c>
    </row>
    <row r="1744" spans="1:21" x14ac:dyDescent="0.25">
      <c r="A1744">
        <v>6212</v>
      </c>
      <c r="B1744" s="1">
        <v>42965</v>
      </c>
      <c r="C1744">
        <v>2017</v>
      </c>
      <c r="D1744">
        <v>8</v>
      </c>
      <c r="E1744" s="1">
        <v>42972</v>
      </c>
      <c r="F1744" t="s">
        <v>21</v>
      </c>
      <c r="G1744" t="s">
        <v>1310</v>
      </c>
      <c r="H1744" t="s">
        <v>1311</v>
      </c>
      <c r="I1744" t="s">
        <v>42</v>
      </c>
      <c r="J1744" t="s">
        <v>25</v>
      </c>
      <c r="K1744" t="s">
        <v>149</v>
      </c>
      <c r="L1744" t="s">
        <v>150</v>
      </c>
      <c r="M1744">
        <v>98103</v>
      </c>
      <c r="N1744" t="s">
        <v>63</v>
      </c>
      <c r="O1744" t="s">
        <v>29</v>
      </c>
      <c r="P1744" t="s">
        <v>38</v>
      </c>
      <c r="Q1744" t="s">
        <v>407</v>
      </c>
      <c r="R1744">
        <v>65.94</v>
      </c>
      <c r="S1744">
        <v>3</v>
      </c>
      <c r="T1744">
        <v>0</v>
      </c>
      <c r="U1744">
        <v>22.42</v>
      </c>
    </row>
    <row r="1745" spans="1:21" x14ac:dyDescent="0.25">
      <c r="A1745">
        <v>425</v>
      </c>
      <c r="B1745" s="1">
        <v>42968</v>
      </c>
      <c r="C1745">
        <v>2017</v>
      </c>
      <c r="D1745">
        <v>8</v>
      </c>
      <c r="E1745" s="1">
        <v>42970</v>
      </c>
      <c r="F1745" t="s">
        <v>53</v>
      </c>
      <c r="G1745" t="s">
        <v>123</v>
      </c>
      <c r="H1745" t="s">
        <v>124</v>
      </c>
      <c r="I1745" t="s">
        <v>34</v>
      </c>
      <c r="J1745" t="s">
        <v>25</v>
      </c>
      <c r="K1745" t="s">
        <v>1512</v>
      </c>
      <c r="L1745" t="s">
        <v>472</v>
      </c>
      <c r="M1745">
        <v>39212</v>
      </c>
      <c r="N1745" t="s">
        <v>28</v>
      </c>
      <c r="O1745" t="s">
        <v>29</v>
      </c>
      <c r="P1745" t="s">
        <v>30</v>
      </c>
      <c r="Q1745" t="s">
        <v>342</v>
      </c>
      <c r="R1745">
        <v>866.4</v>
      </c>
      <c r="S1745">
        <v>4</v>
      </c>
      <c r="T1745">
        <v>0</v>
      </c>
      <c r="U1745">
        <v>225.26</v>
      </c>
    </row>
    <row r="1746" spans="1:21" x14ac:dyDescent="0.25">
      <c r="A1746">
        <v>3337</v>
      </c>
      <c r="B1746" s="1">
        <v>42968</v>
      </c>
      <c r="C1746">
        <v>2017</v>
      </c>
      <c r="D1746">
        <v>8</v>
      </c>
      <c r="E1746" s="1">
        <v>42969</v>
      </c>
      <c r="F1746" t="s">
        <v>46</v>
      </c>
      <c r="G1746" t="s">
        <v>626</v>
      </c>
      <c r="H1746" t="s">
        <v>627</v>
      </c>
      <c r="I1746" t="s">
        <v>34</v>
      </c>
      <c r="J1746" t="s">
        <v>25</v>
      </c>
      <c r="K1746" t="s">
        <v>978</v>
      </c>
      <c r="L1746" t="s">
        <v>62</v>
      </c>
      <c r="M1746">
        <v>94601</v>
      </c>
      <c r="N1746" t="s">
        <v>63</v>
      </c>
      <c r="O1746" t="s">
        <v>29</v>
      </c>
      <c r="P1746" t="s">
        <v>38</v>
      </c>
      <c r="Q1746" t="s">
        <v>805</v>
      </c>
      <c r="R1746">
        <v>129.91999999999999</v>
      </c>
      <c r="S1746">
        <v>4</v>
      </c>
      <c r="T1746">
        <v>0</v>
      </c>
      <c r="U1746">
        <v>10.39</v>
      </c>
    </row>
    <row r="1747" spans="1:21" x14ac:dyDescent="0.25">
      <c r="A1747">
        <v>3338</v>
      </c>
      <c r="B1747" s="1">
        <v>42968</v>
      </c>
      <c r="C1747">
        <v>2017</v>
      </c>
      <c r="D1747">
        <v>8</v>
      </c>
      <c r="E1747" s="1">
        <v>42969</v>
      </c>
      <c r="F1747" t="s">
        <v>46</v>
      </c>
      <c r="G1747" t="s">
        <v>626</v>
      </c>
      <c r="H1747" t="s">
        <v>627</v>
      </c>
      <c r="I1747" t="s">
        <v>34</v>
      </c>
      <c r="J1747" t="s">
        <v>25</v>
      </c>
      <c r="K1747" t="s">
        <v>978</v>
      </c>
      <c r="L1747" t="s">
        <v>62</v>
      </c>
      <c r="M1747">
        <v>94601</v>
      </c>
      <c r="N1747" t="s">
        <v>63</v>
      </c>
      <c r="O1747" t="s">
        <v>29</v>
      </c>
      <c r="P1747" t="s">
        <v>112</v>
      </c>
      <c r="Q1747" t="s">
        <v>391</v>
      </c>
      <c r="R1747">
        <v>568.73</v>
      </c>
      <c r="S1747">
        <v>3</v>
      </c>
      <c r="T1747">
        <v>0.2</v>
      </c>
      <c r="U1747">
        <v>28.44</v>
      </c>
    </row>
    <row r="1748" spans="1:21" x14ac:dyDescent="0.25">
      <c r="A1748">
        <v>3605</v>
      </c>
      <c r="B1748" s="1">
        <v>42968</v>
      </c>
      <c r="C1748">
        <v>2017</v>
      </c>
      <c r="D1748">
        <v>8</v>
      </c>
      <c r="E1748" s="1">
        <v>42974</v>
      </c>
      <c r="F1748" t="s">
        <v>21</v>
      </c>
      <c r="G1748" t="s">
        <v>1305</v>
      </c>
      <c r="H1748" t="s">
        <v>1306</v>
      </c>
      <c r="I1748" t="s">
        <v>24</v>
      </c>
      <c r="J1748" t="s">
        <v>25</v>
      </c>
      <c r="K1748" t="s">
        <v>129</v>
      </c>
      <c r="L1748" t="s">
        <v>703</v>
      </c>
      <c r="M1748">
        <v>21044</v>
      </c>
      <c r="N1748" t="s">
        <v>51</v>
      </c>
      <c r="O1748" t="s">
        <v>29</v>
      </c>
      <c r="P1748" t="s">
        <v>38</v>
      </c>
      <c r="Q1748" t="s">
        <v>1758</v>
      </c>
      <c r="R1748">
        <v>25.16</v>
      </c>
      <c r="S1748">
        <v>2</v>
      </c>
      <c r="T1748">
        <v>0</v>
      </c>
      <c r="U1748">
        <v>8.5500000000000007</v>
      </c>
    </row>
    <row r="1749" spans="1:21" x14ac:dyDescent="0.25">
      <c r="A1749">
        <v>3606</v>
      </c>
      <c r="B1749" s="1">
        <v>42968</v>
      </c>
      <c r="C1749">
        <v>2017</v>
      </c>
      <c r="D1749">
        <v>8</v>
      </c>
      <c r="E1749" s="1">
        <v>42974</v>
      </c>
      <c r="F1749" t="s">
        <v>21</v>
      </c>
      <c r="G1749" t="s">
        <v>1305</v>
      </c>
      <c r="H1749" t="s">
        <v>1306</v>
      </c>
      <c r="I1749" t="s">
        <v>24</v>
      </c>
      <c r="J1749" t="s">
        <v>25</v>
      </c>
      <c r="K1749" t="s">
        <v>129</v>
      </c>
      <c r="L1749" t="s">
        <v>703</v>
      </c>
      <c r="M1749">
        <v>21044</v>
      </c>
      <c r="N1749" t="s">
        <v>51</v>
      </c>
      <c r="O1749" t="s">
        <v>29</v>
      </c>
      <c r="P1749" t="s">
        <v>38</v>
      </c>
      <c r="Q1749" t="s">
        <v>1981</v>
      </c>
      <c r="R1749">
        <v>91.92</v>
      </c>
      <c r="S1749">
        <v>4</v>
      </c>
      <c r="T1749">
        <v>0</v>
      </c>
      <c r="U1749">
        <v>31.25</v>
      </c>
    </row>
    <row r="1750" spans="1:21" x14ac:dyDescent="0.25">
      <c r="A1750">
        <v>8040</v>
      </c>
      <c r="B1750" s="1">
        <v>42968</v>
      </c>
      <c r="C1750">
        <v>2017</v>
      </c>
      <c r="D1750">
        <v>8</v>
      </c>
      <c r="E1750" s="1">
        <v>42972</v>
      </c>
      <c r="F1750" t="s">
        <v>53</v>
      </c>
      <c r="G1750" t="s">
        <v>2111</v>
      </c>
      <c r="H1750" t="s">
        <v>2112</v>
      </c>
      <c r="I1750" t="s">
        <v>42</v>
      </c>
      <c r="J1750" t="s">
        <v>25</v>
      </c>
      <c r="K1750" t="s">
        <v>149</v>
      </c>
      <c r="L1750" t="s">
        <v>150</v>
      </c>
      <c r="M1750">
        <v>98115</v>
      </c>
      <c r="N1750" t="s">
        <v>63</v>
      </c>
      <c r="O1750" t="s">
        <v>29</v>
      </c>
      <c r="P1750" t="s">
        <v>30</v>
      </c>
      <c r="Q1750" t="s">
        <v>461</v>
      </c>
      <c r="R1750">
        <v>388.7</v>
      </c>
      <c r="S1750">
        <v>6</v>
      </c>
      <c r="T1750">
        <v>0.2</v>
      </c>
      <c r="U1750">
        <v>38.869999999999997</v>
      </c>
    </row>
    <row r="1751" spans="1:21" x14ac:dyDescent="0.25">
      <c r="A1751">
        <v>9902</v>
      </c>
      <c r="B1751" s="1">
        <v>42968</v>
      </c>
      <c r="C1751">
        <v>2017</v>
      </c>
      <c r="D1751">
        <v>8</v>
      </c>
      <c r="E1751" s="1">
        <v>42972</v>
      </c>
      <c r="F1751" t="s">
        <v>21</v>
      </c>
      <c r="G1751" t="s">
        <v>2113</v>
      </c>
      <c r="H1751" t="s">
        <v>2114</v>
      </c>
      <c r="I1751" t="s">
        <v>34</v>
      </c>
      <c r="J1751" t="s">
        <v>25</v>
      </c>
      <c r="K1751" t="s">
        <v>857</v>
      </c>
      <c r="L1751" t="s">
        <v>560</v>
      </c>
      <c r="M1751">
        <v>80027</v>
      </c>
      <c r="N1751" t="s">
        <v>63</v>
      </c>
      <c r="O1751" t="s">
        <v>29</v>
      </c>
      <c r="P1751" t="s">
        <v>38</v>
      </c>
      <c r="Q1751" t="s">
        <v>1149</v>
      </c>
      <c r="R1751">
        <v>22.75</v>
      </c>
      <c r="S1751">
        <v>3</v>
      </c>
      <c r="T1751">
        <v>0.2</v>
      </c>
      <c r="U1751">
        <v>7.11</v>
      </c>
    </row>
    <row r="1752" spans="1:21" x14ac:dyDescent="0.25">
      <c r="A1752">
        <v>5235</v>
      </c>
      <c r="B1752" s="1">
        <v>42969</v>
      </c>
      <c r="C1752">
        <v>2017</v>
      </c>
      <c r="D1752">
        <v>8</v>
      </c>
      <c r="E1752" s="1">
        <v>42970</v>
      </c>
      <c r="F1752" t="s">
        <v>46</v>
      </c>
      <c r="G1752" t="s">
        <v>2102</v>
      </c>
      <c r="H1752" t="s">
        <v>2103</v>
      </c>
      <c r="I1752" t="s">
        <v>34</v>
      </c>
      <c r="J1752" t="s">
        <v>25</v>
      </c>
      <c r="K1752" t="s">
        <v>61</v>
      </c>
      <c r="L1752" t="s">
        <v>62</v>
      </c>
      <c r="M1752">
        <v>94110</v>
      </c>
      <c r="N1752" t="s">
        <v>63</v>
      </c>
      <c r="O1752" t="s">
        <v>29</v>
      </c>
      <c r="P1752" t="s">
        <v>112</v>
      </c>
      <c r="Q1752" t="s">
        <v>830</v>
      </c>
      <c r="R1752">
        <v>210.01</v>
      </c>
      <c r="S1752">
        <v>1</v>
      </c>
      <c r="T1752">
        <v>0.2</v>
      </c>
      <c r="U1752">
        <v>2.63</v>
      </c>
    </row>
    <row r="1753" spans="1:21" x14ac:dyDescent="0.25">
      <c r="A1753">
        <v>6105</v>
      </c>
      <c r="B1753" s="1">
        <v>42969</v>
      </c>
      <c r="C1753">
        <v>2017</v>
      </c>
      <c r="D1753">
        <v>8</v>
      </c>
      <c r="E1753" s="1">
        <v>42971</v>
      </c>
      <c r="F1753" t="s">
        <v>46</v>
      </c>
      <c r="G1753" t="s">
        <v>754</v>
      </c>
      <c r="H1753" t="s">
        <v>755</v>
      </c>
      <c r="I1753" t="s">
        <v>24</v>
      </c>
      <c r="J1753" t="s">
        <v>25</v>
      </c>
      <c r="K1753" t="s">
        <v>68</v>
      </c>
      <c r="L1753" t="s">
        <v>69</v>
      </c>
      <c r="M1753">
        <v>19143</v>
      </c>
      <c r="N1753" t="s">
        <v>51</v>
      </c>
      <c r="O1753" t="s">
        <v>29</v>
      </c>
      <c r="P1753" t="s">
        <v>112</v>
      </c>
      <c r="Q1753" t="s">
        <v>864</v>
      </c>
      <c r="R1753">
        <v>314.52999999999997</v>
      </c>
      <c r="S1753">
        <v>2</v>
      </c>
      <c r="T1753">
        <v>0.4</v>
      </c>
      <c r="U1753">
        <v>-83.88</v>
      </c>
    </row>
    <row r="1754" spans="1:21" x14ac:dyDescent="0.25">
      <c r="A1754">
        <v>4301</v>
      </c>
      <c r="B1754" s="1">
        <v>42970</v>
      </c>
      <c r="C1754">
        <v>2017</v>
      </c>
      <c r="D1754">
        <v>8</v>
      </c>
      <c r="E1754" s="1">
        <v>42973</v>
      </c>
      <c r="F1754" t="s">
        <v>53</v>
      </c>
      <c r="G1754" t="s">
        <v>1485</v>
      </c>
      <c r="H1754" t="s">
        <v>1486</v>
      </c>
      <c r="I1754" t="s">
        <v>34</v>
      </c>
      <c r="J1754" t="s">
        <v>25</v>
      </c>
      <c r="K1754" t="s">
        <v>1724</v>
      </c>
      <c r="L1754" t="s">
        <v>97</v>
      </c>
      <c r="M1754">
        <v>32303</v>
      </c>
      <c r="N1754" t="s">
        <v>28</v>
      </c>
      <c r="O1754" t="s">
        <v>29</v>
      </c>
      <c r="P1754" t="s">
        <v>38</v>
      </c>
      <c r="Q1754" t="s">
        <v>321</v>
      </c>
      <c r="R1754">
        <v>2.78</v>
      </c>
      <c r="S1754">
        <v>2</v>
      </c>
      <c r="T1754">
        <v>0.2</v>
      </c>
      <c r="U1754">
        <v>0.42</v>
      </c>
    </row>
    <row r="1755" spans="1:21" x14ac:dyDescent="0.25">
      <c r="A1755">
        <v>8635</v>
      </c>
      <c r="B1755" s="1">
        <v>42972</v>
      </c>
      <c r="C1755">
        <v>2017</v>
      </c>
      <c r="D1755">
        <v>8</v>
      </c>
      <c r="E1755" s="1">
        <v>42976</v>
      </c>
      <c r="F1755" t="s">
        <v>21</v>
      </c>
      <c r="G1755" t="s">
        <v>47</v>
      </c>
      <c r="H1755" t="s">
        <v>48</v>
      </c>
      <c r="I1755" t="s">
        <v>34</v>
      </c>
      <c r="J1755" t="s">
        <v>25</v>
      </c>
      <c r="K1755" t="s">
        <v>68</v>
      </c>
      <c r="L1755" t="s">
        <v>69</v>
      </c>
      <c r="M1755">
        <v>19140</v>
      </c>
      <c r="N1755" t="s">
        <v>51</v>
      </c>
      <c r="O1755" t="s">
        <v>29</v>
      </c>
      <c r="P1755" t="s">
        <v>64</v>
      </c>
      <c r="Q1755" t="s">
        <v>1680</v>
      </c>
      <c r="R1755">
        <v>130.97999999999999</v>
      </c>
      <c r="S1755">
        <v>2</v>
      </c>
      <c r="T1755">
        <v>0.5</v>
      </c>
      <c r="U1755">
        <v>-89.07</v>
      </c>
    </row>
    <row r="1756" spans="1:21" x14ac:dyDescent="0.25">
      <c r="A1756">
        <v>8129</v>
      </c>
      <c r="B1756" s="1">
        <v>42973</v>
      </c>
      <c r="C1756">
        <v>2017</v>
      </c>
      <c r="D1756">
        <v>8</v>
      </c>
      <c r="E1756" s="1">
        <v>42979</v>
      </c>
      <c r="F1756" t="s">
        <v>21</v>
      </c>
      <c r="G1756" t="s">
        <v>867</v>
      </c>
      <c r="H1756" t="s">
        <v>868</v>
      </c>
      <c r="I1756" t="s">
        <v>34</v>
      </c>
      <c r="J1756" t="s">
        <v>25</v>
      </c>
      <c r="K1756" t="s">
        <v>374</v>
      </c>
      <c r="L1756" t="s">
        <v>154</v>
      </c>
      <c r="M1756">
        <v>60610</v>
      </c>
      <c r="N1756" t="s">
        <v>37</v>
      </c>
      <c r="O1756" t="s">
        <v>29</v>
      </c>
      <c r="P1756" t="s">
        <v>38</v>
      </c>
      <c r="Q1756" t="s">
        <v>688</v>
      </c>
      <c r="R1756">
        <v>64.959999999999994</v>
      </c>
      <c r="S1756">
        <v>5</v>
      </c>
      <c r="T1756">
        <v>0.6</v>
      </c>
      <c r="U1756">
        <v>-43.85</v>
      </c>
    </row>
    <row r="1757" spans="1:21" x14ac:dyDescent="0.25">
      <c r="A1757">
        <v>378</v>
      </c>
      <c r="B1757" s="1">
        <v>42974</v>
      </c>
      <c r="C1757">
        <v>2017</v>
      </c>
      <c r="D1757">
        <v>8</v>
      </c>
      <c r="E1757" s="1">
        <v>42979</v>
      </c>
      <c r="F1757" t="s">
        <v>21</v>
      </c>
      <c r="G1757" t="s">
        <v>740</v>
      </c>
      <c r="H1757" t="s">
        <v>741</v>
      </c>
      <c r="I1757" t="s">
        <v>42</v>
      </c>
      <c r="J1757" t="s">
        <v>25</v>
      </c>
      <c r="K1757" t="s">
        <v>347</v>
      </c>
      <c r="L1757" t="s">
        <v>328</v>
      </c>
      <c r="M1757">
        <v>2038</v>
      </c>
      <c r="N1757" t="s">
        <v>51</v>
      </c>
      <c r="O1757" t="s">
        <v>29</v>
      </c>
      <c r="P1757" t="s">
        <v>112</v>
      </c>
      <c r="Q1757" t="s">
        <v>1630</v>
      </c>
      <c r="R1757">
        <v>1488.42</v>
      </c>
      <c r="S1757">
        <v>7</v>
      </c>
      <c r="T1757">
        <v>0.3</v>
      </c>
      <c r="U1757">
        <v>-297.68</v>
      </c>
    </row>
    <row r="1758" spans="1:21" x14ac:dyDescent="0.25">
      <c r="A1758">
        <v>3748</v>
      </c>
      <c r="B1758" s="1">
        <v>42974</v>
      </c>
      <c r="C1758">
        <v>2017</v>
      </c>
      <c r="D1758">
        <v>8</v>
      </c>
      <c r="E1758" s="1">
        <v>42976</v>
      </c>
      <c r="F1758" t="s">
        <v>53</v>
      </c>
      <c r="G1758" t="s">
        <v>1519</v>
      </c>
      <c r="H1758" t="s">
        <v>1520</v>
      </c>
      <c r="I1758" t="s">
        <v>42</v>
      </c>
      <c r="J1758" t="s">
        <v>25</v>
      </c>
      <c r="K1758" t="s">
        <v>2115</v>
      </c>
      <c r="L1758" t="s">
        <v>62</v>
      </c>
      <c r="M1758">
        <v>90301</v>
      </c>
      <c r="N1758" t="s">
        <v>63</v>
      </c>
      <c r="O1758" t="s">
        <v>29</v>
      </c>
      <c r="P1758" t="s">
        <v>38</v>
      </c>
      <c r="Q1758" t="s">
        <v>1175</v>
      </c>
      <c r="R1758">
        <v>198.46</v>
      </c>
      <c r="S1758">
        <v>2</v>
      </c>
      <c r="T1758">
        <v>0</v>
      </c>
      <c r="U1758">
        <v>99.23</v>
      </c>
    </row>
    <row r="1759" spans="1:21" x14ac:dyDescent="0.25">
      <c r="A1759">
        <v>3752</v>
      </c>
      <c r="B1759" s="1">
        <v>42974</v>
      </c>
      <c r="C1759">
        <v>2017</v>
      </c>
      <c r="D1759">
        <v>8</v>
      </c>
      <c r="E1759" s="1">
        <v>42976</v>
      </c>
      <c r="F1759" t="s">
        <v>53</v>
      </c>
      <c r="G1759" t="s">
        <v>1519</v>
      </c>
      <c r="H1759" t="s">
        <v>1520</v>
      </c>
      <c r="I1759" t="s">
        <v>42</v>
      </c>
      <c r="J1759" t="s">
        <v>25</v>
      </c>
      <c r="K1759" t="s">
        <v>2115</v>
      </c>
      <c r="L1759" t="s">
        <v>62</v>
      </c>
      <c r="M1759">
        <v>90301</v>
      </c>
      <c r="N1759" t="s">
        <v>63</v>
      </c>
      <c r="O1759" t="s">
        <v>29</v>
      </c>
      <c r="P1759" t="s">
        <v>30</v>
      </c>
      <c r="Q1759" t="s">
        <v>302</v>
      </c>
      <c r="R1759">
        <v>230.28</v>
      </c>
      <c r="S1759">
        <v>3</v>
      </c>
      <c r="T1759">
        <v>0.2</v>
      </c>
      <c r="U1759">
        <v>23.03</v>
      </c>
    </row>
    <row r="1760" spans="1:21" x14ac:dyDescent="0.25">
      <c r="A1760">
        <v>9386</v>
      </c>
      <c r="B1760" s="1">
        <v>42974</v>
      </c>
      <c r="C1760">
        <v>2017</v>
      </c>
      <c r="D1760">
        <v>8</v>
      </c>
      <c r="E1760" s="1">
        <v>42978</v>
      </c>
      <c r="F1760" t="s">
        <v>21</v>
      </c>
      <c r="G1760" t="s">
        <v>2116</v>
      </c>
      <c r="H1760" t="s">
        <v>2117</v>
      </c>
      <c r="I1760" t="s">
        <v>34</v>
      </c>
      <c r="J1760" t="s">
        <v>25</v>
      </c>
      <c r="K1760" t="s">
        <v>1291</v>
      </c>
      <c r="L1760" t="s">
        <v>77</v>
      </c>
      <c r="M1760">
        <v>85204</v>
      </c>
      <c r="N1760" t="s">
        <v>63</v>
      </c>
      <c r="O1760" t="s">
        <v>29</v>
      </c>
      <c r="P1760" t="s">
        <v>38</v>
      </c>
      <c r="Q1760" t="s">
        <v>1158</v>
      </c>
      <c r="R1760">
        <v>120.58</v>
      </c>
      <c r="S1760">
        <v>8</v>
      </c>
      <c r="T1760">
        <v>0.2</v>
      </c>
      <c r="U1760">
        <v>33.159999999999997</v>
      </c>
    </row>
    <row r="1761" spans="1:21" x14ac:dyDescent="0.25">
      <c r="A1761">
        <v>2484</v>
      </c>
      <c r="B1761" s="1">
        <v>42975</v>
      </c>
      <c r="C1761">
        <v>2017</v>
      </c>
      <c r="D1761">
        <v>8</v>
      </c>
      <c r="E1761" s="1">
        <v>42981</v>
      </c>
      <c r="F1761" t="s">
        <v>21</v>
      </c>
      <c r="G1761" t="s">
        <v>2118</v>
      </c>
      <c r="H1761" t="s">
        <v>2119</v>
      </c>
      <c r="I1761" t="s">
        <v>24</v>
      </c>
      <c r="J1761" t="s">
        <v>25</v>
      </c>
      <c r="K1761" t="s">
        <v>149</v>
      </c>
      <c r="L1761" t="s">
        <v>150</v>
      </c>
      <c r="M1761">
        <v>98105</v>
      </c>
      <c r="N1761" t="s">
        <v>63</v>
      </c>
      <c r="O1761" t="s">
        <v>29</v>
      </c>
      <c r="P1761" t="s">
        <v>112</v>
      </c>
      <c r="Q1761" t="s">
        <v>796</v>
      </c>
      <c r="R1761">
        <v>1137.75</v>
      </c>
      <c r="S1761">
        <v>5</v>
      </c>
      <c r="T1761">
        <v>0</v>
      </c>
      <c r="U1761">
        <v>250.31</v>
      </c>
    </row>
    <row r="1762" spans="1:21" x14ac:dyDescent="0.25">
      <c r="A1762">
        <v>8116</v>
      </c>
      <c r="B1762" s="1">
        <v>42976</v>
      </c>
      <c r="C1762">
        <v>2017</v>
      </c>
      <c r="D1762">
        <v>8</v>
      </c>
      <c r="E1762" s="1">
        <v>42982</v>
      </c>
      <c r="F1762" t="s">
        <v>21</v>
      </c>
      <c r="G1762" t="s">
        <v>1087</v>
      </c>
      <c r="H1762" t="s">
        <v>1088</v>
      </c>
      <c r="I1762" t="s">
        <v>42</v>
      </c>
      <c r="J1762" t="s">
        <v>25</v>
      </c>
      <c r="K1762" t="s">
        <v>87</v>
      </c>
      <c r="L1762" t="s">
        <v>62</v>
      </c>
      <c r="M1762">
        <v>90049</v>
      </c>
      <c r="N1762" t="s">
        <v>63</v>
      </c>
      <c r="O1762" t="s">
        <v>29</v>
      </c>
      <c r="P1762" t="s">
        <v>38</v>
      </c>
      <c r="Q1762" t="s">
        <v>1593</v>
      </c>
      <c r="R1762">
        <v>148.02000000000001</v>
      </c>
      <c r="S1762">
        <v>3</v>
      </c>
      <c r="T1762">
        <v>0</v>
      </c>
      <c r="U1762">
        <v>41.45</v>
      </c>
    </row>
    <row r="1763" spans="1:21" x14ac:dyDescent="0.25">
      <c r="A1763">
        <v>6406</v>
      </c>
      <c r="B1763" s="1">
        <v>42978</v>
      </c>
      <c r="C1763">
        <v>2017</v>
      </c>
      <c r="D1763">
        <v>8</v>
      </c>
      <c r="E1763" s="1">
        <v>42980</v>
      </c>
      <c r="F1763" t="s">
        <v>53</v>
      </c>
      <c r="G1763" t="s">
        <v>1180</v>
      </c>
      <c r="H1763" t="s">
        <v>1181</v>
      </c>
      <c r="I1763" t="s">
        <v>42</v>
      </c>
      <c r="J1763" t="s">
        <v>25</v>
      </c>
      <c r="K1763" t="s">
        <v>2120</v>
      </c>
      <c r="L1763" t="s">
        <v>150</v>
      </c>
      <c r="M1763">
        <v>99207</v>
      </c>
      <c r="N1763" t="s">
        <v>63</v>
      </c>
      <c r="O1763" t="s">
        <v>29</v>
      </c>
      <c r="P1763" t="s">
        <v>30</v>
      </c>
      <c r="Q1763" t="s">
        <v>84</v>
      </c>
      <c r="R1763">
        <v>569.57000000000005</v>
      </c>
      <c r="S1763">
        <v>2</v>
      </c>
      <c r="T1763">
        <v>0.2</v>
      </c>
      <c r="U1763">
        <v>7.12</v>
      </c>
    </row>
    <row r="1764" spans="1:21" x14ac:dyDescent="0.25">
      <c r="A1764">
        <v>3231</v>
      </c>
      <c r="B1764" s="1">
        <v>42979</v>
      </c>
      <c r="C1764">
        <v>2017</v>
      </c>
      <c r="D1764">
        <v>9</v>
      </c>
      <c r="E1764" s="1">
        <v>42983</v>
      </c>
      <c r="F1764" t="s">
        <v>53</v>
      </c>
      <c r="G1764" t="s">
        <v>691</v>
      </c>
      <c r="H1764" t="s">
        <v>692</v>
      </c>
      <c r="I1764" t="s">
        <v>34</v>
      </c>
      <c r="J1764" t="s">
        <v>25</v>
      </c>
      <c r="K1764" t="s">
        <v>190</v>
      </c>
      <c r="L1764" t="s">
        <v>191</v>
      </c>
      <c r="M1764">
        <v>10009</v>
      </c>
      <c r="N1764" t="s">
        <v>51</v>
      </c>
      <c r="O1764" t="s">
        <v>29</v>
      </c>
      <c r="P1764" t="s">
        <v>38</v>
      </c>
      <c r="Q1764" t="s">
        <v>1981</v>
      </c>
      <c r="R1764">
        <v>114.9</v>
      </c>
      <c r="S1764">
        <v>5</v>
      </c>
      <c r="T1764">
        <v>0</v>
      </c>
      <c r="U1764">
        <v>39.07</v>
      </c>
    </row>
    <row r="1765" spans="1:21" x14ac:dyDescent="0.25">
      <c r="A1765">
        <v>5220</v>
      </c>
      <c r="B1765" s="1">
        <v>42979</v>
      </c>
      <c r="C1765">
        <v>2017</v>
      </c>
      <c r="D1765">
        <v>9</v>
      </c>
      <c r="E1765" s="1">
        <v>42979</v>
      </c>
      <c r="F1765" t="s">
        <v>137</v>
      </c>
      <c r="G1765" t="s">
        <v>473</v>
      </c>
      <c r="H1765" t="s">
        <v>474</v>
      </c>
      <c r="I1765" t="s">
        <v>34</v>
      </c>
      <c r="J1765" t="s">
        <v>25</v>
      </c>
      <c r="K1765" t="s">
        <v>251</v>
      </c>
      <c r="L1765" t="s">
        <v>91</v>
      </c>
      <c r="M1765">
        <v>48205</v>
      </c>
      <c r="N1765" t="s">
        <v>37</v>
      </c>
      <c r="O1765" t="s">
        <v>29</v>
      </c>
      <c r="P1765" t="s">
        <v>30</v>
      </c>
      <c r="Q1765" t="s">
        <v>1022</v>
      </c>
      <c r="R1765">
        <v>498.26</v>
      </c>
      <c r="S1765">
        <v>7</v>
      </c>
      <c r="T1765">
        <v>0</v>
      </c>
      <c r="U1765">
        <v>134.53</v>
      </c>
    </row>
    <row r="1766" spans="1:21" x14ac:dyDescent="0.25">
      <c r="A1766">
        <v>9032</v>
      </c>
      <c r="B1766" s="1">
        <v>42979</v>
      </c>
      <c r="C1766">
        <v>2017</v>
      </c>
      <c r="D1766">
        <v>9</v>
      </c>
      <c r="E1766" s="1">
        <v>42979</v>
      </c>
      <c r="F1766" t="s">
        <v>137</v>
      </c>
      <c r="G1766" t="s">
        <v>1087</v>
      </c>
      <c r="H1766" t="s">
        <v>1088</v>
      </c>
      <c r="I1766" t="s">
        <v>42</v>
      </c>
      <c r="J1766" t="s">
        <v>25</v>
      </c>
      <c r="K1766" t="s">
        <v>149</v>
      </c>
      <c r="L1766" t="s">
        <v>150</v>
      </c>
      <c r="M1766">
        <v>98103</v>
      </c>
      <c r="N1766" t="s">
        <v>63</v>
      </c>
      <c r="O1766" t="s">
        <v>29</v>
      </c>
      <c r="P1766" t="s">
        <v>112</v>
      </c>
      <c r="Q1766" t="s">
        <v>387</v>
      </c>
      <c r="R1766">
        <v>283.56</v>
      </c>
      <c r="S1766">
        <v>4</v>
      </c>
      <c r="T1766">
        <v>0</v>
      </c>
      <c r="U1766">
        <v>45.37</v>
      </c>
    </row>
    <row r="1767" spans="1:21" x14ac:dyDescent="0.25">
      <c r="A1767">
        <v>702</v>
      </c>
      <c r="B1767" s="1">
        <v>42980</v>
      </c>
      <c r="C1767">
        <v>2017</v>
      </c>
      <c r="D1767">
        <v>9</v>
      </c>
      <c r="E1767" s="1">
        <v>42986</v>
      </c>
      <c r="F1767" t="s">
        <v>21</v>
      </c>
      <c r="G1767" t="s">
        <v>1672</v>
      </c>
      <c r="H1767" t="s">
        <v>1673</v>
      </c>
      <c r="I1767" t="s">
        <v>42</v>
      </c>
      <c r="J1767" t="s">
        <v>25</v>
      </c>
      <c r="K1767" t="s">
        <v>1028</v>
      </c>
      <c r="L1767" t="s">
        <v>167</v>
      </c>
      <c r="M1767">
        <v>44105</v>
      </c>
      <c r="N1767" t="s">
        <v>51</v>
      </c>
      <c r="O1767" t="s">
        <v>29</v>
      </c>
      <c r="P1767" t="s">
        <v>38</v>
      </c>
      <c r="Q1767" t="s">
        <v>916</v>
      </c>
      <c r="R1767">
        <v>15.07</v>
      </c>
      <c r="S1767">
        <v>3</v>
      </c>
      <c r="T1767">
        <v>0.2</v>
      </c>
      <c r="U1767">
        <v>4.1399999999999997</v>
      </c>
    </row>
    <row r="1768" spans="1:21" x14ac:dyDescent="0.25">
      <c r="A1768">
        <v>1948</v>
      </c>
      <c r="B1768" s="1">
        <v>42980</v>
      </c>
      <c r="C1768">
        <v>2017</v>
      </c>
      <c r="D1768">
        <v>9</v>
      </c>
      <c r="E1768" s="1">
        <v>42984</v>
      </c>
      <c r="F1768" t="s">
        <v>21</v>
      </c>
      <c r="G1768" t="s">
        <v>2121</v>
      </c>
      <c r="H1768" t="s">
        <v>2122</v>
      </c>
      <c r="I1768" t="s">
        <v>42</v>
      </c>
      <c r="J1768" t="s">
        <v>25</v>
      </c>
      <c r="K1768" t="s">
        <v>190</v>
      </c>
      <c r="L1768" t="s">
        <v>191</v>
      </c>
      <c r="M1768">
        <v>10009</v>
      </c>
      <c r="N1768" t="s">
        <v>51</v>
      </c>
      <c r="O1768" t="s">
        <v>29</v>
      </c>
      <c r="P1768" t="s">
        <v>38</v>
      </c>
      <c r="Q1768" t="s">
        <v>756</v>
      </c>
      <c r="R1768">
        <v>11.54</v>
      </c>
      <c r="S1768">
        <v>2</v>
      </c>
      <c r="T1768">
        <v>0</v>
      </c>
      <c r="U1768">
        <v>3.46</v>
      </c>
    </row>
    <row r="1769" spans="1:21" x14ac:dyDescent="0.25">
      <c r="A1769">
        <v>1949</v>
      </c>
      <c r="B1769" s="1">
        <v>42980</v>
      </c>
      <c r="C1769">
        <v>2017</v>
      </c>
      <c r="D1769">
        <v>9</v>
      </c>
      <c r="E1769" s="1">
        <v>42984</v>
      </c>
      <c r="F1769" t="s">
        <v>21</v>
      </c>
      <c r="G1769" t="s">
        <v>2121</v>
      </c>
      <c r="H1769" t="s">
        <v>2122</v>
      </c>
      <c r="I1769" t="s">
        <v>42</v>
      </c>
      <c r="J1769" t="s">
        <v>25</v>
      </c>
      <c r="K1769" t="s">
        <v>190</v>
      </c>
      <c r="L1769" t="s">
        <v>191</v>
      </c>
      <c r="M1769">
        <v>10009</v>
      </c>
      <c r="N1769" t="s">
        <v>51</v>
      </c>
      <c r="O1769" t="s">
        <v>29</v>
      </c>
      <c r="P1769" t="s">
        <v>112</v>
      </c>
      <c r="Q1769" t="s">
        <v>238</v>
      </c>
      <c r="R1769">
        <v>254.53</v>
      </c>
      <c r="S1769">
        <v>1</v>
      </c>
      <c r="T1769">
        <v>0.4</v>
      </c>
      <c r="U1769">
        <v>-93.33</v>
      </c>
    </row>
    <row r="1770" spans="1:21" x14ac:dyDescent="0.25">
      <c r="A1770">
        <v>1954</v>
      </c>
      <c r="B1770" s="1">
        <v>42980</v>
      </c>
      <c r="C1770">
        <v>2017</v>
      </c>
      <c r="D1770">
        <v>9</v>
      </c>
      <c r="E1770" s="1">
        <v>42984</v>
      </c>
      <c r="F1770" t="s">
        <v>21</v>
      </c>
      <c r="G1770" t="s">
        <v>2121</v>
      </c>
      <c r="H1770" t="s">
        <v>2122</v>
      </c>
      <c r="I1770" t="s">
        <v>42</v>
      </c>
      <c r="J1770" t="s">
        <v>25</v>
      </c>
      <c r="K1770" t="s">
        <v>190</v>
      </c>
      <c r="L1770" t="s">
        <v>191</v>
      </c>
      <c r="M1770">
        <v>10009</v>
      </c>
      <c r="N1770" t="s">
        <v>51</v>
      </c>
      <c r="O1770" t="s">
        <v>29</v>
      </c>
      <c r="P1770" t="s">
        <v>30</v>
      </c>
      <c r="Q1770" t="s">
        <v>183</v>
      </c>
      <c r="R1770">
        <v>1282.4100000000001</v>
      </c>
      <c r="S1770">
        <v>5</v>
      </c>
      <c r="T1770">
        <v>0.1</v>
      </c>
      <c r="U1770">
        <v>213.74</v>
      </c>
    </row>
    <row r="1771" spans="1:21" x14ac:dyDescent="0.25">
      <c r="A1771">
        <v>7441</v>
      </c>
      <c r="B1771" s="1">
        <v>42980</v>
      </c>
      <c r="C1771">
        <v>2017</v>
      </c>
      <c r="D1771">
        <v>9</v>
      </c>
      <c r="E1771" s="1">
        <v>42984</v>
      </c>
      <c r="F1771" t="s">
        <v>21</v>
      </c>
      <c r="G1771" t="s">
        <v>372</v>
      </c>
      <c r="H1771" t="s">
        <v>373</v>
      </c>
      <c r="I1771" t="s">
        <v>34</v>
      </c>
      <c r="J1771" t="s">
        <v>25</v>
      </c>
      <c r="K1771" t="s">
        <v>87</v>
      </c>
      <c r="L1771" t="s">
        <v>62</v>
      </c>
      <c r="M1771">
        <v>90049</v>
      </c>
      <c r="N1771" t="s">
        <v>63</v>
      </c>
      <c r="O1771" t="s">
        <v>29</v>
      </c>
      <c r="P1771" t="s">
        <v>112</v>
      </c>
      <c r="Q1771" t="s">
        <v>697</v>
      </c>
      <c r="R1771">
        <v>236.53</v>
      </c>
      <c r="S1771">
        <v>2</v>
      </c>
      <c r="T1771">
        <v>0.2</v>
      </c>
      <c r="U1771">
        <v>-2.96</v>
      </c>
    </row>
    <row r="1772" spans="1:21" x14ac:dyDescent="0.25">
      <c r="A1772">
        <v>9262</v>
      </c>
      <c r="B1772" s="1">
        <v>42980</v>
      </c>
      <c r="C1772">
        <v>2017</v>
      </c>
      <c r="D1772">
        <v>9</v>
      </c>
      <c r="E1772" s="1">
        <v>42980</v>
      </c>
      <c r="F1772" t="s">
        <v>137</v>
      </c>
      <c r="G1772" t="s">
        <v>2026</v>
      </c>
      <c r="H1772" t="s">
        <v>2027</v>
      </c>
      <c r="I1772" t="s">
        <v>24</v>
      </c>
      <c r="J1772" t="s">
        <v>25</v>
      </c>
      <c r="K1772" t="s">
        <v>149</v>
      </c>
      <c r="L1772" t="s">
        <v>150</v>
      </c>
      <c r="M1772">
        <v>98103</v>
      </c>
      <c r="N1772" t="s">
        <v>63</v>
      </c>
      <c r="O1772" t="s">
        <v>29</v>
      </c>
      <c r="P1772" t="s">
        <v>30</v>
      </c>
      <c r="Q1772" t="s">
        <v>1169</v>
      </c>
      <c r="R1772">
        <v>215.98</v>
      </c>
      <c r="S1772">
        <v>3</v>
      </c>
      <c r="T1772">
        <v>0.2</v>
      </c>
      <c r="U1772">
        <v>-2.7</v>
      </c>
    </row>
    <row r="1773" spans="1:21" x14ac:dyDescent="0.25">
      <c r="A1773">
        <v>9848</v>
      </c>
      <c r="B1773" s="1">
        <v>42980</v>
      </c>
      <c r="C1773">
        <v>2017</v>
      </c>
      <c r="D1773">
        <v>9</v>
      </c>
      <c r="E1773" s="1">
        <v>42982</v>
      </c>
      <c r="F1773" t="s">
        <v>53</v>
      </c>
      <c r="G1773" t="s">
        <v>1745</v>
      </c>
      <c r="H1773" t="s">
        <v>1746</v>
      </c>
      <c r="I1773" t="s">
        <v>24</v>
      </c>
      <c r="J1773" t="s">
        <v>25</v>
      </c>
      <c r="K1773" t="s">
        <v>87</v>
      </c>
      <c r="L1773" t="s">
        <v>62</v>
      </c>
      <c r="M1773">
        <v>90008</v>
      </c>
      <c r="N1773" t="s">
        <v>63</v>
      </c>
      <c r="O1773" t="s">
        <v>29</v>
      </c>
      <c r="P1773" t="s">
        <v>38</v>
      </c>
      <c r="Q1773" t="s">
        <v>730</v>
      </c>
      <c r="R1773">
        <v>511.5</v>
      </c>
      <c r="S1773">
        <v>5</v>
      </c>
      <c r="T1773">
        <v>0</v>
      </c>
      <c r="U1773">
        <v>132.99</v>
      </c>
    </row>
    <row r="1774" spans="1:21" x14ac:dyDescent="0.25">
      <c r="A1774">
        <v>5827</v>
      </c>
      <c r="B1774" s="1">
        <v>42981</v>
      </c>
      <c r="C1774">
        <v>2017</v>
      </c>
      <c r="D1774">
        <v>9</v>
      </c>
      <c r="E1774" s="1">
        <v>42984</v>
      </c>
      <c r="F1774" t="s">
        <v>53</v>
      </c>
      <c r="G1774" t="s">
        <v>1498</v>
      </c>
      <c r="H1774" t="s">
        <v>1499</v>
      </c>
      <c r="I1774" t="s">
        <v>24</v>
      </c>
      <c r="J1774" t="s">
        <v>25</v>
      </c>
      <c r="K1774" t="s">
        <v>190</v>
      </c>
      <c r="L1774" t="s">
        <v>191</v>
      </c>
      <c r="M1774">
        <v>10035</v>
      </c>
      <c r="N1774" t="s">
        <v>51</v>
      </c>
      <c r="O1774" t="s">
        <v>29</v>
      </c>
      <c r="P1774" t="s">
        <v>30</v>
      </c>
      <c r="Q1774" t="s">
        <v>789</v>
      </c>
      <c r="R1774">
        <v>90.8</v>
      </c>
      <c r="S1774">
        <v>1</v>
      </c>
      <c r="T1774">
        <v>0.1</v>
      </c>
      <c r="U1774">
        <v>14.12</v>
      </c>
    </row>
    <row r="1775" spans="1:21" x14ac:dyDescent="0.25">
      <c r="A1775">
        <v>5828</v>
      </c>
      <c r="B1775" s="1">
        <v>42981</v>
      </c>
      <c r="C1775">
        <v>2017</v>
      </c>
      <c r="D1775">
        <v>9</v>
      </c>
      <c r="E1775" s="1">
        <v>42984</v>
      </c>
      <c r="F1775" t="s">
        <v>53</v>
      </c>
      <c r="G1775" t="s">
        <v>1498</v>
      </c>
      <c r="H1775" t="s">
        <v>1499</v>
      </c>
      <c r="I1775" t="s">
        <v>24</v>
      </c>
      <c r="J1775" t="s">
        <v>25</v>
      </c>
      <c r="K1775" t="s">
        <v>190</v>
      </c>
      <c r="L1775" t="s">
        <v>191</v>
      </c>
      <c r="M1775">
        <v>10035</v>
      </c>
      <c r="N1775" t="s">
        <v>51</v>
      </c>
      <c r="O1775" t="s">
        <v>29</v>
      </c>
      <c r="P1775" t="s">
        <v>30</v>
      </c>
      <c r="Q1775" t="s">
        <v>1021</v>
      </c>
      <c r="R1775">
        <v>181.76</v>
      </c>
      <c r="S1775">
        <v>2</v>
      </c>
      <c r="T1775">
        <v>0.1</v>
      </c>
      <c r="U1775">
        <v>-8.08</v>
      </c>
    </row>
    <row r="1776" spans="1:21" x14ac:dyDescent="0.25">
      <c r="A1776">
        <v>5859</v>
      </c>
      <c r="B1776" s="1">
        <v>42981</v>
      </c>
      <c r="C1776">
        <v>2017</v>
      </c>
      <c r="D1776">
        <v>9</v>
      </c>
      <c r="E1776" s="1">
        <v>42985</v>
      </c>
      <c r="F1776" t="s">
        <v>53</v>
      </c>
      <c r="G1776" t="s">
        <v>891</v>
      </c>
      <c r="H1776" t="s">
        <v>892</v>
      </c>
      <c r="I1776" t="s">
        <v>34</v>
      </c>
      <c r="J1776" t="s">
        <v>25</v>
      </c>
      <c r="K1776" t="s">
        <v>135</v>
      </c>
      <c r="L1776" t="s">
        <v>62</v>
      </c>
      <c r="M1776">
        <v>94521</v>
      </c>
      <c r="N1776" t="s">
        <v>63</v>
      </c>
      <c r="O1776" t="s">
        <v>29</v>
      </c>
      <c r="P1776" t="s">
        <v>64</v>
      </c>
      <c r="Q1776" t="s">
        <v>202</v>
      </c>
      <c r="R1776">
        <v>239.67</v>
      </c>
      <c r="S1776">
        <v>2</v>
      </c>
      <c r="T1776">
        <v>0.2</v>
      </c>
      <c r="U1776">
        <v>14.1</v>
      </c>
    </row>
    <row r="1777" spans="1:21" x14ac:dyDescent="0.25">
      <c r="A1777">
        <v>6351</v>
      </c>
      <c r="B1777" s="1">
        <v>42981</v>
      </c>
      <c r="C1777">
        <v>2017</v>
      </c>
      <c r="D1777">
        <v>9</v>
      </c>
      <c r="E1777" s="1">
        <v>42986</v>
      </c>
      <c r="F1777" t="s">
        <v>21</v>
      </c>
      <c r="G1777" t="s">
        <v>1359</v>
      </c>
      <c r="H1777" t="s">
        <v>1360</v>
      </c>
      <c r="I1777" t="s">
        <v>34</v>
      </c>
      <c r="J1777" t="s">
        <v>25</v>
      </c>
      <c r="K1777" t="s">
        <v>521</v>
      </c>
      <c r="L1777" t="s">
        <v>36</v>
      </c>
      <c r="M1777">
        <v>75217</v>
      </c>
      <c r="N1777" t="s">
        <v>37</v>
      </c>
      <c r="O1777" t="s">
        <v>29</v>
      </c>
      <c r="P1777" t="s">
        <v>38</v>
      </c>
      <c r="Q1777" t="s">
        <v>1146</v>
      </c>
      <c r="R1777">
        <v>108.4</v>
      </c>
      <c r="S1777">
        <v>5</v>
      </c>
      <c r="T1777">
        <v>0.6</v>
      </c>
      <c r="U1777">
        <v>-105.69</v>
      </c>
    </row>
    <row r="1778" spans="1:21" x14ac:dyDescent="0.25">
      <c r="A1778">
        <v>2478</v>
      </c>
      <c r="B1778" s="1">
        <v>42982</v>
      </c>
      <c r="C1778">
        <v>2017</v>
      </c>
      <c r="D1778">
        <v>9</v>
      </c>
      <c r="E1778" s="1">
        <v>42986</v>
      </c>
      <c r="F1778" t="s">
        <v>53</v>
      </c>
      <c r="G1778" t="s">
        <v>2123</v>
      </c>
      <c r="H1778" t="s">
        <v>2124</v>
      </c>
      <c r="I1778" t="s">
        <v>42</v>
      </c>
      <c r="J1778" t="s">
        <v>25</v>
      </c>
      <c r="K1778" t="s">
        <v>87</v>
      </c>
      <c r="L1778" t="s">
        <v>62</v>
      </c>
      <c r="M1778">
        <v>90036</v>
      </c>
      <c r="N1778" t="s">
        <v>63</v>
      </c>
      <c r="O1778" t="s">
        <v>29</v>
      </c>
      <c r="P1778" t="s">
        <v>112</v>
      </c>
      <c r="Q1778" t="s">
        <v>234</v>
      </c>
      <c r="R1778">
        <v>1322.35</v>
      </c>
      <c r="S1778">
        <v>3</v>
      </c>
      <c r="T1778">
        <v>0.2</v>
      </c>
      <c r="U1778">
        <v>-99.18</v>
      </c>
    </row>
    <row r="1779" spans="1:21" x14ac:dyDescent="0.25">
      <c r="A1779">
        <v>3513</v>
      </c>
      <c r="B1779" s="1">
        <v>42982</v>
      </c>
      <c r="C1779">
        <v>2017</v>
      </c>
      <c r="D1779">
        <v>9</v>
      </c>
      <c r="E1779" s="1">
        <v>42984</v>
      </c>
      <c r="F1779" t="s">
        <v>46</v>
      </c>
      <c r="G1779" t="s">
        <v>1903</v>
      </c>
      <c r="H1779" t="s">
        <v>1904</v>
      </c>
      <c r="I1779" t="s">
        <v>42</v>
      </c>
      <c r="J1779" t="s">
        <v>25</v>
      </c>
      <c r="K1779" t="s">
        <v>374</v>
      </c>
      <c r="L1779" t="s">
        <v>154</v>
      </c>
      <c r="M1779">
        <v>60653</v>
      </c>
      <c r="N1779" t="s">
        <v>37</v>
      </c>
      <c r="O1779" t="s">
        <v>29</v>
      </c>
      <c r="P1779" t="s">
        <v>64</v>
      </c>
      <c r="Q1779" t="s">
        <v>2125</v>
      </c>
      <c r="R1779">
        <v>825.17</v>
      </c>
      <c r="S1779">
        <v>9</v>
      </c>
      <c r="T1779">
        <v>0.3</v>
      </c>
      <c r="U1779">
        <v>-117.88</v>
      </c>
    </row>
    <row r="1780" spans="1:21" x14ac:dyDescent="0.25">
      <c r="A1780">
        <v>5460</v>
      </c>
      <c r="B1780" s="1">
        <v>42982</v>
      </c>
      <c r="C1780">
        <v>2017</v>
      </c>
      <c r="D1780">
        <v>9</v>
      </c>
      <c r="E1780" s="1">
        <v>42984</v>
      </c>
      <c r="F1780" t="s">
        <v>53</v>
      </c>
      <c r="G1780" t="s">
        <v>1822</v>
      </c>
      <c r="H1780" t="s">
        <v>1823</v>
      </c>
      <c r="I1780" t="s">
        <v>34</v>
      </c>
      <c r="J1780" t="s">
        <v>25</v>
      </c>
      <c r="K1780" t="s">
        <v>61</v>
      </c>
      <c r="L1780" t="s">
        <v>62</v>
      </c>
      <c r="M1780">
        <v>94122</v>
      </c>
      <c r="N1780" t="s">
        <v>63</v>
      </c>
      <c r="O1780" t="s">
        <v>29</v>
      </c>
      <c r="P1780" t="s">
        <v>112</v>
      </c>
      <c r="Q1780" t="s">
        <v>1740</v>
      </c>
      <c r="R1780">
        <v>1478.27</v>
      </c>
      <c r="S1780">
        <v>8</v>
      </c>
      <c r="T1780">
        <v>0.2</v>
      </c>
      <c r="U1780">
        <v>92.39</v>
      </c>
    </row>
    <row r="1781" spans="1:21" x14ac:dyDescent="0.25">
      <c r="A1781">
        <v>7304</v>
      </c>
      <c r="B1781" s="1">
        <v>42982</v>
      </c>
      <c r="C1781">
        <v>2017</v>
      </c>
      <c r="D1781">
        <v>9</v>
      </c>
      <c r="E1781" s="1">
        <v>42986</v>
      </c>
      <c r="F1781" t="s">
        <v>21</v>
      </c>
      <c r="G1781" t="s">
        <v>2126</v>
      </c>
      <c r="H1781" t="s">
        <v>2127</v>
      </c>
      <c r="I1781" t="s">
        <v>34</v>
      </c>
      <c r="J1781" t="s">
        <v>25</v>
      </c>
      <c r="K1781" t="s">
        <v>1897</v>
      </c>
      <c r="L1781" t="s">
        <v>97</v>
      </c>
      <c r="M1781">
        <v>33437</v>
      </c>
      <c r="N1781" t="s">
        <v>28</v>
      </c>
      <c r="O1781" t="s">
        <v>29</v>
      </c>
      <c r="P1781" t="s">
        <v>30</v>
      </c>
      <c r="Q1781" t="s">
        <v>564</v>
      </c>
      <c r="R1781">
        <v>97.18</v>
      </c>
      <c r="S1781">
        <v>2</v>
      </c>
      <c r="T1781">
        <v>0.2</v>
      </c>
      <c r="U1781">
        <v>6.07</v>
      </c>
    </row>
    <row r="1782" spans="1:21" x14ac:dyDescent="0.25">
      <c r="A1782">
        <v>533</v>
      </c>
      <c r="B1782" s="1">
        <v>42985</v>
      </c>
      <c r="C1782">
        <v>2017</v>
      </c>
      <c r="D1782">
        <v>9</v>
      </c>
      <c r="E1782" s="1">
        <v>42989</v>
      </c>
      <c r="F1782" t="s">
        <v>21</v>
      </c>
      <c r="G1782" t="s">
        <v>2128</v>
      </c>
      <c r="H1782" t="s">
        <v>2129</v>
      </c>
      <c r="I1782" t="s">
        <v>34</v>
      </c>
      <c r="J1782" t="s">
        <v>25</v>
      </c>
      <c r="K1782" t="s">
        <v>87</v>
      </c>
      <c r="L1782" t="s">
        <v>62</v>
      </c>
      <c r="M1782">
        <v>90032</v>
      </c>
      <c r="N1782" t="s">
        <v>63</v>
      </c>
      <c r="O1782" t="s">
        <v>29</v>
      </c>
      <c r="P1782" t="s">
        <v>38</v>
      </c>
      <c r="Q1782" t="s">
        <v>808</v>
      </c>
      <c r="R1782">
        <v>47.94</v>
      </c>
      <c r="S1782">
        <v>3</v>
      </c>
      <c r="T1782">
        <v>0</v>
      </c>
      <c r="U1782">
        <v>2.4</v>
      </c>
    </row>
    <row r="1783" spans="1:21" x14ac:dyDescent="0.25">
      <c r="A1783">
        <v>5547</v>
      </c>
      <c r="B1783" s="1">
        <v>42985</v>
      </c>
      <c r="C1783">
        <v>2017</v>
      </c>
      <c r="D1783">
        <v>9</v>
      </c>
      <c r="E1783" s="1">
        <v>42986</v>
      </c>
      <c r="F1783" t="s">
        <v>46</v>
      </c>
      <c r="G1783" t="s">
        <v>622</v>
      </c>
      <c r="H1783" t="s">
        <v>623</v>
      </c>
      <c r="I1783" t="s">
        <v>34</v>
      </c>
      <c r="J1783" t="s">
        <v>25</v>
      </c>
      <c r="K1783" t="s">
        <v>2130</v>
      </c>
      <c r="L1783" t="s">
        <v>401</v>
      </c>
      <c r="M1783">
        <v>84020</v>
      </c>
      <c r="N1783" t="s">
        <v>63</v>
      </c>
      <c r="O1783" t="s">
        <v>29</v>
      </c>
      <c r="P1783" t="s">
        <v>38</v>
      </c>
      <c r="Q1783" t="s">
        <v>141</v>
      </c>
      <c r="R1783">
        <v>25.16</v>
      </c>
      <c r="S1783">
        <v>2</v>
      </c>
      <c r="T1783">
        <v>0</v>
      </c>
      <c r="U1783">
        <v>10.57</v>
      </c>
    </row>
    <row r="1784" spans="1:21" x14ac:dyDescent="0.25">
      <c r="A1784">
        <v>6005</v>
      </c>
      <c r="B1784" s="1">
        <v>42985</v>
      </c>
      <c r="C1784">
        <v>2017</v>
      </c>
      <c r="D1784">
        <v>9</v>
      </c>
      <c r="E1784" s="1">
        <v>42989</v>
      </c>
      <c r="F1784" t="s">
        <v>21</v>
      </c>
      <c r="G1784" t="s">
        <v>2131</v>
      </c>
      <c r="H1784" t="s">
        <v>2132</v>
      </c>
      <c r="I1784" t="s">
        <v>34</v>
      </c>
      <c r="J1784" t="s">
        <v>25</v>
      </c>
      <c r="K1784" t="s">
        <v>87</v>
      </c>
      <c r="L1784" t="s">
        <v>62</v>
      </c>
      <c r="M1784">
        <v>90004</v>
      </c>
      <c r="N1784" t="s">
        <v>63</v>
      </c>
      <c r="O1784" t="s">
        <v>29</v>
      </c>
      <c r="P1784" t="s">
        <v>38</v>
      </c>
      <c r="Q1784" t="s">
        <v>1676</v>
      </c>
      <c r="R1784">
        <v>19.760000000000002</v>
      </c>
      <c r="S1784">
        <v>4</v>
      </c>
      <c r="T1784">
        <v>0</v>
      </c>
      <c r="U1784">
        <v>8.3000000000000007</v>
      </c>
    </row>
    <row r="1785" spans="1:21" x14ac:dyDescent="0.25">
      <c r="A1785">
        <v>7142</v>
      </c>
      <c r="B1785" s="1">
        <v>42985</v>
      </c>
      <c r="C1785">
        <v>2017</v>
      </c>
      <c r="D1785">
        <v>9</v>
      </c>
      <c r="E1785" s="1">
        <v>42985</v>
      </c>
      <c r="F1785" t="s">
        <v>137</v>
      </c>
      <c r="G1785" t="s">
        <v>244</v>
      </c>
      <c r="H1785" t="s">
        <v>245</v>
      </c>
      <c r="I1785" t="s">
        <v>34</v>
      </c>
      <c r="J1785" t="s">
        <v>25</v>
      </c>
      <c r="K1785" t="s">
        <v>1052</v>
      </c>
      <c r="L1785" t="s">
        <v>130</v>
      </c>
      <c r="M1785">
        <v>63301</v>
      </c>
      <c r="N1785" t="s">
        <v>37</v>
      </c>
      <c r="O1785" t="s">
        <v>29</v>
      </c>
      <c r="P1785" t="s">
        <v>38</v>
      </c>
      <c r="Q1785" t="s">
        <v>549</v>
      </c>
      <c r="R1785">
        <v>135.30000000000001</v>
      </c>
      <c r="S1785">
        <v>5</v>
      </c>
      <c r="T1785">
        <v>0</v>
      </c>
      <c r="U1785">
        <v>37.880000000000003</v>
      </c>
    </row>
    <row r="1786" spans="1:21" x14ac:dyDescent="0.25">
      <c r="A1786">
        <v>8125</v>
      </c>
      <c r="B1786" s="1">
        <v>42985</v>
      </c>
      <c r="C1786">
        <v>2017</v>
      </c>
      <c r="D1786">
        <v>9</v>
      </c>
      <c r="E1786" s="1">
        <v>42990</v>
      </c>
      <c r="F1786" t="s">
        <v>21</v>
      </c>
      <c r="G1786" t="s">
        <v>862</v>
      </c>
      <c r="H1786" t="s">
        <v>863</v>
      </c>
      <c r="I1786" t="s">
        <v>34</v>
      </c>
      <c r="J1786" t="s">
        <v>25</v>
      </c>
      <c r="K1786" t="s">
        <v>2133</v>
      </c>
      <c r="L1786" t="s">
        <v>62</v>
      </c>
      <c r="M1786">
        <v>95351</v>
      </c>
      <c r="N1786" t="s">
        <v>63</v>
      </c>
      <c r="O1786" t="s">
        <v>29</v>
      </c>
      <c r="P1786" t="s">
        <v>30</v>
      </c>
      <c r="Q1786" t="s">
        <v>1021</v>
      </c>
      <c r="R1786">
        <v>161.57</v>
      </c>
      <c r="S1786">
        <v>2</v>
      </c>
      <c r="T1786">
        <v>0.2</v>
      </c>
      <c r="U1786">
        <v>-28.27</v>
      </c>
    </row>
    <row r="1787" spans="1:21" x14ac:dyDescent="0.25">
      <c r="A1787">
        <v>9327</v>
      </c>
      <c r="B1787" s="1">
        <v>42985</v>
      </c>
      <c r="C1787">
        <v>2017</v>
      </c>
      <c r="D1787">
        <v>9</v>
      </c>
      <c r="E1787" s="1">
        <v>42988</v>
      </c>
      <c r="F1787" t="s">
        <v>46</v>
      </c>
      <c r="G1787" t="s">
        <v>1905</v>
      </c>
      <c r="H1787" t="s">
        <v>1906</v>
      </c>
      <c r="I1787" t="s">
        <v>34</v>
      </c>
      <c r="J1787" t="s">
        <v>25</v>
      </c>
      <c r="K1787" t="s">
        <v>767</v>
      </c>
      <c r="L1787" t="s">
        <v>150</v>
      </c>
      <c r="M1787">
        <v>98026</v>
      </c>
      <c r="N1787" t="s">
        <v>63</v>
      </c>
      <c r="O1787" t="s">
        <v>29</v>
      </c>
      <c r="P1787" t="s">
        <v>38</v>
      </c>
      <c r="Q1787" t="s">
        <v>1624</v>
      </c>
      <c r="R1787">
        <v>80.959999999999994</v>
      </c>
      <c r="S1787">
        <v>4</v>
      </c>
      <c r="T1787">
        <v>0</v>
      </c>
      <c r="U1787">
        <v>34.81</v>
      </c>
    </row>
    <row r="1788" spans="1:21" x14ac:dyDescent="0.25">
      <c r="A1788">
        <v>1714</v>
      </c>
      <c r="B1788" s="1">
        <v>42986</v>
      </c>
      <c r="C1788">
        <v>2017</v>
      </c>
      <c r="D1788">
        <v>9</v>
      </c>
      <c r="E1788" s="1">
        <v>42991</v>
      </c>
      <c r="F1788" t="s">
        <v>53</v>
      </c>
      <c r="G1788" t="s">
        <v>382</v>
      </c>
      <c r="H1788" t="s">
        <v>383</v>
      </c>
      <c r="I1788" t="s">
        <v>34</v>
      </c>
      <c r="J1788" t="s">
        <v>25</v>
      </c>
      <c r="K1788" t="s">
        <v>374</v>
      </c>
      <c r="L1788" t="s">
        <v>154</v>
      </c>
      <c r="M1788">
        <v>60610</v>
      </c>
      <c r="N1788" t="s">
        <v>37</v>
      </c>
      <c r="O1788" t="s">
        <v>29</v>
      </c>
      <c r="P1788" t="s">
        <v>112</v>
      </c>
      <c r="Q1788" t="s">
        <v>561</v>
      </c>
      <c r="R1788">
        <v>765.63</v>
      </c>
      <c r="S1788">
        <v>7</v>
      </c>
      <c r="T1788">
        <v>0.5</v>
      </c>
      <c r="U1788">
        <v>-566.55999999999995</v>
      </c>
    </row>
    <row r="1789" spans="1:21" x14ac:dyDescent="0.25">
      <c r="A1789">
        <v>6652</v>
      </c>
      <c r="B1789" s="1">
        <v>42986</v>
      </c>
      <c r="C1789">
        <v>2017</v>
      </c>
      <c r="D1789">
        <v>9</v>
      </c>
      <c r="E1789" s="1">
        <v>42989</v>
      </c>
      <c r="F1789" t="s">
        <v>46</v>
      </c>
      <c r="G1789" t="s">
        <v>1764</v>
      </c>
      <c r="H1789" t="s">
        <v>1765</v>
      </c>
      <c r="I1789" t="s">
        <v>42</v>
      </c>
      <c r="J1789" t="s">
        <v>25</v>
      </c>
      <c r="K1789" t="s">
        <v>923</v>
      </c>
      <c r="L1789" t="s">
        <v>36</v>
      </c>
      <c r="M1789">
        <v>76017</v>
      </c>
      <c r="N1789" t="s">
        <v>37</v>
      </c>
      <c r="O1789" t="s">
        <v>29</v>
      </c>
      <c r="P1789" t="s">
        <v>38</v>
      </c>
      <c r="Q1789" t="s">
        <v>73</v>
      </c>
      <c r="R1789">
        <v>21.18</v>
      </c>
      <c r="S1789">
        <v>2</v>
      </c>
      <c r="T1789">
        <v>0.6</v>
      </c>
      <c r="U1789">
        <v>-11.65</v>
      </c>
    </row>
    <row r="1790" spans="1:21" x14ac:dyDescent="0.25">
      <c r="A1790">
        <v>6654</v>
      </c>
      <c r="B1790" s="1">
        <v>42986</v>
      </c>
      <c r="C1790">
        <v>2017</v>
      </c>
      <c r="D1790">
        <v>9</v>
      </c>
      <c r="E1790" s="1">
        <v>42989</v>
      </c>
      <c r="F1790" t="s">
        <v>46</v>
      </c>
      <c r="G1790" t="s">
        <v>1764</v>
      </c>
      <c r="H1790" t="s">
        <v>1765</v>
      </c>
      <c r="I1790" t="s">
        <v>42</v>
      </c>
      <c r="J1790" t="s">
        <v>25</v>
      </c>
      <c r="K1790" t="s">
        <v>923</v>
      </c>
      <c r="L1790" t="s">
        <v>36</v>
      </c>
      <c r="M1790">
        <v>76017</v>
      </c>
      <c r="N1790" t="s">
        <v>37</v>
      </c>
      <c r="O1790" t="s">
        <v>29</v>
      </c>
      <c r="P1790" t="s">
        <v>30</v>
      </c>
      <c r="Q1790" t="s">
        <v>1179</v>
      </c>
      <c r="R1790">
        <v>213.43</v>
      </c>
      <c r="S1790">
        <v>5</v>
      </c>
      <c r="T1790">
        <v>0.3</v>
      </c>
      <c r="U1790">
        <v>-39.64</v>
      </c>
    </row>
    <row r="1791" spans="1:21" x14ac:dyDescent="0.25">
      <c r="A1791">
        <v>1213</v>
      </c>
      <c r="B1791" s="1">
        <v>42987</v>
      </c>
      <c r="C1791">
        <v>2017</v>
      </c>
      <c r="D1791">
        <v>9</v>
      </c>
      <c r="E1791" s="1">
        <v>42991</v>
      </c>
      <c r="F1791" t="s">
        <v>21</v>
      </c>
      <c r="G1791" t="s">
        <v>1389</v>
      </c>
      <c r="H1791" t="s">
        <v>1390</v>
      </c>
      <c r="I1791" t="s">
        <v>42</v>
      </c>
      <c r="J1791" t="s">
        <v>25</v>
      </c>
      <c r="K1791" t="s">
        <v>68</v>
      </c>
      <c r="L1791" t="s">
        <v>69</v>
      </c>
      <c r="M1791">
        <v>19134</v>
      </c>
      <c r="N1791" t="s">
        <v>51</v>
      </c>
      <c r="O1791" t="s">
        <v>29</v>
      </c>
      <c r="P1791" t="s">
        <v>30</v>
      </c>
      <c r="Q1791" t="s">
        <v>1021</v>
      </c>
      <c r="R1791">
        <v>141.37</v>
      </c>
      <c r="S1791">
        <v>2</v>
      </c>
      <c r="T1791">
        <v>0.3</v>
      </c>
      <c r="U1791">
        <v>-48.47</v>
      </c>
    </row>
    <row r="1792" spans="1:21" x14ac:dyDescent="0.25">
      <c r="A1792">
        <v>1218</v>
      </c>
      <c r="B1792" s="1">
        <v>42987</v>
      </c>
      <c r="C1792">
        <v>2017</v>
      </c>
      <c r="D1792">
        <v>9</v>
      </c>
      <c r="E1792" s="1">
        <v>42991</v>
      </c>
      <c r="F1792" t="s">
        <v>21</v>
      </c>
      <c r="G1792" t="s">
        <v>1389</v>
      </c>
      <c r="H1792" t="s">
        <v>1390</v>
      </c>
      <c r="I1792" t="s">
        <v>42</v>
      </c>
      <c r="J1792" t="s">
        <v>25</v>
      </c>
      <c r="K1792" t="s">
        <v>68</v>
      </c>
      <c r="L1792" t="s">
        <v>69</v>
      </c>
      <c r="M1792">
        <v>19134</v>
      </c>
      <c r="N1792" t="s">
        <v>51</v>
      </c>
      <c r="O1792" t="s">
        <v>29</v>
      </c>
      <c r="P1792" t="s">
        <v>38</v>
      </c>
      <c r="Q1792" t="s">
        <v>853</v>
      </c>
      <c r="R1792">
        <v>17.02</v>
      </c>
      <c r="S1792">
        <v>2</v>
      </c>
      <c r="T1792">
        <v>0.2</v>
      </c>
      <c r="U1792">
        <v>1.7</v>
      </c>
    </row>
    <row r="1793" spans="1:21" x14ac:dyDescent="0.25">
      <c r="A1793">
        <v>4626</v>
      </c>
      <c r="B1793" s="1">
        <v>42987</v>
      </c>
      <c r="C1793">
        <v>2017</v>
      </c>
      <c r="D1793">
        <v>9</v>
      </c>
      <c r="E1793" s="1">
        <v>42992</v>
      </c>
      <c r="F1793" t="s">
        <v>21</v>
      </c>
      <c r="G1793" t="s">
        <v>1430</v>
      </c>
      <c r="H1793" t="s">
        <v>1431</v>
      </c>
      <c r="I1793" t="s">
        <v>34</v>
      </c>
      <c r="J1793" t="s">
        <v>25</v>
      </c>
      <c r="K1793" t="s">
        <v>129</v>
      </c>
      <c r="L1793" t="s">
        <v>214</v>
      </c>
      <c r="M1793">
        <v>38401</v>
      </c>
      <c r="N1793" t="s">
        <v>28</v>
      </c>
      <c r="O1793" t="s">
        <v>29</v>
      </c>
      <c r="P1793" t="s">
        <v>38</v>
      </c>
      <c r="Q1793" t="s">
        <v>180</v>
      </c>
      <c r="R1793">
        <v>14.14</v>
      </c>
      <c r="S1793">
        <v>3</v>
      </c>
      <c r="T1793">
        <v>0.2</v>
      </c>
      <c r="U1793">
        <v>4.24</v>
      </c>
    </row>
    <row r="1794" spans="1:21" x14ac:dyDescent="0.25">
      <c r="A1794">
        <v>5580</v>
      </c>
      <c r="B1794" s="1">
        <v>42987</v>
      </c>
      <c r="C1794">
        <v>2017</v>
      </c>
      <c r="D1794">
        <v>9</v>
      </c>
      <c r="E1794" s="1">
        <v>42992</v>
      </c>
      <c r="F1794" t="s">
        <v>53</v>
      </c>
      <c r="G1794" t="s">
        <v>114</v>
      </c>
      <c r="H1794" t="s">
        <v>115</v>
      </c>
      <c r="I1794" t="s">
        <v>34</v>
      </c>
      <c r="J1794" t="s">
        <v>25</v>
      </c>
      <c r="K1794" t="s">
        <v>87</v>
      </c>
      <c r="L1794" t="s">
        <v>62</v>
      </c>
      <c r="M1794">
        <v>90004</v>
      </c>
      <c r="N1794" t="s">
        <v>63</v>
      </c>
      <c r="O1794" t="s">
        <v>29</v>
      </c>
      <c r="P1794" t="s">
        <v>30</v>
      </c>
      <c r="Q1794" t="s">
        <v>590</v>
      </c>
      <c r="R1794">
        <v>243.92</v>
      </c>
      <c r="S1794">
        <v>5</v>
      </c>
      <c r="T1794">
        <v>0.2</v>
      </c>
      <c r="U1794">
        <v>-15.25</v>
      </c>
    </row>
    <row r="1795" spans="1:21" x14ac:dyDescent="0.25">
      <c r="A1795">
        <v>7285</v>
      </c>
      <c r="B1795" s="1">
        <v>42987</v>
      </c>
      <c r="C1795">
        <v>2017</v>
      </c>
      <c r="D1795">
        <v>9</v>
      </c>
      <c r="E1795" s="1">
        <v>42991</v>
      </c>
      <c r="F1795" t="s">
        <v>21</v>
      </c>
      <c r="G1795" t="s">
        <v>657</v>
      </c>
      <c r="H1795" t="s">
        <v>658</v>
      </c>
      <c r="I1795" t="s">
        <v>34</v>
      </c>
      <c r="J1795" t="s">
        <v>25</v>
      </c>
      <c r="K1795" t="s">
        <v>1028</v>
      </c>
      <c r="L1795" t="s">
        <v>167</v>
      </c>
      <c r="M1795">
        <v>44105</v>
      </c>
      <c r="N1795" t="s">
        <v>51</v>
      </c>
      <c r="O1795" t="s">
        <v>29</v>
      </c>
      <c r="P1795" t="s">
        <v>38</v>
      </c>
      <c r="Q1795" t="s">
        <v>339</v>
      </c>
      <c r="R1795">
        <v>66.11</v>
      </c>
      <c r="S1795">
        <v>2</v>
      </c>
      <c r="T1795">
        <v>0.2</v>
      </c>
      <c r="U1795">
        <v>-9.09</v>
      </c>
    </row>
    <row r="1796" spans="1:21" x14ac:dyDescent="0.25">
      <c r="A1796">
        <v>1848</v>
      </c>
      <c r="B1796" s="1">
        <v>42988</v>
      </c>
      <c r="C1796">
        <v>2017</v>
      </c>
      <c r="D1796">
        <v>9</v>
      </c>
      <c r="E1796" s="1">
        <v>42988</v>
      </c>
      <c r="F1796" t="s">
        <v>137</v>
      </c>
      <c r="G1796" t="s">
        <v>797</v>
      </c>
      <c r="H1796" t="s">
        <v>798</v>
      </c>
      <c r="I1796" t="s">
        <v>42</v>
      </c>
      <c r="J1796" t="s">
        <v>25</v>
      </c>
      <c r="K1796" t="s">
        <v>87</v>
      </c>
      <c r="L1796" t="s">
        <v>62</v>
      </c>
      <c r="M1796">
        <v>90004</v>
      </c>
      <c r="N1796" t="s">
        <v>63</v>
      </c>
      <c r="O1796" t="s">
        <v>29</v>
      </c>
      <c r="P1796" t="s">
        <v>30</v>
      </c>
      <c r="Q1796" t="s">
        <v>283</v>
      </c>
      <c r="R1796">
        <v>362.35</v>
      </c>
      <c r="S1796">
        <v>3</v>
      </c>
      <c r="T1796">
        <v>0.2</v>
      </c>
      <c r="U1796">
        <v>27.18</v>
      </c>
    </row>
    <row r="1797" spans="1:21" x14ac:dyDescent="0.25">
      <c r="A1797">
        <v>553</v>
      </c>
      <c r="B1797" s="1">
        <v>42989</v>
      </c>
      <c r="C1797">
        <v>2017</v>
      </c>
      <c r="D1797">
        <v>9</v>
      </c>
      <c r="E1797" s="1">
        <v>42990</v>
      </c>
      <c r="F1797" t="s">
        <v>46</v>
      </c>
      <c r="G1797" t="s">
        <v>958</v>
      </c>
      <c r="H1797" t="s">
        <v>959</v>
      </c>
      <c r="I1797" t="s">
        <v>34</v>
      </c>
      <c r="J1797" t="s">
        <v>25</v>
      </c>
      <c r="K1797" t="s">
        <v>197</v>
      </c>
      <c r="L1797" t="s">
        <v>97</v>
      </c>
      <c r="M1797">
        <v>32216</v>
      </c>
      <c r="N1797" t="s">
        <v>28</v>
      </c>
      <c r="O1797" t="s">
        <v>29</v>
      </c>
      <c r="P1797" t="s">
        <v>38</v>
      </c>
      <c r="Q1797" t="s">
        <v>486</v>
      </c>
      <c r="R1797">
        <v>34.5</v>
      </c>
      <c r="S1797">
        <v>1</v>
      </c>
      <c r="T1797">
        <v>0.2</v>
      </c>
      <c r="U1797">
        <v>6.04</v>
      </c>
    </row>
    <row r="1798" spans="1:21" x14ac:dyDescent="0.25">
      <c r="A1798">
        <v>3044</v>
      </c>
      <c r="B1798" s="1">
        <v>42989</v>
      </c>
      <c r="C1798">
        <v>2017</v>
      </c>
      <c r="D1798">
        <v>9</v>
      </c>
      <c r="E1798" s="1">
        <v>42990</v>
      </c>
      <c r="F1798" t="s">
        <v>137</v>
      </c>
      <c r="G1798" t="s">
        <v>723</v>
      </c>
      <c r="H1798" t="s">
        <v>724</v>
      </c>
      <c r="I1798" t="s">
        <v>24</v>
      </c>
      <c r="J1798" t="s">
        <v>25</v>
      </c>
      <c r="K1798" t="s">
        <v>414</v>
      </c>
      <c r="L1798" t="s">
        <v>62</v>
      </c>
      <c r="M1798">
        <v>90805</v>
      </c>
      <c r="N1798" t="s">
        <v>63</v>
      </c>
      <c r="O1798" t="s">
        <v>29</v>
      </c>
      <c r="P1798" t="s">
        <v>30</v>
      </c>
      <c r="Q1798" t="s">
        <v>335</v>
      </c>
      <c r="R1798">
        <v>2054.27</v>
      </c>
      <c r="S1798">
        <v>8</v>
      </c>
      <c r="T1798">
        <v>0.2</v>
      </c>
      <c r="U1798">
        <v>256.77999999999997</v>
      </c>
    </row>
    <row r="1799" spans="1:21" x14ac:dyDescent="0.25">
      <c r="A1799">
        <v>5270</v>
      </c>
      <c r="B1799" s="1">
        <v>42989</v>
      </c>
      <c r="C1799">
        <v>2017</v>
      </c>
      <c r="D1799">
        <v>9</v>
      </c>
      <c r="E1799" s="1">
        <v>42989</v>
      </c>
      <c r="F1799" t="s">
        <v>137</v>
      </c>
      <c r="G1799" t="s">
        <v>1350</v>
      </c>
      <c r="H1799" t="s">
        <v>1351</v>
      </c>
      <c r="I1799" t="s">
        <v>34</v>
      </c>
      <c r="J1799" t="s">
        <v>25</v>
      </c>
      <c r="K1799" t="s">
        <v>61</v>
      </c>
      <c r="L1799" t="s">
        <v>62</v>
      </c>
      <c r="M1799">
        <v>94110</v>
      </c>
      <c r="N1799" t="s">
        <v>63</v>
      </c>
      <c r="O1799" t="s">
        <v>29</v>
      </c>
      <c r="P1799" t="s">
        <v>38</v>
      </c>
      <c r="Q1799" t="s">
        <v>1821</v>
      </c>
      <c r="R1799">
        <v>32.36</v>
      </c>
      <c r="S1799">
        <v>4</v>
      </c>
      <c r="T1799">
        <v>0</v>
      </c>
      <c r="U1799">
        <v>11.65</v>
      </c>
    </row>
    <row r="1800" spans="1:21" x14ac:dyDescent="0.25">
      <c r="A1800">
        <v>6232</v>
      </c>
      <c r="B1800" s="1">
        <v>42989</v>
      </c>
      <c r="C1800">
        <v>2017</v>
      </c>
      <c r="D1800">
        <v>9</v>
      </c>
      <c r="E1800" s="1">
        <v>42989</v>
      </c>
      <c r="F1800" t="s">
        <v>137</v>
      </c>
      <c r="G1800" t="s">
        <v>2134</v>
      </c>
      <c r="H1800" t="s">
        <v>2135</v>
      </c>
      <c r="I1800" t="s">
        <v>34</v>
      </c>
      <c r="J1800" t="s">
        <v>25</v>
      </c>
      <c r="K1800" t="s">
        <v>149</v>
      </c>
      <c r="L1800" t="s">
        <v>150</v>
      </c>
      <c r="M1800">
        <v>98105</v>
      </c>
      <c r="N1800" t="s">
        <v>63</v>
      </c>
      <c r="O1800" t="s">
        <v>29</v>
      </c>
      <c r="P1800" t="s">
        <v>30</v>
      </c>
      <c r="Q1800" t="s">
        <v>1260</v>
      </c>
      <c r="R1800">
        <v>177.57</v>
      </c>
      <c r="S1800">
        <v>2</v>
      </c>
      <c r="T1800">
        <v>0.2</v>
      </c>
      <c r="U1800">
        <v>8.8800000000000008</v>
      </c>
    </row>
    <row r="1801" spans="1:21" x14ac:dyDescent="0.25">
      <c r="A1801">
        <v>7494</v>
      </c>
      <c r="B1801" s="1">
        <v>42989</v>
      </c>
      <c r="C1801">
        <v>2017</v>
      </c>
      <c r="D1801">
        <v>9</v>
      </c>
      <c r="E1801" s="1">
        <v>42994</v>
      </c>
      <c r="F1801" t="s">
        <v>21</v>
      </c>
      <c r="G1801" t="s">
        <v>2136</v>
      </c>
      <c r="H1801" t="s">
        <v>2137</v>
      </c>
      <c r="I1801" t="s">
        <v>34</v>
      </c>
      <c r="J1801" t="s">
        <v>25</v>
      </c>
      <c r="K1801" t="s">
        <v>162</v>
      </c>
      <c r="L1801" t="s">
        <v>36</v>
      </c>
      <c r="M1801">
        <v>77070</v>
      </c>
      <c r="N1801" t="s">
        <v>37</v>
      </c>
      <c r="O1801" t="s">
        <v>29</v>
      </c>
      <c r="P1801" t="s">
        <v>112</v>
      </c>
      <c r="Q1801" t="s">
        <v>509</v>
      </c>
      <c r="R1801">
        <v>512.19000000000005</v>
      </c>
      <c r="S1801">
        <v>5</v>
      </c>
      <c r="T1801">
        <v>0.3</v>
      </c>
      <c r="U1801">
        <v>-65.849999999999994</v>
      </c>
    </row>
    <row r="1802" spans="1:21" x14ac:dyDescent="0.25">
      <c r="A1802">
        <v>1510</v>
      </c>
      <c r="B1802" s="1">
        <v>42990</v>
      </c>
      <c r="C1802">
        <v>2017</v>
      </c>
      <c r="D1802">
        <v>9</v>
      </c>
      <c r="E1802" s="1">
        <v>42993</v>
      </c>
      <c r="F1802" t="s">
        <v>46</v>
      </c>
      <c r="G1802" t="s">
        <v>1296</v>
      </c>
      <c r="H1802" t="s">
        <v>1297</v>
      </c>
      <c r="I1802" t="s">
        <v>34</v>
      </c>
      <c r="J1802" t="s">
        <v>25</v>
      </c>
      <c r="K1802" t="s">
        <v>87</v>
      </c>
      <c r="L1802" t="s">
        <v>62</v>
      </c>
      <c r="M1802">
        <v>90036</v>
      </c>
      <c r="N1802" t="s">
        <v>63</v>
      </c>
      <c r="O1802" t="s">
        <v>29</v>
      </c>
      <c r="P1802" t="s">
        <v>38</v>
      </c>
      <c r="Q1802" t="s">
        <v>979</v>
      </c>
      <c r="R1802">
        <v>8.36</v>
      </c>
      <c r="S1802">
        <v>2</v>
      </c>
      <c r="T1802">
        <v>0</v>
      </c>
      <c r="U1802">
        <v>3.01</v>
      </c>
    </row>
    <row r="1803" spans="1:21" x14ac:dyDescent="0.25">
      <c r="A1803">
        <v>6812</v>
      </c>
      <c r="B1803" s="1">
        <v>42992</v>
      </c>
      <c r="C1803">
        <v>2017</v>
      </c>
      <c r="D1803">
        <v>9</v>
      </c>
      <c r="E1803" s="1">
        <v>42993</v>
      </c>
      <c r="F1803" t="s">
        <v>46</v>
      </c>
      <c r="G1803" t="s">
        <v>1216</v>
      </c>
      <c r="H1803" t="s">
        <v>1217</v>
      </c>
      <c r="I1803" t="s">
        <v>34</v>
      </c>
      <c r="J1803" t="s">
        <v>25</v>
      </c>
      <c r="K1803" t="s">
        <v>68</v>
      </c>
      <c r="L1803" t="s">
        <v>69</v>
      </c>
      <c r="M1803">
        <v>19140</v>
      </c>
      <c r="N1803" t="s">
        <v>51</v>
      </c>
      <c r="O1803" t="s">
        <v>29</v>
      </c>
      <c r="P1803" t="s">
        <v>30</v>
      </c>
      <c r="Q1803" t="s">
        <v>515</v>
      </c>
      <c r="R1803">
        <v>113.37</v>
      </c>
      <c r="S1803">
        <v>2</v>
      </c>
      <c r="T1803">
        <v>0.3</v>
      </c>
      <c r="U1803">
        <v>-29.15</v>
      </c>
    </row>
    <row r="1804" spans="1:21" x14ac:dyDescent="0.25">
      <c r="A1804">
        <v>6814</v>
      </c>
      <c r="B1804" s="1">
        <v>42992</v>
      </c>
      <c r="C1804">
        <v>2017</v>
      </c>
      <c r="D1804">
        <v>9</v>
      </c>
      <c r="E1804" s="1">
        <v>42993</v>
      </c>
      <c r="F1804" t="s">
        <v>46</v>
      </c>
      <c r="G1804" t="s">
        <v>1216</v>
      </c>
      <c r="H1804" t="s">
        <v>1217</v>
      </c>
      <c r="I1804" t="s">
        <v>34</v>
      </c>
      <c r="J1804" t="s">
        <v>25</v>
      </c>
      <c r="K1804" t="s">
        <v>68</v>
      </c>
      <c r="L1804" t="s">
        <v>69</v>
      </c>
      <c r="M1804">
        <v>19140</v>
      </c>
      <c r="N1804" t="s">
        <v>51</v>
      </c>
      <c r="O1804" t="s">
        <v>29</v>
      </c>
      <c r="P1804" t="s">
        <v>38</v>
      </c>
      <c r="Q1804" t="s">
        <v>512</v>
      </c>
      <c r="R1804">
        <v>127.94</v>
      </c>
      <c r="S1804">
        <v>8</v>
      </c>
      <c r="T1804">
        <v>0.2</v>
      </c>
      <c r="U1804">
        <v>4.8</v>
      </c>
    </row>
    <row r="1805" spans="1:21" x14ac:dyDescent="0.25">
      <c r="A1805">
        <v>9582</v>
      </c>
      <c r="B1805" s="1">
        <v>42992</v>
      </c>
      <c r="C1805">
        <v>2017</v>
      </c>
      <c r="D1805">
        <v>9</v>
      </c>
      <c r="E1805" s="1">
        <v>42994</v>
      </c>
      <c r="F1805" t="s">
        <v>46</v>
      </c>
      <c r="G1805" t="s">
        <v>1576</v>
      </c>
      <c r="H1805" t="s">
        <v>1577</v>
      </c>
      <c r="I1805" t="s">
        <v>24</v>
      </c>
      <c r="J1805" t="s">
        <v>25</v>
      </c>
      <c r="K1805" t="s">
        <v>190</v>
      </c>
      <c r="L1805" t="s">
        <v>191</v>
      </c>
      <c r="M1805">
        <v>10035</v>
      </c>
      <c r="N1805" t="s">
        <v>51</v>
      </c>
      <c r="O1805" t="s">
        <v>29</v>
      </c>
      <c r="P1805" t="s">
        <v>30</v>
      </c>
      <c r="Q1805" t="s">
        <v>747</v>
      </c>
      <c r="R1805">
        <v>589.41</v>
      </c>
      <c r="S1805">
        <v>5</v>
      </c>
      <c r="T1805">
        <v>0.1</v>
      </c>
      <c r="U1805">
        <v>-6.55</v>
      </c>
    </row>
    <row r="1806" spans="1:21" x14ac:dyDescent="0.25">
      <c r="A1806">
        <v>627</v>
      </c>
      <c r="B1806" s="1">
        <v>42993</v>
      </c>
      <c r="C1806">
        <v>2017</v>
      </c>
      <c r="D1806">
        <v>9</v>
      </c>
      <c r="E1806" s="1">
        <v>42997</v>
      </c>
      <c r="F1806" t="s">
        <v>21</v>
      </c>
      <c r="G1806" t="s">
        <v>1510</v>
      </c>
      <c r="H1806" t="s">
        <v>1511</v>
      </c>
      <c r="I1806" t="s">
        <v>24</v>
      </c>
      <c r="J1806" t="s">
        <v>25</v>
      </c>
      <c r="K1806" t="s">
        <v>190</v>
      </c>
      <c r="L1806" t="s">
        <v>191</v>
      </c>
      <c r="M1806">
        <v>10009</v>
      </c>
      <c r="N1806" t="s">
        <v>51</v>
      </c>
      <c r="O1806" t="s">
        <v>29</v>
      </c>
      <c r="P1806" t="s">
        <v>38</v>
      </c>
      <c r="Q1806" t="s">
        <v>146</v>
      </c>
      <c r="R1806">
        <v>35.56</v>
      </c>
      <c r="S1806">
        <v>7</v>
      </c>
      <c r="T1806">
        <v>0</v>
      </c>
      <c r="U1806">
        <v>12.09</v>
      </c>
    </row>
    <row r="1807" spans="1:21" x14ac:dyDescent="0.25">
      <c r="A1807">
        <v>1540</v>
      </c>
      <c r="B1807" s="1">
        <v>42993</v>
      </c>
      <c r="C1807">
        <v>2017</v>
      </c>
      <c r="D1807">
        <v>9</v>
      </c>
      <c r="E1807" s="1">
        <v>42995</v>
      </c>
      <c r="F1807" t="s">
        <v>53</v>
      </c>
      <c r="G1807" t="s">
        <v>1950</v>
      </c>
      <c r="H1807" t="s">
        <v>1951</v>
      </c>
      <c r="I1807" t="s">
        <v>34</v>
      </c>
      <c r="J1807" t="s">
        <v>25</v>
      </c>
      <c r="K1807" t="s">
        <v>772</v>
      </c>
      <c r="L1807" t="s">
        <v>328</v>
      </c>
      <c r="M1807">
        <v>2149</v>
      </c>
      <c r="N1807" t="s">
        <v>51</v>
      </c>
      <c r="O1807" t="s">
        <v>29</v>
      </c>
      <c r="P1807" t="s">
        <v>64</v>
      </c>
      <c r="Q1807" t="s">
        <v>860</v>
      </c>
      <c r="R1807">
        <v>782.94</v>
      </c>
      <c r="S1807">
        <v>3</v>
      </c>
      <c r="T1807">
        <v>0</v>
      </c>
      <c r="U1807">
        <v>203.56</v>
      </c>
    </row>
    <row r="1808" spans="1:21" x14ac:dyDescent="0.25">
      <c r="A1808">
        <v>5993</v>
      </c>
      <c r="B1808" s="1">
        <v>42993</v>
      </c>
      <c r="C1808">
        <v>2017</v>
      </c>
      <c r="D1808">
        <v>9</v>
      </c>
      <c r="E1808" s="1">
        <v>42999</v>
      </c>
      <c r="F1808" t="s">
        <v>21</v>
      </c>
      <c r="G1808" t="s">
        <v>2138</v>
      </c>
      <c r="H1808" t="s">
        <v>2139</v>
      </c>
      <c r="I1808" t="s">
        <v>34</v>
      </c>
      <c r="J1808" t="s">
        <v>25</v>
      </c>
      <c r="K1808" t="s">
        <v>87</v>
      </c>
      <c r="L1808" t="s">
        <v>62</v>
      </c>
      <c r="M1808">
        <v>90049</v>
      </c>
      <c r="N1808" t="s">
        <v>63</v>
      </c>
      <c r="O1808" t="s">
        <v>29</v>
      </c>
      <c r="P1808" t="s">
        <v>30</v>
      </c>
      <c r="Q1808" t="s">
        <v>371</v>
      </c>
      <c r="R1808">
        <v>184.75</v>
      </c>
      <c r="S1808">
        <v>3</v>
      </c>
      <c r="T1808">
        <v>0.2</v>
      </c>
      <c r="U1808">
        <v>-20.78</v>
      </c>
    </row>
    <row r="1809" spans="1:21" x14ac:dyDescent="0.25">
      <c r="A1809">
        <v>6516</v>
      </c>
      <c r="B1809" s="1">
        <v>42993</v>
      </c>
      <c r="C1809">
        <v>2017</v>
      </c>
      <c r="D1809">
        <v>9</v>
      </c>
      <c r="E1809" s="1">
        <v>42997</v>
      </c>
      <c r="F1809" t="s">
        <v>21</v>
      </c>
      <c r="G1809" t="s">
        <v>1948</v>
      </c>
      <c r="H1809" t="s">
        <v>1949</v>
      </c>
      <c r="I1809" t="s">
        <v>34</v>
      </c>
      <c r="J1809" t="s">
        <v>25</v>
      </c>
      <c r="K1809" t="s">
        <v>61</v>
      </c>
      <c r="L1809" t="s">
        <v>62</v>
      </c>
      <c r="M1809">
        <v>94122</v>
      </c>
      <c r="N1809" t="s">
        <v>63</v>
      </c>
      <c r="O1809" t="s">
        <v>29</v>
      </c>
      <c r="P1809" t="s">
        <v>30</v>
      </c>
      <c r="Q1809" t="s">
        <v>722</v>
      </c>
      <c r="R1809">
        <v>218.35</v>
      </c>
      <c r="S1809">
        <v>3</v>
      </c>
      <c r="T1809">
        <v>0.2</v>
      </c>
      <c r="U1809">
        <v>0</v>
      </c>
    </row>
    <row r="1810" spans="1:21" x14ac:dyDescent="0.25">
      <c r="A1810">
        <v>6517</v>
      </c>
      <c r="B1810" s="1">
        <v>42993</v>
      </c>
      <c r="C1810">
        <v>2017</v>
      </c>
      <c r="D1810">
        <v>9</v>
      </c>
      <c r="E1810" s="1">
        <v>42997</v>
      </c>
      <c r="F1810" t="s">
        <v>21</v>
      </c>
      <c r="G1810" t="s">
        <v>1948</v>
      </c>
      <c r="H1810" t="s">
        <v>1949</v>
      </c>
      <c r="I1810" t="s">
        <v>34</v>
      </c>
      <c r="J1810" t="s">
        <v>25</v>
      </c>
      <c r="K1810" t="s">
        <v>61</v>
      </c>
      <c r="L1810" t="s">
        <v>62</v>
      </c>
      <c r="M1810">
        <v>94122</v>
      </c>
      <c r="N1810" t="s">
        <v>63</v>
      </c>
      <c r="O1810" t="s">
        <v>29</v>
      </c>
      <c r="P1810" t="s">
        <v>38</v>
      </c>
      <c r="Q1810" t="s">
        <v>1341</v>
      </c>
      <c r="R1810">
        <v>529.9</v>
      </c>
      <c r="S1810">
        <v>5</v>
      </c>
      <c r="T1810">
        <v>0</v>
      </c>
      <c r="U1810">
        <v>105.98</v>
      </c>
    </row>
    <row r="1811" spans="1:21" x14ac:dyDescent="0.25">
      <c r="A1811">
        <v>6756</v>
      </c>
      <c r="B1811" s="1">
        <v>42993</v>
      </c>
      <c r="C1811">
        <v>2017</v>
      </c>
      <c r="D1811">
        <v>9</v>
      </c>
      <c r="E1811" s="1">
        <v>42997</v>
      </c>
      <c r="F1811" t="s">
        <v>21</v>
      </c>
      <c r="G1811" t="s">
        <v>2140</v>
      </c>
      <c r="H1811" t="s">
        <v>2141</v>
      </c>
      <c r="I1811" t="s">
        <v>42</v>
      </c>
      <c r="J1811" t="s">
        <v>25</v>
      </c>
      <c r="K1811" t="s">
        <v>769</v>
      </c>
      <c r="L1811" t="s">
        <v>495</v>
      </c>
      <c r="M1811">
        <v>8701</v>
      </c>
      <c r="N1811" t="s">
        <v>51</v>
      </c>
      <c r="O1811" t="s">
        <v>29</v>
      </c>
      <c r="P1811" t="s">
        <v>38</v>
      </c>
      <c r="Q1811" t="s">
        <v>1189</v>
      </c>
      <c r="R1811">
        <v>47.4</v>
      </c>
      <c r="S1811">
        <v>5</v>
      </c>
      <c r="T1811">
        <v>0</v>
      </c>
      <c r="U1811">
        <v>18.96</v>
      </c>
    </row>
    <row r="1812" spans="1:21" x14ac:dyDescent="0.25">
      <c r="A1812">
        <v>6757</v>
      </c>
      <c r="B1812" s="1">
        <v>42993</v>
      </c>
      <c r="C1812">
        <v>2017</v>
      </c>
      <c r="D1812">
        <v>9</v>
      </c>
      <c r="E1812" s="1">
        <v>42997</v>
      </c>
      <c r="F1812" t="s">
        <v>21</v>
      </c>
      <c r="G1812" t="s">
        <v>2140</v>
      </c>
      <c r="H1812" t="s">
        <v>2141</v>
      </c>
      <c r="I1812" t="s">
        <v>42</v>
      </c>
      <c r="J1812" t="s">
        <v>25</v>
      </c>
      <c r="K1812" t="s">
        <v>769</v>
      </c>
      <c r="L1812" t="s">
        <v>495</v>
      </c>
      <c r="M1812">
        <v>8701</v>
      </c>
      <c r="N1812" t="s">
        <v>51</v>
      </c>
      <c r="O1812" t="s">
        <v>29</v>
      </c>
      <c r="P1812" t="s">
        <v>30</v>
      </c>
      <c r="Q1812" t="s">
        <v>1886</v>
      </c>
      <c r="R1812">
        <v>512.96</v>
      </c>
      <c r="S1812">
        <v>4</v>
      </c>
      <c r="T1812">
        <v>0</v>
      </c>
      <c r="U1812">
        <v>143.63</v>
      </c>
    </row>
    <row r="1813" spans="1:21" x14ac:dyDescent="0.25">
      <c r="A1813">
        <v>8696</v>
      </c>
      <c r="B1813" s="1">
        <v>42993</v>
      </c>
      <c r="C1813">
        <v>2017</v>
      </c>
      <c r="D1813">
        <v>9</v>
      </c>
      <c r="E1813" s="1">
        <v>42995</v>
      </c>
      <c r="F1813" t="s">
        <v>53</v>
      </c>
      <c r="G1813" t="s">
        <v>2040</v>
      </c>
      <c r="H1813" t="s">
        <v>2041</v>
      </c>
      <c r="I1813" t="s">
        <v>24</v>
      </c>
      <c r="J1813" t="s">
        <v>25</v>
      </c>
      <c r="K1813" t="s">
        <v>61</v>
      </c>
      <c r="L1813" t="s">
        <v>62</v>
      </c>
      <c r="M1813">
        <v>94109</v>
      </c>
      <c r="N1813" t="s">
        <v>63</v>
      </c>
      <c r="O1813" t="s">
        <v>29</v>
      </c>
      <c r="P1813" t="s">
        <v>112</v>
      </c>
      <c r="Q1813" t="s">
        <v>192</v>
      </c>
      <c r="R1813">
        <v>300.89999999999998</v>
      </c>
      <c r="S1813">
        <v>1</v>
      </c>
      <c r="T1813">
        <v>0.2</v>
      </c>
      <c r="U1813">
        <v>11.28</v>
      </c>
    </row>
    <row r="1814" spans="1:21" x14ac:dyDescent="0.25">
      <c r="A1814">
        <v>3458</v>
      </c>
      <c r="B1814" s="1">
        <v>42994</v>
      </c>
      <c r="C1814">
        <v>2017</v>
      </c>
      <c r="D1814">
        <v>9</v>
      </c>
      <c r="E1814" s="1">
        <v>42996</v>
      </c>
      <c r="F1814" t="s">
        <v>46</v>
      </c>
      <c r="G1814" t="s">
        <v>714</v>
      </c>
      <c r="H1814" t="s">
        <v>715</v>
      </c>
      <c r="I1814" t="s">
        <v>34</v>
      </c>
      <c r="J1814" t="s">
        <v>25</v>
      </c>
      <c r="K1814" t="s">
        <v>68</v>
      </c>
      <c r="L1814" t="s">
        <v>69</v>
      </c>
      <c r="M1814">
        <v>19143</v>
      </c>
      <c r="N1814" t="s">
        <v>51</v>
      </c>
      <c r="O1814" t="s">
        <v>29</v>
      </c>
      <c r="P1814" t="s">
        <v>38</v>
      </c>
      <c r="Q1814" t="s">
        <v>1138</v>
      </c>
      <c r="R1814">
        <v>22.51</v>
      </c>
      <c r="S1814">
        <v>3</v>
      </c>
      <c r="T1814">
        <v>0.2</v>
      </c>
      <c r="U1814">
        <v>2.25</v>
      </c>
    </row>
    <row r="1815" spans="1:21" x14ac:dyDescent="0.25">
      <c r="A1815">
        <v>2304</v>
      </c>
      <c r="B1815" s="1">
        <v>42995</v>
      </c>
      <c r="C1815">
        <v>2017</v>
      </c>
      <c r="D1815">
        <v>9</v>
      </c>
      <c r="E1815" s="1">
        <v>43000</v>
      </c>
      <c r="F1815" t="s">
        <v>53</v>
      </c>
      <c r="G1815" t="s">
        <v>1510</v>
      </c>
      <c r="H1815" t="s">
        <v>1511</v>
      </c>
      <c r="I1815" t="s">
        <v>24</v>
      </c>
      <c r="J1815" t="s">
        <v>25</v>
      </c>
      <c r="K1815" t="s">
        <v>2042</v>
      </c>
      <c r="L1815" t="s">
        <v>542</v>
      </c>
      <c r="M1815">
        <v>30076</v>
      </c>
      <c r="N1815" t="s">
        <v>28</v>
      </c>
      <c r="O1815" t="s">
        <v>29</v>
      </c>
      <c r="P1815" t="s">
        <v>30</v>
      </c>
      <c r="Q1815" t="s">
        <v>1333</v>
      </c>
      <c r="R1815">
        <v>723.92</v>
      </c>
      <c r="S1815">
        <v>4</v>
      </c>
      <c r="T1815">
        <v>0</v>
      </c>
      <c r="U1815">
        <v>188.22</v>
      </c>
    </row>
    <row r="1816" spans="1:21" x14ac:dyDescent="0.25">
      <c r="A1816">
        <v>2655</v>
      </c>
      <c r="B1816" s="1">
        <v>42995</v>
      </c>
      <c r="C1816">
        <v>2017</v>
      </c>
      <c r="D1816">
        <v>9</v>
      </c>
      <c r="E1816" s="1">
        <v>42999</v>
      </c>
      <c r="F1816" t="s">
        <v>53</v>
      </c>
      <c r="G1816" t="s">
        <v>782</v>
      </c>
      <c r="H1816" t="s">
        <v>783</v>
      </c>
      <c r="I1816" t="s">
        <v>42</v>
      </c>
      <c r="J1816" t="s">
        <v>25</v>
      </c>
      <c r="K1816" t="s">
        <v>1388</v>
      </c>
      <c r="L1816" t="s">
        <v>401</v>
      </c>
      <c r="M1816">
        <v>84604</v>
      </c>
      <c r="N1816" t="s">
        <v>63</v>
      </c>
      <c r="O1816" t="s">
        <v>29</v>
      </c>
      <c r="P1816" t="s">
        <v>64</v>
      </c>
      <c r="Q1816" t="s">
        <v>2142</v>
      </c>
      <c r="R1816">
        <v>1292.94</v>
      </c>
      <c r="S1816">
        <v>3</v>
      </c>
      <c r="T1816">
        <v>0</v>
      </c>
      <c r="U1816">
        <v>77.58</v>
      </c>
    </row>
    <row r="1817" spans="1:21" x14ac:dyDescent="0.25">
      <c r="A1817">
        <v>7451</v>
      </c>
      <c r="B1817" s="1">
        <v>42995</v>
      </c>
      <c r="C1817">
        <v>2017</v>
      </c>
      <c r="D1817">
        <v>9</v>
      </c>
      <c r="E1817" s="1">
        <v>43000</v>
      </c>
      <c r="F1817" t="s">
        <v>53</v>
      </c>
      <c r="G1817" t="s">
        <v>1841</v>
      </c>
      <c r="H1817" t="s">
        <v>1842</v>
      </c>
      <c r="I1817" t="s">
        <v>24</v>
      </c>
      <c r="J1817" t="s">
        <v>25</v>
      </c>
      <c r="K1817" t="s">
        <v>162</v>
      </c>
      <c r="L1817" t="s">
        <v>36</v>
      </c>
      <c r="M1817">
        <v>77036</v>
      </c>
      <c r="N1817" t="s">
        <v>37</v>
      </c>
      <c r="O1817" t="s">
        <v>29</v>
      </c>
      <c r="P1817" t="s">
        <v>30</v>
      </c>
      <c r="Q1817" t="s">
        <v>785</v>
      </c>
      <c r="R1817">
        <v>318.43</v>
      </c>
      <c r="S1817">
        <v>5</v>
      </c>
      <c r="T1817">
        <v>0.3</v>
      </c>
      <c r="U1817">
        <v>-77.33</v>
      </c>
    </row>
    <row r="1818" spans="1:21" x14ac:dyDescent="0.25">
      <c r="A1818">
        <v>3914</v>
      </c>
      <c r="B1818" s="1">
        <v>42996</v>
      </c>
      <c r="C1818">
        <v>2017</v>
      </c>
      <c r="D1818">
        <v>9</v>
      </c>
      <c r="E1818" s="1">
        <v>43003</v>
      </c>
      <c r="F1818" t="s">
        <v>21</v>
      </c>
      <c r="G1818" t="s">
        <v>1647</v>
      </c>
      <c r="H1818" t="s">
        <v>1648</v>
      </c>
      <c r="I1818" t="s">
        <v>42</v>
      </c>
      <c r="J1818" t="s">
        <v>25</v>
      </c>
      <c r="K1818" t="s">
        <v>190</v>
      </c>
      <c r="L1818" t="s">
        <v>191</v>
      </c>
      <c r="M1818">
        <v>10035</v>
      </c>
      <c r="N1818" t="s">
        <v>51</v>
      </c>
      <c r="O1818" t="s">
        <v>29</v>
      </c>
      <c r="P1818" t="s">
        <v>38</v>
      </c>
      <c r="Q1818" t="s">
        <v>93</v>
      </c>
      <c r="R1818">
        <v>9.82</v>
      </c>
      <c r="S1818">
        <v>2</v>
      </c>
      <c r="T1818">
        <v>0</v>
      </c>
      <c r="U1818">
        <v>3.24</v>
      </c>
    </row>
    <row r="1819" spans="1:21" x14ac:dyDescent="0.25">
      <c r="A1819">
        <v>6894</v>
      </c>
      <c r="B1819" s="1">
        <v>42996</v>
      </c>
      <c r="C1819">
        <v>2017</v>
      </c>
      <c r="D1819">
        <v>9</v>
      </c>
      <c r="E1819" s="1">
        <v>43000</v>
      </c>
      <c r="F1819" t="s">
        <v>21</v>
      </c>
      <c r="G1819" t="s">
        <v>903</v>
      </c>
      <c r="H1819" t="s">
        <v>904</v>
      </c>
      <c r="I1819" t="s">
        <v>42</v>
      </c>
      <c r="J1819" t="s">
        <v>25</v>
      </c>
      <c r="K1819" t="s">
        <v>166</v>
      </c>
      <c r="L1819" t="s">
        <v>542</v>
      </c>
      <c r="M1819">
        <v>31907</v>
      </c>
      <c r="N1819" t="s">
        <v>28</v>
      </c>
      <c r="O1819" t="s">
        <v>29</v>
      </c>
      <c r="P1819" t="s">
        <v>38</v>
      </c>
      <c r="Q1819" t="s">
        <v>1553</v>
      </c>
      <c r="R1819">
        <v>20.32</v>
      </c>
      <c r="S1819">
        <v>4</v>
      </c>
      <c r="T1819">
        <v>0</v>
      </c>
      <c r="U1819">
        <v>6.91</v>
      </c>
    </row>
    <row r="1820" spans="1:21" x14ac:dyDescent="0.25">
      <c r="A1820">
        <v>6121</v>
      </c>
      <c r="B1820" s="1">
        <v>42997</v>
      </c>
      <c r="C1820">
        <v>2017</v>
      </c>
      <c r="D1820">
        <v>9</v>
      </c>
      <c r="E1820" s="1">
        <v>43003</v>
      </c>
      <c r="F1820" t="s">
        <v>21</v>
      </c>
      <c r="G1820" t="s">
        <v>2143</v>
      </c>
      <c r="H1820" t="s">
        <v>2144</v>
      </c>
      <c r="I1820" t="s">
        <v>42</v>
      </c>
      <c r="J1820" t="s">
        <v>25</v>
      </c>
      <c r="K1820" t="s">
        <v>43</v>
      </c>
      <c r="L1820" t="s">
        <v>662</v>
      </c>
      <c r="M1820">
        <v>97477</v>
      </c>
      <c r="N1820" t="s">
        <v>63</v>
      </c>
      <c r="O1820" t="s">
        <v>29</v>
      </c>
      <c r="P1820" t="s">
        <v>38</v>
      </c>
      <c r="Q1820" t="s">
        <v>39</v>
      </c>
      <c r="R1820">
        <v>409.22</v>
      </c>
      <c r="S1820">
        <v>8</v>
      </c>
      <c r="T1820">
        <v>0.2</v>
      </c>
      <c r="U1820">
        <v>61.38</v>
      </c>
    </row>
    <row r="1821" spans="1:21" x14ac:dyDescent="0.25">
      <c r="A1821">
        <v>6122</v>
      </c>
      <c r="B1821" s="1">
        <v>42997</v>
      </c>
      <c r="C1821">
        <v>2017</v>
      </c>
      <c r="D1821">
        <v>9</v>
      </c>
      <c r="E1821" s="1">
        <v>43003</v>
      </c>
      <c r="F1821" t="s">
        <v>21</v>
      </c>
      <c r="G1821" t="s">
        <v>2143</v>
      </c>
      <c r="H1821" t="s">
        <v>2144</v>
      </c>
      <c r="I1821" t="s">
        <v>42</v>
      </c>
      <c r="J1821" t="s">
        <v>25</v>
      </c>
      <c r="K1821" t="s">
        <v>43</v>
      </c>
      <c r="L1821" t="s">
        <v>662</v>
      </c>
      <c r="M1821">
        <v>97477</v>
      </c>
      <c r="N1821" t="s">
        <v>63</v>
      </c>
      <c r="O1821" t="s">
        <v>29</v>
      </c>
      <c r="P1821" t="s">
        <v>64</v>
      </c>
      <c r="Q1821" t="s">
        <v>78</v>
      </c>
      <c r="R1821">
        <v>72.59</v>
      </c>
      <c r="S1821">
        <v>2</v>
      </c>
      <c r="T1821">
        <v>0.7</v>
      </c>
      <c r="U1821">
        <v>-128.24</v>
      </c>
    </row>
    <row r="1822" spans="1:21" x14ac:dyDescent="0.25">
      <c r="A1822">
        <v>6091</v>
      </c>
      <c r="B1822" s="1">
        <v>42998</v>
      </c>
      <c r="C1822">
        <v>2017</v>
      </c>
      <c r="D1822">
        <v>9</v>
      </c>
      <c r="E1822" s="1">
        <v>43004</v>
      </c>
      <c r="F1822" t="s">
        <v>21</v>
      </c>
      <c r="G1822" t="s">
        <v>47</v>
      </c>
      <c r="H1822" t="s">
        <v>48</v>
      </c>
      <c r="I1822" t="s">
        <v>34</v>
      </c>
      <c r="J1822" t="s">
        <v>25</v>
      </c>
      <c r="K1822" t="s">
        <v>190</v>
      </c>
      <c r="L1822" t="s">
        <v>191</v>
      </c>
      <c r="M1822">
        <v>10035</v>
      </c>
      <c r="N1822" t="s">
        <v>51</v>
      </c>
      <c r="O1822" t="s">
        <v>29</v>
      </c>
      <c r="P1822" t="s">
        <v>30</v>
      </c>
      <c r="Q1822" t="s">
        <v>1558</v>
      </c>
      <c r="R1822">
        <v>272.64999999999998</v>
      </c>
      <c r="S1822">
        <v>3</v>
      </c>
      <c r="T1822">
        <v>0.1</v>
      </c>
      <c r="U1822">
        <v>18.18</v>
      </c>
    </row>
    <row r="1823" spans="1:21" x14ac:dyDescent="0.25">
      <c r="A1823">
        <v>6097</v>
      </c>
      <c r="B1823" s="1">
        <v>42998</v>
      </c>
      <c r="C1823">
        <v>2017</v>
      </c>
      <c r="D1823">
        <v>9</v>
      </c>
      <c r="E1823" s="1">
        <v>43004</v>
      </c>
      <c r="F1823" t="s">
        <v>21</v>
      </c>
      <c r="G1823" t="s">
        <v>47</v>
      </c>
      <c r="H1823" t="s">
        <v>48</v>
      </c>
      <c r="I1823" t="s">
        <v>34</v>
      </c>
      <c r="J1823" t="s">
        <v>25</v>
      </c>
      <c r="K1823" t="s">
        <v>190</v>
      </c>
      <c r="L1823" t="s">
        <v>191</v>
      </c>
      <c r="M1823">
        <v>10035</v>
      </c>
      <c r="N1823" t="s">
        <v>51</v>
      </c>
      <c r="O1823" t="s">
        <v>29</v>
      </c>
      <c r="P1823" t="s">
        <v>30</v>
      </c>
      <c r="Q1823" t="s">
        <v>1169</v>
      </c>
      <c r="R1823">
        <v>80.989999999999995</v>
      </c>
      <c r="S1823">
        <v>1</v>
      </c>
      <c r="T1823">
        <v>0.1</v>
      </c>
      <c r="U1823">
        <v>8.1</v>
      </c>
    </row>
    <row r="1824" spans="1:21" x14ac:dyDescent="0.25">
      <c r="A1824">
        <v>6100</v>
      </c>
      <c r="B1824" s="1">
        <v>42998</v>
      </c>
      <c r="C1824">
        <v>2017</v>
      </c>
      <c r="D1824">
        <v>9</v>
      </c>
      <c r="E1824" s="1">
        <v>43004</v>
      </c>
      <c r="F1824" t="s">
        <v>21</v>
      </c>
      <c r="G1824" t="s">
        <v>47</v>
      </c>
      <c r="H1824" t="s">
        <v>48</v>
      </c>
      <c r="I1824" t="s">
        <v>34</v>
      </c>
      <c r="J1824" t="s">
        <v>25</v>
      </c>
      <c r="K1824" t="s">
        <v>190</v>
      </c>
      <c r="L1824" t="s">
        <v>191</v>
      </c>
      <c r="M1824">
        <v>10035</v>
      </c>
      <c r="N1824" t="s">
        <v>51</v>
      </c>
      <c r="O1824" t="s">
        <v>29</v>
      </c>
      <c r="P1824" t="s">
        <v>30</v>
      </c>
      <c r="Q1824" t="s">
        <v>1141</v>
      </c>
      <c r="R1824">
        <v>2888.13</v>
      </c>
      <c r="S1824">
        <v>11</v>
      </c>
      <c r="T1824">
        <v>0.1</v>
      </c>
      <c r="U1824">
        <v>609.72</v>
      </c>
    </row>
    <row r="1825" spans="1:21" x14ac:dyDescent="0.25">
      <c r="A1825">
        <v>6102</v>
      </c>
      <c r="B1825" s="1">
        <v>42998</v>
      </c>
      <c r="C1825">
        <v>2017</v>
      </c>
      <c r="D1825">
        <v>9</v>
      </c>
      <c r="E1825" s="1">
        <v>43004</v>
      </c>
      <c r="F1825" t="s">
        <v>21</v>
      </c>
      <c r="G1825" t="s">
        <v>47</v>
      </c>
      <c r="H1825" t="s">
        <v>48</v>
      </c>
      <c r="I1825" t="s">
        <v>34</v>
      </c>
      <c r="J1825" t="s">
        <v>25</v>
      </c>
      <c r="K1825" t="s">
        <v>190</v>
      </c>
      <c r="L1825" t="s">
        <v>191</v>
      </c>
      <c r="M1825">
        <v>10035</v>
      </c>
      <c r="N1825" t="s">
        <v>51</v>
      </c>
      <c r="O1825" t="s">
        <v>29</v>
      </c>
      <c r="P1825" t="s">
        <v>30</v>
      </c>
      <c r="Q1825" t="s">
        <v>529</v>
      </c>
      <c r="R1825">
        <v>2254.41</v>
      </c>
      <c r="S1825">
        <v>5</v>
      </c>
      <c r="T1825">
        <v>0.1</v>
      </c>
      <c r="U1825">
        <v>375.74</v>
      </c>
    </row>
    <row r="1826" spans="1:21" x14ac:dyDescent="0.25">
      <c r="A1826">
        <v>2123</v>
      </c>
      <c r="B1826" s="1">
        <v>43000</v>
      </c>
      <c r="C1826">
        <v>2017</v>
      </c>
      <c r="D1826">
        <v>9</v>
      </c>
      <c r="E1826" s="1">
        <v>43002</v>
      </c>
      <c r="F1826" t="s">
        <v>53</v>
      </c>
      <c r="G1826" t="s">
        <v>2145</v>
      </c>
      <c r="H1826" t="s">
        <v>2146</v>
      </c>
      <c r="I1826" t="s">
        <v>24</v>
      </c>
      <c r="J1826" t="s">
        <v>25</v>
      </c>
      <c r="K1826" t="s">
        <v>1902</v>
      </c>
      <c r="L1826" t="s">
        <v>91</v>
      </c>
      <c r="M1826">
        <v>48911</v>
      </c>
      <c r="N1826" t="s">
        <v>37</v>
      </c>
      <c r="O1826" t="s">
        <v>29</v>
      </c>
      <c r="P1826" t="s">
        <v>64</v>
      </c>
      <c r="Q1826" t="s">
        <v>78</v>
      </c>
      <c r="R1826">
        <v>241.96</v>
      </c>
      <c r="S1826">
        <v>2</v>
      </c>
      <c r="T1826">
        <v>0</v>
      </c>
      <c r="U1826">
        <v>41.13</v>
      </c>
    </row>
    <row r="1827" spans="1:21" x14ac:dyDescent="0.25">
      <c r="A1827">
        <v>9409</v>
      </c>
      <c r="B1827" s="1">
        <v>43000</v>
      </c>
      <c r="C1827">
        <v>2017</v>
      </c>
      <c r="D1827">
        <v>9</v>
      </c>
      <c r="E1827" s="1">
        <v>43002</v>
      </c>
      <c r="F1827" t="s">
        <v>53</v>
      </c>
      <c r="G1827" t="s">
        <v>657</v>
      </c>
      <c r="H1827" t="s">
        <v>658</v>
      </c>
      <c r="I1827" t="s">
        <v>34</v>
      </c>
      <c r="J1827" t="s">
        <v>25</v>
      </c>
      <c r="K1827" t="s">
        <v>190</v>
      </c>
      <c r="L1827" t="s">
        <v>191</v>
      </c>
      <c r="M1827">
        <v>10035</v>
      </c>
      <c r="N1827" t="s">
        <v>51</v>
      </c>
      <c r="O1827" t="s">
        <v>29</v>
      </c>
      <c r="P1827" t="s">
        <v>38</v>
      </c>
      <c r="Q1827" t="s">
        <v>1790</v>
      </c>
      <c r="R1827">
        <v>12.07</v>
      </c>
      <c r="S1827">
        <v>1</v>
      </c>
      <c r="T1827">
        <v>0</v>
      </c>
      <c r="U1827">
        <v>3.98</v>
      </c>
    </row>
    <row r="1828" spans="1:21" x14ac:dyDescent="0.25">
      <c r="A1828">
        <v>1269</v>
      </c>
      <c r="B1828" s="1">
        <v>43001</v>
      </c>
      <c r="C1828">
        <v>2017</v>
      </c>
      <c r="D1828">
        <v>9</v>
      </c>
      <c r="E1828" s="1">
        <v>43005</v>
      </c>
      <c r="F1828" t="s">
        <v>21</v>
      </c>
      <c r="G1828" t="s">
        <v>1994</v>
      </c>
      <c r="H1828" t="s">
        <v>1995</v>
      </c>
      <c r="I1828" t="s">
        <v>42</v>
      </c>
      <c r="J1828" t="s">
        <v>25</v>
      </c>
      <c r="K1828" t="s">
        <v>857</v>
      </c>
      <c r="L1828" t="s">
        <v>560</v>
      </c>
      <c r="M1828">
        <v>80027</v>
      </c>
      <c r="N1828" t="s">
        <v>63</v>
      </c>
      <c r="O1828" t="s">
        <v>29</v>
      </c>
      <c r="P1828" t="s">
        <v>38</v>
      </c>
      <c r="Q1828" t="s">
        <v>402</v>
      </c>
      <c r="R1828">
        <v>29.33</v>
      </c>
      <c r="S1828">
        <v>3</v>
      </c>
      <c r="T1828">
        <v>0.2</v>
      </c>
      <c r="U1828">
        <v>3.67</v>
      </c>
    </row>
    <row r="1829" spans="1:21" x14ac:dyDescent="0.25">
      <c r="A1829">
        <v>3176</v>
      </c>
      <c r="B1829" s="1">
        <v>43001</v>
      </c>
      <c r="C1829">
        <v>2017</v>
      </c>
      <c r="D1829">
        <v>9</v>
      </c>
      <c r="E1829" s="1">
        <v>43007</v>
      </c>
      <c r="F1829" t="s">
        <v>21</v>
      </c>
      <c r="G1829" t="s">
        <v>602</v>
      </c>
      <c r="H1829" t="s">
        <v>603</v>
      </c>
      <c r="I1829" t="s">
        <v>34</v>
      </c>
      <c r="J1829" t="s">
        <v>25</v>
      </c>
      <c r="K1829" t="s">
        <v>1804</v>
      </c>
      <c r="L1829" t="s">
        <v>560</v>
      </c>
      <c r="M1829">
        <v>80525</v>
      </c>
      <c r="N1829" t="s">
        <v>63</v>
      </c>
      <c r="O1829" t="s">
        <v>29</v>
      </c>
      <c r="P1829" t="s">
        <v>64</v>
      </c>
      <c r="Q1829" t="s">
        <v>1106</v>
      </c>
      <c r="R1829">
        <v>180.59</v>
      </c>
      <c r="S1829">
        <v>2</v>
      </c>
      <c r="T1829">
        <v>0.7</v>
      </c>
      <c r="U1829">
        <v>-240.78</v>
      </c>
    </row>
    <row r="1830" spans="1:21" x14ac:dyDescent="0.25">
      <c r="A1830">
        <v>9325</v>
      </c>
      <c r="B1830" s="1">
        <v>43001</v>
      </c>
      <c r="C1830">
        <v>2017</v>
      </c>
      <c r="D1830">
        <v>9</v>
      </c>
      <c r="E1830" s="1">
        <v>43007</v>
      </c>
      <c r="F1830" t="s">
        <v>21</v>
      </c>
      <c r="G1830" t="s">
        <v>2147</v>
      </c>
      <c r="H1830" t="s">
        <v>2148</v>
      </c>
      <c r="I1830" t="s">
        <v>34</v>
      </c>
      <c r="J1830" t="s">
        <v>25</v>
      </c>
      <c r="K1830" t="s">
        <v>87</v>
      </c>
      <c r="L1830" t="s">
        <v>62</v>
      </c>
      <c r="M1830">
        <v>90036</v>
      </c>
      <c r="N1830" t="s">
        <v>63</v>
      </c>
      <c r="O1830" t="s">
        <v>29</v>
      </c>
      <c r="P1830" t="s">
        <v>30</v>
      </c>
      <c r="Q1830" t="s">
        <v>299</v>
      </c>
      <c r="R1830">
        <v>594.82000000000005</v>
      </c>
      <c r="S1830">
        <v>2</v>
      </c>
      <c r="T1830">
        <v>0.2</v>
      </c>
      <c r="U1830">
        <v>59.48</v>
      </c>
    </row>
    <row r="1831" spans="1:21" x14ac:dyDescent="0.25">
      <c r="A1831">
        <v>718</v>
      </c>
      <c r="B1831" s="1">
        <v>43002</v>
      </c>
      <c r="C1831">
        <v>2017</v>
      </c>
      <c r="D1831">
        <v>9</v>
      </c>
      <c r="E1831" s="1">
        <v>43007</v>
      </c>
      <c r="F1831" t="s">
        <v>21</v>
      </c>
      <c r="G1831" t="s">
        <v>2149</v>
      </c>
      <c r="H1831" t="s">
        <v>2150</v>
      </c>
      <c r="I1831" t="s">
        <v>34</v>
      </c>
      <c r="J1831" t="s">
        <v>25</v>
      </c>
      <c r="K1831" t="s">
        <v>614</v>
      </c>
      <c r="L1831" t="s">
        <v>167</v>
      </c>
      <c r="M1831">
        <v>43055</v>
      </c>
      <c r="N1831" t="s">
        <v>51</v>
      </c>
      <c r="O1831" t="s">
        <v>29</v>
      </c>
      <c r="P1831" t="s">
        <v>38</v>
      </c>
      <c r="Q1831" t="s">
        <v>825</v>
      </c>
      <c r="R1831">
        <v>103.06</v>
      </c>
      <c r="S1831">
        <v>3</v>
      </c>
      <c r="T1831">
        <v>0.2</v>
      </c>
      <c r="U1831">
        <v>24.48</v>
      </c>
    </row>
    <row r="1832" spans="1:21" x14ac:dyDescent="0.25">
      <c r="A1832">
        <v>3496</v>
      </c>
      <c r="B1832" s="1">
        <v>43002</v>
      </c>
      <c r="C1832">
        <v>2017</v>
      </c>
      <c r="D1832">
        <v>9</v>
      </c>
      <c r="E1832" s="1">
        <v>43006</v>
      </c>
      <c r="F1832" t="s">
        <v>21</v>
      </c>
      <c r="G1832" t="s">
        <v>1463</v>
      </c>
      <c r="H1832" t="s">
        <v>1464</v>
      </c>
      <c r="I1832" t="s">
        <v>42</v>
      </c>
      <c r="J1832" t="s">
        <v>25</v>
      </c>
      <c r="K1832" t="s">
        <v>2151</v>
      </c>
      <c r="L1832" t="s">
        <v>395</v>
      </c>
      <c r="M1832">
        <v>56301</v>
      </c>
      <c r="N1832" t="s">
        <v>37</v>
      </c>
      <c r="O1832" t="s">
        <v>29</v>
      </c>
      <c r="P1832" t="s">
        <v>30</v>
      </c>
      <c r="Q1832" t="s">
        <v>858</v>
      </c>
      <c r="R1832">
        <v>603.91999999999996</v>
      </c>
      <c r="S1832">
        <v>4</v>
      </c>
      <c r="T1832">
        <v>0</v>
      </c>
      <c r="U1832">
        <v>181.18</v>
      </c>
    </row>
    <row r="1833" spans="1:21" x14ac:dyDescent="0.25">
      <c r="A1833">
        <v>8485</v>
      </c>
      <c r="B1833" s="1">
        <v>43002</v>
      </c>
      <c r="C1833">
        <v>2017</v>
      </c>
      <c r="D1833">
        <v>9</v>
      </c>
      <c r="E1833" s="1">
        <v>43002</v>
      </c>
      <c r="F1833" t="s">
        <v>137</v>
      </c>
      <c r="G1833" t="s">
        <v>1072</v>
      </c>
      <c r="H1833" t="s">
        <v>1073</v>
      </c>
      <c r="I1833" t="s">
        <v>34</v>
      </c>
      <c r="J1833" t="s">
        <v>25</v>
      </c>
      <c r="K1833" t="s">
        <v>149</v>
      </c>
      <c r="L1833" t="s">
        <v>150</v>
      </c>
      <c r="M1833">
        <v>98115</v>
      </c>
      <c r="N1833" t="s">
        <v>63</v>
      </c>
      <c r="O1833" t="s">
        <v>29</v>
      </c>
      <c r="P1833" t="s">
        <v>38</v>
      </c>
      <c r="Q1833" t="s">
        <v>953</v>
      </c>
      <c r="R1833">
        <v>199.8</v>
      </c>
      <c r="S1833">
        <v>10</v>
      </c>
      <c r="T1833">
        <v>0</v>
      </c>
      <c r="U1833">
        <v>71.930000000000007</v>
      </c>
    </row>
    <row r="1834" spans="1:21" x14ac:dyDescent="0.25">
      <c r="A1834">
        <v>9353</v>
      </c>
      <c r="B1834" s="1">
        <v>43002</v>
      </c>
      <c r="C1834">
        <v>2017</v>
      </c>
      <c r="D1834">
        <v>9</v>
      </c>
      <c r="E1834" s="1">
        <v>43004</v>
      </c>
      <c r="F1834" t="s">
        <v>46</v>
      </c>
      <c r="G1834" t="s">
        <v>1655</v>
      </c>
      <c r="H1834" t="s">
        <v>1656</v>
      </c>
      <c r="I1834" t="s">
        <v>34</v>
      </c>
      <c r="J1834" t="s">
        <v>25</v>
      </c>
      <c r="K1834" t="s">
        <v>374</v>
      </c>
      <c r="L1834" t="s">
        <v>154</v>
      </c>
      <c r="M1834">
        <v>60623</v>
      </c>
      <c r="N1834" t="s">
        <v>37</v>
      </c>
      <c r="O1834" t="s">
        <v>29</v>
      </c>
      <c r="P1834" t="s">
        <v>30</v>
      </c>
      <c r="Q1834" t="s">
        <v>299</v>
      </c>
      <c r="R1834">
        <v>520.46</v>
      </c>
      <c r="S1834">
        <v>2</v>
      </c>
      <c r="T1834">
        <v>0.3</v>
      </c>
      <c r="U1834">
        <v>-14.87</v>
      </c>
    </row>
    <row r="1835" spans="1:21" x14ac:dyDescent="0.25">
      <c r="A1835">
        <v>363</v>
      </c>
      <c r="B1835" s="1">
        <v>43003</v>
      </c>
      <c r="C1835">
        <v>2017</v>
      </c>
      <c r="D1835">
        <v>9</v>
      </c>
      <c r="E1835" s="1">
        <v>43009</v>
      </c>
      <c r="F1835" t="s">
        <v>21</v>
      </c>
      <c r="G1835" t="s">
        <v>1900</v>
      </c>
      <c r="H1835" t="s">
        <v>1901</v>
      </c>
      <c r="I1835" t="s">
        <v>34</v>
      </c>
      <c r="J1835" t="s">
        <v>25</v>
      </c>
      <c r="K1835" t="s">
        <v>190</v>
      </c>
      <c r="L1835" t="s">
        <v>191</v>
      </c>
      <c r="M1835">
        <v>10009</v>
      </c>
      <c r="N1835" t="s">
        <v>51</v>
      </c>
      <c r="O1835" t="s">
        <v>29</v>
      </c>
      <c r="P1835" t="s">
        <v>30</v>
      </c>
      <c r="Q1835" t="s">
        <v>1333</v>
      </c>
      <c r="R1835">
        <v>488.65</v>
      </c>
      <c r="S1835">
        <v>3</v>
      </c>
      <c r="T1835">
        <v>0.1</v>
      </c>
      <c r="U1835">
        <v>86.87</v>
      </c>
    </row>
    <row r="1836" spans="1:21" x14ac:dyDescent="0.25">
      <c r="A1836">
        <v>365</v>
      </c>
      <c r="B1836" s="1">
        <v>43003</v>
      </c>
      <c r="C1836">
        <v>2017</v>
      </c>
      <c r="D1836">
        <v>9</v>
      </c>
      <c r="E1836" s="1">
        <v>43009</v>
      </c>
      <c r="F1836" t="s">
        <v>21</v>
      </c>
      <c r="G1836" t="s">
        <v>1900</v>
      </c>
      <c r="H1836" t="s">
        <v>1901</v>
      </c>
      <c r="I1836" t="s">
        <v>34</v>
      </c>
      <c r="J1836" t="s">
        <v>25</v>
      </c>
      <c r="K1836" t="s">
        <v>190</v>
      </c>
      <c r="L1836" t="s">
        <v>191</v>
      </c>
      <c r="M1836">
        <v>10009</v>
      </c>
      <c r="N1836" t="s">
        <v>51</v>
      </c>
      <c r="O1836" t="s">
        <v>29</v>
      </c>
      <c r="P1836" t="s">
        <v>38</v>
      </c>
      <c r="Q1836" t="s">
        <v>180</v>
      </c>
      <c r="R1836">
        <v>47.12</v>
      </c>
      <c r="S1836">
        <v>8</v>
      </c>
      <c r="T1836">
        <v>0</v>
      </c>
      <c r="U1836">
        <v>20.73</v>
      </c>
    </row>
    <row r="1837" spans="1:21" x14ac:dyDescent="0.25">
      <c r="A1837">
        <v>2036</v>
      </c>
      <c r="B1837" s="1">
        <v>43003</v>
      </c>
      <c r="C1837">
        <v>2017</v>
      </c>
      <c r="D1837">
        <v>9</v>
      </c>
      <c r="E1837" s="1">
        <v>43007</v>
      </c>
      <c r="F1837" t="s">
        <v>21</v>
      </c>
      <c r="G1837" t="s">
        <v>325</v>
      </c>
      <c r="H1837" t="s">
        <v>326</v>
      </c>
      <c r="I1837" t="s">
        <v>34</v>
      </c>
      <c r="J1837" t="s">
        <v>25</v>
      </c>
      <c r="K1837" t="s">
        <v>305</v>
      </c>
      <c r="L1837" t="s">
        <v>395</v>
      </c>
      <c r="M1837">
        <v>55901</v>
      </c>
      <c r="N1837" t="s">
        <v>37</v>
      </c>
      <c r="O1837" t="s">
        <v>29</v>
      </c>
      <c r="P1837" t="s">
        <v>30</v>
      </c>
      <c r="Q1837" t="s">
        <v>1169</v>
      </c>
      <c r="R1837">
        <v>269.97000000000003</v>
      </c>
      <c r="S1837">
        <v>3</v>
      </c>
      <c r="T1837">
        <v>0</v>
      </c>
      <c r="U1837">
        <v>51.29</v>
      </c>
    </row>
    <row r="1838" spans="1:21" x14ac:dyDescent="0.25">
      <c r="A1838">
        <v>4564</v>
      </c>
      <c r="B1838" s="1">
        <v>43004</v>
      </c>
      <c r="C1838">
        <v>2017</v>
      </c>
      <c r="D1838">
        <v>9</v>
      </c>
      <c r="E1838" s="1">
        <v>43008</v>
      </c>
      <c r="F1838" t="s">
        <v>21</v>
      </c>
      <c r="G1838" t="s">
        <v>1841</v>
      </c>
      <c r="H1838" t="s">
        <v>1842</v>
      </c>
      <c r="I1838" t="s">
        <v>24</v>
      </c>
      <c r="J1838" t="s">
        <v>25</v>
      </c>
      <c r="K1838" t="s">
        <v>2152</v>
      </c>
      <c r="L1838" t="s">
        <v>97</v>
      </c>
      <c r="M1838">
        <v>33023</v>
      </c>
      <c r="N1838" t="s">
        <v>28</v>
      </c>
      <c r="O1838" t="s">
        <v>29</v>
      </c>
      <c r="P1838" t="s">
        <v>30</v>
      </c>
      <c r="Q1838" t="s">
        <v>747</v>
      </c>
      <c r="R1838">
        <v>419.14</v>
      </c>
      <c r="S1838">
        <v>4</v>
      </c>
      <c r="T1838">
        <v>0.2</v>
      </c>
      <c r="U1838">
        <v>-57.63</v>
      </c>
    </row>
    <row r="1839" spans="1:21" x14ac:dyDescent="0.25">
      <c r="A1839">
        <v>7528</v>
      </c>
      <c r="B1839" s="1">
        <v>43004</v>
      </c>
      <c r="C1839">
        <v>2017</v>
      </c>
      <c r="D1839">
        <v>9</v>
      </c>
      <c r="E1839" s="1">
        <v>43004</v>
      </c>
      <c r="F1839" t="s">
        <v>137</v>
      </c>
      <c r="G1839" t="s">
        <v>266</v>
      </c>
      <c r="H1839" t="s">
        <v>267</v>
      </c>
      <c r="I1839" t="s">
        <v>42</v>
      </c>
      <c r="J1839" t="s">
        <v>25</v>
      </c>
      <c r="K1839" t="s">
        <v>61</v>
      </c>
      <c r="L1839" t="s">
        <v>62</v>
      </c>
      <c r="M1839">
        <v>94109</v>
      </c>
      <c r="N1839" t="s">
        <v>63</v>
      </c>
      <c r="O1839" t="s">
        <v>29</v>
      </c>
      <c r="P1839" t="s">
        <v>38</v>
      </c>
      <c r="Q1839" t="s">
        <v>994</v>
      </c>
      <c r="R1839">
        <v>9.24</v>
      </c>
      <c r="S1839">
        <v>3</v>
      </c>
      <c r="T1839">
        <v>0</v>
      </c>
      <c r="U1839">
        <v>2.96</v>
      </c>
    </row>
    <row r="1840" spans="1:21" x14ac:dyDescent="0.25">
      <c r="A1840">
        <v>4460</v>
      </c>
      <c r="B1840" s="1">
        <v>43006</v>
      </c>
      <c r="C1840">
        <v>2017</v>
      </c>
      <c r="D1840">
        <v>9</v>
      </c>
      <c r="E1840" s="1">
        <v>43009</v>
      </c>
      <c r="F1840" t="s">
        <v>46</v>
      </c>
      <c r="G1840" t="s">
        <v>492</v>
      </c>
      <c r="H1840" t="s">
        <v>493</v>
      </c>
      <c r="I1840" t="s">
        <v>24</v>
      </c>
      <c r="J1840" t="s">
        <v>25</v>
      </c>
      <c r="K1840" t="s">
        <v>418</v>
      </c>
      <c r="L1840" t="s">
        <v>560</v>
      </c>
      <c r="M1840">
        <v>80013</v>
      </c>
      <c r="N1840" t="s">
        <v>63</v>
      </c>
      <c r="O1840" t="s">
        <v>29</v>
      </c>
      <c r="P1840" t="s">
        <v>38</v>
      </c>
      <c r="Q1840" t="s">
        <v>575</v>
      </c>
      <c r="R1840">
        <v>32.78</v>
      </c>
      <c r="S1840">
        <v>1</v>
      </c>
      <c r="T1840">
        <v>0.2</v>
      </c>
      <c r="U1840">
        <v>3.28</v>
      </c>
    </row>
    <row r="1841" spans="1:21" x14ac:dyDescent="0.25">
      <c r="A1841">
        <v>5462</v>
      </c>
      <c r="B1841" s="1">
        <v>43006</v>
      </c>
      <c r="C1841">
        <v>2017</v>
      </c>
      <c r="D1841">
        <v>9</v>
      </c>
      <c r="E1841" s="1">
        <v>43012</v>
      </c>
      <c r="F1841" t="s">
        <v>21</v>
      </c>
      <c r="G1841" t="s">
        <v>1271</v>
      </c>
      <c r="H1841" t="s">
        <v>1272</v>
      </c>
      <c r="I1841" t="s">
        <v>34</v>
      </c>
      <c r="J1841" t="s">
        <v>25</v>
      </c>
      <c r="K1841" t="s">
        <v>87</v>
      </c>
      <c r="L1841" t="s">
        <v>62</v>
      </c>
      <c r="M1841">
        <v>90032</v>
      </c>
      <c r="N1841" t="s">
        <v>63</v>
      </c>
      <c r="O1841" t="s">
        <v>29</v>
      </c>
      <c r="P1841" t="s">
        <v>38</v>
      </c>
      <c r="Q1841" t="s">
        <v>733</v>
      </c>
      <c r="R1841">
        <v>9.24</v>
      </c>
      <c r="S1841">
        <v>3</v>
      </c>
      <c r="T1841">
        <v>0</v>
      </c>
      <c r="U1841">
        <v>4.4400000000000004</v>
      </c>
    </row>
    <row r="1842" spans="1:21" x14ac:dyDescent="0.25">
      <c r="A1842">
        <v>4472</v>
      </c>
      <c r="B1842" s="1">
        <v>43007</v>
      </c>
      <c r="C1842">
        <v>2017</v>
      </c>
      <c r="D1842">
        <v>9</v>
      </c>
      <c r="E1842" s="1">
        <v>43007</v>
      </c>
      <c r="F1842" t="s">
        <v>137</v>
      </c>
      <c r="G1842" t="s">
        <v>800</v>
      </c>
      <c r="H1842" t="s">
        <v>801</v>
      </c>
      <c r="I1842" t="s">
        <v>24</v>
      </c>
      <c r="J1842" t="s">
        <v>25</v>
      </c>
      <c r="K1842" t="s">
        <v>2153</v>
      </c>
      <c r="L1842" t="s">
        <v>167</v>
      </c>
      <c r="M1842">
        <v>44060</v>
      </c>
      <c r="N1842" t="s">
        <v>51</v>
      </c>
      <c r="O1842" t="s">
        <v>29</v>
      </c>
      <c r="P1842" t="s">
        <v>30</v>
      </c>
      <c r="Q1842" t="s">
        <v>785</v>
      </c>
      <c r="R1842">
        <v>63.69</v>
      </c>
      <c r="S1842">
        <v>1</v>
      </c>
      <c r="T1842">
        <v>0.3</v>
      </c>
      <c r="U1842">
        <v>-15.47</v>
      </c>
    </row>
    <row r="1843" spans="1:21" x14ac:dyDescent="0.25">
      <c r="A1843">
        <v>4474</v>
      </c>
      <c r="B1843" s="1">
        <v>43007</v>
      </c>
      <c r="C1843">
        <v>2017</v>
      </c>
      <c r="D1843">
        <v>9</v>
      </c>
      <c r="E1843" s="1">
        <v>43007</v>
      </c>
      <c r="F1843" t="s">
        <v>137</v>
      </c>
      <c r="G1843" t="s">
        <v>800</v>
      </c>
      <c r="H1843" t="s">
        <v>801</v>
      </c>
      <c r="I1843" t="s">
        <v>24</v>
      </c>
      <c r="J1843" t="s">
        <v>25</v>
      </c>
      <c r="K1843" t="s">
        <v>2153</v>
      </c>
      <c r="L1843" t="s">
        <v>167</v>
      </c>
      <c r="M1843">
        <v>44060</v>
      </c>
      <c r="N1843" t="s">
        <v>51</v>
      </c>
      <c r="O1843" t="s">
        <v>29</v>
      </c>
      <c r="P1843" t="s">
        <v>112</v>
      </c>
      <c r="Q1843" t="s">
        <v>274</v>
      </c>
      <c r="R1843">
        <v>344.22</v>
      </c>
      <c r="S1843">
        <v>2</v>
      </c>
      <c r="T1843">
        <v>0.4</v>
      </c>
      <c r="U1843">
        <v>-189.32</v>
      </c>
    </row>
    <row r="1844" spans="1:21" x14ac:dyDescent="0.25">
      <c r="A1844">
        <v>4476</v>
      </c>
      <c r="B1844" s="1">
        <v>43007</v>
      </c>
      <c r="C1844">
        <v>2017</v>
      </c>
      <c r="D1844">
        <v>9</v>
      </c>
      <c r="E1844" s="1">
        <v>43007</v>
      </c>
      <c r="F1844" t="s">
        <v>137</v>
      </c>
      <c r="G1844" t="s">
        <v>800</v>
      </c>
      <c r="H1844" t="s">
        <v>801</v>
      </c>
      <c r="I1844" t="s">
        <v>24</v>
      </c>
      <c r="J1844" t="s">
        <v>25</v>
      </c>
      <c r="K1844" t="s">
        <v>2153</v>
      </c>
      <c r="L1844" t="s">
        <v>167</v>
      </c>
      <c r="M1844">
        <v>44060</v>
      </c>
      <c r="N1844" t="s">
        <v>51</v>
      </c>
      <c r="O1844" t="s">
        <v>29</v>
      </c>
      <c r="P1844" t="s">
        <v>38</v>
      </c>
      <c r="Q1844" t="s">
        <v>608</v>
      </c>
      <c r="R1844">
        <v>21.25</v>
      </c>
      <c r="S1844">
        <v>4</v>
      </c>
      <c r="T1844">
        <v>0.2</v>
      </c>
      <c r="U1844">
        <v>7.44</v>
      </c>
    </row>
    <row r="1845" spans="1:21" x14ac:dyDescent="0.25">
      <c r="A1845">
        <v>5792</v>
      </c>
      <c r="B1845" s="1">
        <v>43007</v>
      </c>
      <c r="C1845">
        <v>2017</v>
      </c>
      <c r="D1845">
        <v>9</v>
      </c>
      <c r="E1845" s="1">
        <v>43010</v>
      </c>
      <c r="F1845" t="s">
        <v>46</v>
      </c>
      <c r="G1845" t="s">
        <v>1815</v>
      </c>
      <c r="H1845" t="s">
        <v>1816</v>
      </c>
      <c r="I1845" t="s">
        <v>34</v>
      </c>
      <c r="J1845" t="s">
        <v>25</v>
      </c>
      <c r="K1845" t="s">
        <v>1298</v>
      </c>
      <c r="L1845" t="s">
        <v>62</v>
      </c>
      <c r="M1845">
        <v>93309</v>
      </c>
      <c r="N1845" t="s">
        <v>63</v>
      </c>
      <c r="O1845" t="s">
        <v>29</v>
      </c>
      <c r="P1845" t="s">
        <v>30</v>
      </c>
      <c r="Q1845" t="s">
        <v>722</v>
      </c>
      <c r="R1845">
        <v>72.78</v>
      </c>
      <c r="S1845">
        <v>1</v>
      </c>
      <c r="T1845">
        <v>0.2</v>
      </c>
      <c r="U1845">
        <v>0</v>
      </c>
    </row>
    <row r="1846" spans="1:21" x14ac:dyDescent="0.25">
      <c r="A1846">
        <v>5794</v>
      </c>
      <c r="B1846" s="1">
        <v>43007</v>
      </c>
      <c r="C1846">
        <v>2017</v>
      </c>
      <c r="D1846">
        <v>9</v>
      </c>
      <c r="E1846" s="1">
        <v>43010</v>
      </c>
      <c r="F1846" t="s">
        <v>46</v>
      </c>
      <c r="G1846" t="s">
        <v>1815</v>
      </c>
      <c r="H1846" t="s">
        <v>1816</v>
      </c>
      <c r="I1846" t="s">
        <v>34</v>
      </c>
      <c r="J1846" t="s">
        <v>25</v>
      </c>
      <c r="K1846" t="s">
        <v>1298</v>
      </c>
      <c r="L1846" t="s">
        <v>62</v>
      </c>
      <c r="M1846">
        <v>93309</v>
      </c>
      <c r="N1846" t="s">
        <v>63</v>
      </c>
      <c r="O1846" t="s">
        <v>29</v>
      </c>
      <c r="P1846" t="s">
        <v>38</v>
      </c>
      <c r="Q1846" t="s">
        <v>1286</v>
      </c>
      <c r="R1846">
        <v>51.75</v>
      </c>
      <c r="S1846">
        <v>1</v>
      </c>
      <c r="T1846">
        <v>0</v>
      </c>
      <c r="U1846">
        <v>15.53</v>
      </c>
    </row>
    <row r="1847" spans="1:21" x14ac:dyDescent="0.25">
      <c r="A1847">
        <v>570</v>
      </c>
      <c r="B1847" s="1">
        <v>43009</v>
      </c>
      <c r="C1847">
        <v>2017</v>
      </c>
      <c r="D1847">
        <v>10</v>
      </c>
      <c r="E1847" s="1">
        <v>43016</v>
      </c>
      <c r="F1847" t="s">
        <v>21</v>
      </c>
      <c r="G1847" t="s">
        <v>980</v>
      </c>
      <c r="H1847" t="s">
        <v>981</v>
      </c>
      <c r="I1847" t="s">
        <v>42</v>
      </c>
      <c r="J1847" t="s">
        <v>25</v>
      </c>
      <c r="K1847" t="s">
        <v>149</v>
      </c>
      <c r="L1847" t="s">
        <v>150</v>
      </c>
      <c r="M1847">
        <v>98105</v>
      </c>
      <c r="N1847" t="s">
        <v>63</v>
      </c>
      <c r="O1847" t="s">
        <v>29</v>
      </c>
      <c r="P1847" t="s">
        <v>30</v>
      </c>
      <c r="Q1847" t="s">
        <v>532</v>
      </c>
      <c r="R1847">
        <v>451.15</v>
      </c>
      <c r="S1847">
        <v>3</v>
      </c>
      <c r="T1847">
        <v>0.2</v>
      </c>
      <c r="U1847">
        <v>0</v>
      </c>
    </row>
    <row r="1848" spans="1:21" x14ac:dyDescent="0.25">
      <c r="A1848">
        <v>2217</v>
      </c>
      <c r="B1848" s="1">
        <v>43009</v>
      </c>
      <c r="C1848">
        <v>2017</v>
      </c>
      <c r="D1848">
        <v>10</v>
      </c>
      <c r="E1848" s="1">
        <v>43010</v>
      </c>
      <c r="F1848" t="s">
        <v>46</v>
      </c>
      <c r="G1848" t="s">
        <v>2000</v>
      </c>
      <c r="H1848" t="s">
        <v>2001</v>
      </c>
      <c r="I1848" t="s">
        <v>34</v>
      </c>
      <c r="J1848" t="s">
        <v>25</v>
      </c>
      <c r="K1848" t="s">
        <v>286</v>
      </c>
      <c r="L1848" t="s">
        <v>62</v>
      </c>
      <c r="M1848">
        <v>95123</v>
      </c>
      <c r="N1848" t="s">
        <v>63</v>
      </c>
      <c r="O1848" t="s">
        <v>29</v>
      </c>
      <c r="P1848" t="s">
        <v>30</v>
      </c>
      <c r="Q1848" t="s">
        <v>543</v>
      </c>
      <c r="R1848">
        <v>108.61</v>
      </c>
      <c r="S1848">
        <v>4</v>
      </c>
      <c r="T1848">
        <v>0.2</v>
      </c>
      <c r="U1848">
        <v>9.5</v>
      </c>
    </row>
    <row r="1849" spans="1:21" x14ac:dyDescent="0.25">
      <c r="A1849">
        <v>751</v>
      </c>
      <c r="B1849" s="1">
        <v>43010</v>
      </c>
      <c r="C1849">
        <v>2017</v>
      </c>
      <c r="D1849">
        <v>10</v>
      </c>
      <c r="E1849" s="1">
        <v>43014</v>
      </c>
      <c r="F1849" t="s">
        <v>21</v>
      </c>
      <c r="G1849" t="s">
        <v>2104</v>
      </c>
      <c r="H1849" t="s">
        <v>2105</v>
      </c>
      <c r="I1849" t="s">
        <v>34</v>
      </c>
      <c r="J1849" t="s">
        <v>25</v>
      </c>
      <c r="K1849" t="s">
        <v>582</v>
      </c>
      <c r="L1849" t="s">
        <v>91</v>
      </c>
      <c r="M1849">
        <v>48183</v>
      </c>
      <c r="N1849" t="s">
        <v>37</v>
      </c>
      <c r="O1849" t="s">
        <v>29</v>
      </c>
      <c r="P1849" t="s">
        <v>38</v>
      </c>
      <c r="Q1849" t="s">
        <v>526</v>
      </c>
      <c r="R1849">
        <v>157.74</v>
      </c>
      <c r="S1849">
        <v>11</v>
      </c>
      <c r="T1849">
        <v>0</v>
      </c>
      <c r="U1849">
        <v>56.79</v>
      </c>
    </row>
    <row r="1850" spans="1:21" x14ac:dyDescent="0.25">
      <c r="A1850">
        <v>5317</v>
      </c>
      <c r="B1850" s="1">
        <v>43010</v>
      </c>
      <c r="C1850">
        <v>2017</v>
      </c>
      <c r="D1850">
        <v>10</v>
      </c>
      <c r="E1850" s="1">
        <v>43013</v>
      </c>
      <c r="F1850" t="s">
        <v>46</v>
      </c>
      <c r="G1850" t="s">
        <v>754</v>
      </c>
      <c r="H1850" t="s">
        <v>755</v>
      </c>
      <c r="I1850" t="s">
        <v>24</v>
      </c>
      <c r="J1850" t="s">
        <v>25</v>
      </c>
      <c r="K1850" t="s">
        <v>213</v>
      </c>
      <c r="L1850" t="s">
        <v>214</v>
      </c>
      <c r="M1850">
        <v>37918</v>
      </c>
      <c r="N1850" t="s">
        <v>28</v>
      </c>
      <c r="O1850" t="s">
        <v>29</v>
      </c>
      <c r="P1850" t="s">
        <v>38</v>
      </c>
      <c r="Q1850" t="s">
        <v>817</v>
      </c>
      <c r="R1850">
        <v>11.81</v>
      </c>
      <c r="S1850">
        <v>2</v>
      </c>
      <c r="T1850">
        <v>0.2</v>
      </c>
      <c r="U1850">
        <v>1.33</v>
      </c>
    </row>
    <row r="1851" spans="1:21" x14ac:dyDescent="0.25">
      <c r="A1851">
        <v>5318</v>
      </c>
      <c r="B1851" s="1">
        <v>43010</v>
      </c>
      <c r="C1851">
        <v>2017</v>
      </c>
      <c r="D1851">
        <v>10</v>
      </c>
      <c r="E1851" s="1">
        <v>43013</v>
      </c>
      <c r="F1851" t="s">
        <v>46</v>
      </c>
      <c r="G1851" t="s">
        <v>754</v>
      </c>
      <c r="H1851" t="s">
        <v>755</v>
      </c>
      <c r="I1851" t="s">
        <v>24</v>
      </c>
      <c r="J1851" t="s">
        <v>25</v>
      </c>
      <c r="K1851" t="s">
        <v>213</v>
      </c>
      <c r="L1851" t="s">
        <v>214</v>
      </c>
      <c r="M1851">
        <v>37918</v>
      </c>
      <c r="N1851" t="s">
        <v>28</v>
      </c>
      <c r="O1851" t="s">
        <v>29</v>
      </c>
      <c r="P1851" t="s">
        <v>38</v>
      </c>
      <c r="Q1851" t="s">
        <v>1790</v>
      </c>
      <c r="R1851">
        <v>9.66</v>
      </c>
      <c r="S1851">
        <v>1</v>
      </c>
      <c r="T1851">
        <v>0.2</v>
      </c>
      <c r="U1851">
        <v>1.57</v>
      </c>
    </row>
    <row r="1852" spans="1:21" x14ac:dyDescent="0.25">
      <c r="A1852">
        <v>5321</v>
      </c>
      <c r="B1852" s="1">
        <v>43010</v>
      </c>
      <c r="C1852">
        <v>2017</v>
      </c>
      <c r="D1852">
        <v>10</v>
      </c>
      <c r="E1852" s="1">
        <v>43013</v>
      </c>
      <c r="F1852" t="s">
        <v>46</v>
      </c>
      <c r="G1852" t="s">
        <v>754</v>
      </c>
      <c r="H1852" t="s">
        <v>755</v>
      </c>
      <c r="I1852" t="s">
        <v>24</v>
      </c>
      <c r="J1852" t="s">
        <v>25</v>
      </c>
      <c r="K1852" t="s">
        <v>213</v>
      </c>
      <c r="L1852" t="s">
        <v>214</v>
      </c>
      <c r="M1852">
        <v>37918</v>
      </c>
      <c r="N1852" t="s">
        <v>28</v>
      </c>
      <c r="O1852" t="s">
        <v>29</v>
      </c>
      <c r="P1852" t="s">
        <v>112</v>
      </c>
      <c r="Q1852" t="s">
        <v>234</v>
      </c>
      <c r="R1852">
        <v>2314.12</v>
      </c>
      <c r="S1852">
        <v>7</v>
      </c>
      <c r="T1852">
        <v>0.4</v>
      </c>
      <c r="U1852">
        <v>-1002.78</v>
      </c>
    </row>
    <row r="1853" spans="1:21" x14ac:dyDescent="0.25">
      <c r="A1853">
        <v>5323</v>
      </c>
      <c r="B1853" s="1">
        <v>43010</v>
      </c>
      <c r="C1853">
        <v>2017</v>
      </c>
      <c r="D1853">
        <v>10</v>
      </c>
      <c r="E1853" s="1">
        <v>43013</v>
      </c>
      <c r="F1853" t="s">
        <v>46</v>
      </c>
      <c r="G1853" t="s">
        <v>754</v>
      </c>
      <c r="H1853" t="s">
        <v>755</v>
      </c>
      <c r="I1853" t="s">
        <v>24</v>
      </c>
      <c r="J1853" t="s">
        <v>25</v>
      </c>
      <c r="K1853" t="s">
        <v>213</v>
      </c>
      <c r="L1853" t="s">
        <v>214</v>
      </c>
      <c r="M1853">
        <v>37918</v>
      </c>
      <c r="N1853" t="s">
        <v>28</v>
      </c>
      <c r="O1853" t="s">
        <v>29</v>
      </c>
      <c r="P1853" t="s">
        <v>38</v>
      </c>
      <c r="Q1853" t="s">
        <v>587</v>
      </c>
      <c r="R1853">
        <v>19.760000000000002</v>
      </c>
      <c r="S1853">
        <v>2</v>
      </c>
      <c r="T1853">
        <v>0.2</v>
      </c>
      <c r="U1853">
        <v>5.93</v>
      </c>
    </row>
    <row r="1854" spans="1:21" x14ac:dyDescent="0.25">
      <c r="A1854">
        <v>5556</v>
      </c>
      <c r="B1854" s="1">
        <v>43010</v>
      </c>
      <c r="C1854">
        <v>2017</v>
      </c>
      <c r="D1854">
        <v>10</v>
      </c>
      <c r="E1854" s="1">
        <v>43014</v>
      </c>
      <c r="F1854" t="s">
        <v>53</v>
      </c>
      <c r="G1854" t="s">
        <v>1187</v>
      </c>
      <c r="H1854" t="s">
        <v>1188</v>
      </c>
      <c r="I1854" t="s">
        <v>42</v>
      </c>
      <c r="J1854" t="s">
        <v>25</v>
      </c>
      <c r="K1854" t="s">
        <v>784</v>
      </c>
      <c r="L1854" t="s">
        <v>264</v>
      </c>
      <c r="M1854">
        <v>36116</v>
      </c>
      <c r="N1854" t="s">
        <v>28</v>
      </c>
      <c r="O1854" t="s">
        <v>29</v>
      </c>
      <c r="P1854" t="s">
        <v>38</v>
      </c>
      <c r="Q1854" t="s">
        <v>1553</v>
      </c>
      <c r="R1854">
        <v>10.16</v>
      </c>
      <c r="S1854">
        <v>2</v>
      </c>
      <c r="T1854">
        <v>0</v>
      </c>
      <c r="U1854">
        <v>3.45</v>
      </c>
    </row>
    <row r="1855" spans="1:21" x14ac:dyDescent="0.25">
      <c r="A1855">
        <v>5785</v>
      </c>
      <c r="B1855" s="1">
        <v>43010</v>
      </c>
      <c r="C1855">
        <v>2017</v>
      </c>
      <c r="D1855">
        <v>10</v>
      </c>
      <c r="E1855" s="1">
        <v>43016</v>
      </c>
      <c r="F1855" t="s">
        <v>21</v>
      </c>
      <c r="G1855" t="s">
        <v>1176</v>
      </c>
      <c r="H1855" t="s">
        <v>1177</v>
      </c>
      <c r="I1855" t="s">
        <v>34</v>
      </c>
      <c r="J1855" t="s">
        <v>25</v>
      </c>
      <c r="K1855" t="s">
        <v>43</v>
      </c>
      <c r="L1855" t="s">
        <v>662</v>
      </c>
      <c r="M1855">
        <v>97477</v>
      </c>
      <c r="N1855" t="s">
        <v>63</v>
      </c>
      <c r="O1855" t="s">
        <v>29</v>
      </c>
      <c r="P1855" t="s">
        <v>64</v>
      </c>
      <c r="Q1855" t="s">
        <v>78</v>
      </c>
      <c r="R1855">
        <v>217.76</v>
      </c>
      <c r="S1855">
        <v>6</v>
      </c>
      <c r="T1855">
        <v>0.7</v>
      </c>
      <c r="U1855">
        <v>-384.72</v>
      </c>
    </row>
    <row r="1856" spans="1:21" x14ac:dyDescent="0.25">
      <c r="A1856">
        <v>7206</v>
      </c>
      <c r="B1856" s="1">
        <v>43010</v>
      </c>
      <c r="C1856">
        <v>2017</v>
      </c>
      <c r="D1856">
        <v>10</v>
      </c>
      <c r="E1856" s="1">
        <v>43014</v>
      </c>
      <c r="F1856" t="s">
        <v>21</v>
      </c>
      <c r="G1856" t="s">
        <v>2036</v>
      </c>
      <c r="H1856" t="s">
        <v>2037</v>
      </c>
      <c r="I1856" t="s">
        <v>34</v>
      </c>
      <c r="J1856" t="s">
        <v>25</v>
      </c>
      <c r="K1856" t="s">
        <v>61</v>
      </c>
      <c r="L1856" t="s">
        <v>62</v>
      </c>
      <c r="M1856">
        <v>94109</v>
      </c>
      <c r="N1856" t="s">
        <v>63</v>
      </c>
      <c r="O1856" t="s">
        <v>29</v>
      </c>
      <c r="P1856" t="s">
        <v>38</v>
      </c>
      <c r="Q1856" t="s">
        <v>306</v>
      </c>
      <c r="R1856">
        <v>17.46</v>
      </c>
      <c r="S1856">
        <v>2</v>
      </c>
      <c r="T1856">
        <v>0</v>
      </c>
      <c r="U1856">
        <v>5.94</v>
      </c>
    </row>
    <row r="1857" spans="1:21" x14ac:dyDescent="0.25">
      <c r="A1857">
        <v>3040</v>
      </c>
      <c r="B1857" s="1">
        <v>43011</v>
      </c>
      <c r="C1857">
        <v>2017</v>
      </c>
      <c r="D1857">
        <v>10</v>
      </c>
      <c r="E1857" s="1">
        <v>43016</v>
      </c>
      <c r="F1857" t="s">
        <v>21</v>
      </c>
      <c r="G1857" t="s">
        <v>1866</v>
      </c>
      <c r="H1857" t="s">
        <v>1867</v>
      </c>
      <c r="I1857" t="s">
        <v>42</v>
      </c>
      <c r="J1857" t="s">
        <v>25</v>
      </c>
      <c r="K1857" t="s">
        <v>759</v>
      </c>
      <c r="L1857" t="s">
        <v>62</v>
      </c>
      <c r="M1857">
        <v>91104</v>
      </c>
      <c r="N1857" t="s">
        <v>63</v>
      </c>
      <c r="O1857" t="s">
        <v>29</v>
      </c>
      <c r="P1857" t="s">
        <v>112</v>
      </c>
      <c r="Q1857" t="s">
        <v>442</v>
      </c>
      <c r="R1857">
        <v>171.29</v>
      </c>
      <c r="S1857">
        <v>3</v>
      </c>
      <c r="T1857">
        <v>0.2</v>
      </c>
      <c r="U1857">
        <v>-6.42</v>
      </c>
    </row>
    <row r="1858" spans="1:21" x14ac:dyDescent="0.25">
      <c r="A1858">
        <v>6372</v>
      </c>
      <c r="B1858" s="1">
        <v>43011</v>
      </c>
      <c r="C1858">
        <v>2017</v>
      </c>
      <c r="D1858">
        <v>10</v>
      </c>
      <c r="E1858" s="1">
        <v>43013</v>
      </c>
      <c r="F1858" t="s">
        <v>53</v>
      </c>
      <c r="G1858" t="s">
        <v>1366</v>
      </c>
      <c r="H1858" t="s">
        <v>1367</v>
      </c>
      <c r="I1858" t="s">
        <v>24</v>
      </c>
      <c r="J1858" t="s">
        <v>25</v>
      </c>
      <c r="K1858" t="s">
        <v>190</v>
      </c>
      <c r="L1858" t="s">
        <v>191</v>
      </c>
      <c r="M1858">
        <v>10009</v>
      </c>
      <c r="N1858" t="s">
        <v>51</v>
      </c>
      <c r="O1858" t="s">
        <v>29</v>
      </c>
      <c r="P1858" t="s">
        <v>38</v>
      </c>
      <c r="Q1858" t="s">
        <v>1926</v>
      </c>
      <c r="R1858">
        <v>83.92</v>
      </c>
      <c r="S1858">
        <v>4</v>
      </c>
      <c r="T1858">
        <v>0</v>
      </c>
      <c r="U1858">
        <v>21.82</v>
      </c>
    </row>
    <row r="1859" spans="1:21" x14ac:dyDescent="0.25">
      <c r="A1859">
        <v>5582</v>
      </c>
      <c r="B1859" s="1">
        <v>43012</v>
      </c>
      <c r="C1859">
        <v>2017</v>
      </c>
      <c r="D1859">
        <v>10</v>
      </c>
      <c r="E1859" s="1">
        <v>43016</v>
      </c>
      <c r="F1859" t="s">
        <v>21</v>
      </c>
      <c r="G1859" t="s">
        <v>278</v>
      </c>
      <c r="H1859" t="s">
        <v>279</v>
      </c>
      <c r="I1859" t="s">
        <v>24</v>
      </c>
      <c r="J1859" t="s">
        <v>25</v>
      </c>
      <c r="K1859" t="s">
        <v>956</v>
      </c>
      <c r="L1859" t="s">
        <v>703</v>
      </c>
      <c r="M1859">
        <v>20735</v>
      </c>
      <c r="N1859" t="s">
        <v>51</v>
      </c>
      <c r="O1859" t="s">
        <v>29</v>
      </c>
      <c r="P1859" t="s">
        <v>38</v>
      </c>
      <c r="Q1859" t="s">
        <v>364</v>
      </c>
      <c r="R1859">
        <v>19.98</v>
      </c>
      <c r="S1859">
        <v>1</v>
      </c>
      <c r="T1859">
        <v>0</v>
      </c>
      <c r="U1859">
        <v>8.59</v>
      </c>
    </row>
    <row r="1860" spans="1:21" x14ac:dyDescent="0.25">
      <c r="A1860">
        <v>6340</v>
      </c>
      <c r="B1860" s="1">
        <v>43013</v>
      </c>
      <c r="C1860">
        <v>2017</v>
      </c>
      <c r="D1860">
        <v>10</v>
      </c>
      <c r="E1860" s="1">
        <v>43017</v>
      </c>
      <c r="F1860" t="s">
        <v>21</v>
      </c>
      <c r="G1860" t="s">
        <v>809</v>
      </c>
      <c r="H1860" t="s">
        <v>810</v>
      </c>
      <c r="I1860" t="s">
        <v>42</v>
      </c>
      <c r="J1860" t="s">
        <v>25</v>
      </c>
      <c r="K1860" t="s">
        <v>190</v>
      </c>
      <c r="L1860" t="s">
        <v>191</v>
      </c>
      <c r="M1860">
        <v>10035</v>
      </c>
      <c r="N1860" t="s">
        <v>51</v>
      </c>
      <c r="O1860" t="s">
        <v>29</v>
      </c>
      <c r="P1860" t="s">
        <v>30</v>
      </c>
      <c r="Q1860" t="s">
        <v>485</v>
      </c>
      <c r="R1860">
        <v>221.38</v>
      </c>
      <c r="S1860">
        <v>2</v>
      </c>
      <c r="T1860">
        <v>0.1</v>
      </c>
      <c r="U1860">
        <v>2.46</v>
      </c>
    </row>
    <row r="1861" spans="1:21" x14ac:dyDescent="0.25">
      <c r="A1861">
        <v>7956</v>
      </c>
      <c r="B1861" s="1">
        <v>43013</v>
      </c>
      <c r="C1861">
        <v>2017</v>
      </c>
      <c r="D1861">
        <v>10</v>
      </c>
      <c r="E1861" s="1">
        <v>43018</v>
      </c>
      <c r="F1861" t="s">
        <v>21</v>
      </c>
      <c r="G1861" t="s">
        <v>811</v>
      </c>
      <c r="H1861" t="s">
        <v>812</v>
      </c>
      <c r="I1861" t="s">
        <v>42</v>
      </c>
      <c r="J1861" t="s">
        <v>25</v>
      </c>
      <c r="K1861" t="s">
        <v>1124</v>
      </c>
      <c r="L1861" t="s">
        <v>62</v>
      </c>
      <c r="M1861">
        <v>95928</v>
      </c>
      <c r="N1861" t="s">
        <v>63</v>
      </c>
      <c r="O1861" t="s">
        <v>29</v>
      </c>
      <c r="P1861" t="s">
        <v>30</v>
      </c>
      <c r="Q1861" t="s">
        <v>1606</v>
      </c>
      <c r="R1861">
        <v>435.17</v>
      </c>
      <c r="S1861">
        <v>4</v>
      </c>
      <c r="T1861">
        <v>0.2</v>
      </c>
      <c r="U1861">
        <v>-59.84</v>
      </c>
    </row>
    <row r="1862" spans="1:21" x14ac:dyDescent="0.25">
      <c r="A1862">
        <v>7959</v>
      </c>
      <c r="B1862" s="1">
        <v>43013</v>
      </c>
      <c r="C1862">
        <v>2017</v>
      </c>
      <c r="D1862">
        <v>10</v>
      </c>
      <c r="E1862" s="1">
        <v>43018</v>
      </c>
      <c r="F1862" t="s">
        <v>21</v>
      </c>
      <c r="G1862" t="s">
        <v>811</v>
      </c>
      <c r="H1862" t="s">
        <v>812</v>
      </c>
      <c r="I1862" t="s">
        <v>42</v>
      </c>
      <c r="J1862" t="s">
        <v>25</v>
      </c>
      <c r="K1862" t="s">
        <v>1124</v>
      </c>
      <c r="L1862" t="s">
        <v>62</v>
      </c>
      <c r="M1862">
        <v>95928</v>
      </c>
      <c r="N1862" t="s">
        <v>63</v>
      </c>
      <c r="O1862" t="s">
        <v>29</v>
      </c>
      <c r="P1862" t="s">
        <v>38</v>
      </c>
      <c r="Q1862" t="s">
        <v>547</v>
      </c>
      <c r="R1862">
        <v>72.900000000000006</v>
      </c>
      <c r="S1862">
        <v>5</v>
      </c>
      <c r="T1862">
        <v>0</v>
      </c>
      <c r="U1862">
        <v>26.97</v>
      </c>
    </row>
    <row r="1863" spans="1:21" x14ac:dyDescent="0.25">
      <c r="A1863">
        <v>7960</v>
      </c>
      <c r="B1863" s="1">
        <v>43013</v>
      </c>
      <c r="C1863">
        <v>2017</v>
      </c>
      <c r="D1863">
        <v>10</v>
      </c>
      <c r="E1863" s="1">
        <v>43018</v>
      </c>
      <c r="F1863" t="s">
        <v>21</v>
      </c>
      <c r="G1863" t="s">
        <v>811</v>
      </c>
      <c r="H1863" t="s">
        <v>812</v>
      </c>
      <c r="I1863" t="s">
        <v>42</v>
      </c>
      <c r="J1863" t="s">
        <v>25</v>
      </c>
      <c r="K1863" t="s">
        <v>1124</v>
      </c>
      <c r="L1863" t="s">
        <v>62</v>
      </c>
      <c r="M1863">
        <v>95928</v>
      </c>
      <c r="N1863" t="s">
        <v>63</v>
      </c>
      <c r="O1863" t="s">
        <v>29</v>
      </c>
      <c r="P1863" t="s">
        <v>112</v>
      </c>
      <c r="Q1863" t="s">
        <v>253</v>
      </c>
      <c r="R1863">
        <v>206.35</v>
      </c>
      <c r="S1863">
        <v>3</v>
      </c>
      <c r="T1863">
        <v>0.2</v>
      </c>
      <c r="U1863">
        <v>5.16</v>
      </c>
    </row>
    <row r="1864" spans="1:21" x14ac:dyDescent="0.25">
      <c r="A1864">
        <v>3051</v>
      </c>
      <c r="B1864" s="1">
        <v>43014</v>
      </c>
      <c r="C1864">
        <v>2017</v>
      </c>
      <c r="D1864">
        <v>10</v>
      </c>
      <c r="E1864" s="1">
        <v>43019</v>
      </c>
      <c r="F1864" t="s">
        <v>21</v>
      </c>
      <c r="G1864" t="s">
        <v>1345</v>
      </c>
      <c r="H1864" t="s">
        <v>1346</v>
      </c>
      <c r="I1864" t="s">
        <v>24</v>
      </c>
      <c r="J1864" t="s">
        <v>25</v>
      </c>
      <c r="K1864" t="s">
        <v>2154</v>
      </c>
      <c r="L1864" t="s">
        <v>970</v>
      </c>
      <c r="M1864">
        <v>83642</v>
      </c>
      <c r="N1864" t="s">
        <v>63</v>
      </c>
      <c r="O1864" t="s">
        <v>29</v>
      </c>
      <c r="P1864" t="s">
        <v>38</v>
      </c>
      <c r="Q1864" t="s">
        <v>1112</v>
      </c>
      <c r="R1864">
        <v>41.96</v>
      </c>
      <c r="S1864">
        <v>2</v>
      </c>
      <c r="T1864">
        <v>0</v>
      </c>
      <c r="U1864">
        <v>2.94</v>
      </c>
    </row>
    <row r="1865" spans="1:21" x14ac:dyDescent="0.25">
      <c r="A1865">
        <v>1715</v>
      </c>
      <c r="B1865" s="1">
        <v>43015</v>
      </c>
      <c r="C1865">
        <v>2017</v>
      </c>
      <c r="D1865">
        <v>10</v>
      </c>
      <c r="E1865" s="1">
        <v>43021</v>
      </c>
      <c r="F1865" t="s">
        <v>21</v>
      </c>
      <c r="G1865" t="s">
        <v>2155</v>
      </c>
      <c r="H1865" t="s">
        <v>2156</v>
      </c>
      <c r="I1865" t="s">
        <v>34</v>
      </c>
      <c r="J1865" t="s">
        <v>25</v>
      </c>
      <c r="K1865" t="s">
        <v>61</v>
      </c>
      <c r="L1865" t="s">
        <v>62</v>
      </c>
      <c r="M1865">
        <v>94110</v>
      </c>
      <c r="N1865" t="s">
        <v>63</v>
      </c>
      <c r="O1865" t="s">
        <v>29</v>
      </c>
      <c r="P1865" t="s">
        <v>64</v>
      </c>
      <c r="Q1865" t="s">
        <v>1326</v>
      </c>
      <c r="R1865">
        <v>307.67</v>
      </c>
      <c r="S1865">
        <v>2</v>
      </c>
      <c r="T1865">
        <v>0.2</v>
      </c>
      <c r="U1865">
        <v>-14.48</v>
      </c>
    </row>
    <row r="1866" spans="1:21" x14ac:dyDescent="0.25">
      <c r="A1866">
        <v>3390</v>
      </c>
      <c r="B1866" s="1">
        <v>43015</v>
      </c>
      <c r="C1866">
        <v>2017</v>
      </c>
      <c r="D1866">
        <v>10</v>
      </c>
      <c r="E1866" s="1">
        <v>43019</v>
      </c>
      <c r="F1866" t="s">
        <v>21</v>
      </c>
      <c r="G1866" t="s">
        <v>754</v>
      </c>
      <c r="H1866" t="s">
        <v>755</v>
      </c>
      <c r="I1866" t="s">
        <v>24</v>
      </c>
      <c r="J1866" t="s">
        <v>25</v>
      </c>
      <c r="K1866" t="s">
        <v>555</v>
      </c>
      <c r="L1866" t="s">
        <v>556</v>
      </c>
      <c r="M1866">
        <v>28205</v>
      </c>
      <c r="N1866" t="s">
        <v>28</v>
      </c>
      <c r="O1866" t="s">
        <v>29</v>
      </c>
      <c r="P1866" t="s">
        <v>112</v>
      </c>
      <c r="Q1866" t="s">
        <v>253</v>
      </c>
      <c r="R1866">
        <v>154.76</v>
      </c>
      <c r="S1866">
        <v>3</v>
      </c>
      <c r="T1866">
        <v>0.4</v>
      </c>
      <c r="U1866">
        <v>-36.11</v>
      </c>
    </row>
    <row r="1867" spans="1:21" x14ac:dyDescent="0.25">
      <c r="A1867">
        <v>7171</v>
      </c>
      <c r="B1867" s="1">
        <v>43016</v>
      </c>
      <c r="C1867">
        <v>2017</v>
      </c>
      <c r="D1867">
        <v>10</v>
      </c>
      <c r="E1867" s="1">
        <v>43022</v>
      </c>
      <c r="F1867" t="s">
        <v>21</v>
      </c>
      <c r="G1867" t="s">
        <v>211</v>
      </c>
      <c r="H1867" t="s">
        <v>212</v>
      </c>
      <c r="I1867" t="s">
        <v>34</v>
      </c>
      <c r="J1867" t="s">
        <v>25</v>
      </c>
      <c r="K1867" t="s">
        <v>190</v>
      </c>
      <c r="L1867" t="s">
        <v>191</v>
      </c>
      <c r="M1867">
        <v>10009</v>
      </c>
      <c r="N1867" t="s">
        <v>51</v>
      </c>
      <c r="O1867" t="s">
        <v>29</v>
      </c>
      <c r="P1867" t="s">
        <v>30</v>
      </c>
      <c r="Q1867" t="s">
        <v>515</v>
      </c>
      <c r="R1867">
        <v>145.76</v>
      </c>
      <c r="S1867">
        <v>2</v>
      </c>
      <c r="T1867">
        <v>0.1</v>
      </c>
      <c r="U1867">
        <v>3.24</v>
      </c>
    </row>
    <row r="1868" spans="1:21" x14ac:dyDescent="0.25">
      <c r="A1868">
        <v>1395</v>
      </c>
      <c r="B1868" s="1">
        <v>43017</v>
      </c>
      <c r="C1868">
        <v>2017</v>
      </c>
      <c r="D1868">
        <v>10</v>
      </c>
      <c r="E1868" s="1">
        <v>43022</v>
      </c>
      <c r="F1868" t="s">
        <v>21</v>
      </c>
      <c r="G1868" t="s">
        <v>1312</v>
      </c>
      <c r="H1868" t="s">
        <v>1313</v>
      </c>
      <c r="I1868" t="s">
        <v>42</v>
      </c>
      <c r="J1868" t="s">
        <v>25</v>
      </c>
      <c r="K1868" t="s">
        <v>418</v>
      </c>
      <c r="L1868" t="s">
        <v>154</v>
      </c>
      <c r="M1868">
        <v>60505</v>
      </c>
      <c r="N1868" t="s">
        <v>37</v>
      </c>
      <c r="O1868" t="s">
        <v>29</v>
      </c>
      <c r="P1868" t="s">
        <v>112</v>
      </c>
      <c r="Q1868" t="s">
        <v>170</v>
      </c>
      <c r="R1868">
        <v>652.45000000000005</v>
      </c>
      <c r="S1868">
        <v>5</v>
      </c>
      <c r="T1868">
        <v>0.5</v>
      </c>
      <c r="U1868">
        <v>-430.62</v>
      </c>
    </row>
    <row r="1869" spans="1:21" x14ac:dyDescent="0.25">
      <c r="A1869">
        <v>1396</v>
      </c>
      <c r="B1869" s="1">
        <v>43017</v>
      </c>
      <c r="C1869">
        <v>2017</v>
      </c>
      <c r="D1869">
        <v>10</v>
      </c>
      <c r="E1869" s="1">
        <v>43022</v>
      </c>
      <c r="F1869" t="s">
        <v>21</v>
      </c>
      <c r="G1869" t="s">
        <v>1312</v>
      </c>
      <c r="H1869" t="s">
        <v>1313</v>
      </c>
      <c r="I1869" t="s">
        <v>42</v>
      </c>
      <c r="J1869" t="s">
        <v>25</v>
      </c>
      <c r="K1869" t="s">
        <v>418</v>
      </c>
      <c r="L1869" t="s">
        <v>154</v>
      </c>
      <c r="M1869">
        <v>60505</v>
      </c>
      <c r="N1869" t="s">
        <v>37</v>
      </c>
      <c r="O1869" t="s">
        <v>29</v>
      </c>
      <c r="P1869" t="s">
        <v>112</v>
      </c>
      <c r="Q1869" t="s">
        <v>1025</v>
      </c>
      <c r="R1869">
        <v>66.650000000000006</v>
      </c>
      <c r="S1869">
        <v>3</v>
      </c>
      <c r="T1869">
        <v>0.5</v>
      </c>
      <c r="U1869">
        <v>-42.65</v>
      </c>
    </row>
    <row r="1870" spans="1:21" x14ac:dyDescent="0.25">
      <c r="A1870">
        <v>2712</v>
      </c>
      <c r="B1870" s="1">
        <v>43017</v>
      </c>
      <c r="C1870">
        <v>2017</v>
      </c>
      <c r="D1870">
        <v>10</v>
      </c>
      <c r="E1870" s="1">
        <v>43019</v>
      </c>
      <c r="F1870" t="s">
        <v>46</v>
      </c>
      <c r="G1870" t="s">
        <v>1135</v>
      </c>
      <c r="H1870" t="s">
        <v>1136</v>
      </c>
      <c r="I1870" t="s">
        <v>42</v>
      </c>
      <c r="J1870" t="s">
        <v>25</v>
      </c>
      <c r="K1870" t="s">
        <v>769</v>
      </c>
      <c r="L1870" t="s">
        <v>167</v>
      </c>
      <c r="M1870">
        <v>44107</v>
      </c>
      <c r="N1870" t="s">
        <v>51</v>
      </c>
      <c r="O1870" t="s">
        <v>29</v>
      </c>
      <c r="P1870" t="s">
        <v>38</v>
      </c>
      <c r="Q1870" t="s">
        <v>526</v>
      </c>
      <c r="R1870">
        <v>45.89</v>
      </c>
      <c r="S1870">
        <v>4</v>
      </c>
      <c r="T1870">
        <v>0.2</v>
      </c>
      <c r="U1870">
        <v>9.18</v>
      </c>
    </row>
    <row r="1871" spans="1:21" x14ac:dyDescent="0.25">
      <c r="A1871">
        <v>3821</v>
      </c>
      <c r="B1871" s="1">
        <v>43017</v>
      </c>
      <c r="C1871">
        <v>2017</v>
      </c>
      <c r="D1871">
        <v>10</v>
      </c>
      <c r="E1871" s="1">
        <v>43022</v>
      </c>
      <c r="F1871" t="s">
        <v>21</v>
      </c>
      <c r="G1871" t="s">
        <v>307</v>
      </c>
      <c r="H1871" t="s">
        <v>308</v>
      </c>
      <c r="I1871" t="s">
        <v>34</v>
      </c>
      <c r="J1871" t="s">
        <v>25</v>
      </c>
      <c r="K1871" t="s">
        <v>190</v>
      </c>
      <c r="L1871" t="s">
        <v>191</v>
      </c>
      <c r="M1871">
        <v>10024</v>
      </c>
      <c r="N1871" t="s">
        <v>51</v>
      </c>
      <c r="O1871" t="s">
        <v>29</v>
      </c>
      <c r="P1871" t="s">
        <v>64</v>
      </c>
      <c r="Q1871" t="s">
        <v>65</v>
      </c>
      <c r="R1871">
        <v>314.35000000000002</v>
      </c>
      <c r="S1871">
        <v>3</v>
      </c>
      <c r="T1871">
        <v>0.2</v>
      </c>
      <c r="U1871">
        <v>-15.72</v>
      </c>
    </row>
    <row r="1872" spans="1:21" x14ac:dyDescent="0.25">
      <c r="A1872">
        <v>4918</v>
      </c>
      <c r="B1872" s="1">
        <v>43017</v>
      </c>
      <c r="C1872">
        <v>2017</v>
      </c>
      <c r="D1872">
        <v>10</v>
      </c>
      <c r="E1872" s="1">
        <v>43019</v>
      </c>
      <c r="F1872" t="s">
        <v>53</v>
      </c>
      <c r="G1872" t="s">
        <v>576</v>
      </c>
      <c r="H1872" t="s">
        <v>577</v>
      </c>
      <c r="I1872" t="s">
        <v>34</v>
      </c>
      <c r="J1872" t="s">
        <v>25</v>
      </c>
      <c r="K1872" t="s">
        <v>505</v>
      </c>
      <c r="L1872" t="s">
        <v>36</v>
      </c>
      <c r="M1872">
        <v>77573</v>
      </c>
      <c r="N1872" t="s">
        <v>37</v>
      </c>
      <c r="O1872" t="s">
        <v>29</v>
      </c>
      <c r="P1872" t="s">
        <v>30</v>
      </c>
      <c r="Q1872" t="s">
        <v>1621</v>
      </c>
      <c r="R1872">
        <v>254.06</v>
      </c>
      <c r="S1872">
        <v>3</v>
      </c>
      <c r="T1872">
        <v>0.3</v>
      </c>
      <c r="U1872">
        <v>-32.659999999999997</v>
      </c>
    </row>
    <row r="1873" spans="1:21" x14ac:dyDescent="0.25">
      <c r="A1873">
        <v>8944</v>
      </c>
      <c r="B1873" s="1">
        <v>43018</v>
      </c>
      <c r="C1873">
        <v>2017</v>
      </c>
      <c r="D1873">
        <v>10</v>
      </c>
      <c r="E1873" s="1">
        <v>43024</v>
      </c>
      <c r="F1873" t="s">
        <v>21</v>
      </c>
      <c r="G1873" t="s">
        <v>1457</v>
      </c>
      <c r="H1873" t="s">
        <v>1458</v>
      </c>
      <c r="I1873" t="s">
        <v>34</v>
      </c>
      <c r="J1873" t="s">
        <v>25</v>
      </c>
      <c r="K1873" t="s">
        <v>418</v>
      </c>
      <c r="L1873" t="s">
        <v>154</v>
      </c>
      <c r="M1873">
        <v>60505</v>
      </c>
      <c r="N1873" t="s">
        <v>37</v>
      </c>
      <c r="O1873" t="s">
        <v>29</v>
      </c>
      <c r="P1873" t="s">
        <v>30</v>
      </c>
      <c r="Q1873" t="s">
        <v>1416</v>
      </c>
      <c r="R1873">
        <v>239.36</v>
      </c>
      <c r="S1873">
        <v>3</v>
      </c>
      <c r="T1873">
        <v>0.3</v>
      </c>
      <c r="U1873">
        <v>-47.87</v>
      </c>
    </row>
    <row r="1874" spans="1:21" x14ac:dyDescent="0.25">
      <c r="A1874">
        <v>1046</v>
      </c>
      <c r="B1874" s="1">
        <v>43020</v>
      </c>
      <c r="C1874">
        <v>2017</v>
      </c>
      <c r="D1874">
        <v>10</v>
      </c>
      <c r="E1874" s="1">
        <v>43024</v>
      </c>
      <c r="F1874" t="s">
        <v>21</v>
      </c>
      <c r="G1874" t="s">
        <v>1579</v>
      </c>
      <c r="H1874" t="s">
        <v>1580</v>
      </c>
      <c r="I1874" t="s">
        <v>24</v>
      </c>
      <c r="J1874" t="s">
        <v>25</v>
      </c>
      <c r="K1874" t="s">
        <v>1609</v>
      </c>
      <c r="L1874" t="s">
        <v>154</v>
      </c>
      <c r="M1874">
        <v>61107</v>
      </c>
      <c r="N1874" t="s">
        <v>37</v>
      </c>
      <c r="O1874" t="s">
        <v>29</v>
      </c>
      <c r="P1874" t="s">
        <v>30</v>
      </c>
      <c r="Q1874" t="s">
        <v>243</v>
      </c>
      <c r="R1874">
        <v>254.6</v>
      </c>
      <c r="S1874">
        <v>14</v>
      </c>
      <c r="T1874">
        <v>0.3</v>
      </c>
      <c r="U1874">
        <v>-18.190000000000001</v>
      </c>
    </row>
    <row r="1875" spans="1:21" x14ac:dyDescent="0.25">
      <c r="A1875">
        <v>8424</v>
      </c>
      <c r="B1875" s="1">
        <v>43020</v>
      </c>
      <c r="C1875">
        <v>2017</v>
      </c>
      <c r="D1875">
        <v>10</v>
      </c>
      <c r="E1875" s="1">
        <v>43024</v>
      </c>
      <c r="F1875" t="s">
        <v>21</v>
      </c>
      <c r="G1875" t="s">
        <v>2157</v>
      </c>
      <c r="H1875" t="s">
        <v>2158</v>
      </c>
      <c r="I1875" t="s">
        <v>34</v>
      </c>
      <c r="J1875" t="s">
        <v>25</v>
      </c>
      <c r="K1875" t="s">
        <v>769</v>
      </c>
      <c r="L1875" t="s">
        <v>495</v>
      </c>
      <c r="M1875">
        <v>8701</v>
      </c>
      <c r="N1875" t="s">
        <v>51</v>
      </c>
      <c r="O1875" t="s">
        <v>29</v>
      </c>
      <c r="P1875" t="s">
        <v>38</v>
      </c>
      <c r="Q1875" t="s">
        <v>1624</v>
      </c>
      <c r="R1875">
        <v>40.479999999999997</v>
      </c>
      <c r="S1875">
        <v>2</v>
      </c>
      <c r="T1875">
        <v>0</v>
      </c>
      <c r="U1875">
        <v>17.41</v>
      </c>
    </row>
    <row r="1876" spans="1:21" x14ac:dyDescent="0.25">
      <c r="A1876">
        <v>8425</v>
      </c>
      <c r="B1876" s="1">
        <v>43020</v>
      </c>
      <c r="C1876">
        <v>2017</v>
      </c>
      <c r="D1876">
        <v>10</v>
      </c>
      <c r="E1876" s="1">
        <v>43024</v>
      </c>
      <c r="F1876" t="s">
        <v>21</v>
      </c>
      <c r="G1876" t="s">
        <v>2157</v>
      </c>
      <c r="H1876" t="s">
        <v>2158</v>
      </c>
      <c r="I1876" t="s">
        <v>34</v>
      </c>
      <c r="J1876" t="s">
        <v>25</v>
      </c>
      <c r="K1876" t="s">
        <v>769</v>
      </c>
      <c r="L1876" t="s">
        <v>495</v>
      </c>
      <c r="M1876">
        <v>8701</v>
      </c>
      <c r="N1876" t="s">
        <v>51</v>
      </c>
      <c r="O1876" t="s">
        <v>29</v>
      </c>
      <c r="P1876" t="s">
        <v>64</v>
      </c>
      <c r="Q1876" t="s">
        <v>2142</v>
      </c>
      <c r="R1876">
        <v>2154.9</v>
      </c>
      <c r="S1876">
        <v>5</v>
      </c>
      <c r="T1876">
        <v>0</v>
      </c>
      <c r="U1876">
        <v>129.29</v>
      </c>
    </row>
    <row r="1877" spans="1:21" x14ac:dyDescent="0.25">
      <c r="A1877">
        <v>9487</v>
      </c>
      <c r="B1877" s="1">
        <v>43020</v>
      </c>
      <c r="C1877">
        <v>2017</v>
      </c>
      <c r="D1877">
        <v>10</v>
      </c>
      <c r="E1877" s="1">
        <v>43020</v>
      </c>
      <c r="F1877" t="s">
        <v>137</v>
      </c>
      <c r="G1877" t="s">
        <v>123</v>
      </c>
      <c r="H1877" t="s">
        <v>124</v>
      </c>
      <c r="I1877" t="s">
        <v>34</v>
      </c>
      <c r="J1877" t="s">
        <v>25</v>
      </c>
      <c r="K1877" t="s">
        <v>1830</v>
      </c>
      <c r="L1877" t="s">
        <v>2159</v>
      </c>
      <c r="M1877">
        <v>26003</v>
      </c>
      <c r="N1877" t="s">
        <v>51</v>
      </c>
      <c r="O1877" t="s">
        <v>29</v>
      </c>
      <c r="P1877" t="s">
        <v>112</v>
      </c>
      <c r="Q1877" t="s">
        <v>1015</v>
      </c>
      <c r="R1877">
        <v>673.34</v>
      </c>
      <c r="S1877">
        <v>3</v>
      </c>
      <c r="T1877">
        <v>0.3</v>
      </c>
      <c r="U1877">
        <v>-76.95</v>
      </c>
    </row>
    <row r="1878" spans="1:21" x14ac:dyDescent="0.25">
      <c r="A1878">
        <v>4257</v>
      </c>
      <c r="B1878" s="1">
        <v>43021</v>
      </c>
      <c r="C1878">
        <v>2017</v>
      </c>
      <c r="D1878">
        <v>10</v>
      </c>
      <c r="E1878" s="1">
        <v>43024</v>
      </c>
      <c r="F1878" t="s">
        <v>46</v>
      </c>
      <c r="G1878" t="s">
        <v>591</v>
      </c>
      <c r="H1878" t="s">
        <v>592</v>
      </c>
      <c r="I1878" t="s">
        <v>34</v>
      </c>
      <c r="J1878" t="s">
        <v>25</v>
      </c>
      <c r="K1878" t="s">
        <v>1415</v>
      </c>
      <c r="L1878" t="s">
        <v>154</v>
      </c>
      <c r="M1878">
        <v>61032</v>
      </c>
      <c r="N1878" t="s">
        <v>37</v>
      </c>
      <c r="O1878" t="s">
        <v>29</v>
      </c>
      <c r="P1878" t="s">
        <v>38</v>
      </c>
      <c r="Q1878" t="s">
        <v>306</v>
      </c>
      <c r="R1878">
        <v>10.48</v>
      </c>
      <c r="S1878">
        <v>3</v>
      </c>
      <c r="T1878">
        <v>0.6</v>
      </c>
      <c r="U1878">
        <v>-6.81</v>
      </c>
    </row>
    <row r="1879" spans="1:21" x14ac:dyDescent="0.25">
      <c r="A1879">
        <v>9222</v>
      </c>
      <c r="B1879" s="1">
        <v>43021</v>
      </c>
      <c r="C1879">
        <v>2017</v>
      </c>
      <c r="D1879">
        <v>10</v>
      </c>
      <c r="E1879" s="1">
        <v>43022</v>
      </c>
      <c r="F1879" t="s">
        <v>46</v>
      </c>
      <c r="G1879" t="s">
        <v>487</v>
      </c>
      <c r="H1879" t="s">
        <v>488</v>
      </c>
      <c r="I1879" t="s">
        <v>34</v>
      </c>
      <c r="J1879" t="s">
        <v>25</v>
      </c>
      <c r="K1879" t="s">
        <v>1370</v>
      </c>
      <c r="L1879" t="s">
        <v>310</v>
      </c>
      <c r="M1879">
        <v>70506</v>
      </c>
      <c r="N1879" t="s">
        <v>28</v>
      </c>
      <c r="O1879" t="s">
        <v>29</v>
      </c>
      <c r="P1879" t="s">
        <v>112</v>
      </c>
      <c r="Q1879" t="s">
        <v>192</v>
      </c>
      <c r="R1879">
        <v>1504.52</v>
      </c>
      <c r="S1879">
        <v>4</v>
      </c>
      <c r="T1879">
        <v>0</v>
      </c>
      <c r="U1879">
        <v>346.04</v>
      </c>
    </row>
    <row r="1880" spans="1:21" x14ac:dyDescent="0.25">
      <c r="A1880">
        <v>1752</v>
      </c>
      <c r="B1880" s="1">
        <v>43022</v>
      </c>
      <c r="C1880">
        <v>2017</v>
      </c>
      <c r="D1880">
        <v>10</v>
      </c>
      <c r="E1880" s="1">
        <v>43025</v>
      </c>
      <c r="F1880" t="s">
        <v>46</v>
      </c>
      <c r="G1880" t="s">
        <v>1342</v>
      </c>
      <c r="H1880" t="s">
        <v>1343</v>
      </c>
      <c r="I1880" t="s">
        <v>34</v>
      </c>
      <c r="J1880" t="s">
        <v>25</v>
      </c>
      <c r="K1880" t="s">
        <v>978</v>
      </c>
      <c r="L1880" t="s">
        <v>62</v>
      </c>
      <c r="M1880">
        <v>94601</v>
      </c>
      <c r="N1880" t="s">
        <v>63</v>
      </c>
      <c r="O1880" t="s">
        <v>29</v>
      </c>
      <c r="P1880" t="s">
        <v>38</v>
      </c>
      <c r="Q1880" t="s">
        <v>260</v>
      </c>
      <c r="R1880">
        <v>9.4600000000000009</v>
      </c>
      <c r="S1880">
        <v>2</v>
      </c>
      <c r="T1880">
        <v>0</v>
      </c>
      <c r="U1880">
        <v>3.69</v>
      </c>
    </row>
    <row r="1881" spans="1:21" x14ac:dyDescent="0.25">
      <c r="A1881">
        <v>3711</v>
      </c>
      <c r="B1881" s="1">
        <v>43023</v>
      </c>
      <c r="C1881">
        <v>2017</v>
      </c>
      <c r="D1881">
        <v>10</v>
      </c>
      <c r="E1881" s="1">
        <v>43025</v>
      </c>
      <c r="F1881" t="s">
        <v>46</v>
      </c>
      <c r="G1881" t="s">
        <v>1278</v>
      </c>
      <c r="H1881" t="s">
        <v>1279</v>
      </c>
      <c r="I1881" t="s">
        <v>42</v>
      </c>
      <c r="J1881" t="s">
        <v>25</v>
      </c>
      <c r="K1881" t="s">
        <v>87</v>
      </c>
      <c r="L1881" t="s">
        <v>62</v>
      </c>
      <c r="M1881">
        <v>90045</v>
      </c>
      <c r="N1881" t="s">
        <v>63</v>
      </c>
      <c r="O1881" t="s">
        <v>29</v>
      </c>
      <c r="P1881" t="s">
        <v>112</v>
      </c>
      <c r="Q1881" t="s">
        <v>288</v>
      </c>
      <c r="R1881">
        <v>510.24</v>
      </c>
      <c r="S1881">
        <v>3</v>
      </c>
      <c r="T1881">
        <v>0.2</v>
      </c>
      <c r="U1881">
        <v>6.38</v>
      </c>
    </row>
    <row r="1882" spans="1:21" x14ac:dyDescent="0.25">
      <c r="A1882">
        <v>6837</v>
      </c>
      <c r="B1882" s="1">
        <v>43023</v>
      </c>
      <c r="C1882">
        <v>2017</v>
      </c>
      <c r="D1882">
        <v>10</v>
      </c>
      <c r="E1882" s="1">
        <v>43028</v>
      </c>
      <c r="F1882" t="s">
        <v>21</v>
      </c>
      <c r="G1882" t="s">
        <v>1573</v>
      </c>
      <c r="H1882" t="s">
        <v>1574</v>
      </c>
      <c r="I1882" t="s">
        <v>42</v>
      </c>
      <c r="J1882" t="s">
        <v>25</v>
      </c>
      <c r="K1882" t="s">
        <v>2160</v>
      </c>
      <c r="L1882" t="s">
        <v>62</v>
      </c>
      <c r="M1882">
        <v>91360</v>
      </c>
      <c r="N1882" t="s">
        <v>63</v>
      </c>
      <c r="O1882" t="s">
        <v>29</v>
      </c>
      <c r="P1882" t="s">
        <v>38</v>
      </c>
      <c r="Q1882" t="s">
        <v>1154</v>
      </c>
      <c r="R1882">
        <v>22.72</v>
      </c>
      <c r="S1882">
        <v>1</v>
      </c>
      <c r="T1882">
        <v>0</v>
      </c>
      <c r="U1882">
        <v>9.32</v>
      </c>
    </row>
    <row r="1883" spans="1:21" x14ac:dyDescent="0.25">
      <c r="A1883">
        <v>1597</v>
      </c>
      <c r="B1883" s="1">
        <v>43024</v>
      </c>
      <c r="C1883">
        <v>2017</v>
      </c>
      <c r="D1883">
        <v>10</v>
      </c>
      <c r="E1883" s="1">
        <v>43026</v>
      </c>
      <c r="F1883" t="s">
        <v>46</v>
      </c>
      <c r="G1883" t="s">
        <v>1727</v>
      </c>
      <c r="H1883" t="s">
        <v>1728</v>
      </c>
      <c r="I1883" t="s">
        <v>42</v>
      </c>
      <c r="J1883" t="s">
        <v>25</v>
      </c>
      <c r="K1883" t="s">
        <v>190</v>
      </c>
      <c r="L1883" t="s">
        <v>191</v>
      </c>
      <c r="M1883">
        <v>10011</v>
      </c>
      <c r="N1883" t="s">
        <v>51</v>
      </c>
      <c r="O1883" t="s">
        <v>29</v>
      </c>
      <c r="P1883" t="s">
        <v>38</v>
      </c>
      <c r="Q1883" t="s">
        <v>1153</v>
      </c>
      <c r="R1883">
        <v>547.29999999999995</v>
      </c>
      <c r="S1883">
        <v>13</v>
      </c>
      <c r="T1883">
        <v>0</v>
      </c>
      <c r="U1883">
        <v>175.14</v>
      </c>
    </row>
    <row r="1884" spans="1:21" x14ac:dyDescent="0.25">
      <c r="A1884">
        <v>8994</v>
      </c>
      <c r="B1884" s="1">
        <v>43024</v>
      </c>
      <c r="C1884">
        <v>2017</v>
      </c>
      <c r="D1884">
        <v>10</v>
      </c>
      <c r="E1884" s="1">
        <v>43029</v>
      </c>
      <c r="F1884" t="s">
        <v>21</v>
      </c>
      <c r="G1884" t="s">
        <v>629</v>
      </c>
      <c r="H1884" t="s">
        <v>630</v>
      </c>
      <c r="I1884" t="s">
        <v>42</v>
      </c>
      <c r="J1884" t="s">
        <v>25</v>
      </c>
      <c r="K1884" t="s">
        <v>129</v>
      </c>
      <c r="L1884" t="s">
        <v>214</v>
      </c>
      <c r="M1884">
        <v>38401</v>
      </c>
      <c r="N1884" t="s">
        <v>28</v>
      </c>
      <c r="O1884" t="s">
        <v>29</v>
      </c>
      <c r="P1884" t="s">
        <v>112</v>
      </c>
      <c r="Q1884" t="s">
        <v>193</v>
      </c>
      <c r="R1884">
        <v>1875.26</v>
      </c>
      <c r="S1884">
        <v>7</v>
      </c>
      <c r="T1884">
        <v>0.4</v>
      </c>
      <c r="U1884">
        <v>-968.88</v>
      </c>
    </row>
    <row r="1885" spans="1:21" x14ac:dyDescent="0.25">
      <c r="A1885">
        <v>423</v>
      </c>
      <c r="B1885" s="1">
        <v>43027</v>
      </c>
      <c r="C1885">
        <v>2017</v>
      </c>
      <c r="D1885">
        <v>10</v>
      </c>
      <c r="E1885" s="1">
        <v>43031</v>
      </c>
      <c r="F1885" t="s">
        <v>21</v>
      </c>
      <c r="G1885" t="s">
        <v>1170</v>
      </c>
      <c r="H1885" t="s">
        <v>1171</v>
      </c>
      <c r="I1885" t="s">
        <v>42</v>
      </c>
      <c r="J1885" t="s">
        <v>25</v>
      </c>
      <c r="K1885" t="s">
        <v>327</v>
      </c>
      <c r="L1885" t="s">
        <v>328</v>
      </c>
      <c r="M1885">
        <v>1841</v>
      </c>
      <c r="N1885" t="s">
        <v>51</v>
      </c>
      <c r="O1885" t="s">
        <v>29</v>
      </c>
      <c r="P1885" t="s">
        <v>38</v>
      </c>
      <c r="Q1885" t="s">
        <v>1643</v>
      </c>
      <c r="R1885">
        <v>56.56</v>
      </c>
      <c r="S1885">
        <v>4</v>
      </c>
      <c r="T1885">
        <v>0</v>
      </c>
      <c r="U1885">
        <v>14.71</v>
      </c>
    </row>
    <row r="1886" spans="1:21" x14ac:dyDescent="0.25">
      <c r="A1886">
        <v>3059</v>
      </c>
      <c r="B1886" s="1">
        <v>43027</v>
      </c>
      <c r="C1886">
        <v>2017</v>
      </c>
      <c r="D1886">
        <v>10</v>
      </c>
      <c r="E1886" s="1">
        <v>43032</v>
      </c>
      <c r="F1886" t="s">
        <v>53</v>
      </c>
      <c r="G1886" t="s">
        <v>2161</v>
      </c>
      <c r="H1886" t="s">
        <v>2162</v>
      </c>
      <c r="I1886" t="s">
        <v>42</v>
      </c>
      <c r="J1886" t="s">
        <v>25</v>
      </c>
      <c r="K1886" t="s">
        <v>61</v>
      </c>
      <c r="L1886" t="s">
        <v>62</v>
      </c>
      <c r="M1886">
        <v>94110</v>
      </c>
      <c r="N1886" t="s">
        <v>63</v>
      </c>
      <c r="O1886" t="s">
        <v>29</v>
      </c>
      <c r="P1886" t="s">
        <v>38</v>
      </c>
      <c r="Q1886" t="s">
        <v>948</v>
      </c>
      <c r="R1886">
        <v>30.56</v>
      </c>
      <c r="S1886">
        <v>2</v>
      </c>
      <c r="T1886">
        <v>0</v>
      </c>
      <c r="U1886">
        <v>10.39</v>
      </c>
    </row>
    <row r="1887" spans="1:21" x14ac:dyDescent="0.25">
      <c r="A1887">
        <v>3060</v>
      </c>
      <c r="B1887" s="1">
        <v>43027</v>
      </c>
      <c r="C1887">
        <v>2017</v>
      </c>
      <c r="D1887">
        <v>10</v>
      </c>
      <c r="E1887" s="1">
        <v>43032</v>
      </c>
      <c r="F1887" t="s">
        <v>53</v>
      </c>
      <c r="G1887" t="s">
        <v>2161</v>
      </c>
      <c r="H1887" t="s">
        <v>2162</v>
      </c>
      <c r="I1887" t="s">
        <v>42</v>
      </c>
      <c r="J1887" t="s">
        <v>25</v>
      </c>
      <c r="K1887" t="s">
        <v>61</v>
      </c>
      <c r="L1887" t="s">
        <v>62</v>
      </c>
      <c r="M1887">
        <v>94110</v>
      </c>
      <c r="N1887" t="s">
        <v>63</v>
      </c>
      <c r="O1887" t="s">
        <v>29</v>
      </c>
      <c r="P1887" t="s">
        <v>112</v>
      </c>
      <c r="Q1887" t="s">
        <v>1371</v>
      </c>
      <c r="R1887">
        <v>24.37</v>
      </c>
      <c r="S1887">
        <v>2</v>
      </c>
      <c r="T1887">
        <v>0.2</v>
      </c>
      <c r="U1887">
        <v>-3.35</v>
      </c>
    </row>
    <row r="1888" spans="1:21" x14ac:dyDescent="0.25">
      <c r="A1888">
        <v>4927</v>
      </c>
      <c r="B1888" s="1">
        <v>43027</v>
      </c>
      <c r="C1888">
        <v>2017</v>
      </c>
      <c r="D1888">
        <v>10</v>
      </c>
      <c r="E1888" s="1">
        <v>43031</v>
      </c>
      <c r="F1888" t="s">
        <v>21</v>
      </c>
      <c r="G1888" t="s">
        <v>1825</v>
      </c>
      <c r="H1888" t="s">
        <v>1826</v>
      </c>
      <c r="I1888" t="s">
        <v>34</v>
      </c>
      <c r="J1888" t="s">
        <v>25</v>
      </c>
      <c r="K1888" t="s">
        <v>374</v>
      </c>
      <c r="L1888" t="s">
        <v>154</v>
      </c>
      <c r="M1888">
        <v>60623</v>
      </c>
      <c r="N1888" t="s">
        <v>37</v>
      </c>
      <c r="O1888" t="s">
        <v>29</v>
      </c>
      <c r="P1888" t="s">
        <v>112</v>
      </c>
      <c r="Q1888" t="s">
        <v>792</v>
      </c>
      <c r="R1888">
        <v>91.28</v>
      </c>
      <c r="S1888">
        <v>1</v>
      </c>
      <c r="T1888">
        <v>0.5</v>
      </c>
      <c r="U1888">
        <v>-67.540000000000006</v>
      </c>
    </row>
    <row r="1889" spans="1:21" x14ac:dyDescent="0.25">
      <c r="A1889">
        <v>5176</v>
      </c>
      <c r="B1889" s="1">
        <v>43027</v>
      </c>
      <c r="C1889">
        <v>2017</v>
      </c>
      <c r="D1889">
        <v>10</v>
      </c>
      <c r="E1889" s="1">
        <v>43032</v>
      </c>
      <c r="F1889" t="s">
        <v>21</v>
      </c>
      <c r="G1889" t="s">
        <v>1386</v>
      </c>
      <c r="H1889" t="s">
        <v>1387</v>
      </c>
      <c r="I1889" t="s">
        <v>34</v>
      </c>
      <c r="J1889" t="s">
        <v>25</v>
      </c>
      <c r="K1889" t="s">
        <v>2163</v>
      </c>
      <c r="L1889" t="s">
        <v>36</v>
      </c>
      <c r="M1889">
        <v>76706</v>
      </c>
      <c r="N1889" t="s">
        <v>37</v>
      </c>
      <c r="O1889" t="s">
        <v>29</v>
      </c>
      <c r="P1889" t="s">
        <v>64</v>
      </c>
      <c r="Q1889" t="s">
        <v>1575</v>
      </c>
      <c r="R1889">
        <v>328.4</v>
      </c>
      <c r="S1889">
        <v>3</v>
      </c>
      <c r="T1889">
        <v>0.3</v>
      </c>
      <c r="U1889">
        <v>-91.76</v>
      </c>
    </row>
    <row r="1890" spans="1:21" x14ac:dyDescent="0.25">
      <c r="A1890">
        <v>454</v>
      </c>
      <c r="B1890" s="1">
        <v>43028</v>
      </c>
      <c r="C1890">
        <v>2017</v>
      </c>
      <c r="D1890">
        <v>10</v>
      </c>
      <c r="E1890" s="1">
        <v>43032</v>
      </c>
      <c r="F1890" t="s">
        <v>21</v>
      </c>
      <c r="G1890" t="s">
        <v>490</v>
      </c>
      <c r="H1890" t="s">
        <v>491</v>
      </c>
      <c r="I1890" t="s">
        <v>42</v>
      </c>
      <c r="J1890" t="s">
        <v>25</v>
      </c>
      <c r="K1890" t="s">
        <v>359</v>
      </c>
      <c r="L1890" t="s">
        <v>167</v>
      </c>
      <c r="M1890">
        <v>44312</v>
      </c>
      <c r="N1890" t="s">
        <v>51</v>
      </c>
      <c r="O1890" t="s">
        <v>29</v>
      </c>
      <c r="P1890" t="s">
        <v>112</v>
      </c>
      <c r="Q1890" t="s">
        <v>391</v>
      </c>
      <c r="R1890">
        <v>284.36</v>
      </c>
      <c r="S1890">
        <v>2</v>
      </c>
      <c r="T1890">
        <v>0.4</v>
      </c>
      <c r="U1890">
        <v>-75.83</v>
      </c>
    </row>
    <row r="1891" spans="1:21" x14ac:dyDescent="0.25">
      <c r="A1891">
        <v>8241</v>
      </c>
      <c r="B1891" s="1">
        <v>43028</v>
      </c>
      <c r="C1891">
        <v>2017</v>
      </c>
      <c r="D1891">
        <v>10</v>
      </c>
      <c r="E1891" s="1">
        <v>43028</v>
      </c>
      <c r="F1891" t="s">
        <v>137</v>
      </c>
      <c r="G1891" t="s">
        <v>2164</v>
      </c>
      <c r="H1891" t="s">
        <v>2165</v>
      </c>
      <c r="I1891" t="s">
        <v>34</v>
      </c>
      <c r="J1891" t="s">
        <v>25</v>
      </c>
      <c r="K1891" t="s">
        <v>197</v>
      </c>
      <c r="L1891" t="s">
        <v>97</v>
      </c>
      <c r="M1891">
        <v>32216</v>
      </c>
      <c r="N1891" t="s">
        <v>28</v>
      </c>
      <c r="O1891" t="s">
        <v>29</v>
      </c>
      <c r="P1891" t="s">
        <v>38</v>
      </c>
      <c r="Q1891" t="s">
        <v>861</v>
      </c>
      <c r="R1891">
        <v>43.94</v>
      </c>
      <c r="S1891">
        <v>4</v>
      </c>
      <c r="T1891">
        <v>0.2</v>
      </c>
      <c r="U1891">
        <v>6.04</v>
      </c>
    </row>
    <row r="1892" spans="1:21" x14ac:dyDescent="0.25">
      <c r="A1892">
        <v>527</v>
      </c>
      <c r="B1892" s="1">
        <v>43029</v>
      </c>
      <c r="C1892">
        <v>2017</v>
      </c>
      <c r="D1892">
        <v>10</v>
      </c>
      <c r="E1892" s="1">
        <v>43034</v>
      </c>
      <c r="F1892" t="s">
        <v>21</v>
      </c>
      <c r="G1892" t="s">
        <v>2166</v>
      </c>
      <c r="H1892" t="s">
        <v>2167</v>
      </c>
      <c r="I1892" t="s">
        <v>24</v>
      </c>
      <c r="J1892" t="s">
        <v>25</v>
      </c>
      <c r="K1892" t="s">
        <v>209</v>
      </c>
      <c r="L1892" t="s">
        <v>97</v>
      </c>
      <c r="M1892">
        <v>33801</v>
      </c>
      <c r="N1892" t="s">
        <v>28</v>
      </c>
      <c r="O1892" t="s">
        <v>29</v>
      </c>
      <c r="P1892" t="s">
        <v>30</v>
      </c>
      <c r="Q1892" t="s">
        <v>183</v>
      </c>
      <c r="R1892">
        <v>683.95</v>
      </c>
      <c r="S1892">
        <v>3</v>
      </c>
      <c r="T1892">
        <v>0.2</v>
      </c>
      <c r="U1892">
        <v>42.75</v>
      </c>
    </row>
    <row r="1893" spans="1:21" x14ac:dyDescent="0.25">
      <c r="A1893">
        <v>528</v>
      </c>
      <c r="B1893" s="1">
        <v>43029</v>
      </c>
      <c r="C1893">
        <v>2017</v>
      </c>
      <c r="D1893">
        <v>10</v>
      </c>
      <c r="E1893" s="1">
        <v>43034</v>
      </c>
      <c r="F1893" t="s">
        <v>21</v>
      </c>
      <c r="G1893" t="s">
        <v>2166</v>
      </c>
      <c r="H1893" t="s">
        <v>2167</v>
      </c>
      <c r="I1893" t="s">
        <v>24</v>
      </c>
      <c r="J1893" t="s">
        <v>25</v>
      </c>
      <c r="K1893" t="s">
        <v>209</v>
      </c>
      <c r="L1893" t="s">
        <v>97</v>
      </c>
      <c r="M1893">
        <v>33801</v>
      </c>
      <c r="N1893" t="s">
        <v>28</v>
      </c>
      <c r="O1893" t="s">
        <v>29</v>
      </c>
      <c r="P1893" t="s">
        <v>38</v>
      </c>
      <c r="Q1893" t="s">
        <v>187</v>
      </c>
      <c r="R1893">
        <v>45.7</v>
      </c>
      <c r="S1893">
        <v>3</v>
      </c>
      <c r="T1893">
        <v>0.2</v>
      </c>
      <c r="U1893">
        <v>5.14</v>
      </c>
    </row>
    <row r="1894" spans="1:21" x14ac:dyDescent="0.25">
      <c r="A1894">
        <v>1832</v>
      </c>
      <c r="B1894" s="1">
        <v>43029</v>
      </c>
      <c r="C1894">
        <v>2017</v>
      </c>
      <c r="D1894">
        <v>10</v>
      </c>
      <c r="E1894" s="1">
        <v>43029</v>
      </c>
      <c r="F1894" t="s">
        <v>137</v>
      </c>
      <c r="G1894" t="s">
        <v>1139</v>
      </c>
      <c r="H1894" t="s">
        <v>1140</v>
      </c>
      <c r="I1894" t="s">
        <v>24</v>
      </c>
      <c r="J1894" t="s">
        <v>25</v>
      </c>
      <c r="K1894" t="s">
        <v>2168</v>
      </c>
      <c r="L1894" t="s">
        <v>635</v>
      </c>
      <c r="M1894">
        <v>74403</v>
      </c>
      <c r="N1894" t="s">
        <v>37</v>
      </c>
      <c r="O1894" t="s">
        <v>29</v>
      </c>
      <c r="P1894" t="s">
        <v>112</v>
      </c>
      <c r="Q1894" t="s">
        <v>864</v>
      </c>
      <c r="R1894">
        <v>262.11</v>
      </c>
      <c r="S1894">
        <v>1</v>
      </c>
      <c r="T1894">
        <v>0</v>
      </c>
      <c r="U1894">
        <v>62.91</v>
      </c>
    </row>
    <row r="1895" spans="1:21" x14ac:dyDescent="0.25">
      <c r="A1895">
        <v>1904</v>
      </c>
      <c r="B1895" s="1">
        <v>43029</v>
      </c>
      <c r="C1895">
        <v>2017</v>
      </c>
      <c r="D1895">
        <v>10</v>
      </c>
      <c r="E1895" s="1">
        <v>43030</v>
      </c>
      <c r="F1895" t="s">
        <v>46</v>
      </c>
      <c r="G1895" t="s">
        <v>906</v>
      </c>
      <c r="H1895" t="s">
        <v>907</v>
      </c>
      <c r="I1895" t="s">
        <v>42</v>
      </c>
      <c r="J1895" t="s">
        <v>25</v>
      </c>
      <c r="K1895" t="s">
        <v>43</v>
      </c>
      <c r="L1895" t="s">
        <v>662</v>
      </c>
      <c r="M1895">
        <v>97477</v>
      </c>
      <c r="N1895" t="s">
        <v>63</v>
      </c>
      <c r="O1895" t="s">
        <v>29</v>
      </c>
      <c r="P1895" t="s">
        <v>30</v>
      </c>
      <c r="Q1895" t="s">
        <v>482</v>
      </c>
      <c r="R1895">
        <v>478.48</v>
      </c>
      <c r="S1895">
        <v>2</v>
      </c>
      <c r="T1895">
        <v>0.2</v>
      </c>
      <c r="U1895">
        <v>47.85</v>
      </c>
    </row>
    <row r="1896" spans="1:21" x14ac:dyDescent="0.25">
      <c r="A1896">
        <v>4295</v>
      </c>
      <c r="B1896" s="1">
        <v>43030</v>
      </c>
      <c r="C1896">
        <v>2017</v>
      </c>
      <c r="D1896">
        <v>10</v>
      </c>
      <c r="E1896" s="1">
        <v>43035</v>
      </c>
      <c r="F1896" t="s">
        <v>21</v>
      </c>
      <c r="G1896" t="s">
        <v>595</v>
      </c>
      <c r="H1896" t="s">
        <v>596</v>
      </c>
      <c r="I1896" t="s">
        <v>42</v>
      </c>
      <c r="J1896" t="s">
        <v>25</v>
      </c>
      <c r="K1896" t="s">
        <v>1987</v>
      </c>
      <c r="L1896" t="s">
        <v>662</v>
      </c>
      <c r="M1896">
        <v>97756</v>
      </c>
      <c r="N1896" t="s">
        <v>63</v>
      </c>
      <c r="O1896" t="s">
        <v>29</v>
      </c>
      <c r="P1896" t="s">
        <v>112</v>
      </c>
      <c r="Q1896" t="s">
        <v>387</v>
      </c>
      <c r="R1896">
        <v>177.23</v>
      </c>
      <c r="S1896">
        <v>5</v>
      </c>
      <c r="T1896">
        <v>0.5</v>
      </c>
      <c r="U1896">
        <v>-120.51</v>
      </c>
    </row>
    <row r="1897" spans="1:21" x14ac:dyDescent="0.25">
      <c r="A1897">
        <v>4479</v>
      </c>
      <c r="B1897" s="1">
        <v>43030</v>
      </c>
      <c r="C1897">
        <v>2017</v>
      </c>
      <c r="D1897">
        <v>10</v>
      </c>
      <c r="E1897" s="1">
        <v>43030</v>
      </c>
      <c r="F1897" t="s">
        <v>137</v>
      </c>
      <c r="G1897" t="s">
        <v>1871</v>
      </c>
      <c r="H1897" t="s">
        <v>1872</v>
      </c>
      <c r="I1897" t="s">
        <v>34</v>
      </c>
      <c r="J1897" t="s">
        <v>25</v>
      </c>
      <c r="K1897" t="s">
        <v>2169</v>
      </c>
      <c r="L1897" t="s">
        <v>635</v>
      </c>
      <c r="M1897">
        <v>73505</v>
      </c>
      <c r="N1897" t="s">
        <v>37</v>
      </c>
      <c r="O1897" t="s">
        <v>29</v>
      </c>
      <c r="P1897" t="s">
        <v>112</v>
      </c>
      <c r="Q1897" t="s">
        <v>270</v>
      </c>
      <c r="R1897">
        <v>248.98</v>
      </c>
      <c r="S1897">
        <v>2</v>
      </c>
      <c r="T1897">
        <v>0</v>
      </c>
      <c r="U1897">
        <v>54.78</v>
      </c>
    </row>
    <row r="1898" spans="1:21" x14ac:dyDescent="0.25">
      <c r="A1898">
        <v>4643</v>
      </c>
      <c r="B1898" s="1">
        <v>43030</v>
      </c>
      <c r="C1898">
        <v>2017</v>
      </c>
      <c r="D1898">
        <v>10</v>
      </c>
      <c r="E1898" s="1">
        <v>43032</v>
      </c>
      <c r="F1898" t="s">
        <v>53</v>
      </c>
      <c r="G1898" t="s">
        <v>1479</v>
      </c>
      <c r="H1898" t="s">
        <v>1480</v>
      </c>
      <c r="I1898" t="s">
        <v>34</v>
      </c>
      <c r="J1898" t="s">
        <v>25</v>
      </c>
      <c r="K1898" t="s">
        <v>1804</v>
      </c>
      <c r="L1898" t="s">
        <v>560</v>
      </c>
      <c r="M1898">
        <v>80525</v>
      </c>
      <c r="N1898" t="s">
        <v>63</v>
      </c>
      <c r="O1898" t="s">
        <v>29</v>
      </c>
      <c r="P1898" t="s">
        <v>30</v>
      </c>
      <c r="Q1898" t="s">
        <v>773</v>
      </c>
      <c r="R1898">
        <v>579.14</v>
      </c>
      <c r="S1898">
        <v>4</v>
      </c>
      <c r="T1898">
        <v>0.2</v>
      </c>
      <c r="U1898">
        <v>-28.96</v>
      </c>
    </row>
    <row r="1899" spans="1:21" x14ac:dyDescent="0.25">
      <c r="A1899">
        <v>2895</v>
      </c>
      <c r="B1899" s="1">
        <v>43031</v>
      </c>
      <c r="C1899">
        <v>2017</v>
      </c>
      <c r="D1899">
        <v>10</v>
      </c>
      <c r="E1899" s="1">
        <v>43037</v>
      </c>
      <c r="F1899" t="s">
        <v>21</v>
      </c>
      <c r="G1899" t="s">
        <v>1030</v>
      </c>
      <c r="H1899" t="s">
        <v>1031</v>
      </c>
      <c r="I1899" t="s">
        <v>42</v>
      </c>
      <c r="J1899" t="s">
        <v>25</v>
      </c>
      <c r="K1899" t="s">
        <v>305</v>
      </c>
      <c r="L1899" t="s">
        <v>191</v>
      </c>
      <c r="M1899">
        <v>14609</v>
      </c>
      <c r="N1899" t="s">
        <v>51</v>
      </c>
      <c r="O1899" t="s">
        <v>29</v>
      </c>
      <c r="P1899" t="s">
        <v>38</v>
      </c>
      <c r="Q1899" t="s">
        <v>611</v>
      </c>
      <c r="R1899">
        <v>69.08</v>
      </c>
      <c r="S1899">
        <v>11</v>
      </c>
      <c r="T1899">
        <v>0</v>
      </c>
      <c r="U1899">
        <v>29.01</v>
      </c>
    </row>
    <row r="1900" spans="1:21" x14ac:dyDescent="0.25">
      <c r="A1900">
        <v>8446</v>
      </c>
      <c r="B1900" s="1">
        <v>43031</v>
      </c>
      <c r="C1900">
        <v>2017</v>
      </c>
      <c r="D1900">
        <v>10</v>
      </c>
      <c r="E1900" s="1">
        <v>43032</v>
      </c>
      <c r="F1900" t="s">
        <v>46</v>
      </c>
      <c r="G1900" t="s">
        <v>2051</v>
      </c>
      <c r="H1900" t="s">
        <v>2052</v>
      </c>
      <c r="I1900" t="s">
        <v>42</v>
      </c>
      <c r="J1900" t="s">
        <v>25</v>
      </c>
      <c r="K1900" t="s">
        <v>815</v>
      </c>
      <c r="L1900" t="s">
        <v>816</v>
      </c>
      <c r="M1900">
        <v>2920</v>
      </c>
      <c r="N1900" t="s">
        <v>51</v>
      </c>
      <c r="O1900" t="s">
        <v>29</v>
      </c>
      <c r="P1900" t="s">
        <v>112</v>
      </c>
      <c r="Q1900" t="s">
        <v>253</v>
      </c>
      <c r="R1900">
        <v>240.74</v>
      </c>
      <c r="S1900">
        <v>4</v>
      </c>
      <c r="T1900">
        <v>0.3</v>
      </c>
      <c r="U1900">
        <v>-13.76</v>
      </c>
    </row>
    <row r="1901" spans="1:21" x14ac:dyDescent="0.25">
      <c r="A1901">
        <v>8447</v>
      </c>
      <c r="B1901" s="1">
        <v>43031</v>
      </c>
      <c r="C1901">
        <v>2017</v>
      </c>
      <c r="D1901">
        <v>10</v>
      </c>
      <c r="E1901" s="1">
        <v>43032</v>
      </c>
      <c r="F1901" t="s">
        <v>46</v>
      </c>
      <c r="G1901" t="s">
        <v>2051</v>
      </c>
      <c r="H1901" t="s">
        <v>2052</v>
      </c>
      <c r="I1901" t="s">
        <v>42</v>
      </c>
      <c r="J1901" t="s">
        <v>25</v>
      </c>
      <c r="K1901" t="s">
        <v>815</v>
      </c>
      <c r="L1901" t="s">
        <v>816</v>
      </c>
      <c r="M1901">
        <v>2920</v>
      </c>
      <c r="N1901" t="s">
        <v>51</v>
      </c>
      <c r="O1901" t="s">
        <v>29</v>
      </c>
      <c r="P1901" t="s">
        <v>38</v>
      </c>
      <c r="Q1901" t="s">
        <v>1860</v>
      </c>
      <c r="R1901">
        <v>35</v>
      </c>
      <c r="S1901">
        <v>4</v>
      </c>
      <c r="T1901">
        <v>0</v>
      </c>
      <c r="U1901">
        <v>14.7</v>
      </c>
    </row>
    <row r="1902" spans="1:21" x14ac:dyDescent="0.25">
      <c r="A1902">
        <v>8448</v>
      </c>
      <c r="B1902" s="1">
        <v>43031</v>
      </c>
      <c r="C1902">
        <v>2017</v>
      </c>
      <c r="D1902">
        <v>10</v>
      </c>
      <c r="E1902" s="1">
        <v>43032</v>
      </c>
      <c r="F1902" t="s">
        <v>46</v>
      </c>
      <c r="G1902" t="s">
        <v>2051</v>
      </c>
      <c r="H1902" t="s">
        <v>2052</v>
      </c>
      <c r="I1902" t="s">
        <v>42</v>
      </c>
      <c r="J1902" t="s">
        <v>25</v>
      </c>
      <c r="K1902" t="s">
        <v>815</v>
      </c>
      <c r="L1902" t="s">
        <v>816</v>
      </c>
      <c r="M1902">
        <v>2920</v>
      </c>
      <c r="N1902" t="s">
        <v>51</v>
      </c>
      <c r="O1902" t="s">
        <v>29</v>
      </c>
      <c r="P1902" t="s">
        <v>38</v>
      </c>
      <c r="Q1902" t="s">
        <v>729</v>
      </c>
      <c r="R1902">
        <v>210.68</v>
      </c>
      <c r="S1902">
        <v>2</v>
      </c>
      <c r="T1902">
        <v>0</v>
      </c>
      <c r="U1902">
        <v>50.56</v>
      </c>
    </row>
    <row r="1903" spans="1:21" x14ac:dyDescent="0.25">
      <c r="A1903">
        <v>8449</v>
      </c>
      <c r="B1903" s="1">
        <v>43031</v>
      </c>
      <c r="C1903">
        <v>2017</v>
      </c>
      <c r="D1903">
        <v>10</v>
      </c>
      <c r="E1903" s="1">
        <v>43032</v>
      </c>
      <c r="F1903" t="s">
        <v>46</v>
      </c>
      <c r="G1903" t="s">
        <v>2051</v>
      </c>
      <c r="H1903" t="s">
        <v>2052</v>
      </c>
      <c r="I1903" t="s">
        <v>42</v>
      </c>
      <c r="J1903" t="s">
        <v>25</v>
      </c>
      <c r="K1903" t="s">
        <v>815</v>
      </c>
      <c r="L1903" t="s">
        <v>816</v>
      </c>
      <c r="M1903">
        <v>2920</v>
      </c>
      <c r="N1903" t="s">
        <v>51</v>
      </c>
      <c r="O1903" t="s">
        <v>29</v>
      </c>
      <c r="P1903" t="s">
        <v>112</v>
      </c>
      <c r="Q1903" t="s">
        <v>1630</v>
      </c>
      <c r="R1903">
        <v>637.9</v>
      </c>
      <c r="S1903">
        <v>3</v>
      </c>
      <c r="T1903">
        <v>0.3</v>
      </c>
      <c r="U1903">
        <v>-127.58</v>
      </c>
    </row>
    <row r="1904" spans="1:21" x14ac:dyDescent="0.25">
      <c r="A1904">
        <v>8678</v>
      </c>
      <c r="B1904" s="1">
        <v>43032</v>
      </c>
      <c r="C1904">
        <v>2017</v>
      </c>
      <c r="D1904">
        <v>10</v>
      </c>
      <c r="E1904" s="1">
        <v>43034</v>
      </c>
      <c r="F1904" t="s">
        <v>46</v>
      </c>
      <c r="G1904" t="s">
        <v>1485</v>
      </c>
      <c r="H1904" t="s">
        <v>1486</v>
      </c>
      <c r="I1904" t="s">
        <v>34</v>
      </c>
      <c r="J1904" t="s">
        <v>25</v>
      </c>
      <c r="K1904" t="s">
        <v>2170</v>
      </c>
      <c r="L1904" t="s">
        <v>36</v>
      </c>
      <c r="M1904">
        <v>76063</v>
      </c>
      <c r="N1904" t="s">
        <v>37</v>
      </c>
      <c r="O1904" t="s">
        <v>29</v>
      </c>
      <c r="P1904" t="s">
        <v>112</v>
      </c>
      <c r="Q1904" t="s">
        <v>697</v>
      </c>
      <c r="R1904">
        <v>517.41</v>
      </c>
      <c r="S1904">
        <v>5</v>
      </c>
      <c r="T1904">
        <v>0.3</v>
      </c>
      <c r="U1904">
        <v>-81.31</v>
      </c>
    </row>
    <row r="1905" spans="1:21" x14ac:dyDescent="0.25">
      <c r="A1905">
        <v>6664</v>
      </c>
      <c r="B1905" s="1">
        <v>43034</v>
      </c>
      <c r="C1905">
        <v>2017</v>
      </c>
      <c r="D1905">
        <v>10</v>
      </c>
      <c r="E1905" s="1">
        <v>43040</v>
      </c>
      <c r="F1905" t="s">
        <v>21</v>
      </c>
      <c r="G1905" t="s">
        <v>1741</v>
      </c>
      <c r="H1905" t="s">
        <v>1742</v>
      </c>
      <c r="I1905" t="s">
        <v>34</v>
      </c>
      <c r="J1905" t="s">
        <v>25</v>
      </c>
      <c r="K1905" t="s">
        <v>249</v>
      </c>
      <c r="L1905" t="s">
        <v>44</v>
      </c>
      <c r="M1905">
        <v>23464</v>
      </c>
      <c r="N1905" t="s">
        <v>28</v>
      </c>
      <c r="O1905" t="s">
        <v>29</v>
      </c>
      <c r="P1905" t="s">
        <v>112</v>
      </c>
      <c r="Q1905" t="s">
        <v>442</v>
      </c>
      <c r="R1905">
        <v>356.85</v>
      </c>
      <c r="S1905">
        <v>5</v>
      </c>
      <c r="T1905">
        <v>0</v>
      </c>
      <c r="U1905">
        <v>60.66</v>
      </c>
    </row>
    <row r="1906" spans="1:21" x14ac:dyDescent="0.25">
      <c r="A1906">
        <v>4024</v>
      </c>
      <c r="B1906" s="1">
        <v>43035</v>
      </c>
      <c r="C1906">
        <v>2017</v>
      </c>
      <c r="D1906">
        <v>10</v>
      </c>
      <c r="E1906" s="1">
        <v>43036</v>
      </c>
      <c r="F1906" t="s">
        <v>46</v>
      </c>
      <c r="G1906" t="s">
        <v>933</v>
      </c>
      <c r="H1906" t="s">
        <v>934</v>
      </c>
      <c r="I1906" t="s">
        <v>42</v>
      </c>
      <c r="J1906" t="s">
        <v>25</v>
      </c>
      <c r="K1906" t="s">
        <v>61</v>
      </c>
      <c r="L1906" t="s">
        <v>62</v>
      </c>
      <c r="M1906">
        <v>94110</v>
      </c>
      <c r="N1906" t="s">
        <v>63</v>
      </c>
      <c r="O1906" t="s">
        <v>29</v>
      </c>
      <c r="P1906" t="s">
        <v>64</v>
      </c>
      <c r="Q1906" t="s">
        <v>65</v>
      </c>
      <c r="R1906">
        <v>556.66999999999996</v>
      </c>
      <c r="S1906">
        <v>5</v>
      </c>
      <c r="T1906">
        <v>0.2</v>
      </c>
      <c r="U1906">
        <v>6.55</v>
      </c>
    </row>
    <row r="1907" spans="1:21" x14ac:dyDescent="0.25">
      <c r="A1907">
        <v>7619</v>
      </c>
      <c r="B1907" s="1">
        <v>43035</v>
      </c>
      <c r="C1907">
        <v>2017</v>
      </c>
      <c r="D1907">
        <v>10</v>
      </c>
      <c r="E1907" s="1">
        <v>43037</v>
      </c>
      <c r="F1907" t="s">
        <v>46</v>
      </c>
      <c r="G1907" t="s">
        <v>2171</v>
      </c>
      <c r="H1907" t="s">
        <v>2172</v>
      </c>
      <c r="I1907" t="s">
        <v>42</v>
      </c>
      <c r="J1907" t="s">
        <v>25</v>
      </c>
      <c r="K1907" t="s">
        <v>87</v>
      </c>
      <c r="L1907" t="s">
        <v>62</v>
      </c>
      <c r="M1907">
        <v>90032</v>
      </c>
      <c r="N1907" t="s">
        <v>63</v>
      </c>
      <c r="O1907" t="s">
        <v>29</v>
      </c>
      <c r="P1907" t="s">
        <v>112</v>
      </c>
      <c r="Q1907" t="s">
        <v>391</v>
      </c>
      <c r="R1907">
        <v>189.58</v>
      </c>
      <c r="S1907">
        <v>1</v>
      </c>
      <c r="T1907">
        <v>0.2</v>
      </c>
      <c r="U1907">
        <v>9.48</v>
      </c>
    </row>
    <row r="1908" spans="1:21" x14ac:dyDescent="0.25">
      <c r="A1908">
        <v>7712</v>
      </c>
      <c r="B1908" s="1">
        <v>43036</v>
      </c>
      <c r="C1908">
        <v>2017</v>
      </c>
      <c r="D1908">
        <v>10</v>
      </c>
      <c r="E1908" s="1">
        <v>43038</v>
      </c>
      <c r="F1908" t="s">
        <v>53</v>
      </c>
      <c r="G1908" t="s">
        <v>1666</v>
      </c>
      <c r="H1908" t="s">
        <v>1667</v>
      </c>
      <c r="I1908" t="s">
        <v>34</v>
      </c>
      <c r="J1908" t="s">
        <v>25</v>
      </c>
      <c r="K1908" t="s">
        <v>763</v>
      </c>
      <c r="L1908" t="s">
        <v>556</v>
      </c>
      <c r="M1908">
        <v>28314</v>
      </c>
      <c r="N1908" t="s">
        <v>28</v>
      </c>
      <c r="O1908" t="s">
        <v>29</v>
      </c>
      <c r="P1908" t="s">
        <v>38</v>
      </c>
      <c r="Q1908" t="s">
        <v>716</v>
      </c>
      <c r="R1908">
        <v>77.95</v>
      </c>
      <c r="S1908">
        <v>3</v>
      </c>
      <c r="T1908">
        <v>0.2</v>
      </c>
      <c r="U1908">
        <v>15.59</v>
      </c>
    </row>
    <row r="1909" spans="1:21" x14ac:dyDescent="0.25">
      <c r="A1909">
        <v>1494</v>
      </c>
      <c r="B1909" s="1">
        <v>43038</v>
      </c>
      <c r="C1909">
        <v>2017</v>
      </c>
      <c r="D1909">
        <v>10</v>
      </c>
      <c r="E1909" s="1">
        <v>43042</v>
      </c>
      <c r="F1909" t="s">
        <v>21</v>
      </c>
      <c r="G1909" t="s">
        <v>1187</v>
      </c>
      <c r="H1909" t="s">
        <v>1188</v>
      </c>
      <c r="I1909" t="s">
        <v>42</v>
      </c>
      <c r="J1909" t="s">
        <v>25</v>
      </c>
      <c r="K1909" t="s">
        <v>1968</v>
      </c>
      <c r="L1909" t="s">
        <v>150</v>
      </c>
      <c r="M1909">
        <v>98661</v>
      </c>
      <c r="N1909" t="s">
        <v>63</v>
      </c>
      <c r="O1909" t="s">
        <v>29</v>
      </c>
      <c r="P1909" t="s">
        <v>38</v>
      </c>
      <c r="Q1909" t="s">
        <v>1449</v>
      </c>
      <c r="R1909">
        <v>9.64</v>
      </c>
      <c r="S1909">
        <v>2</v>
      </c>
      <c r="T1909">
        <v>0</v>
      </c>
      <c r="U1909">
        <v>3.66</v>
      </c>
    </row>
    <row r="1910" spans="1:21" x14ac:dyDescent="0.25">
      <c r="A1910">
        <v>1710</v>
      </c>
      <c r="B1910" s="1">
        <v>43038</v>
      </c>
      <c r="C1910">
        <v>2017</v>
      </c>
      <c r="D1910">
        <v>10</v>
      </c>
      <c r="E1910" s="1">
        <v>43044</v>
      </c>
      <c r="F1910" t="s">
        <v>21</v>
      </c>
      <c r="G1910" t="s">
        <v>1500</v>
      </c>
      <c r="H1910" t="s">
        <v>1501</v>
      </c>
      <c r="I1910" t="s">
        <v>34</v>
      </c>
      <c r="J1910" t="s">
        <v>25</v>
      </c>
      <c r="K1910" t="s">
        <v>61</v>
      </c>
      <c r="L1910" t="s">
        <v>62</v>
      </c>
      <c r="M1910">
        <v>94122</v>
      </c>
      <c r="N1910" t="s">
        <v>63</v>
      </c>
      <c r="O1910" t="s">
        <v>29</v>
      </c>
      <c r="P1910" t="s">
        <v>30</v>
      </c>
      <c r="Q1910" t="s">
        <v>1169</v>
      </c>
      <c r="R1910">
        <v>71.989999999999995</v>
      </c>
      <c r="S1910">
        <v>1</v>
      </c>
      <c r="T1910">
        <v>0.2</v>
      </c>
      <c r="U1910">
        <v>-0.9</v>
      </c>
    </row>
    <row r="1911" spans="1:21" x14ac:dyDescent="0.25">
      <c r="A1911">
        <v>1743</v>
      </c>
      <c r="B1911" s="1">
        <v>43038</v>
      </c>
      <c r="C1911">
        <v>2017</v>
      </c>
      <c r="D1911">
        <v>10</v>
      </c>
      <c r="E1911" s="1">
        <v>43042</v>
      </c>
      <c r="F1911" t="s">
        <v>21</v>
      </c>
      <c r="G1911" t="s">
        <v>990</v>
      </c>
      <c r="H1911" t="s">
        <v>991</v>
      </c>
      <c r="I1911" t="s">
        <v>34</v>
      </c>
      <c r="J1911" t="s">
        <v>25</v>
      </c>
      <c r="K1911" t="s">
        <v>68</v>
      </c>
      <c r="L1911" t="s">
        <v>69</v>
      </c>
      <c r="M1911">
        <v>19140</v>
      </c>
      <c r="N1911" t="s">
        <v>51</v>
      </c>
      <c r="O1911" t="s">
        <v>29</v>
      </c>
      <c r="P1911" t="s">
        <v>38</v>
      </c>
      <c r="Q1911" t="s">
        <v>265</v>
      </c>
      <c r="R1911">
        <v>7.17</v>
      </c>
      <c r="S1911">
        <v>2</v>
      </c>
      <c r="T1911">
        <v>0.2</v>
      </c>
      <c r="U1911">
        <v>0.99</v>
      </c>
    </row>
    <row r="1912" spans="1:21" x14ac:dyDescent="0.25">
      <c r="A1912">
        <v>2280</v>
      </c>
      <c r="B1912" s="1">
        <v>43038</v>
      </c>
      <c r="C1912">
        <v>2017</v>
      </c>
      <c r="D1912">
        <v>10</v>
      </c>
      <c r="E1912" s="1">
        <v>43041</v>
      </c>
      <c r="F1912" t="s">
        <v>46</v>
      </c>
      <c r="G1912" t="s">
        <v>962</v>
      </c>
      <c r="H1912" t="s">
        <v>963</v>
      </c>
      <c r="I1912" t="s">
        <v>34</v>
      </c>
      <c r="J1912" t="s">
        <v>25</v>
      </c>
      <c r="K1912" t="s">
        <v>149</v>
      </c>
      <c r="L1912" t="s">
        <v>150</v>
      </c>
      <c r="M1912">
        <v>98115</v>
      </c>
      <c r="N1912" t="s">
        <v>63</v>
      </c>
      <c r="O1912" t="s">
        <v>29</v>
      </c>
      <c r="P1912" t="s">
        <v>30</v>
      </c>
      <c r="Q1912" t="s">
        <v>590</v>
      </c>
      <c r="R1912">
        <v>97.57</v>
      </c>
      <c r="S1912">
        <v>2</v>
      </c>
      <c r="T1912">
        <v>0.2</v>
      </c>
      <c r="U1912">
        <v>-6.1</v>
      </c>
    </row>
    <row r="1913" spans="1:21" x14ac:dyDescent="0.25">
      <c r="A1913">
        <v>2281</v>
      </c>
      <c r="B1913" s="1">
        <v>43038</v>
      </c>
      <c r="C1913">
        <v>2017</v>
      </c>
      <c r="D1913">
        <v>10</v>
      </c>
      <c r="E1913" s="1">
        <v>43041</v>
      </c>
      <c r="F1913" t="s">
        <v>46</v>
      </c>
      <c r="G1913" t="s">
        <v>962</v>
      </c>
      <c r="H1913" t="s">
        <v>963</v>
      </c>
      <c r="I1913" t="s">
        <v>34</v>
      </c>
      <c r="J1913" t="s">
        <v>25</v>
      </c>
      <c r="K1913" t="s">
        <v>149</v>
      </c>
      <c r="L1913" t="s">
        <v>150</v>
      </c>
      <c r="M1913">
        <v>98115</v>
      </c>
      <c r="N1913" t="s">
        <v>63</v>
      </c>
      <c r="O1913" t="s">
        <v>29</v>
      </c>
      <c r="P1913" t="s">
        <v>30</v>
      </c>
      <c r="Q1913" t="s">
        <v>652</v>
      </c>
      <c r="R1913">
        <v>614.27</v>
      </c>
      <c r="S1913">
        <v>8</v>
      </c>
      <c r="T1913">
        <v>0.2</v>
      </c>
      <c r="U1913">
        <v>-23.04</v>
      </c>
    </row>
    <row r="1914" spans="1:21" x14ac:dyDescent="0.25">
      <c r="A1914">
        <v>2282</v>
      </c>
      <c r="B1914" s="1">
        <v>43038</v>
      </c>
      <c r="C1914">
        <v>2017</v>
      </c>
      <c r="D1914">
        <v>10</v>
      </c>
      <c r="E1914" s="1">
        <v>43041</v>
      </c>
      <c r="F1914" t="s">
        <v>46</v>
      </c>
      <c r="G1914" t="s">
        <v>962</v>
      </c>
      <c r="H1914" t="s">
        <v>963</v>
      </c>
      <c r="I1914" t="s">
        <v>34</v>
      </c>
      <c r="J1914" t="s">
        <v>25</v>
      </c>
      <c r="K1914" t="s">
        <v>149</v>
      </c>
      <c r="L1914" t="s">
        <v>150</v>
      </c>
      <c r="M1914">
        <v>98115</v>
      </c>
      <c r="N1914" t="s">
        <v>63</v>
      </c>
      <c r="O1914" t="s">
        <v>29</v>
      </c>
      <c r="P1914" t="s">
        <v>64</v>
      </c>
      <c r="Q1914" t="s">
        <v>332</v>
      </c>
      <c r="R1914">
        <v>199.98</v>
      </c>
      <c r="S1914">
        <v>2</v>
      </c>
      <c r="T1914">
        <v>0</v>
      </c>
      <c r="U1914">
        <v>38</v>
      </c>
    </row>
    <row r="1915" spans="1:21" x14ac:dyDescent="0.25">
      <c r="A1915">
        <v>3438</v>
      </c>
      <c r="B1915" s="1">
        <v>43038</v>
      </c>
      <c r="C1915">
        <v>2017</v>
      </c>
      <c r="D1915">
        <v>10</v>
      </c>
      <c r="E1915" s="1">
        <v>43038</v>
      </c>
      <c r="F1915" t="s">
        <v>137</v>
      </c>
      <c r="G1915" t="s">
        <v>619</v>
      </c>
      <c r="H1915" t="s">
        <v>620</v>
      </c>
      <c r="I1915" t="s">
        <v>34</v>
      </c>
      <c r="J1915" t="s">
        <v>25</v>
      </c>
      <c r="K1915" t="s">
        <v>521</v>
      </c>
      <c r="L1915" t="s">
        <v>36</v>
      </c>
      <c r="M1915">
        <v>75217</v>
      </c>
      <c r="N1915" t="s">
        <v>37</v>
      </c>
      <c r="O1915" t="s">
        <v>29</v>
      </c>
      <c r="P1915" t="s">
        <v>38</v>
      </c>
      <c r="Q1915" t="s">
        <v>957</v>
      </c>
      <c r="R1915">
        <v>16.190000000000001</v>
      </c>
      <c r="S1915">
        <v>2</v>
      </c>
      <c r="T1915">
        <v>0.6</v>
      </c>
      <c r="U1915">
        <v>-8.5</v>
      </c>
    </row>
    <row r="1916" spans="1:21" x14ac:dyDescent="0.25">
      <c r="A1916">
        <v>3439</v>
      </c>
      <c r="B1916" s="1">
        <v>43038</v>
      </c>
      <c r="C1916">
        <v>2017</v>
      </c>
      <c r="D1916">
        <v>10</v>
      </c>
      <c r="E1916" s="1">
        <v>43038</v>
      </c>
      <c r="F1916" t="s">
        <v>137</v>
      </c>
      <c r="G1916" t="s">
        <v>619</v>
      </c>
      <c r="H1916" t="s">
        <v>620</v>
      </c>
      <c r="I1916" t="s">
        <v>34</v>
      </c>
      <c r="J1916" t="s">
        <v>25</v>
      </c>
      <c r="K1916" t="s">
        <v>521</v>
      </c>
      <c r="L1916" t="s">
        <v>36</v>
      </c>
      <c r="M1916">
        <v>75217</v>
      </c>
      <c r="N1916" t="s">
        <v>37</v>
      </c>
      <c r="O1916" t="s">
        <v>29</v>
      </c>
      <c r="P1916" t="s">
        <v>112</v>
      </c>
      <c r="Q1916" t="s">
        <v>419</v>
      </c>
      <c r="R1916">
        <v>251.01</v>
      </c>
      <c r="S1916">
        <v>2</v>
      </c>
      <c r="T1916">
        <v>0.3</v>
      </c>
      <c r="U1916">
        <v>-68.13</v>
      </c>
    </row>
    <row r="1917" spans="1:21" x14ac:dyDescent="0.25">
      <c r="A1917">
        <v>3549</v>
      </c>
      <c r="B1917" s="1">
        <v>43038</v>
      </c>
      <c r="C1917">
        <v>2017</v>
      </c>
      <c r="D1917">
        <v>10</v>
      </c>
      <c r="E1917" s="1">
        <v>43040</v>
      </c>
      <c r="F1917" t="s">
        <v>46</v>
      </c>
      <c r="G1917" t="s">
        <v>2006</v>
      </c>
      <c r="H1917" t="s">
        <v>2007</v>
      </c>
      <c r="I1917" t="s">
        <v>24</v>
      </c>
      <c r="J1917" t="s">
        <v>25</v>
      </c>
      <c r="K1917" t="s">
        <v>144</v>
      </c>
      <c r="L1917" t="s">
        <v>27</v>
      </c>
      <c r="M1917">
        <v>40475</v>
      </c>
      <c r="N1917" t="s">
        <v>28</v>
      </c>
      <c r="O1917" t="s">
        <v>29</v>
      </c>
      <c r="P1917" t="s">
        <v>30</v>
      </c>
      <c r="Q1917" t="s">
        <v>543</v>
      </c>
      <c r="R1917">
        <v>33.94</v>
      </c>
      <c r="S1917">
        <v>1</v>
      </c>
      <c r="T1917">
        <v>0</v>
      </c>
      <c r="U1917">
        <v>9.16</v>
      </c>
    </row>
    <row r="1918" spans="1:21" x14ac:dyDescent="0.25">
      <c r="A1918">
        <v>2568</v>
      </c>
      <c r="B1918" s="1">
        <v>43040</v>
      </c>
      <c r="C1918">
        <v>2017</v>
      </c>
      <c r="D1918">
        <v>11</v>
      </c>
      <c r="E1918" s="1">
        <v>43042</v>
      </c>
      <c r="F1918" t="s">
        <v>53</v>
      </c>
      <c r="G1918" t="s">
        <v>2116</v>
      </c>
      <c r="H1918" t="s">
        <v>2117</v>
      </c>
      <c r="I1918" t="s">
        <v>34</v>
      </c>
      <c r="J1918" t="s">
        <v>25</v>
      </c>
      <c r="K1918" t="s">
        <v>2173</v>
      </c>
      <c r="L1918" t="s">
        <v>150</v>
      </c>
      <c r="M1918">
        <v>98226</v>
      </c>
      <c r="N1918" t="s">
        <v>63</v>
      </c>
      <c r="O1918" t="s">
        <v>29</v>
      </c>
      <c r="P1918" t="s">
        <v>112</v>
      </c>
      <c r="Q1918" t="s">
        <v>231</v>
      </c>
      <c r="R1918">
        <v>2665.62</v>
      </c>
      <c r="S1918">
        <v>9</v>
      </c>
      <c r="T1918">
        <v>0</v>
      </c>
      <c r="U1918">
        <v>239.91</v>
      </c>
    </row>
    <row r="1919" spans="1:21" x14ac:dyDescent="0.25">
      <c r="A1919">
        <v>4589</v>
      </c>
      <c r="B1919" s="1">
        <v>43041</v>
      </c>
      <c r="C1919">
        <v>2017</v>
      </c>
      <c r="D1919">
        <v>11</v>
      </c>
      <c r="E1919" s="1">
        <v>43043</v>
      </c>
      <c r="F1919" t="s">
        <v>53</v>
      </c>
      <c r="G1919" t="s">
        <v>1352</v>
      </c>
      <c r="H1919" t="s">
        <v>1353</v>
      </c>
      <c r="I1919" t="s">
        <v>24</v>
      </c>
      <c r="J1919" t="s">
        <v>25</v>
      </c>
      <c r="K1919" t="s">
        <v>2174</v>
      </c>
      <c r="L1919" t="s">
        <v>62</v>
      </c>
      <c r="M1919">
        <v>94526</v>
      </c>
      <c r="N1919" t="s">
        <v>63</v>
      </c>
      <c r="O1919" t="s">
        <v>29</v>
      </c>
      <c r="P1919" t="s">
        <v>38</v>
      </c>
      <c r="Q1919" t="s">
        <v>210</v>
      </c>
      <c r="R1919">
        <v>25.02</v>
      </c>
      <c r="S1919">
        <v>3</v>
      </c>
      <c r="T1919">
        <v>0</v>
      </c>
      <c r="U1919">
        <v>10.51</v>
      </c>
    </row>
    <row r="1920" spans="1:21" x14ac:dyDescent="0.25">
      <c r="A1920">
        <v>4881</v>
      </c>
      <c r="B1920" s="1">
        <v>43041</v>
      </c>
      <c r="C1920">
        <v>2017</v>
      </c>
      <c r="D1920">
        <v>11</v>
      </c>
      <c r="E1920" s="1">
        <v>43044</v>
      </c>
      <c r="F1920" t="s">
        <v>53</v>
      </c>
      <c r="G1920" t="s">
        <v>2175</v>
      </c>
      <c r="H1920" t="s">
        <v>2176</v>
      </c>
      <c r="I1920" t="s">
        <v>42</v>
      </c>
      <c r="J1920" t="s">
        <v>25</v>
      </c>
      <c r="K1920" t="s">
        <v>26</v>
      </c>
      <c r="L1920" t="s">
        <v>27</v>
      </c>
      <c r="M1920">
        <v>42420</v>
      </c>
      <c r="N1920" t="s">
        <v>28</v>
      </c>
      <c r="O1920" t="s">
        <v>29</v>
      </c>
      <c r="P1920" t="s">
        <v>30</v>
      </c>
      <c r="Q1920" t="s">
        <v>462</v>
      </c>
      <c r="R1920">
        <v>975.92</v>
      </c>
      <c r="S1920">
        <v>4</v>
      </c>
      <c r="T1920">
        <v>0</v>
      </c>
      <c r="U1920">
        <v>292.77999999999997</v>
      </c>
    </row>
    <row r="1921" spans="1:21" x14ac:dyDescent="0.25">
      <c r="A1921">
        <v>5503</v>
      </c>
      <c r="B1921" s="1">
        <v>43041</v>
      </c>
      <c r="C1921">
        <v>2017</v>
      </c>
      <c r="D1921">
        <v>11</v>
      </c>
      <c r="E1921" s="1">
        <v>43045</v>
      </c>
      <c r="F1921" t="s">
        <v>21</v>
      </c>
      <c r="G1921" t="s">
        <v>1688</v>
      </c>
      <c r="H1921" t="s">
        <v>1689</v>
      </c>
      <c r="I1921" t="s">
        <v>42</v>
      </c>
      <c r="J1921" t="s">
        <v>25</v>
      </c>
      <c r="K1921" t="s">
        <v>68</v>
      </c>
      <c r="L1921" t="s">
        <v>69</v>
      </c>
      <c r="M1921">
        <v>19140</v>
      </c>
      <c r="N1921" t="s">
        <v>51</v>
      </c>
      <c r="O1921" t="s">
        <v>29</v>
      </c>
      <c r="P1921" t="s">
        <v>38</v>
      </c>
      <c r="Q1921" t="s">
        <v>103</v>
      </c>
      <c r="R1921">
        <v>3.31</v>
      </c>
      <c r="S1921">
        <v>1</v>
      </c>
      <c r="T1921">
        <v>0.2</v>
      </c>
      <c r="U1921">
        <v>0.66</v>
      </c>
    </row>
    <row r="1922" spans="1:21" x14ac:dyDescent="0.25">
      <c r="A1922">
        <v>8399</v>
      </c>
      <c r="B1922" s="1">
        <v>43041</v>
      </c>
      <c r="C1922">
        <v>2017</v>
      </c>
      <c r="D1922">
        <v>11</v>
      </c>
      <c r="E1922" s="1">
        <v>43046</v>
      </c>
      <c r="F1922" t="s">
        <v>53</v>
      </c>
      <c r="G1922" t="s">
        <v>437</v>
      </c>
      <c r="H1922" t="s">
        <v>438</v>
      </c>
      <c r="I1922" t="s">
        <v>24</v>
      </c>
      <c r="J1922" t="s">
        <v>25</v>
      </c>
      <c r="K1922" t="s">
        <v>43</v>
      </c>
      <c r="L1922" t="s">
        <v>167</v>
      </c>
      <c r="M1922">
        <v>45503</v>
      </c>
      <c r="N1922" t="s">
        <v>51</v>
      </c>
      <c r="O1922" t="s">
        <v>29</v>
      </c>
      <c r="P1922" t="s">
        <v>30</v>
      </c>
      <c r="Q1922" t="s">
        <v>908</v>
      </c>
      <c r="R1922">
        <v>155.37</v>
      </c>
      <c r="S1922">
        <v>2</v>
      </c>
      <c r="T1922">
        <v>0.3</v>
      </c>
      <c r="U1922">
        <v>-35.51</v>
      </c>
    </row>
    <row r="1923" spans="1:21" x14ac:dyDescent="0.25">
      <c r="A1923">
        <v>326</v>
      </c>
      <c r="B1923" s="1">
        <v>43042</v>
      </c>
      <c r="C1923">
        <v>2017</v>
      </c>
      <c r="D1923">
        <v>11</v>
      </c>
      <c r="E1923" s="1">
        <v>43044</v>
      </c>
      <c r="F1923" t="s">
        <v>53</v>
      </c>
      <c r="G1923" t="s">
        <v>1810</v>
      </c>
      <c r="H1923" t="s">
        <v>1811</v>
      </c>
      <c r="I1923" t="s">
        <v>42</v>
      </c>
      <c r="J1923" t="s">
        <v>25</v>
      </c>
      <c r="K1923" t="s">
        <v>1581</v>
      </c>
      <c r="L1923" t="s">
        <v>214</v>
      </c>
      <c r="M1923">
        <v>37130</v>
      </c>
      <c r="N1923" t="s">
        <v>28</v>
      </c>
      <c r="O1923" t="s">
        <v>29</v>
      </c>
      <c r="P1923" t="s">
        <v>38</v>
      </c>
      <c r="Q1923" t="s">
        <v>628</v>
      </c>
      <c r="R1923">
        <v>15.99</v>
      </c>
      <c r="S1923">
        <v>1</v>
      </c>
      <c r="T1923">
        <v>0.2</v>
      </c>
      <c r="U1923">
        <v>1</v>
      </c>
    </row>
    <row r="1924" spans="1:21" x14ac:dyDescent="0.25">
      <c r="A1924">
        <v>416</v>
      </c>
      <c r="B1924" s="1">
        <v>43042</v>
      </c>
      <c r="C1924">
        <v>2017</v>
      </c>
      <c r="D1924">
        <v>11</v>
      </c>
      <c r="E1924" s="1">
        <v>43046</v>
      </c>
      <c r="F1924" t="s">
        <v>21</v>
      </c>
      <c r="G1924" t="s">
        <v>1722</v>
      </c>
      <c r="H1924" t="s">
        <v>1723</v>
      </c>
      <c r="I1924" t="s">
        <v>42</v>
      </c>
      <c r="J1924" t="s">
        <v>25</v>
      </c>
      <c r="K1924" t="s">
        <v>149</v>
      </c>
      <c r="L1924" t="s">
        <v>150</v>
      </c>
      <c r="M1924">
        <v>98105</v>
      </c>
      <c r="N1924" t="s">
        <v>63</v>
      </c>
      <c r="O1924" t="s">
        <v>29</v>
      </c>
      <c r="P1924" t="s">
        <v>30</v>
      </c>
      <c r="Q1924" t="s">
        <v>1038</v>
      </c>
      <c r="R1924">
        <v>307.14</v>
      </c>
      <c r="S1924">
        <v>4</v>
      </c>
      <c r="T1924">
        <v>0.2</v>
      </c>
      <c r="U1924">
        <v>26.87</v>
      </c>
    </row>
    <row r="1925" spans="1:21" x14ac:dyDescent="0.25">
      <c r="A1925">
        <v>2803</v>
      </c>
      <c r="B1925" s="1">
        <v>43042</v>
      </c>
      <c r="C1925">
        <v>2017</v>
      </c>
      <c r="D1925">
        <v>11</v>
      </c>
      <c r="E1925" s="1">
        <v>43047</v>
      </c>
      <c r="F1925" t="s">
        <v>21</v>
      </c>
      <c r="G1925" t="s">
        <v>2177</v>
      </c>
      <c r="H1925" t="s">
        <v>2178</v>
      </c>
      <c r="I1925" t="s">
        <v>34</v>
      </c>
      <c r="J1925" t="s">
        <v>25</v>
      </c>
      <c r="K1925" t="s">
        <v>2179</v>
      </c>
      <c r="L1925" t="s">
        <v>1489</v>
      </c>
      <c r="M1925">
        <v>88001</v>
      </c>
      <c r="N1925" t="s">
        <v>63</v>
      </c>
      <c r="O1925" t="s">
        <v>29</v>
      </c>
      <c r="P1925" t="s">
        <v>38</v>
      </c>
      <c r="Q1925" t="s">
        <v>496</v>
      </c>
      <c r="R1925">
        <v>41.37</v>
      </c>
      <c r="S1925">
        <v>3</v>
      </c>
      <c r="T1925">
        <v>0</v>
      </c>
      <c r="U1925">
        <v>17.38</v>
      </c>
    </row>
    <row r="1926" spans="1:21" x14ac:dyDescent="0.25">
      <c r="A1926">
        <v>7998</v>
      </c>
      <c r="B1926" s="1">
        <v>43042</v>
      </c>
      <c r="C1926">
        <v>2017</v>
      </c>
      <c r="D1926">
        <v>11</v>
      </c>
      <c r="E1926" s="1">
        <v>43044</v>
      </c>
      <c r="F1926" t="s">
        <v>46</v>
      </c>
      <c r="G1926" t="s">
        <v>2180</v>
      </c>
      <c r="H1926" t="s">
        <v>2181</v>
      </c>
      <c r="I1926" t="s">
        <v>24</v>
      </c>
      <c r="J1926" t="s">
        <v>25</v>
      </c>
      <c r="K1926" t="s">
        <v>111</v>
      </c>
      <c r="L1926" t="s">
        <v>62</v>
      </c>
      <c r="M1926">
        <v>92037</v>
      </c>
      <c r="N1926" t="s">
        <v>63</v>
      </c>
      <c r="O1926" t="s">
        <v>29</v>
      </c>
      <c r="P1926" t="s">
        <v>112</v>
      </c>
      <c r="Q1926" t="s">
        <v>1203</v>
      </c>
      <c r="R1926">
        <v>1673.18</v>
      </c>
      <c r="S1926">
        <v>12</v>
      </c>
      <c r="T1926">
        <v>0.2</v>
      </c>
      <c r="U1926">
        <v>20.91</v>
      </c>
    </row>
    <row r="1927" spans="1:21" x14ac:dyDescent="0.25">
      <c r="A1927">
        <v>8305</v>
      </c>
      <c r="B1927" s="1">
        <v>43042</v>
      </c>
      <c r="C1927">
        <v>2017</v>
      </c>
      <c r="D1927">
        <v>11</v>
      </c>
      <c r="E1927" s="1">
        <v>43048</v>
      </c>
      <c r="F1927" t="s">
        <v>21</v>
      </c>
      <c r="G1927" t="s">
        <v>1813</v>
      </c>
      <c r="H1927" t="s">
        <v>1814</v>
      </c>
      <c r="I1927" t="s">
        <v>34</v>
      </c>
      <c r="J1927" t="s">
        <v>25</v>
      </c>
      <c r="K1927" t="s">
        <v>1298</v>
      </c>
      <c r="L1927" t="s">
        <v>62</v>
      </c>
      <c r="M1927">
        <v>93309</v>
      </c>
      <c r="N1927" t="s">
        <v>63</v>
      </c>
      <c r="O1927" t="s">
        <v>29</v>
      </c>
      <c r="P1927" t="s">
        <v>112</v>
      </c>
      <c r="Q1927" t="s">
        <v>269</v>
      </c>
      <c r="R1927">
        <v>486.37</v>
      </c>
      <c r="S1927">
        <v>4</v>
      </c>
      <c r="T1927">
        <v>0.2</v>
      </c>
      <c r="U1927">
        <v>36.479999999999997</v>
      </c>
    </row>
    <row r="1928" spans="1:21" x14ac:dyDescent="0.25">
      <c r="A1928">
        <v>3799</v>
      </c>
      <c r="B1928" s="1">
        <v>43043</v>
      </c>
      <c r="C1928">
        <v>2017</v>
      </c>
      <c r="D1928">
        <v>11</v>
      </c>
      <c r="E1928" s="1">
        <v>43044</v>
      </c>
      <c r="F1928" t="s">
        <v>46</v>
      </c>
      <c r="G1928" t="s">
        <v>440</v>
      </c>
      <c r="H1928" t="s">
        <v>441</v>
      </c>
      <c r="I1928" t="s">
        <v>42</v>
      </c>
      <c r="J1928" t="s">
        <v>25</v>
      </c>
      <c r="K1928" t="s">
        <v>1699</v>
      </c>
      <c r="L1928" t="s">
        <v>556</v>
      </c>
      <c r="M1928">
        <v>27405</v>
      </c>
      <c r="N1928" t="s">
        <v>28</v>
      </c>
      <c r="O1928" t="s">
        <v>29</v>
      </c>
      <c r="P1928" t="s">
        <v>112</v>
      </c>
      <c r="Q1928" t="s">
        <v>499</v>
      </c>
      <c r="R1928">
        <v>523.76</v>
      </c>
      <c r="S1928">
        <v>3</v>
      </c>
      <c r="T1928">
        <v>0.4</v>
      </c>
      <c r="U1928">
        <v>-192.05</v>
      </c>
    </row>
    <row r="1929" spans="1:21" x14ac:dyDescent="0.25">
      <c r="A1929">
        <v>9468</v>
      </c>
      <c r="B1929" s="1">
        <v>43044</v>
      </c>
      <c r="C1929">
        <v>2017</v>
      </c>
      <c r="D1929">
        <v>11</v>
      </c>
      <c r="E1929" s="1">
        <v>43049</v>
      </c>
      <c r="F1929" t="s">
        <v>53</v>
      </c>
      <c r="G1929" t="s">
        <v>2182</v>
      </c>
      <c r="H1929" t="s">
        <v>2183</v>
      </c>
      <c r="I1929" t="s">
        <v>34</v>
      </c>
      <c r="J1929" t="s">
        <v>25</v>
      </c>
      <c r="K1929" t="s">
        <v>190</v>
      </c>
      <c r="L1929" t="s">
        <v>191</v>
      </c>
      <c r="M1929">
        <v>10024</v>
      </c>
      <c r="N1929" t="s">
        <v>51</v>
      </c>
      <c r="O1929" t="s">
        <v>29</v>
      </c>
      <c r="P1929" t="s">
        <v>112</v>
      </c>
      <c r="Q1929" t="s">
        <v>113</v>
      </c>
      <c r="R1929">
        <v>166.5</v>
      </c>
      <c r="S1929">
        <v>2</v>
      </c>
      <c r="T1929">
        <v>0.4</v>
      </c>
      <c r="U1929">
        <v>-66.599999999999994</v>
      </c>
    </row>
    <row r="1930" spans="1:21" x14ac:dyDescent="0.25">
      <c r="A1930">
        <v>9473</v>
      </c>
      <c r="B1930" s="1">
        <v>43044</v>
      </c>
      <c r="C1930">
        <v>2017</v>
      </c>
      <c r="D1930">
        <v>11</v>
      </c>
      <c r="E1930" s="1">
        <v>43049</v>
      </c>
      <c r="F1930" t="s">
        <v>53</v>
      </c>
      <c r="G1930" t="s">
        <v>2182</v>
      </c>
      <c r="H1930" t="s">
        <v>2183</v>
      </c>
      <c r="I1930" t="s">
        <v>34</v>
      </c>
      <c r="J1930" t="s">
        <v>25</v>
      </c>
      <c r="K1930" t="s">
        <v>190</v>
      </c>
      <c r="L1930" t="s">
        <v>191</v>
      </c>
      <c r="M1930">
        <v>10024</v>
      </c>
      <c r="N1930" t="s">
        <v>51</v>
      </c>
      <c r="O1930" t="s">
        <v>29</v>
      </c>
      <c r="P1930" t="s">
        <v>30</v>
      </c>
      <c r="Q1930" t="s">
        <v>1022</v>
      </c>
      <c r="R1930">
        <v>128.12</v>
      </c>
      <c r="S1930">
        <v>2</v>
      </c>
      <c r="T1930">
        <v>0.1</v>
      </c>
      <c r="U1930">
        <v>24.2</v>
      </c>
    </row>
    <row r="1931" spans="1:21" x14ac:dyDescent="0.25">
      <c r="A1931">
        <v>9474</v>
      </c>
      <c r="B1931" s="1">
        <v>43044</v>
      </c>
      <c r="C1931">
        <v>2017</v>
      </c>
      <c r="D1931">
        <v>11</v>
      </c>
      <c r="E1931" s="1">
        <v>43049</v>
      </c>
      <c r="F1931" t="s">
        <v>53</v>
      </c>
      <c r="G1931" t="s">
        <v>2182</v>
      </c>
      <c r="H1931" t="s">
        <v>2183</v>
      </c>
      <c r="I1931" t="s">
        <v>34</v>
      </c>
      <c r="J1931" t="s">
        <v>25</v>
      </c>
      <c r="K1931" t="s">
        <v>190</v>
      </c>
      <c r="L1931" t="s">
        <v>191</v>
      </c>
      <c r="M1931">
        <v>10024</v>
      </c>
      <c r="N1931" t="s">
        <v>51</v>
      </c>
      <c r="O1931" t="s">
        <v>29</v>
      </c>
      <c r="P1931" t="s">
        <v>38</v>
      </c>
      <c r="Q1931" t="s">
        <v>2035</v>
      </c>
      <c r="R1931">
        <v>101.4</v>
      </c>
      <c r="S1931">
        <v>5</v>
      </c>
      <c r="T1931">
        <v>0</v>
      </c>
      <c r="U1931">
        <v>38.53</v>
      </c>
    </row>
    <row r="1932" spans="1:21" x14ac:dyDescent="0.25">
      <c r="A1932">
        <v>1230</v>
      </c>
      <c r="B1932" s="1">
        <v>43045</v>
      </c>
      <c r="C1932">
        <v>2017</v>
      </c>
      <c r="D1932">
        <v>11</v>
      </c>
      <c r="E1932" s="1">
        <v>43050</v>
      </c>
      <c r="F1932" t="s">
        <v>21</v>
      </c>
      <c r="G1932" t="s">
        <v>765</v>
      </c>
      <c r="H1932" t="s">
        <v>766</v>
      </c>
      <c r="I1932" t="s">
        <v>34</v>
      </c>
      <c r="J1932" t="s">
        <v>25</v>
      </c>
      <c r="K1932" t="s">
        <v>87</v>
      </c>
      <c r="L1932" t="s">
        <v>62</v>
      </c>
      <c r="M1932">
        <v>90045</v>
      </c>
      <c r="N1932" t="s">
        <v>63</v>
      </c>
      <c r="O1932" t="s">
        <v>29</v>
      </c>
      <c r="P1932" t="s">
        <v>38</v>
      </c>
      <c r="Q1932" t="s">
        <v>306</v>
      </c>
      <c r="R1932">
        <v>8.73</v>
      </c>
      <c r="S1932">
        <v>1</v>
      </c>
      <c r="T1932">
        <v>0</v>
      </c>
      <c r="U1932">
        <v>2.97</v>
      </c>
    </row>
    <row r="1933" spans="1:21" x14ac:dyDescent="0.25">
      <c r="A1933">
        <v>2972</v>
      </c>
      <c r="B1933" s="1">
        <v>43045</v>
      </c>
      <c r="C1933">
        <v>2017</v>
      </c>
      <c r="D1933">
        <v>11</v>
      </c>
      <c r="E1933" s="1">
        <v>43048</v>
      </c>
      <c r="F1933" t="s">
        <v>53</v>
      </c>
      <c r="G1933" t="s">
        <v>1258</v>
      </c>
      <c r="H1933" t="s">
        <v>1259</v>
      </c>
      <c r="I1933" t="s">
        <v>34</v>
      </c>
      <c r="J1933" t="s">
        <v>25</v>
      </c>
      <c r="K1933" t="s">
        <v>763</v>
      </c>
      <c r="L1933" t="s">
        <v>556</v>
      </c>
      <c r="M1933">
        <v>28314</v>
      </c>
      <c r="N1933" t="s">
        <v>28</v>
      </c>
      <c r="O1933" t="s">
        <v>29</v>
      </c>
      <c r="P1933" t="s">
        <v>38</v>
      </c>
      <c r="Q1933" t="s">
        <v>693</v>
      </c>
      <c r="R1933">
        <v>28.27</v>
      </c>
      <c r="S1933">
        <v>2</v>
      </c>
      <c r="T1933">
        <v>0.2</v>
      </c>
      <c r="U1933">
        <v>6.36</v>
      </c>
    </row>
    <row r="1934" spans="1:21" x14ac:dyDescent="0.25">
      <c r="A1934">
        <v>3675</v>
      </c>
      <c r="B1934" s="1">
        <v>43045</v>
      </c>
      <c r="C1934">
        <v>2017</v>
      </c>
      <c r="D1934">
        <v>11</v>
      </c>
      <c r="E1934" s="1">
        <v>43050</v>
      </c>
      <c r="F1934" t="s">
        <v>21</v>
      </c>
      <c r="G1934" t="s">
        <v>2068</v>
      </c>
      <c r="H1934" t="s">
        <v>2069</v>
      </c>
      <c r="I1934" t="s">
        <v>34</v>
      </c>
      <c r="J1934" t="s">
        <v>25</v>
      </c>
      <c r="K1934" t="s">
        <v>68</v>
      </c>
      <c r="L1934" t="s">
        <v>69</v>
      </c>
      <c r="M1934">
        <v>19143</v>
      </c>
      <c r="N1934" t="s">
        <v>51</v>
      </c>
      <c r="O1934" t="s">
        <v>29</v>
      </c>
      <c r="P1934" t="s">
        <v>30</v>
      </c>
      <c r="Q1934" t="s">
        <v>785</v>
      </c>
      <c r="R1934">
        <v>127.37</v>
      </c>
      <c r="S1934">
        <v>2</v>
      </c>
      <c r="T1934">
        <v>0.3</v>
      </c>
      <c r="U1934">
        <v>-30.93</v>
      </c>
    </row>
    <row r="1935" spans="1:21" x14ac:dyDescent="0.25">
      <c r="A1935">
        <v>8169</v>
      </c>
      <c r="B1935" s="1">
        <v>43045</v>
      </c>
      <c r="C1935">
        <v>2017</v>
      </c>
      <c r="D1935">
        <v>11</v>
      </c>
      <c r="E1935" s="1">
        <v>43052</v>
      </c>
      <c r="F1935" t="s">
        <v>21</v>
      </c>
      <c r="G1935" t="s">
        <v>1641</v>
      </c>
      <c r="H1935" t="s">
        <v>1642</v>
      </c>
      <c r="I1935" t="s">
        <v>24</v>
      </c>
      <c r="J1935" t="s">
        <v>25</v>
      </c>
      <c r="K1935" t="s">
        <v>149</v>
      </c>
      <c r="L1935" t="s">
        <v>150</v>
      </c>
      <c r="M1935">
        <v>98105</v>
      </c>
      <c r="N1935" t="s">
        <v>63</v>
      </c>
      <c r="O1935" t="s">
        <v>29</v>
      </c>
      <c r="P1935" t="s">
        <v>112</v>
      </c>
      <c r="Q1935" t="s">
        <v>499</v>
      </c>
      <c r="R1935">
        <v>2036.86</v>
      </c>
      <c r="S1935">
        <v>7</v>
      </c>
      <c r="T1935">
        <v>0</v>
      </c>
      <c r="U1935">
        <v>366.63</v>
      </c>
    </row>
    <row r="1936" spans="1:21" x14ac:dyDescent="0.25">
      <c r="A1936">
        <v>8170</v>
      </c>
      <c r="B1936" s="1">
        <v>43045</v>
      </c>
      <c r="C1936">
        <v>2017</v>
      </c>
      <c r="D1936">
        <v>11</v>
      </c>
      <c r="E1936" s="1">
        <v>43052</v>
      </c>
      <c r="F1936" t="s">
        <v>21</v>
      </c>
      <c r="G1936" t="s">
        <v>1641</v>
      </c>
      <c r="H1936" t="s">
        <v>1642</v>
      </c>
      <c r="I1936" t="s">
        <v>24</v>
      </c>
      <c r="J1936" t="s">
        <v>25</v>
      </c>
      <c r="K1936" t="s">
        <v>149</v>
      </c>
      <c r="L1936" t="s">
        <v>150</v>
      </c>
      <c r="M1936">
        <v>98105</v>
      </c>
      <c r="N1936" t="s">
        <v>63</v>
      </c>
      <c r="O1936" t="s">
        <v>29</v>
      </c>
      <c r="P1936" t="s">
        <v>30</v>
      </c>
      <c r="Q1936" t="s">
        <v>537</v>
      </c>
      <c r="R1936">
        <v>449.57</v>
      </c>
      <c r="S1936">
        <v>2</v>
      </c>
      <c r="T1936">
        <v>0.2</v>
      </c>
      <c r="U1936">
        <v>-73.05</v>
      </c>
    </row>
    <row r="1937" spans="1:21" x14ac:dyDescent="0.25">
      <c r="A1937">
        <v>8621</v>
      </c>
      <c r="B1937" s="1">
        <v>43045</v>
      </c>
      <c r="C1937">
        <v>2017</v>
      </c>
      <c r="D1937">
        <v>11</v>
      </c>
      <c r="E1937" s="1">
        <v>43048</v>
      </c>
      <c r="F1937" t="s">
        <v>53</v>
      </c>
      <c r="G1937" t="s">
        <v>114</v>
      </c>
      <c r="H1937" t="s">
        <v>115</v>
      </c>
      <c r="I1937" t="s">
        <v>34</v>
      </c>
      <c r="J1937" t="s">
        <v>25</v>
      </c>
      <c r="K1937" t="s">
        <v>521</v>
      </c>
      <c r="L1937" t="s">
        <v>36</v>
      </c>
      <c r="M1937">
        <v>75217</v>
      </c>
      <c r="N1937" t="s">
        <v>37</v>
      </c>
      <c r="O1937" t="s">
        <v>29</v>
      </c>
      <c r="P1937" t="s">
        <v>38</v>
      </c>
      <c r="Q1937" t="s">
        <v>948</v>
      </c>
      <c r="R1937">
        <v>30.56</v>
      </c>
      <c r="S1937">
        <v>5</v>
      </c>
      <c r="T1937">
        <v>0.6</v>
      </c>
      <c r="U1937">
        <v>-19.86</v>
      </c>
    </row>
    <row r="1938" spans="1:21" x14ac:dyDescent="0.25">
      <c r="A1938">
        <v>2727</v>
      </c>
      <c r="B1938" s="1">
        <v>43046</v>
      </c>
      <c r="C1938">
        <v>2017</v>
      </c>
      <c r="D1938">
        <v>11</v>
      </c>
      <c r="E1938" s="1">
        <v>43052</v>
      </c>
      <c r="F1938" t="s">
        <v>21</v>
      </c>
      <c r="G1938" t="s">
        <v>1888</v>
      </c>
      <c r="H1938" t="s">
        <v>1889</v>
      </c>
      <c r="I1938" t="s">
        <v>34</v>
      </c>
      <c r="J1938" t="s">
        <v>25</v>
      </c>
      <c r="K1938" t="s">
        <v>68</v>
      </c>
      <c r="L1938" t="s">
        <v>69</v>
      </c>
      <c r="M1938">
        <v>19120</v>
      </c>
      <c r="N1938" t="s">
        <v>51</v>
      </c>
      <c r="O1938" t="s">
        <v>29</v>
      </c>
      <c r="P1938" t="s">
        <v>112</v>
      </c>
      <c r="Q1938" t="s">
        <v>889</v>
      </c>
      <c r="R1938">
        <v>350.35</v>
      </c>
      <c r="S1938">
        <v>4</v>
      </c>
      <c r="T1938">
        <v>0.4</v>
      </c>
      <c r="U1938">
        <v>-140.13999999999999</v>
      </c>
    </row>
    <row r="1939" spans="1:21" x14ac:dyDescent="0.25">
      <c r="A1939">
        <v>9370</v>
      </c>
      <c r="B1939" s="1">
        <v>43046</v>
      </c>
      <c r="C1939">
        <v>2017</v>
      </c>
      <c r="D1939">
        <v>11</v>
      </c>
      <c r="E1939" s="1">
        <v>43048</v>
      </c>
      <c r="F1939" t="s">
        <v>53</v>
      </c>
      <c r="G1939" t="s">
        <v>1348</v>
      </c>
      <c r="H1939" t="s">
        <v>1349</v>
      </c>
      <c r="I1939" t="s">
        <v>42</v>
      </c>
      <c r="J1939" t="s">
        <v>25</v>
      </c>
      <c r="K1939" t="s">
        <v>956</v>
      </c>
      <c r="L1939" t="s">
        <v>703</v>
      </c>
      <c r="M1939">
        <v>20735</v>
      </c>
      <c r="N1939" t="s">
        <v>51</v>
      </c>
      <c r="O1939" t="s">
        <v>29</v>
      </c>
      <c r="P1939" t="s">
        <v>30</v>
      </c>
      <c r="Q1939" t="s">
        <v>58</v>
      </c>
      <c r="R1939">
        <v>272.97000000000003</v>
      </c>
      <c r="S1939">
        <v>3</v>
      </c>
      <c r="T1939">
        <v>0</v>
      </c>
      <c r="U1939">
        <v>43.68</v>
      </c>
    </row>
    <row r="1940" spans="1:21" x14ac:dyDescent="0.25">
      <c r="A1940">
        <v>8432</v>
      </c>
      <c r="B1940" s="1">
        <v>43047</v>
      </c>
      <c r="C1940">
        <v>2017</v>
      </c>
      <c r="D1940">
        <v>11</v>
      </c>
      <c r="E1940" s="1">
        <v>43052</v>
      </c>
      <c r="F1940" t="s">
        <v>21</v>
      </c>
      <c r="G1940" t="s">
        <v>275</v>
      </c>
      <c r="H1940" t="s">
        <v>276</v>
      </c>
      <c r="I1940" t="s">
        <v>42</v>
      </c>
      <c r="J1940" t="s">
        <v>25</v>
      </c>
      <c r="K1940" t="s">
        <v>1294</v>
      </c>
      <c r="L1940" t="s">
        <v>703</v>
      </c>
      <c r="M1940">
        <v>21215</v>
      </c>
      <c r="N1940" t="s">
        <v>51</v>
      </c>
      <c r="O1940" t="s">
        <v>29</v>
      </c>
      <c r="P1940" t="s">
        <v>38</v>
      </c>
      <c r="Q1940" t="s">
        <v>1399</v>
      </c>
      <c r="R1940">
        <v>274.2</v>
      </c>
      <c r="S1940">
        <v>10</v>
      </c>
      <c r="T1940">
        <v>0</v>
      </c>
      <c r="U1940">
        <v>112.42</v>
      </c>
    </row>
    <row r="1941" spans="1:21" x14ac:dyDescent="0.25">
      <c r="A1941">
        <v>97</v>
      </c>
      <c r="B1941" s="1">
        <v>43048</v>
      </c>
      <c r="C1941">
        <v>2017</v>
      </c>
      <c r="D1941">
        <v>11</v>
      </c>
      <c r="E1941" s="1">
        <v>43050</v>
      </c>
      <c r="F1941" t="s">
        <v>53</v>
      </c>
      <c r="G1941" t="s">
        <v>1983</v>
      </c>
      <c r="H1941" t="s">
        <v>1984</v>
      </c>
      <c r="I1941" t="s">
        <v>24</v>
      </c>
      <c r="J1941" t="s">
        <v>25</v>
      </c>
      <c r="K1941" t="s">
        <v>190</v>
      </c>
      <c r="L1941" t="s">
        <v>191</v>
      </c>
      <c r="M1941">
        <v>10009</v>
      </c>
      <c r="N1941" t="s">
        <v>51</v>
      </c>
      <c r="O1941" t="s">
        <v>29</v>
      </c>
      <c r="P1941" t="s">
        <v>38</v>
      </c>
      <c r="Q1941" t="s">
        <v>496</v>
      </c>
      <c r="R1941">
        <v>96.53</v>
      </c>
      <c r="S1941">
        <v>7</v>
      </c>
      <c r="T1941">
        <v>0</v>
      </c>
      <c r="U1941">
        <v>40.54</v>
      </c>
    </row>
    <row r="1942" spans="1:21" x14ac:dyDescent="0.25">
      <c r="A1942">
        <v>2122</v>
      </c>
      <c r="B1942" s="1">
        <v>43048</v>
      </c>
      <c r="C1942">
        <v>2017</v>
      </c>
      <c r="D1942">
        <v>11</v>
      </c>
      <c r="E1942" s="1">
        <v>43050</v>
      </c>
      <c r="F1942" t="s">
        <v>46</v>
      </c>
      <c r="G1942" t="s">
        <v>2184</v>
      </c>
      <c r="H1942" t="s">
        <v>2185</v>
      </c>
      <c r="I1942" t="s">
        <v>42</v>
      </c>
      <c r="J1942" t="s">
        <v>25</v>
      </c>
      <c r="K1942" t="s">
        <v>2186</v>
      </c>
      <c r="L1942" t="s">
        <v>62</v>
      </c>
      <c r="M1942">
        <v>94086</v>
      </c>
      <c r="N1942" t="s">
        <v>63</v>
      </c>
      <c r="O1942" t="s">
        <v>29</v>
      </c>
      <c r="P1942" t="s">
        <v>30</v>
      </c>
      <c r="Q1942" t="s">
        <v>1169</v>
      </c>
      <c r="R1942">
        <v>215.98</v>
      </c>
      <c r="S1942">
        <v>3</v>
      </c>
      <c r="T1942">
        <v>0.2</v>
      </c>
      <c r="U1942">
        <v>-2.7</v>
      </c>
    </row>
    <row r="1943" spans="1:21" x14ac:dyDescent="0.25">
      <c r="A1943">
        <v>4611</v>
      </c>
      <c r="B1943" s="1">
        <v>43048</v>
      </c>
      <c r="C1943">
        <v>2017</v>
      </c>
      <c r="D1943">
        <v>11</v>
      </c>
      <c r="E1943" s="1">
        <v>43053</v>
      </c>
      <c r="F1943" t="s">
        <v>21</v>
      </c>
      <c r="G1943" t="s">
        <v>931</v>
      </c>
      <c r="H1943" t="s">
        <v>932</v>
      </c>
      <c r="I1943" t="s">
        <v>34</v>
      </c>
      <c r="J1943" t="s">
        <v>25</v>
      </c>
      <c r="K1943" t="s">
        <v>607</v>
      </c>
      <c r="L1943" t="s">
        <v>62</v>
      </c>
      <c r="M1943">
        <v>92054</v>
      </c>
      <c r="N1943" t="s">
        <v>63</v>
      </c>
      <c r="O1943" t="s">
        <v>29</v>
      </c>
      <c r="P1943" t="s">
        <v>38</v>
      </c>
      <c r="Q1943" t="s">
        <v>180</v>
      </c>
      <c r="R1943">
        <v>47.12</v>
      </c>
      <c r="S1943">
        <v>8</v>
      </c>
      <c r="T1943">
        <v>0</v>
      </c>
      <c r="U1943">
        <v>20.73</v>
      </c>
    </row>
    <row r="1944" spans="1:21" x14ac:dyDescent="0.25">
      <c r="A1944">
        <v>7036</v>
      </c>
      <c r="B1944" s="1">
        <v>43048</v>
      </c>
      <c r="C1944">
        <v>2017</v>
      </c>
      <c r="D1944">
        <v>11</v>
      </c>
      <c r="E1944" s="1">
        <v>43052</v>
      </c>
      <c r="F1944" t="s">
        <v>21</v>
      </c>
      <c r="G1944" t="s">
        <v>1234</v>
      </c>
      <c r="H1944" t="s">
        <v>1235</v>
      </c>
      <c r="I1944" t="s">
        <v>42</v>
      </c>
      <c r="J1944" t="s">
        <v>25</v>
      </c>
      <c r="K1944" t="s">
        <v>111</v>
      </c>
      <c r="L1944" t="s">
        <v>62</v>
      </c>
      <c r="M1944">
        <v>92105</v>
      </c>
      <c r="N1944" t="s">
        <v>63</v>
      </c>
      <c r="O1944" t="s">
        <v>29</v>
      </c>
      <c r="P1944" t="s">
        <v>30</v>
      </c>
      <c r="Q1944" t="s">
        <v>329</v>
      </c>
      <c r="R1944">
        <v>523.39</v>
      </c>
      <c r="S1944">
        <v>3</v>
      </c>
      <c r="T1944">
        <v>0.2</v>
      </c>
      <c r="U1944">
        <v>52.34</v>
      </c>
    </row>
    <row r="1945" spans="1:21" x14ac:dyDescent="0.25">
      <c r="A1945">
        <v>1368</v>
      </c>
      <c r="B1945" s="1">
        <v>43049</v>
      </c>
      <c r="C1945">
        <v>2017</v>
      </c>
      <c r="D1945">
        <v>11</v>
      </c>
      <c r="E1945" s="1">
        <v>43050</v>
      </c>
      <c r="F1945" t="s">
        <v>46</v>
      </c>
      <c r="G1945" t="s">
        <v>1530</v>
      </c>
      <c r="H1945" t="s">
        <v>1531</v>
      </c>
      <c r="I1945" t="s">
        <v>42</v>
      </c>
      <c r="J1945" t="s">
        <v>25</v>
      </c>
      <c r="K1945" t="s">
        <v>218</v>
      </c>
      <c r="L1945" t="s">
        <v>77</v>
      </c>
      <c r="M1945">
        <v>85705</v>
      </c>
      <c r="N1945" t="s">
        <v>63</v>
      </c>
      <c r="O1945" t="s">
        <v>29</v>
      </c>
      <c r="P1945" t="s">
        <v>30</v>
      </c>
      <c r="Q1945" t="s">
        <v>537</v>
      </c>
      <c r="R1945">
        <v>899.14</v>
      </c>
      <c r="S1945">
        <v>4</v>
      </c>
      <c r="T1945">
        <v>0.2</v>
      </c>
      <c r="U1945">
        <v>-146.11000000000001</v>
      </c>
    </row>
    <row r="1946" spans="1:21" x14ac:dyDescent="0.25">
      <c r="A1946">
        <v>3317</v>
      </c>
      <c r="B1946" s="1">
        <v>43049</v>
      </c>
      <c r="C1946">
        <v>2017</v>
      </c>
      <c r="D1946">
        <v>11</v>
      </c>
      <c r="E1946" s="1">
        <v>43054</v>
      </c>
      <c r="F1946" t="s">
        <v>53</v>
      </c>
      <c r="G1946" t="s">
        <v>1121</v>
      </c>
      <c r="H1946" t="s">
        <v>1122</v>
      </c>
      <c r="I1946" t="s">
        <v>42</v>
      </c>
      <c r="J1946" t="s">
        <v>25</v>
      </c>
      <c r="K1946" t="s">
        <v>2187</v>
      </c>
      <c r="L1946" t="s">
        <v>36</v>
      </c>
      <c r="M1946">
        <v>78664</v>
      </c>
      <c r="N1946" t="s">
        <v>37</v>
      </c>
      <c r="O1946" t="s">
        <v>29</v>
      </c>
      <c r="P1946" t="s">
        <v>38</v>
      </c>
      <c r="Q1946" t="s">
        <v>831</v>
      </c>
      <c r="R1946">
        <v>341.96</v>
      </c>
      <c r="S1946">
        <v>5</v>
      </c>
      <c r="T1946">
        <v>0.6</v>
      </c>
      <c r="U1946">
        <v>-427.45</v>
      </c>
    </row>
    <row r="1947" spans="1:21" x14ac:dyDescent="0.25">
      <c r="A1947">
        <v>8530</v>
      </c>
      <c r="B1947" s="1">
        <v>43049</v>
      </c>
      <c r="C1947">
        <v>2017</v>
      </c>
      <c r="D1947">
        <v>11</v>
      </c>
      <c r="E1947" s="1">
        <v>43056</v>
      </c>
      <c r="F1947" t="s">
        <v>21</v>
      </c>
      <c r="G1947" t="s">
        <v>22</v>
      </c>
      <c r="H1947" t="s">
        <v>23</v>
      </c>
      <c r="I1947" t="s">
        <v>24</v>
      </c>
      <c r="J1947" t="s">
        <v>25</v>
      </c>
      <c r="K1947" t="s">
        <v>87</v>
      </c>
      <c r="L1947" t="s">
        <v>62</v>
      </c>
      <c r="M1947">
        <v>90008</v>
      </c>
      <c r="N1947" t="s">
        <v>63</v>
      </c>
      <c r="O1947" t="s">
        <v>29</v>
      </c>
      <c r="P1947" t="s">
        <v>30</v>
      </c>
      <c r="Q1947" t="s">
        <v>912</v>
      </c>
      <c r="R1947">
        <v>241.42</v>
      </c>
      <c r="S1947">
        <v>2</v>
      </c>
      <c r="T1947">
        <v>0.2</v>
      </c>
      <c r="U1947">
        <v>-36.21</v>
      </c>
    </row>
    <row r="1948" spans="1:21" x14ac:dyDescent="0.25">
      <c r="A1948">
        <v>7449</v>
      </c>
      <c r="B1948" s="1">
        <v>43050</v>
      </c>
      <c r="C1948">
        <v>2017</v>
      </c>
      <c r="D1948">
        <v>11</v>
      </c>
      <c r="E1948" s="1">
        <v>43053</v>
      </c>
      <c r="F1948" t="s">
        <v>46</v>
      </c>
      <c r="G1948" t="s">
        <v>487</v>
      </c>
      <c r="H1948" t="s">
        <v>488</v>
      </c>
      <c r="I1948" t="s">
        <v>34</v>
      </c>
      <c r="J1948" t="s">
        <v>25</v>
      </c>
      <c r="K1948" t="s">
        <v>213</v>
      </c>
      <c r="L1948" t="s">
        <v>214</v>
      </c>
      <c r="M1948">
        <v>37918</v>
      </c>
      <c r="N1948" t="s">
        <v>28</v>
      </c>
      <c r="O1948" t="s">
        <v>29</v>
      </c>
      <c r="P1948" t="s">
        <v>38</v>
      </c>
      <c r="Q1948" t="s">
        <v>999</v>
      </c>
      <c r="R1948">
        <v>88.92</v>
      </c>
      <c r="S1948">
        <v>5</v>
      </c>
      <c r="T1948">
        <v>0.2</v>
      </c>
      <c r="U1948">
        <v>14.45</v>
      </c>
    </row>
    <row r="1949" spans="1:21" x14ac:dyDescent="0.25">
      <c r="A1949">
        <v>7468</v>
      </c>
      <c r="B1949" s="1">
        <v>43050</v>
      </c>
      <c r="C1949">
        <v>2017</v>
      </c>
      <c r="D1949">
        <v>11</v>
      </c>
      <c r="E1949" s="1">
        <v>43054</v>
      </c>
      <c r="F1949" t="s">
        <v>53</v>
      </c>
      <c r="G1949" t="s">
        <v>1046</v>
      </c>
      <c r="H1949" t="s">
        <v>1047</v>
      </c>
      <c r="I1949" t="s">
        <v>24</v>
      </c>
      <c r="J1949" t="s">
        <v>25</v>
      </c>
      <c r="K1949" t="s">
        <v>87</v>
      </c>
      <c r="L1949" t="s">
        <v>62</v>
      </c>
      <c r="M1949">
        <v>90045</v>
      </c>
      <c r="N1949" t="s">
        <v>63</v>
      </c>
      <c r="O1949" t="s">
        <v>29</v>
      </c>
      <c r="P1949" t="s">
        <v>38</v>
      </c>
      <c r="Q1949" t="s">
        <v>306</v>
      </c>
      <c r="R1949">
        <v>34.92</v>
      </c>
      <c r="S1949">
        <v>4</v>
      </c>
      <c r="T1949">
        <v>0</v>
      </c>
      <c r="U1949">
        <v>11.87</v>
      </c>
    </row>
    <row r="1950" spans="1:21" x14ac:dyDescent="0.25">
      <c r="A1950">
        <v>2952</v>
      </c>
      <c r="B1950" s="1">
        <v>43051</v>
      </c>
      <c r="C1950">
        <v>2017</v>
      </c>
      <c r="D1950">
        <v>11</v>
      </c>
      <c r="E1950" s="1">
        <v>43051</v>
      </c>
      <c r="F1950" t="s">
        <v>137</v>
      </c>
      <c r="G1950" t="s">
        <v>1730</v>
      </c>
      <c r="H1950" t="s">
        <v>1731</v>
      </c>
      <c r="I1950" t="s">
        <v>24</v>
      </c>
      <c r="J1950" t="s">
        <v>25</v>
      </c>
      <c r="K1950" t="s">
        <v>578</v>
      </c>
      <c r="L1950" t="s">
        <v>77</v>
      </c>
      <c r="M1950">
        <v>85301</v>
      </c>
      <c r="N1950" t="s">
        <v>63</v>
      </c>
      <c r="O1950" t="s">
        <v>29</v>
      </c>
      <c r="P1950" t="s">
        <v>30</v>
      </c>
      <c r="Q1950" t="s">
        <v>1022</v>
      </c>
      <c r="R1950">
        <v>113.89</v>
      </c>
      <c r="S1950">
        <v>2</v>
      </c>
      <c r="T1950">
        <v>0.2</v>
      </c>
      <c r="U1950">
        <v>9.9700000000000006</v>
      </c>
    </row>
    <row r="1951" spans="1:21" x14ac:dyDescent="0.25">
      <c r="A1951">
        <v>2953</v>
      </c>
      <c r="B1951" s="1">
        <v>43051</v>
      </c>
      <c r="C1951">
        <v>2017</v>
      </c>
      <c r="D1951">
        <v>11</v>
      </c>
      <c r="E1951" s="1">
        <v>43051</v>
      </c>
      <c r="F1951" t="s">
        <v>137</v>
      </c>
      <c r="G1951" t="s">
        <v>1730</v>
      </c>
      <c r="H1951" t="s">
        <v>1731</v>
      </c>
      <c r="I1951" t="s">
        <v>24</v>
      </c>
      <c r="J1951" t="s">
        <v>25</v>
      </c>
      <c r="K1951" t="s">
        <v>578</v>
      </c>
      <c r="L1951" t="s">
        <v>77</v>
      </c>
      <c r="M1951">
        <v>85301</v>
      </c>
      <c r="N1951" t="s">
        <v>63</v>
      </c>
      <c r="O1951" t="s">
        <v>29</v>
      </c>
      <c r="P1951" t="s">
        <v>38</v>
      </c>
      <c r="Q1951" t="s">
        <v>1330</v>
      </c>
      <c r="R1951">
        <v>113.57</v>
      </c>
      <c r="S1951">
        <v>2</v>
      </c>
      <c r="T1951">
        <v>0.2</v>
      </c>
      <c r="U1951">
        <v>-5.68</v>
      </c>
    </row>
    <row r="1952" spans="1:21" x14ac:dyDescent="0.25">
      <c r="A1952">
        <v>3140</v>
      </c>
      <c r="B1952" s="1">
        <v>43051</v>
      </c>
      <c r="C1952">
        <v>2017</v>
      </c>
      <c r="D1952">
        <v>11</v>
      </c>
      <c r="E1952" s="1">
        <v>43057</v>
      </c>
      <c r="F1952" t="s">
        <v>21</v>
      </c>
      <c r="G1952" t="s">
        <v>1400</v>
      </c>
      <c r="H1952" t="s">
        <v>1401</v>
      </c>
      <c r="I1952" t="s">
        <v>24</v>
      </c>
      <c r="J1952" t="s">
        <v>25</v>
      </c>
      <c r="K1952" t="s">
        <v>521</v>
      </c>
      <c r="L1952" t="s">
        <v>36</v>
      </c>
      <c r="M1952">
        <v>75081</v>
      </c>
      <c r="N1952" t="s">
        <v>37</v>
      </c>
      <c r="O1952" t="s">
        <v>29</v>
      </c>
      <c r="P1952" t="s">
        <v>38</v>
      </c>
      <c r="Q1952" t="s">
        <v>187</v>
      </c>
      <c r="R1952">
        <v>22.85</v>
      </c>
      <c r="S1952">
        <v>3</v>
      </c>
      <c r="T1952">
        <v>0.6</v>
      </c>
      <c r="U1952">
        <v>-17.71</v>
      </c>
    </row>
    <row r="1953" spans="1:21" x14ac:dyDescent="0.25">
      <c r="A1953">
        <v>4866</v>
      </c>
      <c r="B1953" s="1">
        <v>43052</v>
      </c>
      <c r="C1953">
        <v>2017</v>
      </c>
      <c r="D1953">
        <v>11</v>
      </c>
      <c r="E1953" s="1">
        <v>43057</v>
      </c>
      <c r="F1953" t="s">
        <v>21</v>
      </c>
      <c r="G1953" t="s">
        <v>357</v>
      </c>
      <c r="H1953" t="s">
        <v>358</v>
      </c>
      <c r="I1953" t="s">
        <v>34</v>
      </c>
      <c r="J1953" t="s">
        <v>25</v>
      </c>
      <c r="K1953" t="s">
        <v>149</v>
      </c>
      <c r="L1953" t="s">
        <v>150</v>
      </c>
      <c r="M1953">
        <v>98103</v>
      </c>
      <c r="N1953" t="s">
        <v>63</v>
      </c>
      <c r="O1953" t="s">
        <v>29</v>
      </c>
      <c r="P1953" t="s">
        <v>30</v>
      </c>
      <c r="Q1953" t="s">
        <v>529</v>
      </c>
      <c r="R1953">
        <v>2404.6999999999998</v>
      </c>
      <c r="S1953">
        <v>6</v>
      </c>
      <c r="T1953">
        <v>0.2</v>
      </c>
      <c r="U1953">
        <v>150.29</v>
      </c>
    </row>
    <row r="1954" spans="1:21" x14ac:dyDescent="0.25">
      <c r="A1954">
        <v>5806</v>
      </c>
      <c r="B1954" s="1">
        <v>43052</v>
      </c>
      <c r="C1954">
        <v>2017</v>
      </c>
      <c r="D1954">
        <v>11</v>
      </c>
      <c r="E1954" s="1">
        <v>43058</v>
      </c>
      <c r="F1954" t="s">
        <v>21</v>
      </c>
      <c r="G1954" t="s">
        <v>423</v>
      </c>
      <c r="H1954" t="s">
        <v>424</v>
      </c>
      <c r="I1954" t="s">
        <v>42</v>
      </c>
      <c r="J1954" t="s">
        <v>25</v>
      </c>
      <c r="K1954" t="s">
        <v>521</v>
      </c>
      <c r="L1954" t="s">
        <v>36</v>
      </c>
      <c r="M1954">
        <v>75220</v>
      </c>
      <c r="N1954" t="s">
        <v>37</v>
      </c>
      <c r="O1954" t="s">
        <v>29</v>
      </c>
      <c r="P1954" t="s">
        <v>64</v>
      </c>
      <c r="Q1954" t="s">
        <v>1684</v>
      </c>
      <c r="R1954">
        <v>206</v>
      </c>
      <c r="S1954">
        <v>3</v>
      </c>
      <c r="T1954">
        <v>0.3</v>
      </c>
      <c r="U1954">
        <v>-27.26</v>
      </c>
    </row>
    <row r="1955" spans="1:21" x14ac:dyDescent="0.25">
      <c r="A1955">
        <v>7759</v>
      </c>
      <c r="B1955" s="1">
        <v>43052</v>
      </c>
      <c r="C1955">
        <v>2017</v>
      </c>
      <c r="D1955">
        <v>11</v>
      </c>
      <c r="E1955" s="1">
        <v>43055</v>
      </c>
      <c r="F1955" t="s">
        <v>53</v>
      </c>
      <c r="G1955" t="s">
        <v>1389</v>
      </c>
      <c r="H1955" t="s">
        <v>1390</v>
      </c>
      <c r="I1955" t="s">
        <v>42</v>
      </c>
      <c r="J1955" t="s">
        <v>25</v>
      </c>
      <c r="K1955" t="s">
        <v>489</v>
      </c>
      <c r="L1955" t="s">
        <v>191</v>
      </c>
      <c r="M1955">
        <v>14215</v>
      </c>
      <c r="N1955" t="s">
        <v>51</v>
      </c>
      <c r="O1955" t="s">
        <v>29</v>
      </c>
      <c r="P1955" t="s">
        <v>38</v>
      </c>
      <c r="Q1955" t="s">
        <v>1074</v>
      </c>
      <c r="R1955">
        <v>154.94999999999999</v>
      </c>
      <c r="S1955">
        <v>3</v>
      </c>
      <c r="T1955">
        <v>0</v>
      </c>
      <c r="U1955">
        <v>30.99</v>
      </c>
    </row>
    <row r="1956" spans="1:21" x14ac:dyDescent="0.25">
      <c r="A1956">
        <v>961</v>
      </c>
      <c r="B1956" s="1">
        <v>43053</v>
      </c>
      <c r="C1956">
        <v>2017</v>
      </c>
      <c r="D1956">
        <v>11</v>
      </c>
      <c r="E1956" s="1">
        <v>43058</v>
      </c>
      <c r="F1956" t="s">
        <v>21</v>
      </c>
      <c r="G1956" t="s">
        <v>1703</v>
      </c>
      <c r="H1956" t="s">
        <v>1704</v>
      </c>
      <c r="I1956" t="s">
        <v>42</v>
      </c>
      <c r="J1956" t="s">
        <v>25</v>
      </c>
      <c r="K1956" t="s">
        <v>61</v>
      </c>
      <c r="L1956" t="s">
        <v>62</v>
      </c>
      <c r="M1956">
        <v>94110</v>
      </c>
      <c r="N1956" t="s">
        <v>63</v>
      </c>
      <c r="O1956" t="s">
        <v>29</v>
      </c>
      <c r="P1956" t="s">
        <v>30</v>
      </c>
      <c r="Q1956" t="s">
        <v>246</v>
      </c>
      <c r="R1956">
        <v>321.57</v>
      </c>
      <c r="S1956">
        <v>2</v>
      </c>
      <c r="T1956">
        <v>0.2</v>
      </c>
      <c r="U1956">
        <v>28.14</v>
      </c>
    </row>
    <row r="1957" spans="1:21" x14ac:dyDescent="0.25">
      <c r="A1957">
        <v>4075</v>
      </c>
      <c r="B1957" s="1">
        <v>43054</v>
      </c>
      <c r="C1957">
        <v>2017</v>
      </c>
      <c r="D1957">
        <v>11</v>
      </c>
      <c r="E1957" s="1">
        <v>43059</v>
      </c>
      <c r="F1957" t="s">
        <v>21</v>
      </c>
      <c r="G1957" t="s">
        <v>1117</v>
      </c>
      <c r="H1957" t="s">
        <v>1118</v>
      </c>
      <c r="I1957" t="s">
        <v>34</v>
      </c>
      <c r="J1957" t="s">
        <v>25</v>
      </c>
      <c r="K1957" t="s">
        <v>2152</v>
      </c>
      <c r="L1957" t="s">
        <v>97</v>
      </c>
      <c r="M1957">
        <v>33023</v>
      </c>
      <c r="N1957" t="s">
        <v>28</v>
      </c>
      <c r="O1957" t="s">
        <v>29</v>
      </c>
      <c r="P1957" t="s">
        <v>38</v>
      </c>
      <c r="Q1957" t="s">
        <v>898</v>
      </c>
      <c r="R1957">
        <v>220.06</v>
      </c>
      <c r="S1957">
        <v>4</v>
      </c>
      <c r="T1957">
        <v>0.2</v>
      </c>
      <c r="U1957">
        <v>55.02</v>
      </c>
    </row>
    <row r="1958" spans="1:21" x14ac:dyDescent="0.25">
      <c r="A1958">
        <v>4076</v>
      </c>
      <c r="B1958" s="1">
        <v>43054</v>
      </c>
      <c r="C1958">
        <v>2017</v>
      </c>
      <c r="D1958">
        <v>11</v>
      </c>
      <c r="E1958" s="1">
        <v>43059</v>
      </c>
      <c r="F1958" t="s">
        <v>21</v>
      </c>
      <c r="G1958" t="s">
        <v>1117</v>
      </c>
      <c r="H1958" t="s">
        <v>1118</v>
      </c>
      <c r="I1958" t="s">
        <v>34</v>
      </c>
      <c r="J1958" t="s">
        <v>25</v>
      </c>
      <c r="K1958" t="s">
        <v>2152</v>
      </c>
      <c r="L1958" t="s">
        <v>97</v>
      </c>
      <c r="M1958">
        <v>33023</v>
      </c>
      <c r="N1958" t="s">
        <v>28</v>
      </c>
      <c r="O1958" t="s">
        <v>29</v>
      </c>
      <c r="P1958" t="s">
        <v>38</v>
      </c>
      <c r="Q1958" t="s">
        <v>1341</v>
      </c>
      <c r="R1958">
        <v>339.14</v>
      </c>
      <c r="S1958">
        <v>4</v>
      </c>
      <c r="T1958">
        <v>0.2</v>
      </c>
      <c r="U1958">
        <v>0</v>
      </c>
    </row>
    <row r="1959" spans="1:21" x14ac:dyDescent="0.25">
      <c r="A1959">
        <v>6542</v>
      </c>
      <c r="B1959" s="1">
        <v>43055</v>
      </c>
      <c r="C1959">
        <v>2017</v>
      </c>
      <c r="D1959">
        <v>11</v>
      </c>
      <c r="E1959" s="1">
        <v>43058</v>
      </c>
      <c r="F1959" t="s">
        <v>46</v>
      </c>
      <c r="G1959" t="s">
        <v>745</v>
      </c>
      <c r="H1959" t="s">
        <v>746</v>
      </c>
      <c r="I1959" t="s">
        <v>34</v>
      </c>
      <c r="J1959" t="s">
        <v>25</v>
      </c>
      <c r="K1959" t="s">
        <v>149</v>
      </c>
      <c r="L1959" t="s">
        <v>150</v>
      </c>
      <c r="M1959">
        <v>98103</v>
      </c>
      <c r="N1959" t="s">
        <v>63</v>
      </c>
      <c r="O1959" t="s">
        <v>29</v>
      </c>
      <c r="P1959" t="s">
        <v>38</v>
      </c>
      <c r="Q1959" t="s">
        <v>1178</v>
      </c>
      <c r="R1959">
        <v>139.91999999999999</v>
      </c>
      <c r="S1959">
        <v>2</v>
      </c>
      <c r="T1959">
        <v>0</v>
      </c>
      <c r="U1959">
        <v>23.79</v>
      </c>
    </row>
    <row r="1960" spans="1:21" x14ac:dyDescent="0.25">
      <c r="A1960">
        <v>7589</v>
      </c>
      <c r="B1960" s="1">
        <v>43055</v>
      </c>
      <c r="C1960">
        <v>2017</v>
      </c>
      <c r="D1960">
        <v>11</v>
      </c>
      <c r="E1960" s="1">
        <v>43061</v>
      </c>
      <c r="F1960" t="s">
        <v>21</v>
      </c>
      <c r="G1960" t="s">
        <v>1634</v>
      </c>
      <c r="H1960" t="s">
        <v>1635</v>
      </c>
      <c r="I1960" t="s">
        <v>34</v>
      </c>
      <c r="J1960" t="s">
        <v>25</v>
      </c>
      <c r="K1960" t="s">
        <v>1476</v>
      </c>
      <c r="L1960" t="s">
        <v>62</v>
      </c>
      <c r="M1960">
        <v>95661</v>
      </c>
      <c r="N1960" t="s">
        <v>63</v>
      </c>
      <c r="O1960" t="s">
        <v>29</v>
      </c>
      <c r="P1960" t="s">
        <v>38</v>
      </c>
      <c r="Q1960" t="s">
        <v>756</v>
      </c>
      <c r="R1960">
        <v>17.309999999999999</v>
      </c>
      <c r="S1960">
        <v>3</v>
      </c>
      <c r="T1960">
        <v>0</v>
      </c>
      <c r="U1960">
        <v>5.19</v>
      </c>
    </row>
    <row r="1961" spans="1:21" x14ac:dyDescent="0.25">
      <c r="A1961">
        <v>9666</v>
      </c>
      <c r="B1961" s="1">
        <v>43055</v>
      </c>
      <c r="C1961">
        <v>2017</v>
      </c>
      <c r="D1961">
        <v>11</v>
      </c>
      <c r="E1961" s="1">
        <v>43059</v>
      </c>
      <c r="F1961" t="s">
        <v>21</v>
      </c>
      <c r="G1961" t="s">
        <v>1496</v>
      </c>
      <c r="H1961" t="s">
        <v>1497</v>
      </c>
      <c r="I1961" t="s">
        <v>34</v>
      </c>
      <c r="J1961" t="s">
        <v>25</v>
      </c>
      <c r="K1961" t="s">
        <v>87</v>
      </c>
      <c r="L1961" t="s">
        <v>62</v>
      </c>
      <c r="M1961">
        <v>90049</v>
      </c>
      <c r="N1961" t="s">
        <v>63</v>
      </c>
      <c r="O1961" t="s">
        <v>29</v>
      </c>
      <c r="P1961" t="s">
        <v>38</v>
      </c>
      <c r="Q1961" t="s">
        <v>935</v>
      </c>
      <c r="R1961">
        <v>119.94</v>
      </c>
      <c r="S1961">
        <v>3</v>
      </c>
      <c r="T1961">
        <v>0</v>
      </c>
      <c r="U1961">
        <v>23.99</v>
      </c>
    </row>
    <row r="1962" spans="1:21" x14ac:dyDescent="0.25">
      <c r="A1962">
        <v>9667</v>
      </c>
      <c r="B1962" s="1">
        <v>43055</v>
      </c>
      <c r="C1962">
        <v>2017</v>
      </c>
      <c r="D1962">
        <v>11</v>
      </c>
      <c r="E1962" s="1">
        <v>43059</v>
      </c>
      <c r="F1962" t="s">
        <v>21</v>
      </c>
      <c r="G1962" t="s">
        <v>1496</v>
      </c>
      <c r="H1962" t="s">
        <v>1497</v>
      </c>
      <c r="I1962" t="s">
        <v>34</v>
      </c>
      <c r="J1962" t="s">
        <v>25</v>
      </c>
      <c r="K1962" t="s">
        <v>87</v>
      </c>
      <c r="L1962" t="s">
        <v>62</v>
      </c>
      <c r="M1962">
        <v>90049</v>
      </c>
      <c r="N1962" t="s">
        <v>63</v>
      </c>
      <c r="O1962" t="s">
        <v>29</v>
      </c>
      <c r="P1962" t="s">
        <v>38</v>
      </c>
      <c r="Q1962" t="s">
        <v>103</v>
      </c>
      <c r="R1962">
        <v>12.42</v>
      </c>
      <c r="S1962">
        <v>3</v>
      </c>
      <c r="T1962">
        <v>0</v>
      </c>
      <c r="U1962">
        <v>4.47</v>
      </c>
    </row>
    <row r="1963" spans="1:21" x14ac:dyDescent="0.25">
      <c r="A1963">
        <v>3024</v>
      </c>
      <c r="B1963" s="1">
        <v>43056</v>
      </c>
      <c r="C1963">
        <v>2017</v>
      </c>
      <c r="D1963">
        <v>11</v>
      </c>
      <c r="E1963" s="1">
        <v>43062</v>
      </c>
      <c r="F1963" t="s">
        <v>21</v>
      </c>
      <c r="G1963" t="s">
        <v>1590</v>
      </c>
      <c r="H1963" t="s">
        <v>1591</v>
      </c>
      <c r="I1963" t="s">
        <v>34</v>
      </c>
      <c r="J1963" t="s">
        <v>25</v>
      </c>
      <c r="K1963" t="s">
        <v>242</v>
      </c>
      <c r="L1963" t="s">
        <v>36</v>
      </c>
      <c r="M1963">
        <v>78521</v>
      </c>
      <c r="N1963" t="s">
        <v>37</v>
      </c>
      <c r="O1963" t="s">
        <v>29</v>
      </c>
      <c r="P1963" t="s">
        <v>64</v>
      </c>
      <c r="Q1963" t="s">
        <v>1658</v>
      </c>
      <c r="R1963">
        <v>327.73</v>
      </c>
      <c r="S1963">
        <v>2</v>
      </c>
      <c r="T1963">
        <v>0.3</v>
      </c>
      <c r="U1963">
        <v>-14.46</v>
      </c>
    </row>
    <row r="1964" spans="1:21" x14ac:dyDescent="0.25">
      <c r="A1964">
        <v>8192</v>
      </c>
      <c r="B1964" s="1">
        <v>43056</v>
      </c>
      <c r="C1964">
        <v>2017</v>
      </c>
      <c r="D1964">
        <v>11</v>
      </c>
      <c r="E1964" s="1">
        <v>43060</v>
      </c>
      <c r="F1964" t="s">
        <v>21</v>
      </c>
      <c r="G1964" t="s">
        <v>1766</v>
      </c>
      <c r="H1964" t="s">
        <v>1767</v>
      </c>
      <c r="I1964" t="s">
        <v>34</v>
      </c>
      <c r="J1964" t="s">
        <v>25</v>
      </c>
      <c r="K1964" t="s">
        <v>190</v>
      </c>
      <c r="L1964" t="s">
        <v>191</v>
      </c>
      <c r="M1964">
        <v>10011</v>
      </c>
      <c r="N1964" t="s">
        <v>51</v>
      </c>
      <c r="O1964" t="s">
        <v>29</v>
      </c>
      <c r="P1964" t="s">
        <v>38</v>
      </c>
      <c r="Q1964" t="s">
        <v>280</v>
      </c>
      <c r="R1964">
        <v>187.76</v>
      </c>
      <c r="S1964">
        <v>4</v>
      </c>
      <c r="T1964">
        <v>0</v>
      </c>
      <c r="U1964">
        <v>76.98</v>
      </c>
    </row>
    <row r="1965" spans="1:21" x14ac:dyDescent="0.25">
      <c r="A1965">
        <v>2930</v>
      </c>
      <c r="B1965" s="1">
        <v>43057</v>
      </c>
      <c r="C1965">
        <v>2017</v>
      </c>
      <c r="D1965">
        <v>11</v>
      </c>
      <c r="E1965" s="1">
        <v>43063</v>
      </c>
      <c r="F1965" t="s">
        <v>21</v>
      </c>
      <c r="G1965" t="s">
        <v>22</v>
      </c>
      <c r="H1965" t="s">
        <v>23</v>
      </c>
      <c r="I1965" t="s">
        <v>24</v>
      </c>
      <c r="J1965" t="s">
        <v>25</v>
      </c>
      <c r="K1965" t="s">
        <v>2188</v>
      </c>
      <c r="L1965" t="s">
        <v>91</v>
      </c>
      <c r="M1965">
        <v>48601</v>
      </c>
      <c r="N1965" t="s">
        <v>37</v>
      </c>
      <c r="O1965" t="s">
        <v>29</v>
      </c>
      <c r="P1965" t="s">
        <v>38</v>
      </c>
      <c r="Q1965" t="s">
        <v>1676</v>
      </c>
      <c r="R1965">
        <v>19.760000000000002</v>
      </c>
      <c r="S1965">
        <v>4</v>
      </c>
      <c r="T1965">
        <v>0</v>
      </c>
      <c r="U1965">
        <v>8.3000000000000007</v>
      </c>
    </row>
    <row r="1966" spans="1:21" x14ac:dyDescent="0.25">
      <c r="A1966">
        <v>8111</v>
      </c>
      <c r="B1966" s="1">
        <v>43057</v>
      </c>
      <c r="C1966">
        <v>2017</v>
      </c>
      <c r="D1966">
        <v>11</v>
      </c>
      <c r="E1966" s="1">
        <v>43062</v>
      </c>
      <c r="F1966" t="s">
        <v>21</v>
      </c>
      <c r="G1966" t="s">
        <v>743</v>
      </c>
      <c r="H1966" t="s">
        <v>744</v>
      </c>
      <c r="I1966" t="s">
        <v>34</v>
      </c>
      <c r="J1966" t="s">
        <v>25</v>
      </c>
      <c r="K1966" t="s">
        <v>374</v>
      </c>
      <c r="L1966" t="s">
        <v>154</v>
      </c>
      <c r="M1966">
        <v>60623</v>
      </c>
      <c r="N1966" t="s">
        <v>37</v>
      </c>
      <c r="O1966" t="s">
        <v>29</v>
      </c>
      <c r="P1966" t="s">
        <v>30</v>
      </c>
      <c r="Q1966" t="s">
        <v>58</v>
      </c>
      <c r="R1966">
        <v>127.39</v>
      </c>
      <c r="S1966">
        <v>2</v>
      </c>
      <c r="T1966">
        <v>0.3</v>
      </c>
      <c r="U1966">
        <v>-25.48</v>
      </c>
    </row>
    <row r="1967" spans="1:21" x14ac:dyDescent="0.25">
      <c r="A1967">
        <v>9009</v>
      </c>
      <c r="B1967" s="1">
        <v>43057</v>
      </c>
      <c r="C1967">
        <v>2017</v>
      </c>
      <c r="D1967">
        <v>11</v>
      </c>
      <c r="E1967" s="1">
        <v>43057</v>
      </c>
      <c r="F1967" t="s">
        <v>137</v>
      </c>
      <c r="G1967" t="s">
        <v>1846</v>
      </c>
      <c r="H1967" t="s">
        <v>1847</v>
      </c>
      <c r="I1967" t="s">
        <v>42</v>
      </c>
      <c r="J1967" t="s">
        <v>25</v>
      </c>
      <c r="K1967" t="s">
        <v>343</v>
      </c>
      <c r="L1967" t="s">
        <v>344</v>
      </c>
      <c r="M1967">
        <v>53209</v>
      </c>
      <c r="N1967" t="s">
        <v>37</v>
      </c>
      <c r="O1967" t="s">
        <v>29</v>
      </c>
      <c r="P1967" t="s">
        <v>38</v>
      </c>
      <c r="Q1967" t="s">
        <v>1683</v>
      </c>
      <c r="R1967">
        <v>5.82</v>
      </c>
      <c r="S1967">
        <v>2</v>
      </c>
      <c r="T1967">
        <v>0</v>
      </c>
      <c r="U1967">
        <v>2.74</v>
      </c>
    </row>
    <row r="1968" spans="1:21" x14ac:dyDescent="0.25">
      <c r="A1968">
        <v>304</v>
      </c>
      <c r="B1968" s="1">
        <v>43058</v>
      </c>
      <c r="C1968">
        <v>2017</v>
      </c>
      <c r="D1968">
        <v>11</v>
      </c>
      <c r="E1968" s="1">
        <v>43062</v>
      </c>
      <c r="F1968" t="s">
        <v>21</v>
      </c>
      <c r="G1968" t="s">
        <v>1381</v>
      </c>
      <c r="H1968" t="s">
        <v>1382</v>
      </c>
      <c r="I1968" t="s">
        <v>34</v>
      </c>
      <c r="J1968" t="s">
        <v>25</v>
      </c>
      <c r="K1968" t="s">
        <v>374</v>
      </c>
      <c r="L1968" t="s">
        <v>154</v>
      </c>
      <c r="M1968">
        <v>60623</v>
      </c>
      <c r="N1968" t="s">
        <v>37</v>
      </c>
      <c r="O1968" t="s">
        <v>29</v>
      </c>
      <c r="P1968" t="s">
        <v>112</v>
      </c>
      <c r="Q1968" t="s">
        <v>894</v>
      </c>
      <c r="R1968">
        <v>219.08</v>
      </c>
      <c r="S1968">
        <v>3</v>
      </c>
      <c r="T1968">
        <v>0.5</v>
      </c>
      <c r="U1968">
        <v>-131.44999999999999</v>
      </c>
    </row>
    <row r="1969" spans="1:21" x14ac:dyDescent="0.25">
      <c r="A1969">
        <v>1601</v>
      </c>
      <c r="B1969" s="1">
        <v>43058</v>
      </c>
      <c r="C1969">
        <v>2017</v>
      </c>
      <c r="D1969">
        <v>11</v>
      </c>
      <c r="E1969" s="1">
        <v>43060</v>
      </c>
      <c r="F1969" t="s">
        <v>53</v>
      </c>
      <c r="G1969" t="s">
        <v>2189</v>
      </c>
      <c r="H1969" t="s">
        <v>2190</v>
      </c>
      <c r="I1969" t="s">
        <v>34</v>
      </c>
      <c r="J1969" t="s">
        <v>25</v>
      </c>
      <c r="K1969" t="s">
        <v>869</v>
      </c>
      <c r="L1969" t="s">
        <v>36</v>
      </c>
      <c r="M1969">
        <v>75007</v>
      </c>
      <c r="N1969" t="s">
        <v>37</v>
      </c>
      <c r="O1969" t="s">
        <v>29</v>
      </c>
      <c r="P1969" t="s">
        <v>38</v>
      </c>
      <c r="Q1969" t="s">
        <v>628</v>
      </c>
      <c r="R1969">
        <v>15.99</v>
      </c>
      <c r="S1969">
        <v>2</v>
      </c>
      <c r="T1969">
        <v>0.6</v>
      </c>
      <c r="U1969">
        <v>-13.99</v>
      </c>
    </row>
    <row r="1970" spans="1:21" x14ac:dyDescent="0.25">
      <c r="A1970">
        <v>2151</v>
      </c>
      <c r="B1970" s="1">
        <v>43058</v>
      </c>
      <c r="C1970">
        <v>2017</v>
      </c>
      <c r="D1970">
        <v>11</v>
      </c>
      <c r="E1970" s="1">
        <v>43065</v>
      </c>
      <c r="F1970" t="s">
        <v>21</v>
      </c>
      <c r="G1970" t="s">
        <v>1713</v>
      </c>
      <c r="H1970" t="s">
        <v>1714</v>
      </c>
      <c r="I1970" t="s">
        <v>34</v>
      </c>
      <c r="J1970" t="s">
        <v>25</v>
      </c>
      <c r="K1970" t="s">
        <v>2191</v>
      </c>
      <c r="L1970" t="s">
        <v>36</v>
      </c>
      <c r="M1970">
        <v>77840</v>
      </c>
      <c r="N1970" t="s">
        <v>37</v>
      </c>
      <c r="O1970" t="s">
        <v>29</v>
      </c>
      <c r="P1970" t="s">
        <v>30</v>
      </c>
      <c r="Q1970" t="s">
        <v>908</v>
      </c>
      <c r="R1970">
        <v>233.06</v>
      </c>
      <c r="S1970">
        <v>3</v>
      </c>
      <c r="T1970">
        <v>0.3</v>
      </c>
      <c r="U1970">
        <v>-53.27</v>
      </c>
    </row>
    <row r="1971" spans="1:21" x14ac:dyDescent="0.25">
      <c r="A1971">
        <v>2172</v>
      </c>
      <c r="B1971" s="1">
        <v>43058</v>
      </c>
      <c r="C1971">
        <v>2017</v>
      </c>
      <c r="D1971">
        <v>11</v>
      </c>
      <c r="E1971" s="1">
        <v>43064</v>
      </c>
      <c r="F1971" t="s">
        <v>21</v>
      </c>
      <c r="G1971" t="s">
        <v>142</v>
      </c>
      <c r="H1971" t="s">
        <v>143</v>
      </c>
      <c r="I1971" t="s">
        <v>42</v>
      </c>
      <c r="J1971" t="s">
        <v>25</v>
      </c>
      <c r="K1971" t="s">
        <v>1954</v>
      </c>
      <c r="L1971" t="s">
        <v>36</v>
      </c>
      <c r="M1971">
        <v>76903</v>
      </c>
      <c r="N1971" t="s">
        <v>37</v>
      </c>
      <c r="O1971" t="s">
        <v>29</v>
      </c>
      <c r="P1971" t="s">
        <v>30</v>
      </c>
      <c r="Q1971" t="s">
        <v>329</v>
      </c>
      <c r="R1971">
        <v>305.31</v>
      </c>
      <c r="S1971">
        <v>2</v>
      </c>
      <c r="T1971">
        <v>0.3</v>
      </c>
      <c r="U1971">
        <v>-8.7200000000000006</v>
      </c>
    </row>
    <row r="1972" spans="1:21" x14ac:dyDescent="0.25">
      <c r="A1972">
        <v>2552</v>
      </c>
      <c r="B1972" s="1">
        <v>43058</v>
      </c>
      <c r="C1972">
        <v>2017</v>
      </c>
      <c r="D1972">
        <v>11</v>
      </c>
      <c r="E1972" s="1">
        <v>43062</v>
      </c>
      <c r="F1972" t="s">
        <v>21</v>
      </c>
      <c r="G1972" t="s">
        <v>1467</v>
      </c>
      <c r="H1972" t="s">
        <v>1468</v>
      </c>
      <c r="I1972" t="s">
        <v>34</v>
      </c>
      <c r="J1972" t="s">
        <v>25</v>
      </c>
      <c r="K1972" t="s">
        <v>26</v>
      </c>
      <c r="L1972" t="s">
        <v>27</v>
      </c>
      <c r="M1972">
        <v>42420</v>
      </c>
      <c r="N1972" t="s">
        <v>28</v>
      </c>
      <c r="O1972" t="s">
        <v>29</v>
      </c>
      <c r="P1972" t="s">
        <v>38</v>
      </c>
      <c r="Q1972" t="s">
        <v>636</v>
      </c>
      <c r="R1972">
        <v>821.88</v>
      </c>
      <c r="S1972">
        <v>6</v>
      </c>
      <c r="T1972">
        <v>0</v>
      </c>
      <c r="U1972">
        <v>213.69</v>
      </c>
    </row>
    <row r="1973" spans="1:21" x14ac:dyDescent="0.25">
      <c r="A1973">
        <v>2945</v>
      </c>
      <c r="B1973" s="1">
        <v>43058</v>
      </c>
      <c r="C1973">
        <v>2017</v>
      </c>
      <c r="D1973">
        <v>11</v>
      </c>
      <c r="E1973" s="1">
        <v>43063</v>
      </c>
      <c r="F1973" t="s">
        <v>21</v>
      </c>
      <c r="G1973" t="s">
        <v>990</v>
      </c>
      <c r="H1973" t="s">
        <v>991</v>
      </c>
      <c r="I1973" t="s">
        <v>34</v>
      </c>
      <c r="J1973" t="s">
        <v>25</v>
      </c>
      <c r="K1973" t="s">
        <v>87</v>
      </c>
      <c r="L1973" t="s">
        <v>62</v>
      </c>
      <c r="M1973">
        <v>90049</v>
      </c>
      <c r="N1973" t="s">
        <v>63</v>
      </c>
      <c r="O1973" t="s">
        <v>29</v>
      </c>
      <c r="P1973" t="s">
        <v>38</v>
      </c>
      <c r="Q1973" t="s">
        <v>436</v>
      </c>
      <c r="R1973">
        <v>18.7</v>
      </c>
      <c r="S1973">
        <v>1</v>
      </c>
      <c r="T1973">
        <v>0</v>
      </c>
      <c r="U1973">
        <v>7.11</v>
      </c>
    </row>
    <row r="1974" spans="1:21" x14ac:dyDescent="0.25">
      <c r="A1974">
        <v>3615</v>
      </c>
      <c r="B1974" s="1">
        <v>43058</v>
      </c>
      <c r="C1974">
        <v>2017</v>
      </c>
      <c r="D1974">
        <v>11</v>
      </c>
      <c r="E1974" s="1">
        <v>43060</v>
      </c>
      <c r="F1974" t="s">
        <v>46</v>
      </c>
      <c r="G1974" t="s">
        <v>1252</v>
      </c>
      <c r="H1974" t="s">
        <v>1253</v>
      </c>
      <c r="I1974" t="s">
        <v>42</v>
      </c>
      <c r="J1974" t="s">
        <v>25</v>
      </c>
      <c r="K1974" t="s">
        <v>324</v>
      </c>
      <c r="L1974" t="s">
        <v>36</v>
      </c>
      <c r="M1974">
        <v>78207</v>
      </c>
      <c r="N1974" t="s">
        <v>37</v>
      </c>
      <c r="O1974" t="s">
        <v>29</v>
      </c>
      <c r="P1974" t="s">
        <v>112</v>
      </c>
      <c r="Q1974" t="s">
        <v>1557</v>
      </c>
      <c r="R1974">
        <v>718.12</v>
      </c>
      <c r="S1974">
        <v>6</v>
      </c>
      <c r="T1974">
        <v>0.3</v>
      </c>
      <c r="U1974">
        <v>-71.81</v>
      </c>
    </row>
    <row r="1975" spans="1:21" x14ac:dyDescent="0.25">
      <c r="A1975">
        <v>5309</v>
      </c>
      <c r="B1975" s="1">
        <v>43058</v>
      </c>
      <c r="C1975">
        <v>2017</v>
      </c>
      <c r="D1975">
        <v>11</v>
      </c>
      <c r="E1975" s="1">
        <v>43060</v>
      </c>
      <c r="F1975" t="s">
        <v>46</v>
      </c>
      <c r="G1975" t="s">
        <v>1884</v>
      </c>
      <c r="H1975" t="s">
        <v>1885</v>
      </c>
      <c r="I1975" t="s">
        <v>34</v>
      </c>
      <c r="J1975" t="s">
        <v>25</v>
      </c>
      <c r="K1975" t="s">
        <v>162</v>
      </c>
      <c r="L1975" t="s">
        <v>36</v>
      </c>
      <c r="M1975">
        <v>77095</v>
      </c>
      <c r="N1975" t="s">
        <v>37</v>
      </c>
      <c r="O1975" t="s">
        <v>29</v>
      </c>
      <c r="P1975" t="s">
        <v>30</v>
      </c>
      <c r="Q1975" t="s">
        <v>785</v>
      </c>
      <c r="R1975">
        <v>191.06</v>
      </c>
      <c r="S1975">
        <v>3</v>
      </c>
      <c r="T1975">
        <v>0.3</v>
      </c>
      <c r="U1975">
        <v>-46.4</v>
      </c>
    </row>
    <row r="1976" spans="1:21" x14ac:dyDescent="0.25">
      <c r="A1976">
        <v>6951</v>
      </c>
      <c r="B1976" s="1">
        <v>43058</v>
      </c>
      <c r="C1976">
        <v>2017</v>
      </c>
      <c r="D1976">
        <v>11</v>
      </c>
      <c r="E1976" s="1">
        <v>43058</v>
      </c>
      <c r="F1976" t="s">
        <v>137</v>
      </c>
      <c r="G1976" t="s">
        <v>1827</v>
      </c>
      <c r="H1976" t="s">
        <v>1828</v>
      </c>
      <c r="I1976" t="s">
        <v>24</v>
      </c>
      <c r="J1976" t="s">
        <v>25</v>
      </c>
      <c r="K1976" t="s">
        <v>190</v>
      </c>
      <c r="L1976" t="s">
        <v>191</v>
      </c>
      <c r="M1976">
        <v>10011</v>
      </c>
      <c r="N1976" t="s">
        <v>51</v>
      </c>
      <c r="O1976" t="s">
        <v>29</v>
      </c>
      <c r="P1976" t="s">
        <v>112</v>
      </c>
      <c r="Q1976" t="s">
        <v>1025</v>
      </c>
      <c r="R1976">
        <v>79.97</v>
      </c>
      <c r="S1976">
        <v>3</v>
      </c>
      <c r="T1976">
        <v>0.4</v>
      </c>
      <c r="U1976">
        <v>-29.32</v>
      </c>
    </row>
    <row r="1977" spans="1:21" x14ac:dyDescent="0.25">
      <c r="A1977">
        <v>560</v>
      </c>
      <c r="B1977" s="1">
        <v>43059</v>
      </c>
      <c r="C1977">
        <v>2017</v>
      </c>
      <c r="D1977">
        <v>11</v>
      </c>
      <c r="E1977" s="1">
        <v>43061</v>
      </c>
      <c r="F1977" t="s">
        <v>53</v>
      </c>
      <c r="G1977" t="s">
        <v>463</v>
      </c>
      <c r="H1977" t="s">
        <v>464</v>
      </c>
      <c r="I1977" t="s">
        <v>34</v>
      </c>
      <c r="J1977" t="s">
        <v>25</v>
      </c>
      <c r="K1977" t="s">
        <v>61</v>
      </c>
      <c r="L1977" t="s">
        <v>62</v>
      </c>
      <c r="M1977">
        <v>94110</v>
      </c>
      <c r="N1977" t="s">
        <v>63</v>
      </c>
      <c r="O1977" t="s">
        <v>29</v>
      </c>
      <c r="P1977" t="s">
        <v>38</v>
      </c>
      <c r="Q1977" t="s">
        <v>1086</v>
      </c>
      <c r="R1977">
        <v>42.6</v>
      </c>
      <c r="S1977">
        <v>3</v>
      </c>
      <c r="T1977">
        <v>0</v>
      </c>
      <c r="U1977">
        <v>16.61</v>
      </c>
    </row>
    <row r="1978" spans="1:21" x14ac:dyDescent="0.25">
      <c r="A1978">
        <v>1813</v>
      </c>
      <c r="B1978" s="1">
        <v>43059</v>
      </c>
      <c r="C1978">
        <v>2017</v>
      </c>
      <c r="D1978">
        <v>11</v>
      </c>
      <c r="E1978" s="1">
        <v>43065</v>
      </c>
      <c r="F1978" t="s">
        <v>21</v>
      </c>
      <c r="G1978" t="s">
        <v>1284</v>
      </c>
      <c r="H1978" t="s">
        <v>1285</v>
      </c>
      <c r="I1978" t="s">
        <v>34</v>
      </c>
      <c r="J1978" t="s">
        <v>25</v>
      </c>
      <c r="K1978" t="s">
        <v>614</v>
      </c>
      <c r="L1978" t="s">
        <v>167</v>
      </c>
      <c r="M1978">
        <v>43055</v>
      </c>
      <c r="N1978" t="s">
        <v>51</v>
      </c>
      <c r="O1978" t="s">
        <v>29</v>
      </c>
      <c r="P1978" t="s">
        <v>38</v>
      </c>
      <c r="Q1978" t="s">
        <v>946</v>
      </c>
      <c r="R1978">
        <v>77.599999999999994</v>
      </c>
      <c r="S1978">
        <v>5</v>
      </c>
      <c r="T1978">
        <v>0.2</v>
      </c>
      <c r="U1978">
        <v>28.13</v>
      </c>
    </row>
    <row r="1979" spans="1:21" x14ac:dyDescent="0.25">
      <c r="A1979">
        <v>1814</v>
      </c>
      <c r="B1979" s="1">
        <v>43059</v>
      </c>
      <c r="C1979">
        <v>2017</v>
      </c>
      <c r="D1979">
        <v>11</v>
      </c>
      <c r="E1979" s="1">
        <v>43065</v>
      </c>
      <c r="F1979" t="s">
        <v>21</v>
      </c>
      <c r="G1979" t="s">
        <v>1284</v>
      </c>
      <c r="H1979" t="s">
        <v>1285</v>
      </c>
      <c r="I1979" t="s">
        <v>34</v>
      </c>
      <c r="J1979" t="s">
        <v>25</v>
      </c>
      <c r="K1979" t="s">
        <v>614</v>
      </c>
      <c r="L1979" t="s">
        <v>167</v>
      </c>
      <c r="M1979">
        <v>43055</v>
      </c>
      <c r="N1979" t="s">
        <v>51</v>
      </c>
      <c r="O1979" t="s">
        <v>29</v>
      </c>
      <c r="P1979" t="s">
        <v>38</v>
      </c>
      <c r="Q1979" t="s">
        <v>1683</v>
      </c>
      <c r="R1979">
        <v>4.66</v>
      </c>
      <c r="S1979">
        <v>2</v>
      </c>
      <c r="T1979">
        <v>0.2</v>
      </c>
      <c r="U1979">
        <v>1.57</v>
      </c>
    </row>
    <row r="1980" spans="1:21" x14ac:dyDescent="0.25">
      <c r="A1980">
        <v>2072</v>
      </c>
      <c r="B1980" s="1">
        <v>43059</v>
      </c>
      <c r="C1980">
        <v>2017</v>
      </c>
      <c r="D1980">
        <v>11</v>
      </c>
      <c r="E1980" s="1">
        <v>43064</v>
      </c>
      <c r="F1980" t="s">
        <v>21</v>
      </c>
      <c r="G1980" t="s">
        <v>2192</v>
      </c>
      <c r="H1980" t="s">
        <v>2193</v>
      </c>
      <c r="I1980" t="s">
        <v>34</v>
      </c>
      <c r="J1980" t="s">
        <v>25</v>
      </c>
      <c r="K1980" t="s">
        <v>2194</v>
      </c>
      <c r="L1980" t="s">
        <v>62</v>
      </c>
      <c r="M1980">
        <v>91761</v>
      </c>
      <c r="N1980" t="s">
        <v>63</v>
      </c>
      <c r="O1980" t="s">
        <v>29</v>
      </c>
      <c r="P1980" t="s">
        <v>30</v>
      </c>
      <c r="Q1980" t="s">
        <v>1273</v>
      </c>
      <c r="R1980">
        <v>283.92</v>
      </c>
      <c r="S1980">
        <v>5</v>
      </c>
      <c r="T1980">
        <v>0.2</v>
      </c>
      <c r="U1980">
        <v>-46.14</v>
      </c>
    </row>
    <row r="1981" spans="1:21" x14ac:dyDescent="0.25">
      <c r="A1981">
        <v>4390</v>
      </c>
      <c r="B1981" s="1">
        <v>43059</v>
      </c>
      <c r="C1981">
        <v>2017</v>
      </c>
      <c r="D1981">
        <v>11</v>
      </c>
      <c r="E1981" s="1">
        <v>43061</v>
      </c>
      <c r="F1981" t="s">
        <v>46</v>
      </c>
      <c r="G1981" t="s">
        <v>1516</v>
      </c>
      <c r="H1981" t="s">
        <v>1517</v>
      </c>
      <c r="I1981" t="s">
        <v>34</v>
      </c>
      <c r="J1981" t="s">
        <v>25</v>
      </c>
      <c r="K1981" t="s">
        <v>190</v>
      </c>
      <c r="L1981" t="s">
        <v>191</v>
      </c>
      <c r="M1981">
        <v>10035</v>
      </c>
      <c r="N1981" t="s">
        <v>51</v>
      </c>
      <c r="O1981" t="s">
        <v>29</v>
      </c>
      <c r="P1981" t="s">
        <v>64</v>
      </c>
      <c r="Q1981" t="s">
        <v>928</v>
      </c>
      <c r="R1981">
        <v>183.97</v>
      </c>
      <c r="S1981">
        <v>2</v>
      </c>
      <c r="T1981">
        <v>0.2</v>
      </c>
      <c r="U1981">
        <v>-25.3</v>
      </c>
    </row>
    <row r="1982" spans="1:21" x14ac:dyDescent="0.25">
      <c r="A1982">
        <v>4753</v>
      </c>
      <c r="B1982" s="1">
        <v>43059</v>
      </c>
      <c r="C1982">
        <v>2017</v>
      </c>
      <c r="D1982">
        <v>11</v>
      </c>
      <c r="E1982" s="1">
        <v>43063</v>
      </c>
      <c r="F1982" t="s">
        <v>21</v>
      </c>
      <c r="G1982" t="s">
        <v>2138</v>
      </c>
      <c r="H1982" t="s">
        <v>2139</v>
      </c>
      <c r="I1982" t="s">
        <v>34</v>
      </c>
      <c r="J1982" t="s">
        <v>25</v>
      </c>
      <c r="K1982" t="s">
        <v>1512</v>
      </c>
      <c r="L1982" t="s">
        <v>214</v>
      </c>
      <c r="M1982">
        <v>38301</v>
      </c>
      <c r="N1982" t="s">
        <v>28</v>
      </c>
      <c r="O1982" t="s">
        <v>29</v>
      </c>
      <c r="P1982" t="s">
        <v>30</v>
      </c>
      <c r="Q1982" t="s">
        <v>219</v>
      </c>
      <c r="R1982">
        <v>209.57</v>
      </c>
      <c r="S1982">
        <v>2</v>
      </c>
      <c r="T1982">
        <v>0.2</v>
      </c>
      <c r="U1982">
        <v>-23.58</v>
      </c>
    </row>
    <row r="1983" spans="1:21" x14ac:dyDescent="0.25">
      <c r="A1983">
        <v>4841</v>
      </c>
      <c r="B1983" s="1">
        <v>43059</v>
      </c>
      <c r="C1983">
        <v>2017</v>
      </c>
      <c r="D1983">
        <v>11</v>
      </c>
      <c r="E1983" s="1">
        <v>43064</v>
      </c>
      <c r="F1983" t="s">
        <v>21</v>
      </c>
      <c r="G1983" t="s">
        <v>203</v>
      </c>
      <c r="H1983" t="s">
        <v>204</v>
      </c>
      <c r="I1983" t="s">
        <v>24</v>
      </c>
      <c r="J1983" t="s">
        <v>25</v>
      </c>
      <c r="K1983" t="s">
        <v>26</v>
      </c>
      <c r="L1983" t="s">
        <v>27</v>
      </c>
      <c r="M1983">
        <v>42420</v>
      </c>
      <c r="N1983" t="s">
        <v>28</v>
      </c>
      <c r="O1983" t="s">
        <v>29</v>
      </c>
      <c r="P1983" t="s">
        <v>38</v>
      </c>
      <c r="Q1983" t="s">
        <v>496</v>
      </c>
      <c r="R1983">
        <v>27.58</v>
      </c>
      <c r="S1983">
        <v>2</v>
      </c>
      <c r="T1983">
        <v>0</v>
      </c>
      <c r="U1983">
        <v>11.58</v>
      </c>
    </row>
    <row r="1984" spans="1:21" x14ac:dyDescent="0.25">
      <c r="A1984">
        <v>7929</v>
      </c>
      <c r="B1984" s="1">
        <v>43059</v>
      </c>
      <c r="C1984">
        <v>2017</v>
      </c>
      <c r="D1984">
        <v>11</v>
      </c>
      <c r="E1984" s="1">
        <v>43063</v>
      </c>
      <c r="F1984" t="s">
        <v>53</v>
      </c>
      <c r="G1984" t="s">
        <v>1759</v>
      </c>
      <c r="H1984" t="s">
        <v>1760</v>
      </c>
      <c r="I1984" t="s">
        <v>42</v>
      </c>
      <c r="J1984" t="s">
        <v>25</v>
      </c>
      <c r="K1984" t="s">
        <v>190</v>
      </c>
      <c r="L1984" t="s">
        <v>191</v>
      </c>
      <c r="M1984">
        <v>10035</v>
      </c>
      <c r="N1984" t="s">
        <v>51</v>
      </c>
      <c r="O1984" t="s">
        <v>29</v>
      </c>
      <c r="P1984" t="s">
        <v>38</v>
      </c>
      <c r="Q1984" t="s">
        <v>1364</v>
      </c>
      <c r="R1984">
        <v>50.97</v>
      </c>
      <c r="S1984">
        <v>3</v>
      </c>
      <c r="T1984">
        <v>0</v>
      </c>
      <c r="U1984">
        <v>9.17</v>
      </c>
    </row>
    <row r="1985" spans="1:21" x14ac:dyDescent="0.25">
      <c r="A1985">
        <v>1874</v>
      </c>
      <c r="B1985" s="1">
        <v>43060</v>
      </c>
      <c r="C1985">
        <v>2017</v>
      </c>
      <c r="D1985">
        <v>11</v>
      </c>
      <c r="E1985" s="1">
        <v>43064</v>
      </c>
      <c r="F1985" t="s">
        <v>21</v>
      </c>
      <c r="G1985" t="s">
        <v>289</v>
      </c>
      <c r="H1985" t="s">
        <v>290</v>
      </c>
      <c r="I1985" t="s">
        <v>34</v>
      </c>
      <c r="J1985" t="s">
        <v>25</v>
      </c>
      <c r="K1985" t="s">
        <v>2120</v>
      </c>
      <c r="L1985" t="s">
        <v>150</v>
      </c>
      <c r="M1985">
        <v>99207</v>
      </c>
      <c r="N1985" t="s">
        <v>63</v>
      </c>
      <c r="O1985" t="s">
        <v>29</v>
      </c>
      <c r="P1985" t="s">
        <v>112</v>
      </c>
      <c r="Q1985" t="s">
        <v>533</v>
      </c>
      <c r="R1985">
        <v>70.98</v>
      </c>
      <c r="S1985">
        <v>1</v>
      </c>
      <c r="T1985">
        <v>0</v>
      </c>
      <c r="U1985">
        <v>20.58</v>
      </c>
    </row>
    <row r="1986" spans="1:21" x14ac:dyDescent="0.25">
      <c r="A1986">
        <v>2213</v>
      </c>
      <c r="B1986" s="1">
        <v>43060</v>
      </c>
      <c r="C1986">
        <v>2017</v>
      </c>
      <c r="D1986">
        <v>11</v>
      </c>
      <c r="E1986" s="1">
        <v>43064</v>
      </c>
      <c r="F1986" t="s">
        <v>21</v>
      </c>
      <c r="G1986" t="s">
        <v>2195</v>
      </c>
      <c r="H1986" t="s">
        <v>2196</v>
      </c>
      <c r="I1986" t="s">
        <v>34</v>
      </c>
      <c r="J1986" t="s">
        <v>25</v>
      </c>
      <c r="K1986" t="s">
        <v>190</v>
      </c>
      <c r="L1986" t="s">
        <v>191</v>
      </c>
      <c r="M1986">
        <v>10035</v>
      </c>
      <c r="N1986" t="s">
        <v>51</v>
      </c>
      <c r="O1986" t="s">
        <v>29</v>
      </c>
      <c r="P1986" t="s">
        <v>38</v>
      </c>
      <c r="Q1986" t="s">
        <v>1399</v>
      </c>
      <c r="R1986">
        <v>27.42</v>
      </c>
      <c r="S1986">
        <v>1</v>
      </c>
      <c r="T1986">
        <v>0</v>
      </c>
      <c r="U1986">
        <v>11.24</v>
      </c>
    </row>
    <row r="1987" spans="1:21" x14ac:dyDescent="0.25">
      <c r="A1987">
        <v>426</v>
      </c>
      <c r="B1987" s="1">
        <v>43062</v>
      </c>
      <c r="C1987">
        <v>2017</v>
      </c>
      <c r="D1987">
        <v>11</v>
      </c>
      <c r="E1987" s="1">
        <v>43065</v>
      </c>
      <c r="F1987" t="s">
        <v>53</v>
      </c>
      <c r="G1987" t="s">
        <v>609</v>
      </c>
      <c r="H1987" t="s">
        <v>610</v>
      </c>
      <c r="I1987" t="s">
        <v>42</v>
      </c>
      <c r="J1987" t="s">
        <v>25</v>
      </c>
      <c r="K1987" t="s">
        <v>2197</v>
      </c>
      <c r="L1987" t="s">
        <v>91</v>
      </c>
      <c r="M1987">
        <v>48187</v>
      </c>
      <c r="N1987" t="s">
        <v>37</v>
      </c>
      <c r="O1987" t="s">
        <v>29</v>
      </c>
      <c r="P1987" t="s">
        <v>38</v>
      </c>
      <c r="Q1987" t="s">
        <v>1086</v>
      </c>
      <c r="R1987">
        <v>28.4</v>
      </c>
      <c r="S1987">
        <v>2</v>
      </c>
      <c r="T1987">
        <v>0</v>
      </c>
      <c r="U1987">
        <v>11.08</v>
      </c>
    </row>
    <row r="1988" spans="1:21" x14ac:dyDescent="0.25">
      <c r="A1988">
        <v>3381</v>
      </c>
      <c r="B1988" s="1">
        <v>43062</v>
      </c>
      <c r="C1988">
        <v>2017</v>
      </c>
      <c r="D1988">
        <v>11</v>
      </c>
      <c r="E1988" s="1">
        <v>43063</v>
      </c>
      <c r="F1988" t="s">
        <v>46</v>
      </c>
      <c r="G1988" t="s">
        <v>1596</v>
      </c>
      <c r="H1988" t="s">
        <v>1597</v>
      </c>
      <c r="I1988" t="s">
        <v>34</v>
      </c>
      <c r="J1988" t="s">
        <v>25</v>
      </c>
      <c r="K1988" t="s">
        <v>68</v>
      </c>
      <c r="L1988" t="s">
        <v>69</v>
      </c>
      <c r="M1988">
        <v>19120</v>
      </c>
      <c r="N1988" t="s">
        <v>51</v>
      </c>
      <c r="O1988" t="s">
        <v>29</v>
      </c>
      <c r="P1988" t="s">
        <v>38</v>
      </c>
      <c r="Q1988" t="s">
        <v>838</v>
      </c>
      <c r="R1988">
        <v>24.05</v>
      </c>
      <c r="S1988">
        <v>9</v>
      </c>
      <c r="T1988">
        <v>0.2</v>
      </c>
      <c r="U1988">
        <v>7.21</v>
      </c>
    </row>
    <row r="1989" spans="1:21" x14ac:dyDescent="0.25">
      <c r="A1989">
        <v>4773</v>
      </c>
      <c r="B1989" s="1">
        <v>43062</v>
      </c>
      <c r="C1989">
        <v>2017</v>
      </c>
      <c r="D1989">
        <v>11</v>
      </c>
      <c r="E1989" s="1">
        <v>43066</v>
      </c>
      <c r="F1989" t="s">
        <v>21</v>
      </c>
      <c r="G1989" t="s">
        <v>2198</v>
      </c>
      <c r="H1989" t="s">
        <v>2199</v>
      </c>
      <c r="I1989" t="s">
        <v>34</v>
      </c>
      <c r="J1989" t="s">
        <v>25</v>
      </c>
      <c r="K1989" t="s">
        <v>374</v>
      </c>
      <c r="L1989" t="s">
        <v>154</v>
      </c>
      <c r="M1989">
        <v>60610</v>
      </c>
      <c r="N1989" t="s">
        <v>37</v>
      </c>
      <c r="O1989" t="s">
        <v>29</v>
      </c>
      <c r="P1989" t="s">
        <v>38</v>
      </c>
      <c r="Q1989" t="s">
        <v>1459</v>
      </c>
      <c r="R1989">
        <v>6.46</v>
      </c>
      <c r="S1989">
        <v>1</v>
      </c>
      <c r="T1989">
        <v>0.6</v>
      </c>
      <c r="U1989">
        <v>-4.04</v>
      </c>
    </row>
    <row r="1990" spans="1:21" x14ac:dyDescent="0.25">
      <c r="A1990">
        <v>8977</v>
      </c>
      <c r="B1990" s="1">
        <v>43062</v>
      </c>
      <c r="C1990">
        <v>2017</v>
      </c>
      <c r="D1990">
        <v>11</v>
      </c>
      <c r="E1990" s="1">
        <v>43065</v>
      </c>
      <c r="F1990" t="s">
        <v>46</v>
      </c>
      <c r="G1990" t="s">
        <v>605</v>
      </c>
      <c r="H1990" t="s">
        <v>606</v>
      </c>
      <c r="I1990" t="s">
        <v>42</v>
      </c>
      <c r="J1990" t="s">
        <v>25</v>
      </c>
      <c r="K1990" t="s">
        <v>521</v>
      </c>
      <c r="L1990" t="s">
        <v>36</v>
      </c>
      <c r="M1990">
        <v>75220</v>
      </c>
      <c r="N1990" t="s">
        <v>37</v>
      </c>
      <c r="O1990" t="s">
        <v>29</v>
      </c>
      <c r="P1990" t="s">
        <v>112</v>
      </c>
      <c r="Q1990" t="s">
        <v>792</v>
      </c>
      <c r="R1990">
        <v>127.79</v>
      </c>
      <c r="S1990">
        <v>1</v>
      </c>
      <c r="T1990">
        <v>0.3</v>
      </c>
      <c r="U1990">
        <v>-31.03</v>
      </c>
    </row>
    <row r="1991" spans="1:21" x14ac:dyDescent="0.25">
      <c r="A1991">
        <v>1493</v>
      </c>
      <c r="B1991" s="1">
        <v>43063</v>
      </c>
      <c r="C1991">
        <v>2017</v>
      </c>
      <c r="D1991">
        <v>11</v>
      </c>
      <c r="E1991" s="1">
        <v>43067</v>
      </c>
      <c r="F1991" t="s">
        <v>21</v>
      </c>
      <c r="G1991" t="s">
        <v>809</v>
      </c>
      <c r="H1991" t="s">
        <v>810</v>
      </c>
      <c r="I1991" t="s">
        <v>42</v>
      </c>
      <c r="J1991" t="s">
        <v>25</v>
      </c>
      <c r="K1991" t="s">
        <v>190</v>
      </c>
      <c r="L1991" t="s">
        <v>191</v>
      </c>
      <c r="M1991">
        <v>10035</v>
      </c>
      <c r="N1991" t="s">
        <v>51</v>
      </c>
      <c r="O1991" t="s">
        <v>29</v>
      </c>
      <c r="P1991" t="s">
        <v>30</v>
      </c>
      <c r="Q1991" t="s">
        <v>1333</v>
      </c>
      <c r="R1991">
        <v>977.29</v>
      </c>
      <c r="S1991">
        <v>6</v>
      </c>
      <c r="T1991">
        <v>0.1</v>
      </c>
      <c r="U1991">
        <v>173.74</v>
      </c>
    </row>
    <row r="1992" spans="1:21" x14ac:dyDescent="0.25">
      <c r="A1992">
        <v>4469</v>
      </c>
      <c r="B1992" s="1">
        <v>43063</v>
      </c>
      <c r="C1992">
        <v>2017</v>
      </c>
      <c r="D1992">
        <v>11</v>
      </c>
      <c r="E1992" s="1">
        <v>43070</v>
      </c>
      <c r="F1992" t="s">
        <v>21</v>
      </c>
      <c r="G1992" t="s">
        <v>2192</v>
      </c>
      <c r="H1992" t="s">
        <v>2193</v>
      </c>
      <c r="I1992" t="s">
        <v>34</v>
      </c>
      <c r="J1992" t="s">
        <v>25</v>
      </c>
      <c r="K1992" t="s">
        <v>190</v>
      </c>
      <c r="L1992" t="s">
        <v>191</v>
      </c>
      <c r="M1992">
        <v>10035</v>
      </c>
      <c r="N1992" t="s">
        <v>51</v>
      </c>
      <c r="O1992" t="s">
        <v>29</v>
      </c>
      <c r="P1992" t="s">
        <v>64</v>
      </c>
      <c r="Q1992" t="s">
        <v>1344</v>
      </c>
      <c r="R1992">
        <v>321.57</v>
      </c>
      <c r="S1992">
        <v>2</v>
      </c>
      <c r="T1992">
        <v>0.2</v>
      </c>
      <c r="U1992">
        <v>-16.079999999999998</v>
      </c>
    </row>
    <row r="1993" spans="1:21" x14ac:dyDescent="0.25">
      <c r="A1993">
        <v>9746</v>
      </c>
      <c r="B1993" s="1">
        <v>43063</v>
      </c>
      <c r="C1993">
        <v>2017</v>
      </c>
      <c r="D1993">
        <v>11</v>
      </c>
      <c r="E1993" s="1">
        <v>43063</v>
      </c>
      <c r="F1993" t="s">
        <v>137</v>
      </c>
      <c r="G1993" t="s">
        <v>737</v>
      </c>
      <c r="H1993" t="s">
        <v>738</v>
      </c>
      <c r="I1993" t="s">
        <v>34</v>
      </c>
      <c r="J1993" t="s">
        <v>25</v>
      </c>
      <c r="K1993" t="s">
        <v>87</v>
      </c>
      <c r="L1993" t="s">
        <v>62</v>
      </c>
      <c r="M1993">
        <v>90008</v>
      </c>
      <c r="N1993" t="s">
        <v>63</v>
      </c>
      <c r="O1993" t="s">
        <v>29</v>
      </c>
      <c r="P1993" t="s">
        <v>112</v>
      </c>
      <c r="Q1993" t="s">
        <v>796</v>
      </c>
      <c r="R1993">
        <v>364.08</v>
      </c>
      <c r="S1993">
        <v>2</v>
      </c>
      <c r="T1993">
        <v>0.2</v>
      </c>
      <c r="U1993">
        <v>9.1</v>
      </c>
    </row>
    <row r="1994" spans="1:21" x14ac:dyDescent="0.25">
      <c r="A1994">
        <v>9747</v>
      </c>
      <c r="B1994" s="1">
        <v>43063</v>
      </c>
      <c r="C1994">
        <v>2017</v>
      </c>
      <c r="D1994">
        <v>11</v>
      </c>
      <c r="E1994" s="1">
        <v>43063</v>
      </c>
      <c r="F1994" t="s">
        <v>137</v>
      </c>
      <c r="G1994" t="s">
        <v>737</v>
      </c>
      <c r="H1994" t="s">
        <v>738</v>
      </c>
      <c r="I1994" t="s">
        <v>34</v>
      </c>
      <c r="J1994" t="s">
        <v>25</v>
      </c>
      <c r="K1994" t="s">
        <v>87</v>
      </c>
      <c r="L1994" t="s">
        <v>62</v>
      </c>
      <c r="M1994">
        <v>90008</v>
      </c>
      <c r="N1994" t="s">
        <v>63</v>
      </c>
      <c r="O1994" t="s">
        <v>29</v>
      </c>
      <c r="P1994" t="s">
        <v>112</v>
      </c>
      <c r="Q1994" t="s">
        <v>1025</v>
      </c>
      <c r="R1994">
        <v>71.09</v>
      </c>
      <c r="S1994">
        <v>2</v>
      </c>
      <c r="T1994">
        <v>0.2</v>
      </c>
      <c r="U1994">
        <v>-1.78</v>
      </c>
    </row>
    <row r="1995" spans="1:21" x14ac:dyDescent="0.25">
      <c r="A1995">
        <v>5080</v>
      </c>
      <c r="B1995" s="1">
        <v>43064</v>
      </c>
      <c r="C1995">
        <v>2017</v>
      </c>
      <c r="D1995">
        <v>11</v>
      </c>
      <c r="E1995" s="1">
        <v>43068</v>
      </c>
      <c r="F1995" t="s">
        <v>21</v>
      </c>
      <c r="G1995" t="s">
        <v>2004</v>
      </c>
      <c r="H1995" t="s">
        <v>2005</v>
      </c>
      <c r="I1995" t="s">
        <v>34</v>
      </c>
      <c r="J1995" t="s">
        <v>25</v>
      </c>
      <c r="K1995" t="s">
        <v>61</v>
      </c>
      <c r="L1995" t="s">
        <v>62</v>
      </c>
      <c r="M1995">
        <v>94122</v>
      </c>
      <c r="N1995" t="s">
        <v>63</v>
      </c>
      <c r="O1995" t="s">
        <v>29</v>
      </c>
      <c r="P1995" t="s">
        <v>64</v>
      </c>
      <c r="Q1995" t="s">
        <v>1309</v>
      </c>
      <c r="R1995">
        <v>359.5</v>
      </c>
      <c r="S1995">
        <v>3</v>
      </c>
      <c r="T1995">
        <v>0.2</v>
      </c>
      <c r="U1995">
        <v>-29.61</v>
      </c>
    </row>
    <row r="1996" spans="1:21" x14ac:dyDescent="0.25">
      <c r="A1996">
        <v>8661</v>
      </c>
      <c r="B1996" s="1">
        <v>43064</v>
      </c>
      <c r="C1996">
        <v>2017</v>
      </c>
      <c r="D1996">
        <v>11</v>
      </c>
      <c r="E1996" s="1">
        <v>43069</v>
      </c>
      <c r="F1996" t="s">
        <v>21</v>
      </c>
      <c r="G1996" t="s">
        <v>1644</v>
      </c>
      <c r="H1996" t="s">
        <v>1645</v>
      </c>
      <c r="I1996" t="s">
        <v>34</v>
      </c>
      <c r="J1996" t="s">
        <v>25</v>
      </c>
      <c r="K1996" t="s">
        <v>1432</v>
      </c>
      <c r="L1996" t="s">
        <v>97</v>
      </c>
      <c r="M1996">
        <v>33311</v>
      </c>
      <c r="N1996" t="s">
        <v>28</v>
      </c>
      <c r="O1996" t="s">
        <v>29</v>
      </c>
      <c r="P1996" t="s">
        <v>64</v>
      </c>
      <c r="Q1996" t="s">
        <v>1326</v>
      </c>
      <c r="R1996">
        <v>723.92</v>
      </c>
      <c r="S1996">
        <v>5</v>
      </c>
      <c r="T1996">
        <v>0.2</v>
      </c>
      <c r="U1996">
        <v>-81.44</v>
      </c>
    </row>
    <row r="1997" spans="1:21" x14ac:dyDescent="0.25">
      <c r="A1997">
        <v>8961</v>
      </c>
      <c r="B1997" s="1">
        <v>43064</v>
      </c>
      <c r="C1997">
        <v>2017</v>
      </c>
      <c r="D1997">
        <v>11</v>
      </c>
      <c r="E1997" s="1">
        <v>43069</v>
      </c>
      <c r="F1997" t="s">
        <v>21</v>
      </c>
      <c r="G1997" t="s">
        <v>1655</v>
      </c>
      <c r="H1997" t="s">
        <v>1656</v>
      </c>
      <c r="I1997" t="s">
        <v>34</v>
      </c>
      <c r="J1997" t="s">
        <v>25</v>
      </c>
      <c r="K1997" t="s">
        <v>162</v>
      </c>
      <c r="L1997" t="s">
        <v>36</v>
      </c>
      <c r="M1997">
        <v>77070</v>
      </c>
      <c r="N1997" t="s">
        <v>37</v>
      </c>
      <c r="O1997" t="s">
        <v>29</v>
      </c>
      <c r="P1997" t="s">
        <v>30</v>
      </c>
      <c r="Q1997" t="s">
        <v>506</v>
      </c>
      <c r="R1997">
        <v>853.93</v>
      </c>
      <c r="S1997">
        <v>5</v>
      </c>
      <c r="T1997">
        <v>0.3</v>
      </c>
      <c r="U1997">
        <v>-24.4</v>
      </c>
    </row>
    <row r="1998" spans="1:21" x14ac:dyDescent="0.25">
      <c r="A1998">
        <v>9463</v>
      </c>
      <c r="B1998" s="1">
        <v>43064</v>
      </c>
      <c r="C1998">
        <v>2017</v>
      </c>
      <c r="D1998">
        <v>11</v>
      </c>
      <c r="E1998" s="1">
        <v>43069</v>
      </c>
      <c r="F1998" t="s">
        <v>53</v>
      </c>
      <c r="G1998" t="s">
        <v>66</v>
      </c>
      <c r="H1998" t="s">
        <v>67</v>
      </c>
      <c r="I1998" t="s">
        <v>42</v>
      </c>
      <c r="J1998" t="s">
        <v>25</v>
      </c>
      <c r="K1998" t="s">
        <v>857</v>
      </c>
      <c r="L1998" t="s">
        <v>27</v>
      </c>
      <c r="M1998">
        <v>40214</v>
      </c>
      <c r="N1998" t="s">
        <v>28</v>
      </c>
      <c r="O1998" t="s">
        <v>29</v>
      </c>
      <c r="P1998" t="s">
        <v>30</v>
      </c>
      <c r="Q1998" t="s">
        <v>943</v>
      </c>
      <c r="R1998">
        <v>701.96</v>
      </c>
      <c r="S1998">
        <v>2</v>
      </c>
      <c r="T1998">
        <v>0</v>
      </c>
      <c r="U1998">
        <v>168.47</v>
      </c>
    </row>
    <row r="1999" spans="1:21" x14ac:dyDescent="0.25">
      <c r="A1999">
        <v>511</v>
      </c>
      <c r="B1999" s="1">
        <v>43065</v>
      </c>
      <c r="C1999">
        <v>2017</v>
      </c>
      <c r="D1999">
        <v>11</v>
      </c>
      <c r="E1999" s="1">
        <v>43066</v>
      </c>
      <c r="F1999" t="s">
        <v>46</v>
      </c>
      <c r="G1999" t="s">
        <v>2200</v>
      </c>
      <c r="H1999" t="s">
        <v>2201</v>
      </c>
      <c r="I1999" t="s">
        <v>34</v>
      </c>
      <c r="J1999" t="s">
        <v>25</v>
      </c>
      <c r="K1999" t="s">
        <v>2202</v>
      </c>
      <c r="L1999" t="s">
        <v>130</v>
      </c>
      <c r="M1999">
        <v>64118</v>
      </c>
      <c r="N1999" t="s">
        <v>37</v>
      </c>
      <c r="O1999" t="s">
        <v>29</v>
      </c>
      <c r="P1999" t="s">
        <v>38</v>
      </c>
      <c r="Q1999" t="s">
        <v>1153</v>
      </c>
      <c r="R1999">
        <v>126.3</v>
      </c>
      <c r="S1999">
        <v>3</v>
      </c>
      <c r="T1999">
        <v>0</v>
      </c>
      <c r="U1999">
        <v>40.42</v>
      </c>
    </row>
    <row r="2000" spans="1:21" x14ac:dyDescent="0.25">
      <c r="A2000">
        <v>7132</v>
      </c>
      <c r="B2000" s="1">
        <v>43065</v>
      </c>
      <c r="C2000">
        <v>2017</v>
      </c>
      <c r="D2000">
        <v>11</v>
      </c>
      <c r="E2000" s="1">
        <v>43070</v>
      </c>
      <c r="F2000" t="s">
        <v>21</v>
      </c>
      <c r="G2000" t="s">
        <v>2021</v>
      </c>
      <c r="H2000" t="s">
        <v>2022</v>
      </c>
      <c r="I2000" t="s">
        <v>24</v>
      </c>
      <c r="J2000" t="s">
        <v>25</v>
      </c>
      <c r="K2000" t="s">
        <v>144</v>
      </c>
      <c r="L2000" t="s">
        <v>145</v>
      </c>
      <c r="M2000">
        <v>47374</v>
      </c>
      <c r="N2000" t="s">
        <v>37</v>
      </c>
      <c r="O2000" t="s">
        <v>29</v>
      </c>
      <c r="P2000" t="s">
        <v>112</v>
      </c>
      <c r="Q2000" t="s">
        <v>253</v>
      </c>
      <c r="R2000">
        <v>257.94</v>
      </c>
      <c r="S2000">
        <v>3</v>
      </c>
      <c r="T2000">
        <v>0</v>
      </c>
      <c r="U2000">
        <v>67.06</v>
      </c>
    </row>
    <row r="2001" spans="1:21" x14ac:dyDescent="0.25">
      <c r="A2001">
        <v>7134</v>
      </c>
      <c r="B2001" s="1">
        <v>43065</v>
      </c>
      <c r="C2001">
        <v>2017</v>
      </c>
      <c r="D2001">
        <v>11</v>
      </c>
      <c r="E2001" s="1">
        <v>43070</v>
      </c>
      <c r="F2001" t="s">
        <v>21</v>
      </c>
      <c r="G2001" t="s">
        <v>2021</v>
      </c>
      <c r="H2001" t="s">
        <v>2022</v>
      </c>
      <c r="I2001" t="s">
        <v>24</v>
      </c>
      <c r="J2001" t="s">
        <v>25</v>
      </c>
      <c r="K2001" t="s">
        <v>144</v>
      </c>
      <c r="L2001" t="s">
        <v>145</v>
      </c>
      <c r="M2001">
        <v>47374</v>
      </c>
      <c r="N2001" t="s">
        <v>37</v>
      </c>
      <c r="O2001" t="s">
        <v>29</v>
      </c>
      <c r="P2001" t="s">
        <v>38</v>
      </c>
      <c r="Q2001" t="s">
        <v>215</v>
      </c>
      <c r="R2001">
        <v>27.46</v>
      </c>
      <c r="S2001">
        <v>2</v>
      </c>
      <c r="T2001">
        <v>0</v>
      </c>
      <c r="U2001">
        <v>9.89</v>
      </c>
    </row>
    <row r="2002" spans="1:21" x14ac:dyDescent="0.25">
      <c r="A2002">
        <v>7136</v>
      </c>
      <c r="B2002" s="1">
        <v>43065</v>
      </c>
      <c r="C2002">
        <v>2017</v>
      </c>
      <c r="D2002">
        <v>11</v>
      </c>
      <c r="E2002" s="1">
        <v>43070</v>
      </c>
      <c r="F2002" t="s">
        <v>21</v>
      </c>
      <c r="G2002" t="s">
        <v>2021</v>
      </c>
      <c r="H2002" t="s">
        <v>2022</v>
      </c>
      <c r="I2002" t="s">
        <v>24</v>
      </c>
      <c r="J2002" t="s">
        <v>25</v>
      </c>
      <c r="K2002" t="s">
        <v>144</v>
      </c>
      <c r="L2002" t="s">
        <v>145</v>
      </c>
      <c r="M2002">
        <v>47374</v>
      </c>
      <c r="N2002" t="s">
        <v>37</v>
      </c>
      <c r="O2002" t="s">
        <v>29</v>
      </c>
      <c r="P2002" t="s">
        <v>30</v>
      </c>
      <c r="Q2002" t="s">
        <v>644</v>
      </c>
      <c r="R2002">
        <v>828.6</v>
      </c>
      <c r="S2002">
        <v>3</v>
      </c>
      <c r="T2002">
        <v>0</v>
      </c>
      <c r="U2002">
        <v>240.29</v>
      </c>
    </row>
    <row r="2003" spans="1:21" x14ac:dyDescent="0.25">
      <c r="A2003">
        <v>7321</v>
      </c>
      <c r="B2003" s="1">
        <v>43065</v>
      </c>
      <c r="C2003">
        <v>2017</v>
      </c>
      <c r="D2003">
        <v>11</v>
      </c>
      <c r="E2003" s="1">
        <v>43068</v>
      </c>
      <c r="F2003" t="s">
        <v>53</v>
      </c>
      <c r="G2003" t="s">
        <v>2203</v>
      </c>
      <c r="H2003" t="s">
        <v>2204</v>
      </c>
      <c r="I2003" t="s">
        <v>34</v>
      </c>
      <c r="J2003" t="s">
        <v>25</v>
      </c>
      <c r="K2003" t="s">
        <v>190</v>
      </c>
      <c r="L2003" t="s">
        <v>191</v>
      </c>
      <c r="M2003">
        <v>10009</v>
      </c>
      <c r="N2003" t="s">
        <v>51</v>
      </c>
      <c r="O2003" t="s">
        <v>29</v>
      </c>
      <c r="P2003" t="s">
        <v>38</v>
      </c>
      <c r="Q2003" t="s">
        <v>549</v>
      </c>
      <c r="R2003">
        <v>135.30000000000001</v>
      </c>
      <c r="S2003">
        <v>5</v>
      </c>
      <c r="T2003">
        <v>0</v>
      </c>
      <c r="U2003">
        <v>37.880000000000003</v>
      </c>
    </row>
    <row r="2004" spans="1:21" x14ac:dyDescent="0.25">
      <c r="A2004">
        <v>914</v>
      </c>
      <c r="B2004" s="1">
        <v>43066</v>
      </c>
      <c r="C2004">
        <v>2017</v>
      </c>
      <c r="D2004">
        <v>11</v>
      </c>
      <c r="E2004" s="1">
        <v>43068</v>
      </c>
      <c r="F2004" t="s">
        <v>46</v>
      </c>
      <c r="G2004" t="s">
        <v>718</v>
      </c>
      <c r="H2004" t="s">
        <v>719</v>
      </c>
      <c r="I2004" t="s">
        <v>42</v>
      </c>
      <c r="J2004" t="s">
        <v>25</v>
      </c>
      <c r="K2004" t="s">
        <v>343</v>
      </c>
      <c r="L2004" t="s">
        <v>344</v>
      </c>
      <c r="M2004">
        <v>53209</v>
      </c>
      <c r="N2004" t="s">
        <v>37</v>
      </c>
      <c r="O2004" t="s">
        <v>29</v>
      </c>
      <c r="P2004" t="s">
        <v>38</v>
      </c>
      <c r="Q2004" t="s">
        <v>280</v>
      </c>
      <c r="R2004">
        <v>46.94</v>
      </c>
      <c r="S2004">
        <v>1</v>
      </c>
      <c r="T2004">
        <v>0</v>
      </c>
      <c r="U2004">
        <v>19.25</v>
      </c>
    </row>
    <row r="2005" spans="1:21" x14ac:dyDescent="0.25">
      <c r="A2005">
        <v>4950</v>
      </c>
      <c r="B2005" s="1">
        <v>43066</v>
      </c>
      <c r="C2005">
        <v>2017</v>
      </c>
      <c r="D2005">
        <v>11</v>
      </c>
      <c r="E2005" s="1">
        <v>43071</v>
      </c>
      <c r="F2005" t="s">
        <v>21</v>
      </c>
      <c r="G2005" t="s">
        <v>1223</v>
      </c>
      <c r="H2005" t="s">
        <v>1224</v>
      </c>
      <c r="I2005" t="s">
        <v>34</v>
      </c>
      <c r="J2005" t="s">
        <v>25</v>
      </c>
      <c r="K2005" t="s">
        <v>87</v>
      </c>
      <c r="L2005" t="s">
        <v>62</v>
      </c>
      <c r="M2005">
        <v>90045</v>
      </c>
      <c r="N2005" t="s">
        <v>63</v>
      </c>
      <c r="O2005" t="s">
        <v>29</v>
      </c>
      <c r="P2005" t="s">
        <v>38</v>
      </c>
      <c r="Q2005" t="s">
        <v>1251</v>
      </c>
      <c r="R2005">
        <v>18.84</v>
      </c>
      <c r="S2005">
        <v>3</v>
      </c>
      <c r="T2005">
        <v>0</v>
      </c>
      <c r="U2005">
        <v>6.03</v>
      </c>
    </row>
    <row r="2006" spans="1:21" x14ac:dyDescent="0.25">
      <c r="A2006">
        <v>948</v>
      </c>
      <c r="B2006" s="1">
        <v>43067</v>
      </c>
      <c r="C2006">
        <v>2017</v>
      </c>
      <c r="D2006">
        <v>11</v>
      </c>
      <c r="E2006" s="1">
        <v>43071</v>
      </c>
      <c r="F2006" t="s">
        <v>21</v>
      </c>
      <c r="G2006" t="s">
        <v>2205</v>
      </c>
      <c r="H2006" t="s">
        <v>2206</v>
      </c>
      <c r="I2006" t="s">
        <v>24</v>
      </c>
      <c r="J2006" t="s">
        <v>25</v>
      </c>
      <c r="K2006" t="s">
        <v>68</v>
      </c>
      <c r="L2006" t="s">
        <v>69</v>
      </c>
      <c r="M2006">
        <v>19120</v>
      </c>
      <c r="N2006" t="s">
        <v>51</v>
      </c>
      <c r="O2006" t="s">
        <v>29</v>
      </c>
      <c r="P2006" t="s">
        <v>38</v>
      </c>
      <c r="Q2006" t="s">
        <v>1613</v>
      </c>
      <c r="R2006">
        <v>516.49</v>
      </c>
      <c r="S2006">
        <v>7</v>
      </c>
      <c r="T2006">
        <v>0.2</v>
      </c>
      <c r="U2006">
        <v>-12.91</v>
      </c>
    </row>
    <row r="2007" spans="1:21" x14ac:dyDescent="0.25">
      <c r="A2007">
        <v>949</v>
      </c>
      <c r="B2007" s="1">
        <v>43067</v>
      </c>
      <c r="C2007">
        <v>2017</v>
      </c>
      <c r="D2007">
        <v>11</v>
      </c>
      <c r="E2007" s="1">
        <v>43071</v>
      </c>
      <c r="F2007" t="s">
        <v>21</v>
      </c>
      <c r="G2007" t="s">
        <v>2205</v>
      </c>
      <c r="H2007" t="s">
        <v>2206</v>
      </c>
      <c r="I2007" t="s">
        <v>24</v>
      </c>
      <c r="J2007" t="s">
        <v>25</v>
      </c>
      <c r="K2007" t="s">
        <v>68</v>
      </c>
      <c r="L2007" t="s">
        <v>69</v>
      </c>
      <c r="M2007">
        <v>19120</v>
      </c>
      <c r="N2007" t="s">
        <v>51</v>
      </c>
      <c r="O2007" t="s">
        <v>29</v>
      </c>
      <c r="P2007" t="s">
        <v>38</v>
      </c>
      <c r="Q2007" t="s">
        <v>1533</v>
      </c>
      <c r="R2007">
        <v>1007.23</v>
      </c>
      <c r="S2007">
        <v>6</v>
      </c>
      <c r="T2007">
        <v>0.2</v>
      </c>
      <c r="U2007">
        <v>75.540000000000006</v>
      </c>
    </row>
    <row r="2008" spans="1:21" x14ac:dyDescent="0.25">
      <c r="A2008">
        <v>950</v>
      </c>
      <c r="B2008" s="1">
        <v>43067</v>
      </c>
      <c r="C2008">
        <v>2017</v>
      </c>
      <c r="D2008">
        <v>11</v>
      </c>
      <c r="E2008" s="1">
        <v>43071</v>
      </c>
      <c r="F2008" t="s">
        <v>21</v>
      </c>
      <c r="G2008" t="s">
        <v>2205</v>
      </c>
      <c r="H2008" t="s">
        <v>2206</v>
      </c>
      <c r="I2008" t="s">
        <v>24</v>
      </c>
      <c r="J2008" t="s">
        <v>25</v>
      </c>
      <c r="K2008" t="s">
        <v>68</v>
      </c>
      <c r="L2008" t="s">
        <v>69</v>
      </c>
      <c r="M2008">
        <v>19120</v>
      </c>
      <c r="N2008" t="s">
        <v>51</v>
      </c>
      <c r="O2008" t="s">
        <v>29</v>
      </c>
      <c r="P2008" t="s">
        <v>112</v>
      </c>
      <c r="Q2008" t="s">
        <v>639</v>
      </c>
      <c r="R2008">
        <v>2065.3200000000002</v>
      </c>
      <c r="S2008">
        <v>12</v>
      </c>
      <c r="T2008">
        <v>0.4</v>
      </c>
      <c r="U2008">
        <v>-619.6</v>
      </c>
    </row>
    <row r="2009" spans="1:21" x14ac:dyDescent="0.25">
      <c r="A2009">
        <v>4247</v>
      </c>
      <c r="B2009" s="1">
        <v>43067</v>
      </c>
      <c r="C2009">
        <v>2017</v>
      </c>
      <c r="D2009">
        <v>11</v>
      </c>
      <c r="E2009" s="1">
        <v>43073</v>
      </c>
      <c r="F2009" t="s">
        <v>21</v>
      </c>
      <c r="G2009" t="s">
        <v>1400</v>
      </c>
      <c r="H2009" t="s">
        <v>1401</v>
      </c>
      <c r="I2009" t="s">
        <v>24</v>
      </c>
      <c r="J2009" t="s">
        <v>25</v>
      </c>
      <c r="K2009" t="s">
        <v>1294</v>
      </c>
      <c r="L2009" t="s">
        <v>703</v>
      </c>
      <c r="M2009">
        <v>21215</v>
      </c>
      <c r="N2009" t="s">
        <v>51</v>
      </c>
      <c r="O2009" t="s">
        <v>29</v>
      </c>
      <c r="P2009" t="s">
        <v>38</v>
      </c>
      <c r="Q2009" t="s">
        <v>1533</v>
      </c>
      <c r="R2009">
        <v>1049.2</v>
      </c>
      <c r="S2009">
        <v>5</v>
      </c>
      <c r="T2009">
        <v>0</v>
      </c>
      <c r="U2009">
        <v>272.79000000000002</v>
      </c>
    </row>
    <row r="2010" spans="1:21" x14ac:dyDescent="0.25">
      <c r="A2010">
        <v>4248</v>
      </c>
      <c r="B2010" s="1">
        <v>43067</v>
      </c>
      <c r="C2010">
        <v>2017</v>
      </c>
      <c r="D2010">
        <v>11</v>
      </c>
      <c r="E2010" s="1">
        <v>43073</v>
      </c>
      <c r="F2010" t="s">
        <v>21</v>
      </c>
      <c r="G2010" t="s">
        <v>1400</v>
      </c>
      <c r="H2010" t="s">
        <v>1401</v>
      </c>
      <c r="I2010" t="s">
        <v>24</v>
      </c>
      <c r="J2010" t="s">
        <v>25</v>
      </c>
      <c r="K2010" t="s">
        <v>1294</v>
      </c>
      <c r="L2010" t="s">
        <v>703</v>
      </c>
      <c r="M2010">
        <v>21215</v>
      </c>
      <c r="N2010" t="s">
        <v>51</v>
      </c>
      <c r="O2010" t="s">
        <v>29</v>
      </c>
      <c r="P2010" t="s">
        <v>38</v>
      </c>
      <c r="Q2010" t="s">
        <v>979</v>
      </c>
      <c r="R2010">
        <v>20.9</v>
      </c>
      <c r="S2010">
        <v>5</v>
      </c>
      <c r="T2010">
        <v>0</v>
      </c>
      <c r="U2010">
        <v>7.52</v>
      </c>
    </row>
    <row r="2011" spans="1:21" x14ac:dyDescent="0.25">
      <c r="A2011">
        <v>7390</v>
      </c>
      <c r="B2011" s="1">
        <v>43068</v>
      </c>
      <c r="C2011">
        <v>2017</v>
      </c>
      <c r="D2011">
        <v>11</v>
      </c>
      <c r="E2011" s="1">
        <v>43072</v>
      </c>
      <c r="F2011" t="s">
        <v>21</v>
      </c>
      <c r="G2011" t="s">
        <v>357</v>
      </c>
      <c r="H2011" t="s">
        <v>358</v>
      </c>
      <c r="I2011" t="s">
        <v>34</v>
      </c>
      <c r="J2011" t="s">
        <v>25</v>
      </c>
      <c r="K2011" t="s">
        <v>1615</v>
      </c>
      <c r="L2011" t="s">
        <v>214</v>
      </c>
      <c r="M2011">
        <v>37421</v>
      </c>
      <c r="N2011" t="s">
        <v>28</v>
      </c>
      <c r="O2011" t="s">
        <v>29</v>
      </c>
      <c r="P2011" t="s">
        <v>30</v>
      </c>
      <c r="Q2011" t="s">
        <v>462</v>
      </c>
      <c r="R2011">
        <v>390.37</v>
      </c>
      <c r="S2011">
        <v>2</v>
      </c>
      <c r="T2011">
        <v>0.2</v>
      </c>
      <c r="U2011">
        <v>48.8</v>
      </c>
    </row>
    <row r="2012" spans="1:21" x14ac:dyDescent="0.25">
      <c r="A2012">
        <v>7391</v>
      </c>
      <c r="B2012" s="1">
        <v>43068</v>
      </c>
      <c r="C2012">
        <v>2017</v>
      </c>
      <c r="D2012">
        <v>11</v>
      </c>
      <c r="E2012" s="1">
        <v>43072</v>
      </c>
      <c r="F2012" t="s">
        <v>21</v>
      </c>
      <c r="G2012" t="s">
        <v>357</v>
      </c>
      <c r="H2012" t="s">
        <v>358</v>
      </c>
      <c r="I2012" t="s">
        <v>34</v>
      </c>
      <c r="J2012" t="s">
        <v>25</v>
      </c>
      <c r="K2012" t="s">
        <v>1615</v>
      </c>
      <c r="L2012" t="s">
        <v>214</v>
      </c>
      <c r="M2012">
        <v>37421</v>
      </c>
      <c r="N2012" t="s">
        <v>28</v>
      </c>
      <c r="O2012" t="s">
        <v>29</v>
      </c>
      <c r="P2012" t="s">
        <v>38</v>
      </c>
      <c r="Q2012" t="s">
        <v>287</v>
      </c>
      <c r="R2012">
        <v>101.52</v>
      </c>
      <c r="S2012">
        <v>5</v>
      </c>
      <c r="T2012">
        <v>0.2</v>
      </c>
      <c r="U2012">
        <v>19.04</v>
      </c>
    </row>
    <row r="2013" spans="1:21" x14ac:dyDescent="0.25">
      <c r="A2013">
        <v>881</v>
      </c>
      <c r="B2013" s="1">
        <v>43069</v>
      </c>
      <c r="C2013">
        <v>2017</v>
      </c>
      <c r="D2013">
        <v>11</v>
      </c>
      <c r="E2013" s="1">
        <v>43071</v>
      </c>
      <c r="F2013" t="s">
        <v>53</v>
      </c>
      <c r="G2013" t="s">
        <v>917</v>
      </c>
      <c r="H2013" t="s">
        <v>918</v>
      </c>
      <c r="I2013" t="s">
        <v>24</v>
      </c>
      <c r="J2013" t="s">
        <v>25</v>
      </c>
      <c r="K2013" t="s">
        <v>190</v>
      </c>
      <c r="L2013" t="s">
        <v>191</v>
      </c>
      <c r="M2013">
        <v>10024</v>
      </c>
      <c r="N2013" t="s">
        <v>51</v>
      </c>
      <c r="O2013" t="s">
        <v>29</v>
      </c>
      <c r="P2013" t="s">
        <v>30</v>
      </c>
      <c r="Q2013" t="s">
        <v>644</v>
      </c>
      <c r="R2013">
        <v>1242.9000000000001</v>
      </c>
      <c r="S2013">
        <v>5</v>
      </c>
      <c r="T2013">
        <v>0.1</v>
      </c>
      <c r="U2013">
        <v>262.39</v>
      </c>
    </row>
    <row r="2014" spans="1:21" x14ac:dyDescent="0.25">
      <c r="A2014">
        <v>5067</v>
      </c>
      <c r="B2014" s="1">
        <v>43069</v>
      </c>
      <c r="C2014">
        <v>2017</v>
      </c>
      <c r="D2014">
        <v>11</v>
      </c>
      <c r="E2014" s="1">
        <v>43076</v>
      </c>
      <c r="F2014" t="s">
        <v>21</v>
      </c>
      <c r="G2014" t="s">
        <v>156</v>
      </c>
      <c r="H2014" t="s">
        <v>157</v>
      </c>
      <c r="I2014" t="s">
        <v>34</v>
      </c>
      <c r="J2014" t="s">
        <v>25</v>
      </c>
      <c r="K2014" t="s">
        <v>1465</v>
      </c>
      <c r="L2014" t="s">
        <v>556</v>
      </c>
      <c r="M2014">
        <v>27217</v>
      </c>
      <c r="N2014" t="s">
        <v>28</v>
      </c>
      <c r="O2014" t="s">
        <v>29</v>
      </c>
      <c r="P2014" t="s">
        <v>112</v>
      </c>
      <c r="Q2014" t="s">
        <v>238</v>
      </c>
      <c r="R2014">
        <v>1781.68</v>
      </c>
      <c r="S2014">
        <v>7</v>
      </c>
      <c r="T2014">
        <v>0.4</v>
      </c>
      <c r="U2014">
        <v>-653.28</v>
      </c>
    </row>
    <row r="2015" spans="1:21" x14ac:dyDescent="0.25">
      <c r="A2015">
        <v>6300</v>
      </c>
      <c r="B2015" s="1">
        <v>43069</v>
      </c>
      <c r="C2015">
        <v>2017</v>
      </c>
      <c r="D2015">
        <v>11</v>
      </c>
      <c r="E2015" s="1">
        <v>43072</v>
      </c>
      <c r="F2015" t="s">
        <v>46</v>
      </c>
      <c r="G2015" t="s">
        <v>1878</v>
      </c>
      <c r="H2015" t="s">
        <v>1879</v>
      </c>
      <c r="I2015" t="s">
        <v>24</v>
      </c>
      <c r="J2015" t="s">
        <v>25</v>
      </c>
      <c r="K2015" t="s">
        <v>61</v>
      </c>
      <c r="L2015" t="s">
        <v>62</v>
      </c>
      <c r="M2015">
        <v>94109</v>
      </c>
      <c r="N2015" t="s">
        <v>63</v>
      </c>
      <c r="O2015" t="s">
        <v>29</v>
      </c>
      <c r="P2015" t="s">
        <v>38</v>
      </c>
      <c r="Q2015" t="s">
        <v>368</v>
      </c>
      <c r="R2015">
        <v>25.83</v>
      </c>
      <c r="S2015">
        <v>3</v>
      </c>
      <c r="T2015">
        <v>0</v>
      </c>
      <c r="U2015">
        <v>9.56</v>
      </c>
    </row>
    <row r="2016" spans="1:21" x14ac:dyDescent="0.25">
      <c r="A2016">
        <v>9289</v>
      </c>
      <c r="B2016" s="1">
        <v>43069</v>
      </c>
      <c r="C2016">
        <v>2017</v>
      </c>
      <c r="D2016">
        <v>11</v>
      </c>
      <c r="E2016" s="1">
        <v>43072</v>
      </c>
      <c r="F2016" t="s">
        <v>46</v>
      </c>
      <c r="G2016" t="s">
        <v>1443</v>
      </c>
      <c r="H2016" t="s">
        <v>1444</v>
      </c>
      <c r="I2016" t="s">
        <v>34</v>
      </c>
      <c r="J2016" t="s">
        <v>25</v>
      </c>
      <c r="K2016" t="s">
        <v>68</v>
      </c>
      <c r="L2016" t="s">
        <v>69</v>
      </c>
      <c r="M2016">
        <v>19134</v>
      </c>
      <c r="N2016" t="s">
        <v>51</v>
      </c>
      <c r="O2016" t="s">
        <v>29</v>
      </c>
      <c r="P2016" t="s">
        <v>30</v>
      </c>
      <c r="Q2016" t="s">
        <v>384</v>
      </c>
      <c r="R2016">
        <v>1079.32</v>
      </c>
      <c r="S2016">
        <v>6</v>
      </c>
      <c r="T2016">
        <v>0.3</v>
      </c>
      <c r="U2016">
        <v>-15.42</v>
      </c>
    </row>
    <row r="2017" spans="1:21" x14ac:dyDescent="0.25">
      <c r="A2017">
        <v>3245</v>
      </c>
      <c r="B2017" s="1">
        <v>43070</v>
      </c>
      <c r="C2017">
        <v>2017</v>
      </c>
      <c r="D2017">
        <v>12</v>
      </c>
      <c r="E2017" s="1">
        <v>43074</v>
      </c>
      <c r="F2017" t="s">
        <v>21</v>
      </c>
      <c r="G2017" t="s">
        <v>1096</v>
      </c>
      <c r="H2017" t="s">
        <v>1097</v>
      </c>
      <c r="I2017" t="s">
        <v>34</v>
      </c>
      <c r="J2017" t="s">
        <v>25</v>
      </c>
      <c r="K2017" t="s">
        <v>1243</v>
      </c>
      <c r="L2017" t="s">
        <v>36</v>
      </c>
      <c r="M2017">
        <v>75051</v>
      </c>
      <c r="N2017" t="s">
        <v>37</v>
      </c>
      <c r="O2017" t="s">
        <v>29</v>
      </c>
      <c r="P2017" t="s">
        <v>30</v>
      </c>
      <c r="Q2017" t="s">
        <v>283</v>
      </c>
      <c r="R2017">
        <v>317.06</v>
      </c>
      <c r="S2017">
        <v>3</v>
      </c>
      <c r="T2017">
        <v>0.3</v>
      </c>
      <c r="U2017">
        <v>-18.12</v>
      </c>
    </row>
    <row r="2018" spans="1:21" x14ac:dyDescent="0.25">
      <c r="A2018">
        <v>4141</v>
      </c>
      <c r="B2018" s="1">
        <v>43070</v>
      </c>
      <c r="C2018">
        <v>2017</v>
      </c>
      <c r="D2018">
        <v>12</v>
      </c>
      <c r="E2018" s="1">
        <v>43073</v>
      </c>
      <c r="F2018" t="s">
        <v>46</v>
      </c>
      <c r="G2018" t="s">
        <v>2084</v>
      </c>
      <c r="H2018" t="s">
        <v>2085</v>
      </c>
      <c r="I2018" t="s">
        <v>34</v>
      </c>
      <c r="J2018" t="s">
        <v>25</v>
      </c>
      <c r="K2018" t="s">
        <v>68</v>
      </c>
      <c r="L2018" t="s">
        <v>69</v>
      </c>
      <c r="M2018">
        <v>19120</v>
      </c>
      <c r="N2018" t="s">
        <v>51</v>
      </c>
      <c r="O2018" t="s">
        <v>29</v>
      </c>
      <c r="P2018" t="s">
        <v>38</v>
      </c>
      <c r="Q2018" t="s">
        <v>1687</v>
      </c>
      <c r="R2018">
        <v>79.12</v>
      </c>
      <c r="S2018">
        <v>5</v>
      </c>
      <c r="T2018">
        <v>0.2</v>
      </c>
      <c r="U2018">
        <v>13.85</v>
      </c>
    </row>
    <row r="2019" spans="1:21" x14ac:dyDescent="0.25">
      <c r="A2019">
        <v>4929</v>
      </c>
      <c r="B2019" s="1">
        <v>43070</v>
      </c>
      <c r="C2019">
        <v>2017</v>
      </c>
      <c r="D2019">
        <v>12</v>
      </c>
      <c r="E2019" s="1">
        <v>43075</v>
      </c>
      <c r="F2019" t="s">
        <v>21</v>
      </c>
      <c r="G2019" t="s">
        <v>1035</v>
      </c>
      <c r="H2019" t="s">
        <v>1036</v>
      </c>
      <c r="I2019" t="s">
        <v>24</v>
      </c>
      <c r="J2019" t="s">
        <v>25</v>
      </c>
      <c r="K2019" t="s">
        <v>795</v>
      </c>
      <c r="L2019" t="s">
        <v>318</v>
      </c>
      <c r="M2019">
        <v>6824</v>
      </c>
      <c r="N2019" t="s">
        <v>51</v>
      </c>
      <c r="O2019" t="s">
        <v>29</v>
      </c>
      <c r="P2019" t="s">
        <v>30</v>
      </c>
      <c r="Q2019" t="s">
        <v>482</v>
      </c>
      <c r="R2019">
        <v>897.15</v>
      </c>
      <c r="S2019">
        <v>3</v>
      </c>
      <c r="T2019">
        <v>0</v>
      </c>
      <c r="U2019">
        <v>251.2</v>
      </c>
    </row>
    <row r="2020" spans="1:21" x14ac:dyDescent="0.25">
      <c r="A2020">
        <v>6205</v>
      </c>
      <c r="B2020" s="1">
        <v>43070</v>
      </c>
      <c r="C2020">
        <v>2017</v>
      </c>
      <c r="D2020">
        <v>12</v>
      </c>
      <c r="E2020" s="1">
        <v>43072</v>
      </c>
      <c r="F2020" t="s">
        <v>46</v>
      </c>
      <c r="G2020" t="s">
        <v>1969</v>
      </c>
      <c r="H2020" t="s">
        <v>1970</v>
      </c>
      <c r="I2020" t="s">
        <v>24</v>
      </c>
      <c r="J2020" t="s">
        <v>25</v>
      </c>
      <c r="K2020" t="s">
        <v>988</v>
      </c>
      <c r="L2020" t="s">
        <v>167</v>
      </c>
      <c r="M2020">
        <v>43302</v>
      </c>
      <c r="N2020" t="s">
        <v>51</v>
      </c>
      <c r="O2020" t="s">
        <v>29</v>
      </c>
      <c r="P2020" t="s">
        <v>38</v>
      </c>
      <c r="Q2020" t="s">
        <v>1449</v>
      </c>
      <c r="R2020">
        <v>7.71</v>
      </c>
      <c r="S2020">
        <v>2</v>
      </c>
      <c r="T2020">
        <v>0.2</v>
      </c>
      <c r="U2020">
        <v>1.74</v>
      </c>
    </row>
    <row r="2021" spans="1:21" x14ac:dyDescent="0.25">
      <c r="A2021">
        <v>7123</v>
      </c>
      <c r="B2021" s="1">
        <v>43070</v>
      </c>
      <c r="C2021">
        <v>2017</v>
      </c>
      <c r="D2021">
        <v>12</v>
      </c>
      <c r="E2021" s="1">
        <v>43077</v>
      </c>
      <c r="F2021" t="s">
        <v>21</v>
      </c>
      <c r="G2021" t="s">
        <v>1430</v>
      </c>
      <c r="H2021" t="s">
        <v>1431</v>
      </c>
      <c r="I2021" t="s">
        <v>34</v>
      </c>
      <c r="J2021" t="s">
        <v>25</v>
      </c>
      <c r="K2021" t="s">
        <v>149</v>
      </c>
      <c r="L2021" t="s">
        <v>150</v>
      </c>
      <c r="M2021">
        <v>98105</v>
      </c>
      <c r="N2021" t="s">
        <v>63</v>
      </c>
      <c r="O2021" t="s">
        <v>29</v>
      </c>
      <c r="P2021" t="s">
        <v>64</v>
      </c>
      <c r="Q2021" t="s">
        <v>1093</v>
      </c>
      <c r="R2021">
        <v>141.96</v>
      </c>
      <c r="S2021">
        <v>2</v>
      </c>
      <c r="T2021">
        <v>0</v>
      </c>
      <c r="U2021">
        <v>41.17</v>
      </c>
    </row>
    <row r="2022" spans="1:21" x14ac:dyDescent="0.25">
      <c r="A2022">
        <v>8871</v>
      </c>
      <c r="B2022" s="1">
        <v>43070</v>
      </c>
      <c r="C2022">
        <v>2017</v>
      </c>
      <c r="D2022">
        <v>12</v>
      </c>
      <c r="E2022" s="1">
        <v>43075</v>
      </c>
      <c r="F2022" t="s">
        <v>21</v>
      </c>
      <c r="G2022" t="s">
        <v>967</v>
      </c>
      <c r="H2022" t="s">
        <v>968</v>
      </c>
      <c r="I2022" t="s">
        <v>42</v>
      </c>
      <c r="J2022" t="s">
        <v>25</v>
      </c>
      <c r="K2022" t="s">
        <v>149</v>
      </c>
      <c r="L2022" t="s">
        <v>150</v>
      </c>
      <c r="M2022">
        <v>98105</v>
      </c>
      <c r="N2022" t="s">
        <v>63</v>
      </c>
      <c r="O2022" t="s">
        <v>29</v>
      </c>
      <c r="P2022" t="s">
        <v>38</v>
      </c>
      <c r="Q2022" t="s">
        <v>180</v>
      </c>
      <c r="R2022">
        <v>70.680000000000007</v>
      </c>
      <c r="S2022">
        <v>12</v>
      </c>
      <c r="T2022">
        <v>0</v>
      </c>
      <c r="U2022">
        <v>31.1</v>
      </c>
    </row>
    <row r="2023" spans="1:21" x14ac:dyDescent="0.25">
      <c r="A2023">
        <v>8889</v>
      </c>
      <c r="B2023" s="1">
        <v>43070</v>
      </c>
      <c r="C2023">
        <v>2017</v>
      </c>
      <c r="D2023">
        <v>12</v>
      </c>
      <c r="E2023" s="1">
        <v>43076</v>
      </c>
      <c r="F2023" t="s">
        <v>21</v>
      </c>
      <c r="G2023" t="s">
        <v>1792</v>
      </c>
      <c r="H2023" t="s">
        <v>1793</v>
      </c>
      <c r="I2023" t="s">
        <v>24</v>
      </c>
      <c r="J2023" t="s">
        <v>25</v>
      </c>
      <c r="K2023" t="s">
        <v>2207</v>
      </c>
      <c r="L2023" t="s">
        <v>62</v>
      </c>
      <c r="M2023">
        <v>95207</v>
      </c>
      <c r="N2023" t="s">
        <v>63</v>
      </c>
      <c r="O2023" t="s">
        <v>29</v>
      </c>
      <c r="P2023" t="s">
        <v>38</v>
      </c>
      <c r="Q2023" t="s">
        <v>1178</v>
      </c>
      <c r="R2023">
        <v>629.64</v>
      </c>
      <c r="S2023">
        <v>9</v>
      </c>
      <c r="T2023">
        <v>0</v>
      </c>
      <c r="U2023">
        <v>107.04</v>
      </c>
    </row>
    <row r="2024" spans="1:21" x14ac:dyDescent="0.25">
      <c r="A2024">
        <v>9280</v>
      </c>
      <c r="B2024" s="1">
        <v>43070</v>
      </c>
      <c r="C2024">
        <v>2017</v>
      </c>
      <c r="D2024">
        <v>12</v>
      </c>
      <c r="E2024" s="1">
        <v>43074</v>
      </c>
      <c r="F2024" t="s">
        <v>21</v>
      </c>
      <c r="G2024" t="s">
        <v>1006</v>
      </c>
      <c r="H2024" t="s">
        <v>1007</v>
      </c>
      <c r="I2024" t="s">
        <v>34</v>
      </c>
      <c r="J2024" t="s">
        <v>25</v>
      </c>
      <c r="K2024" t="s">
        <v>68</v>
      </c>
      <c r="L2024" t="s">
        <v>69</v>
      </c>
      <c r="M2024">
        <v>19140</v>
      </c>
      <c r="N2024" t="s">
        <v>51</v>
      </c>
      <c r="O2024" t="s">
        <v>29</v>
      </c>
      <c r="P2024" t="s">
        <v>30</v>
      </c>
      <c r="Q2024" t="s">
        <v>183</v>
      </c>
      <c r="R2024">
        <v>398.97</v>
      </c>
      <c r="S2024">
        <v>2</v>
      </c>
      <c r="T2024">
        <v>0.3</v>
      </c>
      <c r="U2024">
        <v>-28.5</v>
      </c>
    </row>
    <row r="2025" spans="1:21" x14ac:dyDescent="0.25">
      <c r="A2025">
        <v>1997</v>
      </c>
      <c r="B2025" s="1">
        <v>43071</v>
      </c>
      <c r="C2025">
        <v>2017</v>
      </c>
      <c r="D2025">
        <v>12</v>
      </c>
      <c r="E2025" s="1">
        <v>43073</v>
      </c>
      <c r="F2025" t="s">
        <v>53</v>
      </c>
      <c r="G2025" t="s">
        <v>1779</v>
      </c>
      <c r="H2025" t="s">
        <v>1780</v>
      </c>
      <c r="I2025" t="s">
        <v>34</v>
      </c>
      <c r="J2025" t="s">
        <v>25</v>
      </c>
      <c r="K2025" t="s">
        <v>162</v>
      </c>
      <c r="L2025" t="s">
        <v>36</v>
      </c>
      <c r="M2025">
        <v>77036</v>
      </c>
      <c r="N2025" t="s">
        <v>37</v>
      </c>
      <c r="O2025" t="s">
        <v>29</v>
      </c>
      <c r="P2025" t="s">
        <v>38</v>
      </c>
      <c r="Q2025" t="s">
        <v>252</v>
      </c>
      <c r="R2025">
        <v>8.75</v>
      </c>
      <c r="S2025">
        <v>4</v>
      </c>
      <c r="T2025">
        <v>0.6</v>
      </c>
      <c r="U2025">
        <v>-3.72</v>
      </c>
    </row>
    <row r="2026" spans="1:21" x14ac:dyDescent="0.25">
      <c r="A2026">
        <v>6271</v>
      </c>
      <c r="B2026" s="1">
        <v>43071</v>
      </c>
      <c r="C2026">
        <v>2017</v>
      </c>
      <c r="D2026">
        <v>12</v>
      </c>
      <c r="E2026" s="1">
        <v>43075</v>
      </c>
      <c r="F2026" t="s">
        <v>21</v>
      </c>
      <c r="G2026" t="s">
        <v>1924</v>
      </c>
      <c r="H2026" t="s">
        <v>1925</v>
      </c>
      <c r="I2026" t="s">
        <v>42</v>
      </c>
      <c r="J2026" t="s">
        <v>25</v>
      </c>
      <c r="K2026" t="s">
        <v>978</v>
      </c>
      <c r="L2026" t="s">
        <v>62</v>
      </c>
      <c r="M2026">
        <v>94601</v>
      </c>
      <c r="N2026" t="s">
        <v>63</v>
      </c>
      <c r="O2026" t="s">
        <v>29</v>
      </c>
      <c r="P2026" t="s">
        <v>30</v>
      </c>
      <c r="Q2026" t="s">
        <v>717</v>
      </c>
      <c r="R2026">
        <v>1159.06</v>
      </c>
      <c r="S2026">
        <v>9</v>
      </c>
      <c r="T2026">
        <v>0.2</v>
      </c>
      <c r="U2026">
        <v>43.46</v>
      </c>
    </row>
    <row r="2027" spans="1:21" x14ac:dyDescent="0.25">
      <c r="A2027">
        <v>6292</v>
      </c>
      <c r="B2027" s="1">
        <v>43071</v>
      </c>
      <c r="C2027">
        <v>2017</v>
      </c>
      <c r="D2027">
        <v>12</v>
      </c>
      <c r="E2027" s="1">
        <v>43074</v>
      </c>
      <c r="F2027" t="s">
        <v>46</v>
      </c>
      <c r="G2027" t="s">
        <v>2082</v>
      </c>
      <c r="H2027" t="s">
        <v>2083</v>
      </c>
      <c r="I2027" t="s">
        <v>34</v>
      </c>
      <c r="J2027" t="s">
        <v>25</v>
      </c>
      <c r="K2027" t="s">
        <v>1982</v>
      </c>
      <c r="L2027" t="s">
        <v>44</v>
      </c>
      <c r="M2027">
        <v>24153</v>
      </c>
      <c r="N2027" t="s">
        <v>28</v>
      </c>
      <c r="O2027" t="s">
        <v>29</v>
      </c>
      <c r="P2027" t="s">
        <v>30</v>
      </c>
      <c r="Q2027" t="s">
        <v>943</v>
      </c>
      <c r="R2027">
        <v>701.96</v>
      </c>
      <c r="S2027">
        <v>2</v>
      </c>
      <c r="T2027">
        <v>0</v>
      </c>
      <c r="U2027">
        <v>168.47</v>
      </c>
    </row>
    <row r="2028" spans="1:21" x14ac:dyDescent="0.25">
      <c r="A2028">
        <v>7541</v>
      </c>
      <c r="B2028" s="1">
        <v>43071</v>
      </c>
      <c r="C2028">
        <v>2017</v>
      </c>
      <c r="D2028">
        <v>12</v>
      </c>
      <c r="E2028" s="1">
        <v>43075</v>
      </c>
      <c r="F2028" t="s">
        <v>21</v>
      </c>
      <c r="G2028" t="s">
        <v>2208</v>
      </c>
      <c r="H2028" t="s">
        <v>2209</v>
      </c>
      <c r="I2028" t="s">
        <v>42</v>
      </c>
      <c r="J2028" t="s">
        <v>25</v>
      </c>
      <c r="K2028" t="s">
        <v>559</v>
      </c>
      <c r="L2028" t="s">
        <v>560</v>
      </c>
      <c r="M2028">
        <v>80219</v>
      </c>
      <c r="N2028" t="s">
        <v>63</v>
      </c>
      <c r="O2028" t="s">
        <v>29</v>
      </c>
      <c r="P2028" t="s">
        <v>64</v>
      </c>
      <c r="Q2028" t="s">
        <v>895</v>
      </c>
      <c r="R2028">
        <v>242.35</v>
      </c>
      <c r="S2028">
        <v>8</v>
      </c>
      <c r="T2028">
        <v>0.7</v>
      </c>
      <c r="U2028">
        <v>-363.53</v>
      </c>
    </row>
    <row r="2029" spans="1:21" x14ac:dyDescent="0.25">
      <c r="A2029">
        <v>7543</v>
      </c>
      <c r="B2029" s="1">
        <v>43071</v>
      </c>
      <c r="C2029">
        <v>2017</v>
      </c>
      <c r="D2029">
        <v>12</v>
      </c>
      <c r="E2029" s="1">
        <v>43075</v>
      </c>
      <c r="F2029" t="s">
        <v>21</v>
      </c>
      <c r="G2029" t="s">
        <v>2208</v>
      </c>
      <c r="H2029" t="s">
        <v>2209</v>
      </c>
      <c r="I2029" t="s">
        <v>42</v>
      </c>
      <c r="J2029" t="s">
        <v>25</v>
      </c>
      <c r="K2029" t="s">
        <v>559</v>
      </c>
      <c r="L2029" t="s">
        <v>560</v>
      </c>
      <c r="M2029">
        <v>80219</v>
      </c>
      <c r="N2029" t="s">
        <v>63</v>
      </c>
      <c r="O2029" t="s">
        <v>29</v>
      </c>
      <c r="P2029" t="s">
        <v>38</v>
      </c>
      <c r="Q2029" t="s">
        <v>1341</v>
      </c>
      <c r="R2029">
        <v>508.7</v>
      </c>
      <c r="S2029">
        <v>6</v>
      </c>
      <c r="T2029">
        <v>0.2</v>
      </c>
      <c r="U2029">
        <v>0</v>
      </c>
    </row>
    <row r="2030" spans="1:21" x14ac:dyDescent="0.25">
      <c r="A2030">
        <v>7545</v>
      </c>
      <c r="B2030" s="1">
        <v>43071</v>
      </c>
      <c r="C2030">
        <v>2017</v>
      </c>
      <c r="D2030">
        <v>12</v>
      </c>
      <c r="E2030" s="1">
        <v>43075</v>
      </c>
      <c r="F2030" t="s">
        <v>21</v>
      </c>
      <c r="G2030" t="s">
        <v>2208</v>
      </c>
      <c r="H2030" t="s">
        <v>2209</v>
      </c>
      <c r="I2030" t="s">
        <v>42</v>
      </c>
      <c r="J2030" t="s">
        <v>25</v>
      </c>
      <c r="K2030" t="s">
        <v>559</v>
      </c>
      <c r="L2030" t="s">
        <v>560</v>
      </c>
      <c r="M2030">
        <v>80219</v>
      </c>
      <c r="N2030" t="s">
        <v>63</v>
      </c>
      <c r="O2030" t="s">
        <v>29</v>
      </c>
      <c r="P2030" t="s">
        <v>30</v>
      </c>
      <c r="Q2030" t="s">
        <v>568</v>
      </c>
      <c r="R2030">
        <v>906.68</v>
      </c>
      <c r="S2030">
        <v>5</v>
      </c>
      <c r="T2030">
        <v>0.2</v>
      </c>
      <c r="U2030">
        <v>68</v>
      </c>
    </row>
    <row r="2031" spans="1:21" x14ac:dyDescent="0.25">
      <c r="A2031">
        <v>4717</v>
      </c>
      <c r="B2031" s="1">
        <v>43072</v>
      </c>
      <c r="C2031">
        <v>2017</v>
      </c>
      <c r="D2031">
        <v>12</v>
      </c>
      <c r="E2031" s="1">
        <v>43076</v>
      </c>
      <c r="F2031" t="s">
        <v>53</v>
      </c>
      <c r="G2031" t="s">
        <v>1128</v>
      </c>
      <c r="H2031" t="s">
        <v>1129</v>
      </c>
      <c r="I2031" t="s">
        <v>24</v>
      </c>
      <c r="J2031" t="s">
        <v>25</v>
      </c>
      <c r="K2031" t="s">
        <v>149</v>
      </c>
      <c r="L2031" t="s">
        <v>150</v>
      </c>
      <c r="M2031">
        <v>98115</v>
      </c>
      <c r="N2031" t="s">
        <v>63</v>
      </c>
      <c r="O2031" t="s">
        <v>29</v>
      </c>
      <c r="P2031" t="s">
        <v>112</v>
      </c>
      <c r="Q2031" t="s">
        <v>170</v>
      </c>
      <c r="R2031">
        <v>521.96</v>
      </c>
      <c r="S2031">
        <v>2</v>
      </c>
      <c r="T2031">
        <v>0</v>
      </c>
      <c r="U2031">
        <v>88.73</v>
      </c>
    </row>
    <row r="2032" spans="1:21" x14ac:dyDescent="0.25">
      <c r="A2032">
        <v>7537</v>
      </c>
      <c r="B2032" s="1">
        <v>43072</v>
      </c>
      <c r="C2032">
        <v>2017</v>
      </c>
      <c r="D2032">
        <v>12</v>
      </c>
      <c r="E2032" s="1">
        <v>43077</v>
      </c>
      <c r="F2032" t="s">
        <v>21</v>
      </c>
      <c r="G2032" t="s">
        <v>85</v>
      </c>
      <c r="H2032" t="s">
        <v>86</v>
      </c>
      <c r="I2032" t="s">
        <v>34</v>
      </c>
      <c r="J2032" t="s">
        <v>25</v>
      </c>
      <c r="K2032" t="s">
        <v>162</v>
      </c>
      <c r="L2032" t="s">
        <v>36</v>
      </c>
      <c r="M2032">
        <v>77041</v>
      </c>
      <c r="N2032" t="s">
        <v>37</v>
      </c>
      <c r="O2032" t="s">
        <v>29</v>
      </c>
      <c r="P2032" t="s">
        <v>38</v>
      </c>
      <c r="Q2032" t="s">
        <v>1364</v>
      </c>
      <c r="R2032">
        <v>13.59</v>
      </c>
      <c r="S2032">
        <v>2</v>
      </c>
      <c r="T2032">
        <v>0.6</v>
      </c>
      <c r="U2032">
        <v>-14.27</v>
      </c>
    </row>
    <row r="2033" spans="1:21" x14ac:dyDescent="0.25">
      <c r="A2033">
        <v>7886</v>
      </c>
      <c r="B2033" s="1">
        <v>43072</v>
      </c>
      <c r="C2033">
        <v>2017</v>
      </c>
      <c r="D2033">
        <v>12</v>
      </c>
      <c r="E2033" s="1">
        <v>43075</v>
      </c>
      <c r="F2033" t="s">
        <v>53</v>
      </c>
      <c r="G2033" t="s">
        <v>1477</v>
      </c>
      <c r="H2033" t="s">
        <v>1478</v>
      </c>
      <c r="I2033" t="s">
        <v>34</v>
      </c>
      <c r="J2033" t="s">
        <v>25</v>
      </c>
      <c r="K2033" t="s">
        <v>2210</v>
      </c>
      <c r="L2033" t="s">
        <v>560</v>
      </c>
      <c r="M2033">
        <v>80229</v>
      </c>
      <c r="N2033" t="s">
        <v>63</v>
      </c>
      <c r="O2033" t="s">
        <v>29</v>
      </c>
      <c r="P2033" t="s">
        <v>38</v>
      </c>
      <c r="Q2033" t="s">
        <v>536</v>
      </c>
      <c r="R2033">
        <v>23.38</v>
      </c>
      <c r="S2033">
        <v>3</v>
      </c>
      <c r="T2033">
        <v>0.2</v>
      </c>
      <c r="U2033">
        <v>7.01</v>
      </c>
    </row>
    <row r="2034" spans="1:21" x14ac:dyDescent="0.25">
      <c r="A2034">
        <v>7887</v>
      </c>
      <c r="B2034" s="1">
        <v>43072</v>
      </c>
      <c r="C2034">
        <v>2017</v>
      </c>
      <c r="D2034">
        <v>12</v>
      </c>
      <c r="E2034" s="1">
        <v>43075</v>
      </c>
      <c r="F2034" t="s">
        <v>53</v>
      </c>
      <c r="G2034" t="s">
        <v>1477</v>
      </c>
      <c r="H2034" t="s">
        <v>1478</v>
      </c>
      <c r="I2034" t="s">
        <v>34</v>
      </c>
      <c r="J2034" t="s">
        <v>25</v>
      </c>
      <c r="K2034" t="s">
        <v>2210</v>
      </c>
      <c r="L2034" t="s">
        <v>560</v>
      </c>
      <c r="M2034">
        <v>80229</v>
      </c>
      <c r="N2034" t="s">
        <v>63</v>
      </c>
      <c r="O2034" t="s">
        <v>29</v>
      </c>
      <c r="P2034" t="s">
        <v>38</v>
      </c>
      <c r="Q2034" t="s">
        <v>979</v>
      </c>
      <c r="R2034">
        <v>16.72</v>
      </c>
      <c r="S2034">
        <v>5</v>
      </c>
      <c r="T2034">
        <v>0.2</v>
      </c>
      <c r="U2034">
        <v>3.34</v>
      </c>
    </row>
    <row r="2035" spans="1:21" x14ac:dyDescent="0.25">
      <c r="A2035">
        <v>7888</v>
      </c>
      <c r="B2035" s="1">
        <v>43072</v>
      </c>
      <c r="C2035">
        <v>2017</v>
      </c>
      <c r="D2035">
        <v>12</v>
      </c>
      <c r="E2035" s="1">
        <v>43075</v>
      </c>
      <c r="F2035" t="s">
        <v>53</v>
      </c>
      <c r="G2035" t="s">
        <v>1477</v>
      </c>
      <c r="H2035" t="s">
        <v>1478</v>
      </c>
      <c r="I2035" t="s">
        <v>34</v>
      </c>
      <c r="J2035" t="s">
        <v>25</v>
      </c>
      <c r="K2035" t="s">
        <v>2210</v>
      </c>
      <c r="L2035" t="s">
        <v>560</v>
      </c>
      <c r="M2035">
        <v>80229</v>
      </c>
      <c r="N2035" t="s">
        <v>63</v>
      </c>
      <c r="O2035" t="s">
        <v>29</v>
      </c>
      <c r="P2035" t="s">
        <v>38</v>
      </c>
      <c r="Q2035" t="s">
        <v>1624</v>
      </c>
      <c r="R2035">
        <v>16.190000000000001</v>
      </c>
      <c r="S2035">
        <v>1</v>
      </c>
      <c r="T2035">
        <v>0.2</v>
      </c>
      <c r="U2035">
        <v>4.66</v>
      </c>
    </row>
    <row r="2036" spans="1:21" x14ac:dyDescent="0.25">
      <c r="A2036">
        <v>2977</v>
      </c>
      <c r="B2036" s="1">
        <v>43073</v>
      </c>
      <c r="C2036">
        <v>2017</v>
      </c>
      <c r="D2036">
        <v>12</v>
      </c>
      <c r="E2036" s="1">
        <v>43073</v>
      </c>
      <c r="F2036" t="s">
        <v>137</v>
      </c>
      <c r="G2036" t="s">
        <v>2086</v>
      </c>
      <c r="H2036" t="s">
        <v>2087</v>
      </c>
      <c r="I2036" t="s">
        <v>42</v>
      </c>
      <c r="J2036" t="s">
        <v>25</v>
      </c>
      <c r="K2036" t="s">
        <v>68</v>
      </c>
      <c r="L2036" t="s">
        <v>69</v>
      </c>
      <c r="M2036">
        <v>19143</v>
      </c>
      <c r="N2036" t="s">
        <v>51</v>
      </c>
      <c r="O2036" t="s">
        <v>29</v>
      </c>
      <c r="P2036" t="s">
        <v>30</v>
      </c>
      <c r="Q2036" t="s">
        <v>502</v>
      </c>
      <c r="R2036">
        <v>188.55</v>
      </c>
      <c r="S2036">
        <v>7</v>
      </c>
      <c r="T2036">
        <v>0.3</v>
      </c>
      <c r="U2036">
        <v>-2.69</v>
      </c>
    </row>
    <row r="2037" spans="1:21" x14ac:dyDescent="0.25">
      <c r="A2037">
        <v>5518</v>
      </c>
      <c r="B2037" s="1">
        <v>43073</v>
      </c>
      <c r="C2037">
        <v>2017</v>
      </c>
      <c r="D2037">
        <v>12</v>
      </c>
      <c r="E2037" s="1">
        <v>43078</v>
      </c>
      <c r="F2037" t="s">
        <v>21</v>
      </c>
      <c r="G2037" t="s">
        <v>2211</v>
      </c>
      <c r="H2037" t="s">
        <v>2212</v>
      </c>
      <c r="I2037" t="s">
        <v>42</v>
      </c>
      <c r="J2037" t="s">
        <v>25</v>
      </c>
      <c r="K2037" t="s">
        <v>68</v>
      </c>
      <c r="L2037" t="s">
        <v>69</v>
      </c>
      <c r="M2037">
        <v>19134</v>
      </c>
      <c r="N2037" t="s">
        <v>51</v>
      </c>
      <c r="O2037" t="s">
        <v>29</v>
      </c>
      <c r="P2037" t="s">
        <v>30</v>
      </c>
      <c r="Q2037" t="s">
        <v>1207</v>
      </c>
      <c r="R2037">
        <v>239.96</v>
      </c>
      <c r="S2037">
        <v>10</v>
      </c>
      <c r="T2037">
        <v>0.3</v>
      </c>
      <c r="U2037">
        <v>-10.28</v>
      </c>
    </row>
    <row r="2038" spans="1:21" x14ac:dyDescent="0.25">
      <c r="A2038">
        <v>5519</v>
      </c>
      <c r="B2038" s="1">
        <v>43073</v>
      </c>
      <c r="C2038">
        <v>2017</v>
      </c>
      <c r="D2038">
        <v>12</v>
      </c>
      <c r="E2038" s="1">
        <v>43078</v>
      </c>
      <c r="F2038" t="s">
        <v>21</v>
      </c>
      <c r="G2038" t="s">
        <v>2211</v>
      </c>
      <c r="H2038" t="s">
        <v>2212</v>
      </c>
      <c r="I2038" t="s">
        <v>42</v>
      </c>
      <c r="J2038" t="s">
        <v>25</v>
      </c>
      <c r="K2038" t="s">
        <v>68</v>
      </c>
      <c r="L2038" t="s">
        <v>69</v>
      </c>
      <c r="M2038">
        <v>19134</v>
      </c>
      <c r="N2038" t="s">
        <v>51</v>
      </c>
      <c r="O2038" t="s">
        <v>29</v>
      </c>
      <c r="P2038" t="s">
        <v>38</v>
      </c>
      <c r="Q2038" t="s">
        <v>1089</v>
      </c>
      <c r="R2038">
        <v>54.77</v>
      </c>
      <c r="S2038">
        <v>2</v>
      </c>
      <c r="T2038">
        <v>0.2</v>
      </c>
      <c r="U2038">
        <v>6.85</v>
      </c>
    </row>
    <row r="2039" spans="1:21" x14ac:dyDescent="0.25">
      <c r="A2039">
        <v>8519</v>
      </c>
      <c r="B2039" s="1">
        <v>43073</v>
      </c>
      <c r="C2039">
        <v>2017</v>
      </c>
      <c r="D2039">
        <v>12</v>
      </c>
      <c r="E2039" s="1">
        <v>43079</v>
      </c>
      <c r="F2039" t="s">
        <v>21</v>
      </c>
      <c r="G2039" t="s">
        <v>2126</v>
      </c>
      <c r="H2039" t="s">
        <v>2127</v>
      </c>
      <c r="I2039" t="s">
        <v>34</v>
      </c>
      <c r="J2039" t="s">
        <v>25</v>
      </c>
      <c r="K2039" t="s">
        <v>1228</v>
      </c>
      <c r="L2039" t="s">
        <v>495</v>
      </c>
      <c r="M2039">
        <v>7501</v>
      </c>
      <c r="N2039" t="s">
        <v>51</v>
      </c>
      <c r="O2039" t="s">
        <v>29</v>
      </c>
      <c r="P2039" t="s">
        <v>38</v>
      </c>
      <c r="Q2039" t="s">
        <v>1218</v>
      </c>
      <c r="R2039">
        <v>12.99</v>
      </c>
      <c r="S2039">
        <v>1</v>
      </c>
      <c r="T2039">
        <v>0</v>
      </c>
      <c r="U2039">
        <v>1.56</v>
      </c>
    </row>
    <row r="2040" spans="1:21" x14ac:dyDescent="0.25">
      <c r="A2040">
        <v>8520</v>
      </c>
      <c r="B2040" s="1">
        <v>43073</v>
      </c>
      <c r="C2040">
        <v>2017</v>
      </c>
      <c r="D2040">
        <v>12</v>
      </c>
      <c r="E2040" s="1">
        <v>43079</v>
      </c>
      <c r="F2040" t="s">
        <v>21</v>
      </c>
      <c r="G2040" t="s">
        <v>2126</v>
      </c>
      <c r="H2040" t="s">
        <v>2127</v>
      </c>
      <c r="I2040" t="s">
        <v>34</v>
      </c>
      <c r="J2040" t="s">
        <v>25</v>
      </c>
      <c r="K2040" t="s">
        <v>1228</v>
      </c>
      <c r="L2040" t="s">
        <v>495</v>
      </c>
      <c r="M2040">
        <v>7501</v>
      </c>
      <c r="N2040" t="s">
        <v>51</v>
      </c>
      <c r="O2040" t="s">
        <v>29</v>
      </c>
      <c r="P2040" t="s">
        <v>30</v>
      </c>
      <c r="Q2040" t="s">
        <v>564</v>
      </c>
      <c r="R2040">
        <v>182.22</v>
      </c>
      <c r="S2040">
        <v>3</v>
      </c>
      <c r="T2040">
        <v>0</v>
      </c>
      <c r="U2040">
        <v>45.56</v>
      </c>
    </row>
    <row r="2041" spans="1:21" x14ac:dyDescent="0.25">
      <c r="A2041">
        <v>8521</v>
      </c>
      <c r="B2041" s="1">
        <v>43073</v>
      </c>
      <c r="C2041">
        <v>2017</v>
      </c>
      <c r="D2041">
        <v>12</v>
      </c>
      <c r="E2041" s="1">
        <v>43079</v>
      </c>
      <c r="F2041" t="s">
        <v>21</v>
      </c>
      <c r="G2041" t="s">
        <v>2126</v>
      </c>
      <c r="H2041" t="s">
        <v>2127</v>
      </c>
      <c r="I2041" t="s">
        <v>34</v>
      </c>
      <c r="J2041" t="s">
        <v>25</v>
      </c>
      <c r="K2041" t="s">
        <v>1228</v>
      </c>
      <c r="L2041" t="s">
        <v>495</v>
      </c>
      <c r="M2041">
        <v>7501</v>
      </c>
      <c r="N2041" t="s">
        <v>51</v>
      </c>
      <c r="O2041" t="s">
        <v>29</v>
      </c>
      <c r="P2041" t="s">
        <v>30</v>
      </c>
      <c r="Q2041" t="s">
        <v>1021</v>
      </c>
      <c r="R2041">
        <v>302.94</v>
      </c>
      <c r="S2041">
        <v>3</v>
      </c>
      <c r="T2041">
        <v>0</v>
      </c>
      <c r="U2041">
        <v>18.18</v>
      </c>
    </row>
    <row r="2042" spans="1:21" x14ac:dyDescent="0.25">
      <c r="A2042">
        <v>9071</v>
      </c>
      <c r="B2042" s="1">
        <v>43073</v>
      </c>
      <c r="C2042">
        <v>2017</v>
      </c>
      <c r="D2042">
        <v>12</v>
      </c>
      <c r="E2042" s="1">
        <v>43074</v>
      </c>
      <c r="F2042" t="s">
        <v>46</v>
      </c>
      <c r="G2042" t="s">
        <v>423</v>
      </c>
      <c r="H2042" t="s">
        <v>424</v>
      </c>
      <c r="I2042" t="s">
        <v>42</v>
      </c>
      <c r="J2042" t="s">
        <v>25</v>
      </c>
      <c r="K2042" t="s">
        <v>68</v>
      </c>
      <c r="L2042" t="s">
        <v>69</v>
      </c>
      <c r="M2042">
        <v>19134</v>
      </c>
      <c r="N2042" t="s">
        <v>51</v>
      </c>
      <c r="O2042" t="s">
        <v>29</v>
      </c>
      <c r="P2042" t="s">
        <v>38</v>
      </c>
      <c r="Q2042" t="s">
        <v>260</v>
      </c>
      <c r="R2042">
        <v>11.35</v>
      </c>
      <c r="S2042">
        <v>3</v>
      </c>
      <c r="T2042">
        <v>0.2</v>
      </c>
      <c r="U2042">
        <v>2.7</v>
      </c>
    </row>
    <row r="2043" spans="1:21" x14ac:dyDescent="0.25">
      <c r="A2043">
        <v>3179</v>
      </c>
      <c r="B2043" s="1">
        <v>43074</v>
      </c>
      <c r="C2043">
        <v>2017</v>
      </c>
      <c r="D2043">
        <v>12</v>
      </c>
      <c r="E2043" s="1">
        <v>43080</v>
      </c>
      <c r="F2043" t="s">
        <v>21</v>
      </c>
      <c r="G2043" t="s">
        <v>731</v>
      </c>
      <c r="H2043" t="s">
        <v>732</v>
      </c>
      <c r="I2043" t="s">
        <v>42</v>
      </c>
      <c r="J2043" t="s">
        <v>25</v>
      </c>
      <c r="K2043" t="s">
        <v>190</v>
      </c>
      <c r="L2043" t="s">
        <v>191</v>
      </c>
      <c r="M2043">
        <v>10011</v>
      </c>
      <c r="N2043" t="s">
        <v>51</v>
      </c>
      <c r="O2043" t="s">
        <v>29</v>
      </c>
      <c r="P2043" t="s">
        <v>38</v>
      </c>
      <c r="Q2043" t="s">
        <v>429</v>
      </c>
      <c r="R2043">
        <v>20.94</v>
      </c>
      <c r="S2043">
        <v>3</v>
      </c>
      <c r="T2043">
        <v>0</v>
      </c>
      <c r="U2043">
        <v>6.07</v>
      </c>
    </row>
    <row r="2044" spans="1:21" x14ac:dyDescent="0.25">
      <c r="A2044">
        <v>3180</v>
      </c>
      <c r="B2044" s="1">
        <v>43074</v>
      </c>
      <c r="C2044">
        <v>2017</v>
      </c>
      <c r="D2044">
        <v>12</v>
      </c>
      <c r="E2044" s="1">
        <v>43080</v>
      </c>
      <c r="F2044" t="s">
        <v>21</v>
      </c>
      <c r="G2044" t="s">
        <v>731</v>
      </c>
      <c r="H2044" t="s">
        <v>732</v>
      </c>
      <c r="I2044" t="s">
        <v>42</v>
      </c>
      <c r="J2044" t="s">
        <v>25</v>
      </c>
      <c r="K2044" t="s">
        <v>190</v>
      </c>
      <c r="L2044" t="s">
        <v>191</v>
      </c>
      <c r="M2044">
        <v>10011</v>
      </c>
      <c r="N2044" t="s">
        <v>51</v>
      </c>
      <c r="O2044" t="s">
        <v>29</v>
      </c>
      <c r="P2044" t="s">
        <v>38</v>
      </c>
      <c r="Q2044" t="s">
        <v>736</v>
      </c>
      <c r="R2044">
        <v>58.68</v>
      </c>
      <c r="S2044">
        <v>2</v>
      </c>
      <c r="T2044">
        <v>0</v>
      </c>
      <c r="U2044">
        <v>18.190000000000001</v>
      </c>
    </row>
    <row r="2045" spans="1:21" x14ac:dyDescent="0.25">
      <c r="A2045">
        <v>7324</v>
      </c>
      <c r="B2045" s="1">
        <v>43074</v>
      </c>
      <c r="C2045">
        <v>2017</v>
      </c>
      <c r="D2045">
        <v>12</v>
      </c>
      <c r="E2045" s="1">
        <v>43077</v>
      </c>
      <c r="F2045" t="s">
        <v>46</v>
      </c>
      <c r="G2045" t="s">
        <v>420</v>
      </c>
      <c r="H2045" t="s">
        <v>421</v>
      </c>
      <c r="I2045" t="s">
        <v>34</v>
      </c>
      <c r="J2045" t="s">
        <v>25</v>
      </c>
      <c r="K2045" t="s">
        <v>190</v>
      </c>
      <c r="L2045" t="s">
        <v>191</v>
      </c>
      <c r="M2045">
        <v>10024</v>
      </c>
      <c r="N2045" t="s">
        <v>51</v>
      </c>
      <c r="O2045" t="s">
        <v>29</v>
      </c>
      <c r="P2045" t="s">
        <v>38</v>
      </c>
      <c r="Q2045" t="s">
        <v>1926</v>
      </c>
      <c r="R2045">
        <v>41.96</v>
      </c>
      <c r="S2045">
        <v>2</v>
      </c>
      <c r="T2045">
        <v>0</v>
      </c>
      <c r="U2045">
        <v>10.91</v>
      </c>
    </row>
    <row r="2046" spans="1:21" x14ac:dyDescent="0.25">
      <c r="A2046">
        <v>9526</v>
      </c>
      <c r="B2046" s="1">
        <v>43074</v>
      </c>
      <c r="C2046">
        <v>2017</v>
      </c>
      <c r="D2046">
        <v>12</v>
      </c>
      <c r="E2046" s="1">
        <v>43075</v>
      </c>
      <c r="F2046" t="s">
        <v>46</v>
      </c>
      <c r="G2046" t="s">
        <v>2213</v>
      </c>
      <c r="H2046" t="s">
        <v>2214</v>
      </c>
      <c r="I2046" t="s">
        <v>24</v>
      </c>
      <c r="J2046" t="s">
        <v>25</v>
      </c>
      <c r="K2046" t="s">
        <v>149</v>
      </c>
      <c r="L2046" t="s">
        <v>150</v>
      </c>
      <c r="M2046">
        <v>98115</v>
      </c>
      <c r="N2046" t="s">
        <v>63</v>
      </c>
      <c r="O2046" t="s">
        <v>29</v>
      </c>
      <c r="P2046" t="s">
        <v>38</v>
      </c>
      <c r="Q2046" t="s">
        <v>935</v>
      </c>
      <c r="R2046">
        <v>199.9</v>
      </c>
      <c r="S2046">
        <v>5</v>
      </c>
      <c r="T2046">
        <v>0</v>
      </c>
      <c r="U2046">
        <v>39.979999999999997</v>
      </c>
    </row>
    <row r="2047" spans="1:21" x14ac:dyDescent="0.25">
      <c r="A2047">
        <v>4319</v>
      </c>
      <c r="B2047" s="1">
        <v>43076</v>
      </c>
      <c r="C2047">
        <v>2017</v>
      </c>
      <c r="D2047">
        <v>12</v>
      </c>
      <c r="E2047" s="1">
        <v>43080</v>
      </c>
      <c r="F2047" t="s">
        <v>21</v>
      </c>
      <c r="G2047" t="s">
        <v>2155</v>
      </c>
      <c r="H2047" t="s">
        <v>2156</v>
      </c>
      <c r="I2047" t="s">
        <v>34</v>
      </c>
      <c r="J2047" t="s">
        <v>25</v>
      </c>
      <c r="K2047" t="s">
        <v>144</v>
      </c>
      <c r="L2047" t="s">
        <v>44</v>
      </c>
      <c r="M2047">
        <v>23223</v>
      </c>
      <c r="N2047" t="s">
        <v>28</v>
      </c>
      <c r="O2047" t="s">
        <v>29</v>
      </c>
      <c r="P2047" t="s">
        <v>38</v>
      </c>
      <c r="Q2047" t="s">
        <v>861</v>
      </c>
      <c r="R2047">
        <v>82.38</v>
      </c>
      <c r="S2047">
        <v>6</v>
      </c>
      <c r="T2047">
        <v>0</v>
      </c>
      <c r="U2047">
        <v>25.54</v>
      </c>
    </row>
    <row r="2048" spans="1:21" x14ac:dyDescent="0.25">
      <c r="A2048">
        <v>409</v>
      </c>
      <c r="B2048" s="1">
        <v>43077</v>
      </c>
      <c r="C2048">
        <v>2017</v>
      </c>
      <c r="D2048">
        <v>12</v>
      </c>
      <c r="E2048" s="1">
        <v>43081</v>
      </c>
      <c r="F2048" t="s">
        <v>21</v>
      </c>
      <c r="G2048" t="s">
        <v>1249</v>
      </c>
      <c r="H2048" t="s">
        <v>1250</v>
      </c>
      <c r="I2048" t="s">
        <v>34</v>
      </c>
      <c r="J2048" t="s">
        <v>25</v>
      </c>
      <c r="K2048" t="s">
        <v>61</v>
      </c>
      <c r="L2048" t="s">
        <v>62</v>
      </c>
      <c r="M2048">
        <v>94110</v>
      </c>
      <c r="N2048" t="s">
        <v>63</v>
      </c>
      <c r="O2048" t="s">
        <v>29</v>
      </c>
      <c r="P2048" t="s">
        <v>112</v>
      </c>
      <c r="Q2048" t="s">
        <v>419</v>
      </c>
      <c r="R2048">
        <v>1004.02</v>
      </c>
      <c r="S2048">
        <v>7</v>
      </c>
      <c r="T2048">
        <v>0.2</v>
      </c>
      <c r="U2048">
        <v>-112.95</v>
      </c>
    </row>
    <row r="2049" spans="1:21" x14ac:dyDescent="0.25">
      <c r="A2049">
        <v>413</v>
      </c>
      <c r="B2049" s="1">
        <v>43077</v>
      </c>
      <c r="C2049">
        <v>2017</v>
      </c>
      <c r="D2049">
        <v>12</v>
      </c>
      <c r="E2049" s="1">
        <v>43081</v>
      </c>
      <c r="F2049" t="s">
        <v>21</v>
      </c>
      <c r="G2049" t="s">
        <v>1249</v>
      </c>
      <c r="H2049" t="s">
        <v>1250</v>
      </c>
      <c r="I2049" t="s">
        <v>34</v>
      </c>
      <c r="J2049" t="s">
        <v>25</v>
      </c>
      <c r="K2049" t="s">
        <v>61</v>
      </c>
      <c r="L2049" t="s">
        <v>62</v>
      </c>
      <c r="M2049">
        <v>94110</v>
      </c>
      <c r="N2049" t="s">
        <v>63</v>
      </c>
      <c r="O2049" t="s">
        <v>29</v>
      </c>
      <c r="P2049" t="s">
        <v>64</v>
      </c>
      <c r="Q2049" t="s">
        <v>78</v>
      </c>
      <c r="R2049">
        <v>1336.83</v>
      </c>
      <c r="S2049">
        <v>13</v>
      </c>
      <c r="T2049">
        <v>0.2</v>
      </c>
      <c r="U2049">
        <v>31.45</v>
      </c>
    </row>
    <row r="2050" spans="1:21" x14ac:dyDescent="0.25">
      <c r="A2050">
        <v>414</v>
      </c>
      <c r="B2050" s="1">
        <v>43077</v>
      </c>
      <c r="C2050">
        <v>2017</v>
      </c>
      <c r="D2050">
        <v>12</v>
      </c>
      <c r="E2050" s="1">
        <v>43081</v>
      </c>
      <c r="F2050" t="s">
        <v>21</v>
      </c>
      <c r="G2050" t="s">
        <v>1249</v>
      </c>
      <c r="H2050" t="s">
        <v>1250</v>
      </c>
      <c r="I2050" t="s">
        <v>34</v>
      </c>
      <c r="J2050" t="s">
        <v>25</v>
      </c>
      <c r="K2050" t="s">
        <v>61</v>
      </c>
      <c r="L2050" t="s">
        <v>62</v>
      </c>
      <c r="M2050">
        <v>94110</v>
      </c>
      <c r="N2050" t="s">
        <v>63</v>
      </c>
      <c r="O2050" t="s">
        <v>29</v>
      </c>
      <c r="P2050" t="s">
        <v>30</v>
      </c>
      <c r="Q2050" t="s">
        <v>1273</v>
      </c>
      <c r="R2050">
        <v>113.57</v>
      </c>
      <c r="S2050">
        <v>2</v>
      </c>
      <c r="T2050">
        <v>0.2</v>
      </c>
      <c r="U2050">
        <v>-18.45</v>
      </c>
    </row>
    <row r="2051" spans="1:21" x14ac:dyDescent="0.25">
      <c r="A2051">
        <v>1168</v>
      </c>
      <c r="B2051" s="1">
        <v>43077</v>
      </c>
      <c r="C2051">
        <v>2017</v>
      </c>
      <c r="D2051">
        <v>12</v>
      </c>
      <c r="E2051" s="1">
        <v>43079</v>
      </c>
      <c r="F2051" t="s">
        <v>53</v>
      </c>
      <c r="G2051" t="s">
        <v>71</v>
      </c>
      <c r="H2051" t="s">
        <v>72</v>
      </c>
      <c r="I2051" t="s">
        <v>34</v>
      </c>
      <c r="J2051" t="s">
        <v>25</v>
      </c>
      <c r="K2051" t="s">
        <v>190</v>
      </c>
      <c r="L2051" t="s">
        <v>191</v>
      </c>
      <c r="M2051">
        <v>10035</v>
      </c>
      <c r="N2051" t="s">
        <v>51</v>
      </c>
      <c r="O2051" t="s">
        <v>29</v>
      </c>
      <c r="P2051" t="s">
        <v>38</v>
      </c>
      <c r="Q2051" t="s">
        <v>704</v>
      </c>
      <c r="R2051">
        <v>109.48</v>
      </c>
      <c r="S2051">
        <v>2</v>
      </c>
      <c r="T2051">
        <v>0</v>
      </c>
      <c r="U2051">
        <v>33.94</v>
      </c>
    </row>
    <row r="2052" spans="1:21" x14ac:dyDescent="0.25">
      <c r="A2052">
        <v>3432</v>
      </c>
      <c r="B2052" s="1">
        <v>43077</v>
      </c>
      <c r="C2052">
        <v>2017</v>
      </c>
      <c r="D2052">
        <v>12</v>
      </c>
      <c r="E2052" s="1">
        <v>43078</v>
      </c>
      <c r="F2052" t="s">
        <v>46</v>
      </c>
      <c r="G2052" t="s">
        <v>545</v>
      </c>
      <c r="H2052" t="s">
        <v>546</v>
      </c>
      <c r="I2052" t="s">
        <v>34</v>
      </c>
      <c r="J2052" t="s">
        <v>25</v>
      </c>
      <c r="K2052" t="s">
        <v>2115</v>
      </c>
      <c r="L2052" t="s">
        <v>62</v>
      </c>
      <c r="M2052">
        <v>90301</v>
      </c>
      <c r="N2052" t="s">
        <v>63</v>
      </c>
      <c r="O2052" t="s">
        <v>29</v>
      </c>
      <c r="P2052" t="s">
        <v>38</v>
      </c>
      <c r="Q2052" t="s">
        <v>1225</v>
      </c>
      <c r="R2052">
        <v>128.9</v>
      </c>
      <c r="S2052">
        <v>2</v>
      </c>
      <c r="T2052">
        <v>0</v>
      </c>
      <c r="U2052">
        <v>15.47</v>
      </c>
    </row>
    <row r="2053" spans="1:21" x14ac:dyDescent="0.25">
      <c r="A2053">
        <v>5731</v>
      </c>
      <c r="B2053" s="1">
        <v>43077</v>
      </c>
      <c r="C2053">
        <v>2017</v>
      </c>
      <c r="D2053">
        <v>12</v>
      </c>
      <c r="E2053" s="1">
        <v>43082</v>
      </c>
      <c r="F2053" t="s">
        <v>21</v>
      </c>
      <c r="G2053" t="s">
        <v>844</v>
      </c>
      <c r="H2053" t="s">
        <v>845</v>
      </c>
      <c r="I2053" t="s">
        <v>34</v>
      </c>
      <c r="J2053" t="s">
        <v>25</v>
      </c>
      <c r="K2053" t="s">
        <v>942</v>
      </c>
      <c r="L2053" t="s">
        <v>344</v>
      </c>
      <c r="M2053">
        <v>53711</v>
      </c>
      <c r="N2053" t="s">
        <v>37</v>
      </c>
      <c r="O2053" t="s">
        <v>29</v>
      </c>
      <c r="P2053" t="s">
        <v>64</v>
      </c>
      <c r="Q2053" t="s">
        <v>928</v>
      </c>
      <c r="R2053">
        <v>459.92</v>
      </c>
      <c r="S2053">
        <v>4</v>
      </c>
      <c r="T2053">
        <v>0</v>
      </c>
      <c r="U2053">
        <v>41.39</v>
      </c>
    </row>
    <row r="2054" spans="1:21" x14ac:dyDescent="0.25">
      <c r="A2054">
        <v>8109</v>
      </c>
      <c r="B2054" s="1">
        <v>43077</v>
      </c>
      <c r="C2054">
        <v>2017</v>
      </c>
      <c r="D2054">
        <v>12</v>
      </c>
      <c r="E2054" s="1">
        <v>43084</v>
      </c>
      <c r="F2054" t="s">
        <v>21</v>
      </c>
      <c r="G2054" t="s">
        <v>1957</v>
      </c>
      <c r="H2054" t="s">
        <v>1958</v>
      </c>
      <c r="I2054" t="s">
        <v>34</v>
      </c>
      <c r="J2054" t="s">
        <v>25</v>
      </c>
      <c r="K2054" t="s">
        <v>68</v>
      </c>
      <c r="L2054" t="s">
        <v>69</v>
      </c>
      <c r="M2054">
        <v>19140</v>
      </c>
      <c r="N2054" t="s">
        <v>51</v>
      </c>
      <c r="O2054" t="s">
        <v>29</v>
      </c>
      <c r="P2054" t="s">
        <v>30</v>
      </c>
      <c r="Q2054" t="s">
        <v>371</v>
      </c>
      <c r="R2054">
        <v>215.54</v>
      </c>
      <c r="S2054">
        <v>4</v>
      </c>
      <c r="T2054">
        <v>0.3</v>
      </c>
      <c r="U2054">
        <v>-58.5</v>
      </c>
    </row>
    <row r="2055" spans="1:21" x14ac:dyDescent="0.25">
      <c r="A2055">
        <v>77</v>
      </c>
      <c r="B2055" s="1">
        <v>43078</v>
      </c>
      <c r="C2055">
        <v>2017</v>
      </c>
      <c r="D2055">
        <v>12</v>
      </c>
      <c r="E2055" s="1">
        <v>43080</v>
      </c>
      <c r="F2055" t="s">
        <v>46</v>
      </c>
      <c r="G2055" t="s">
        <v>2215</v>
      </c>
      <c r="H2055" t="s">
        <v>2216</v>
      </c>
      <c r="I2055" t="s">
        <v>42</v>
      </c>
      <c r="J2055" t="s">
        <v>25</v>
      </c>
      <c r="K2055" t="s">
        <v>162</v>
      </c>
      <c r="L2055" t="s">
        <v>36</v>
      </c>
      <c r="M2055">
        <v>77041</v>
      </c>
      <c r="N2055" t="s">
        <v>37</v>
      </c>
      <c r="O2055" t="s">
        <v>29</v>
      </c>
      <c r="P2055" t="s">
        <v>38</v>
      </c>
      <c r="Q2055" t="s">
        <v>1821</v>
      </c>
      <c r="R2055">
        <v>9.7100000000000009</v>
      </c>
      <c r="S2055">
        <v>3</v>
      </c>
      <c r="T2055">
        <v>0.6</v>
      </c>
      <c r="U2055">
        <v>-5.82</v>
      </c>
    </row>
    <row r="2056" spans="1:21" x14ac:dyDescent="0.25">
      <c r="A2056">
        <v>1469</v>
      </c>
      <c r="B2056" s="1">
        <v>43078</v>
      </c>
      <c r="C2056">
        <v>2017</v>
      </c>
      <c r="D2056">
        <v>12</v>
      </c>
      <c r="E2056" s="1">
        <v>43082</v>
      </c>
      <c r="F2056" t="s">
        <v>21</v>
      </c>
      <c r="G2056" t="s">
        <v>906</v>
      </c>
      <c r="H2056" t="s">
        <v>907</v>
      </c>
      <c r="I2056" t="s">
        <v>42</v>
      </c>
      <c r="J2056" t="s">
        <v>25</v>
      </c>
      <c r="K2056" t="s">
        <v>251</v>
      </c>
      <c r="L2056" t="s">
        <v>91</v>
      </c>
      <c r="M2056">
        <v>48234</v>
      </c>
      <c r="N2056" t="s">
        <v>37</v>
      </c>
      <c r="O2056" t="s">
        <v>29</v>
      </c>
      <c r="P2056" t="s">
        <v>30</v>
      </c>
      <c r="Q2056" t="s">
        <v>915</v>
      </c>
      <c r="R2056">
        <v>872.94</v>
      </c>
      <c r="S2056">
        <v>3</v>
      </c>
      <c r="T2056">
        <v>0</v>
      </c>
      <c r="U2056">
        <v>226.96</v>
      </c>
    </row>
    <row r="2057" spans="1:21" x14ac:dyDescent="0.25">
      <c r="A2057">
        <v>4292</v>
      </c>
      <c r="B2057" s="1">
        <v>43078</v>
      </c>
      <c r="C2057">
        <v>2017</v>
      </c>
      <c r="D2057">
        <v>12</v>
      </c>
      <c r="E2057" s="1">
        <v>43082</v>
      </c>
      <c r="F2057" t="s">
        <v>53</v>
      </c>
      <c r="G2057" t="s">
        <v>1940</v>
      </c>
      <c r="H2057" t="s">
        <v>1941</v>
      </c>
      <c r="I2057" t="s">
        <v>24</v>
      </c>
      <c r="J2057" t="s">
        <v>25</v>
      </c>
      <c r="K2057" t="s">
        <v>87</v>
      </c>
      <c r="L2057" t="s">
        <v>62</v>
      </c>
      <c r="M2057">
        <v>90004</v>
      </c>
      <c r="N2057" t="s">
        <v>63</v>
      </c>
      <c r="O2057" t="s">
        <v>29</v>
      </c>
      <c r="P2057" t="s">
        <v>112</v>
      </c>
      <c r="Q2057" t="s">
        <v>270</v>
      </c>
      <c r="R2057">
        <v>896.33</v>
      </c>
      <c r="S2057">
        <v>9</v>
      </c>
      <c r="T2057">
        <v>0.2</v>
      </c>
      <c r="U2057">
        <v>22.41</v>
      </c>
    </row>
    <row r="2058" spans="1:21" x14ac:dyDescent="0.25">
      <c r="A2058">
        <v>7014</v>
      </c>
      <c r="B2058" s="1">
        <v>43078</v>
      </c>
      <c r="C2058">
        <v>2017</v>
      </c>
      <c r="D2058">
        <v>12</v>
      </c>
      <c r="E2058" s="1">
        <v>43080</v>
      </c>
      <c r="F2058" t="s">
        <v>53</v>
      </c>
      <c r="G2058" t="s">
        <v>1668</v>
      </c>
      <c r="H2058" t="s">
        <v>1669</v>
      </c>
      <c r="I2058" t="s">
        <v>24</v>
      </c>
      <c r="J2058" t="s">
        <v>25</v>
      </c>
      <c r="K2058" t="s">
        <v>2217</v>
      </c>
      <c r="L2058" t="s">
        <v>62</v>
      </c>
      <c r="M2058">
        <v>93905</v>
      </c>
      <c r="N2058" t="s">
        <v>63</v>
      </c>
      <c r="O2058" t="s">
        <v>29</v>
      </c>
      <c r="P2058" t="s">
        <v>64</v>
      </c>
      <c r="Q2058" t="s">
        <v>1164</v>
      </c>
      <c r="R2058">
        <v>148.26</v>
      </c>
      <c r="S2058">
        <v>3</v>
      </c>
      <c r="T2058">
        <v>0.2</v>
      </c>
      <c r="U2058">
        <v>15.7</v>
      </c>
    </row>
    <row r="2059" spans="1:21" x14ac:dyDescent="0.25">
      <c r="A2059">
        <v>1517</v>
      </c>
      <c r="B2059" s="1">
        <v>43079</v>
      </c>
      <c r="C2059">
        <v>2017</v>
      </c>
      <c r="D2059">
        <v>12</v>
      </c>
      <c r="E2059" s="1">
        <v>43083</v>
      </c>
      <c r="F2059" t="s">
        <v>53</v>
      </c>
      <c r="G2059" t="s">
        <v>1920</v>
      </c>
      <c r="H2059" t="s">
        <v>1921</v>
      </c>
      <c r="I2059" t="s">
        <v>34</v>
      </c>
      <c r="J2059" t="s">
        <v>25</v>
      </c>
      <c r="K2059" t="s">
        <v>120</v>
      </c>
      <c r="L2059" t="s">
        <v>121</v>
      </c>
      <c r="M2059">
        <v>89031</v>
      </c>
      <c r="N2059" t="s">
        <v>63</v>
      </c>
      <c r="O2059" t="s">
        <v>29</v>
      </c>
      <c r="P2059" t="s">
        <v>112</v>
      </c>
      <c r="Q2059" t="s">
        <v>1610</v>
      </c>
      <c r="R2059">
        <v>1669.6</v>
      </c>
      <c r="S2059">
        <v>4</v>
      </c>
      <c r="T2059">
        <v>0</v>
      </c>
      <c r="U2059">
        <v>116.87</v>
      </c>
    </row>
    <row r="2060" spans="1:21" x14ac:dyDescent="0.25">
      <c r="A2060">
        <v>1689</v>
      </c>
      <c r="B2060" s="1">
        <v>43079</v>
      </c>
      <c r="C2060">
        <v>2017</v>
      </c>
      <c r="D2060">
        <v>12</v>
      </c>
      <c r="E2060" s="1">
        <v>43081</v>
      </c>
      <c r="F2060" t="s">
        <v>46</v>
      </c>
      <c r="G2060" t="s">
        <v>2218</v>
      </c>
      <c r="H2060" t="s">
        <v>2219</v>
      </c>
      <c r="I2060" t="s">
        <v>34</v>
      </c>
      <c r="J2060" t="s">
        <v>25</v>
      </c>
      <c r="K2060" t="s">
        <v>68</v>
      </c>
      <c r="L2060" t="s">
        <v>69</v>
      </c>
      <c r="M2060">
        <v>19140</v>
      </c>
      <c r="N2060" t="s">
        <v>51</v>
      </c>
      <c r="O2060" t="s">
        <v>29</v>
      </c>
      <c r="P2060" t="s">
        <v>38</v>
      </c>
      <c r="Q2060" t="s">
        <v>354</v>
      </c>
      <c r="R2060">
        <v>310.88</v>
      </c>
      <c r="S2060">
        <v>2</v>
      </c>
      <c r="T2060">
        <v>0.2</v>
      </c>
      <c r="U2060">
        <v>23.32</v>
      </c>
    </row>
    <row r="2061" spans="1:21" x14ac:dyDescent="0.25">
      <c r="A2061">
        <v>2773</v>
      </c>
      <c r="B2061" s="1">
        <v>43079</v>
      </c>
      <c r="C2061">
        <v>2017</v>
      </c>
      <c r="D2061">
        <v>12</v>
      </c>
      <c r="E2061" s="1">
        <v>43081</v>
      </c>
      <c r="F2061" t="s">
        <v>46</v>
      </c>
      <c r="G2061" t="s">
        <v>1284</v>
      </c>
      <c r="H2061" t="s">
        <v>1285</v>
      </c>
      <c r="I2061" t="s">
        <v>34</v>
      </c>
      <c r="J2061" t="s">
        <v>25</v>
      </c>
      <c r="K2061" t="s">
        <v>1432</v>
      </c>
      <c r="L2061" t="s">
        <v>97</v>
      </c>
      <c r="M2061">
        <v>33311</v>
      </c>
      <c r="N2061" t="s">
        <v>28</v>
      </c>
      <c r="O2061" t="s">
        <v>29</v>
      </c>
      <c r="P2061" t="s">
        <v>38</v>
      </c>
      <c r="Q2061" t="s">
        <v>536</v>
      </c>
      <c r="R2061">
        <v>19.100000000000001</v>
      </c>
      <c r="S2061">
        <v>3</v>
      </c>
      <c r="T2061">
        <v>0.2</v>
      </c>
      <c r="U2061">
        <v>5.73</v>
      </c>
    </row>
    <row r="2062" spans="1:21" x14ac:dyDescent="0.25">
      <c r="A2062">
        <v>6909</v>
      </c>
      <c r="B2062" s="1">
        <v>43079</v>
      </c>
      <c r="C2062">
        <v>2017</v>
      </c>
      <c r="D2062">
        <v>12</v>
      </c>
      <c r="E2062" s="1">
        <v>43084</v>
      </c>
      <c r="F2062" t="s">
        <v>21</v>
      </c>
      <c r="G2062" t="s">
        <v>1960</v>
      </c>
      <c r="H2062" t="s">
        <v>1961</v>
      </c>
      <c r="I2062" t="s">
        <v>42</v>
      </c>
      <c r="J2062" t="s">
        <v>25</v>
      </c>
      <c r="K2062" t="s">
        <v>2220</v>
      </c>
      <c r="L2062" t="s">
        <v>57</v>
      </c>
      <c r="M2062">
        <v>29406</v>
      </c>
      <c r="N2062" t="s">
        <v>28</v>
      </c>
      <c r="O2062" t="s">
        <v>29</v>
      </c>
      <c r="P2062" t="s">
        <v>38</v>
      </c>
      <c r="Q2062" t="s">
        <v>817</v>
      </c>
      <c r="R2062">
        <v>14.76</v>
      </c>
      <c r="S2062">
        <v>2</v>
      </c>
      <c r="T2062">
        <v>0</v>
      </c>
      <c r="U2062">
        <v>4.28</v>
      </c>
    </row>
    <row r="2063" spans="1:21" x14ac:dyDescent="0.25">
      <c r="A2063">
        <v>9411</v>
      </c>
      <c r="B2063" s="1">
        <v>43079</v>
      </c>
      <c r="C2063">
        <v>2017</v>
      </c>
      <c r="D2063">
        <v>12</v>
      </c>
      <c r="E2063" s="1">
        <v>43082</v>
      </c>
      <c r="F2063" t="s">
        <v>46</v>
      </c>
      <c r="G2063" t="s">
        <v>834</v>
      </c>
      <c r="H2063" t="s">
        <v>835</v>
      </c>
      <c r="I2063" t="s">
        <v>34</v>
      </c>
      <c r="J2063" t="s">
        <v>25</v>
      </c>
      <c r="K2063" t="s">
        <v>68</v>
      </c>
      <c r="L2063" t="s">
        <v>69</v>
      </c>
      <c r="M2063">
        <v>19143</v>
      </c>
      <c r="N2063" t="s">
        <v>51</v>
      </c>
      <c r="O2063" t="s">
        <v>29</v>
      </c>
      <c r="P2063" t="s">
        <v>38</v>
      </c>
      <c r="Q2063" t="s">
        <v>407</v>
      </c>
      <c r="R2063">
        <v>87.92</v>
      </c>
      <c r="S2063">
        <v>5</v>
      </c>
      <c r="T2063">
        <v>0.2</v>
      </c>
      <c r="U2063">
        <v>15.39</v>
      </c>
    </row>
    <row r="2064" spans="1:21" x14ac:dyDescent="0.25">
      <c r="A2064">
        <v>1516</v>
      </c>
      <c r="B2064" s="1">
        <v>43080</v>
      </c>
      <c r="C2064">
        <v>2017</v>
      </c>
      <c r="D2064">
        <v>12</v>
      </c>
      <c r="E2064" s="1">
        <v>43086</v>
      </c>
      <c r="F2064" t="s">
        <v>21</v>
      </c>
      <c r="G2064" t="s">
        <v>1922</v>
      </c>
      <c r="H2064" t="s">
        <v>1923</v>
      </c>
      <c r="I2064" t="s">
        <v>34</v>
      </c>
      <c r="J2064" t="s">
        <v>25</v>
      </c>
      <c r="K2064" t="s">
        <v>68</v>
      </c>
      <c r="L2064" t="s">
        <v>69</v>
      </c>
      <c r="M2064">
        <v>19120</v>
      </c>
      <c r="N2064" t="s">
        <v>51</v>
      </c>
      <c r="O2064" t="s">
        <v>29</v>
      </c>
      <c r="P2064" t="s">
        <v>30</v>
      </c>
      <c r="Q2064" t="s">
        <v>722</v>
      </c>
      <c r="R2064">
        <v>63.69</v>
      </c>
      <c r="S2064">
        <v>1</v>
      </c>
      <c r="T2064">
        <v>0.3</v>
      </c>
      <c r="U2064">
        <v>-9.1</v>
      </c>
    </row>
    <row r="2065" spans="1:21" x14ac:dyDescent="0.25">
      <c r="A2065">
        <v>4359</v>
      </c>
      <c r="B2065" s="1">
        <v>43080</v>
      </c>
      <c r="C2065">
        <v>2017</v>
      </c>
      <c r="D2065">
        <v>12</v>
      </c>
      <c r="E2065" s="1">
        <v>43080</v>
      </c>
      <c r="F2065" t="s">
        <v>137</v>
      </c>
      <c r="G2065" t="s">
        <v>2221</v>
      </c>
      <c r="H2065" t="s">
        <v>2222</v>
      </c>
      <c r="I2065" t="s">
        <v>34</v>
      </c>
      <c r="J2065" t="s">
        <v>25</v>
      </c>
      <c r="K2065" t="s">
        <v>418</v>
      </c>
      <c r="L2065" t="s">
        <v>154</v>
      </c>
      <c r="M2065">
        <v>60505</v>
      </c>
      <c r="N2065" t="s">
        <v>37</v>
      </c>
      <c r="O2065" t="s">
        <v>29</v>
      </c>
      <c r="P2065" t="s">
        <v>38</v>
      </c>
      <c r="Q2065" t="s">
        <v>354</v>
      </c>
      <c r="R2065">
        <v>77.72</v>
      </c>
      <c r="S2065">
        <v>1</v>
      </c>
      <c r="T2065">
        <v>0.6</v>
      </c>
      <c r="U2065">
        <v>-66.06</v>
      </c>
    </row>
    <row r="2066" spans="1:21" x14ac:dyDescent="0.25">
      <c r="A2066">
        <v>4360</v>
      </c>
      <c r="B2066" s="1">
        <v>43080</v>
      </c>
      <c r="C2066">
        <v>2017</v>
      </c>
      <c r="D2066">
        <v>12</v>
      </c>
      <c r="E2066" s="1">
        <v>43080</v>
      </c>
      <c r="F2066" t="s">
        <v>137</v>
      </c>
      <c r="G2066" t="s">
        <v>2221</v>
      </c>
      <c r="H2066" t="s">
        <v>2222</v>
      </c>
      <c r="I2066" t="s">
        <v>34</v>
      </c>
      <c r="J2066" t="s">
        <v>25</v>
      </c>
      <c r="K2066" t="s">
        <v>418</v>
      </c>
      <c r="L2066" t="s">
        <v>154</v>
      </c>
      <c r="M2066">
        <v>60505</v>
      </c>
      <c r="N2066" t="s">
        <v>37</v>
      </c>
      <c r="O2066" t="s">
        <v>29</v>
      </c>
      <c r="P2066" t="s">
        <v>30</v>
      </c>
      <c r="Q2066" t="s">
        <v>299</v>
      </c>
      <c r="R2066">
        <v>520.46</v>
      </c>
      <c r="S2066">
        <v>2</v>
      </c>
      <c r="T2066">
        <v>0.3</v>
      </c>
      <c r="U2066">
        <v>-14.87</v>
      </c>
    </row>
    <row r="2067" spans="1:21" x14ac:dyDescent="0.25">
      <c r="A2067">
        <v>7345</v>
      </c>
      <c r="B2067" s="1">
        <v>43080</v>
      </c>
      <c r="C2067">
        <v>2017</v>
      </c>
      <c r="D2067">
        <v>12</v>
      </c>
      <c r="E2067" s="1">
        <v>43086</v>
      </c>
      <c r="F2067" t="s">
        <v>21</v>
      </c>
      <c r="G2067" t="s">
        <v>2086</v>
      </c>
      <c r="H2067" t="s">
        <v>2087</v>
      </c>
      <c r="I2067" t="s">
        <v>42</v>
      </c>
      <c r="J2067" t="s">
        <v>25</v>
      </c>
      <c r="K2067" t="s">
        <v>197</v>
      </c>
      <c r="L2067" t="s">
        <v>97</v>
      </c>
      <c r="M2067">
        <v>32216</v>
      </c>
      <c r="N2067" t="s">
        <v>28</v>
      </c>
      <c r="O2067" t="s">
        <v>29</v>
      </c>
      <c r="P2067" t="s">
        <v>112</v>
      </c>
      <c r="Q2067" t="s">
        <v>561</v>
      </c>
      <c r="R2067">
        <v>721.88</v>
      </c>
      <c r="S2067">
        <v>6</v>
      </c>
      <c r="T2067">
        <v>0.5</v>
      </c>
      <c r="U2067">
        <v>-420</v>
      </c>
    </row>
    <row r="2068" spans="1:21" x14ac:dyDescent="0.25">
      <c r="A2068">
        <v>7348</v>
      </c>
      <c r="B2068" s="1">
        <v>43080</v>
      </c>
      <c r="C2068">
        <v>2017</v>
      </c>
      <c r="D2068">
        <v>12</v>
      </c>
      <c r="E2068" s="1">
        <v>43086</v>
      </c>
      <c r="F2068" t="s">
        <v>21</v>
      </c>
      <c r="G2068" t="s">
        <v>2086</v>
      </c>
      <c r="H2068" t="s">
        <v>2087</v>
      </c>
      <c r="I2068" t="s">
        <v>42</v>
      </c>
      <c r="J2068" t="s">
        <v>25</v>
      </c>
      <c r="K2068" t="s">
        <v>197</v>
      </c>
      <c r="L2068" t="s">
        <v>97</v>
      </c>
      <c r="M2068">
        <v>32216</v>
      </c>
      <c r="N2068" t="s">
        <v>28</v>
      </c>
      <c r="O2068" t="s">
        <v>29</v>
      </c>
      <c r="P2068" t="s">
        <v>30</v>
      </c>
      <c r="Q2068" t="s">
        <v>136</v>
      </c>
      <c r="R2068">
        <v>64.78</v>
      </c>
      <c r="S2068">
        <v>1</v>
      </c>
      <c r="T2068">
        <v>0.2</v>
      </c>
      <c r="U2068">
        <v>-12.15</v>
      </c>
    </row>
    <row r="2069" spans="1:21" x14ac:dyDescent="0.25">
      <c r="A2069">
        <v>8779</v>
      </c>
      <c r="B2069" s="1">
        <v>43082</v>
      </c>
      <c r="C2069">
        <v>2017</v>
      </c>
      <c r="D2069">
        <v>12</v>
      </c>
      <c r="E2069" s="1">
        <v>43087</v>
      </c>
      <c r="F2069" t="s">
        <v>21</v>
      </c>
      <c r="G2069" t="s">
        <v>2223</v>
      </c>
      <c r="H2069" t="s">
        <v>2224</v>
      </c>
      <c r="I2069" t="s">
        <v>42</v>
      </c>
      <c r="J2069" t="s">
        <v>25</v>
      </c>
      <c r="K2069" t="s">
        <v>190</v>
      </c>
      <c r="L2069" t="s">
        <v>191</v>
      </c>
      <c r="M2069">
        <v>10024</v>
      </c>
      <c r="N2069" t="s">
        <v>51</v>
      </c>
      <c r="O2069" t="s">
        <v>29</v>
      </c>
      <c r="P2069" t="s">
        <v>64</v>
      </c>
      <c r="Q2069" t="s">
        <v>878</v>
      </c>
      <c r="R2069">
        <v>287.98</v>
      </c>
      <c r="S2069">
        <v>3</v>
      </c>
      <c r="T2069">
        <v>0.2</v>
      </c>
      <c r="U2069">
        <v>7.2</v>
      </c>
    </row>
    <row r="2070" spans="1:21" x14ac:dyDescent="0.25">
      <c r="A2070">
        <v>9684</v>
      </c>
      <c r="B2070" s="1">
        <v>43082</v>
      </c>
      <c r="C2070">
        <v>2017</v>
      </c>
      <c r="D2070">
        <v>12</v>
      </c>
      <c r="E2070" s="1">
        <v>43087</v>
      </c>
      <c r="F2070" t="s">
        <v>21</v>
      </c>
      <c r="G2070" t="s">
        <v>1888</v>
      </c>
      <c r="H2070" t="s">
        <v>1889</v>
      </c>
      <c r="I2070" t="s">
        <v>34</v>
      </c>
      <c r="J2070" t="s">
        <v>25</v>
      </c>
      <c r="K2070" t="s">
        <v>61</v>
      </c>
      <c r="L2070" t="s">
        <v>62</v>
      </c>
      <c r="M2070">
        <v>94122</v>
      </c>
      <c r="N2070" t="s">
        <v>63</v>
      </c>
      <c r="O2070" t="s">
        <v>29</v>
      </c>
      <c r="P2070" t="s">
        <v>38</v>
      </c>
      <c r="Q2070" t="s">
        <v>890</v>
      </c>
      <c r="R2070">
        <v>201.04</v>
      </c>
      <c r="S2070">
        <v>8</v>
      </c>
      <c r="T2070">
        <v>0</v>
      </c>
      <c r="U2070">
        <v>54.28</v>
      </c>
    </row>
    <row r="2071" spans="1:21" x14ac:dyDescent="0.25">
      <c r="A2071">
        <v>2947</v>
      </c>
      <c r="B2071" s="1">
        <v>43083</v>
      </c>
      <c r="C2071">
        <v>2017</v>
      </c>
      <c r="D2071">
        <v>12</v>
      </c>
      <c r="E2071" s="1">
        <v>43087</v>
      </c>
      <c r="F2071" t="s">
        <v>21</v>
      </c>
      <c r="G2071" t="s">
        <v>232</v>
      </c>
      <c r="H2071" t="s">
        <v>233</v>
      </c>
      <c r="I2071" t="s">
        <v>24</v>
      </c>
      <c r="J2071" t="s">
        <v>25</v>
      </c>
      <c r="K2071" t="s">
        <v>111</v>
      </c>
      <c r="L2071" t="s">
        <v>62</v>
      </c>
      <c r="M2071">
        <v>92024</v>
      </c>
      <c r="N2071" t="s">
        <v>63</v>
      </c>
      <c r="O2071" t="s">
        <v>29</v>
      </c>
      <c r="P2071" t="s">
        <v>38</v>
      </c>
      <c r="Q2071" t="s">
        <v>1860</v>
      </c>
      <c r="R2071">
        <v>26.25</v>
      </c>
      <c r="S2071">
        <v>3</v>
      </c>
      <c r="T2071">
        <v>0</v>
      </c>
      <c r="U2071">
        <v>11.03</v>
      </c>
    </row>
    <row r="2072" spans="1:21" x14ac:dyDescent="0.25">
      <c r="A2072">
        <v>3334</v>
      </c>
      <c r="B2072" s="1">
        <v>43083</v>
      </c>
      <c r="C2072">
        <v>2017</v>
      </c>
      <c r="D2072">
        <v>12</v>
      </c>
      <c r="E2072" s="1">
        <v>43089</v>
      </c>
      <c r="F2072" t="s">
        <v>21</v>
      </c>
      <c r="G2072" t="s">
        <v>1058</v>
      </c>
      <c r="H2072" t="s">
        <v>1059</v>
      </c>
      <c r="I2072" t="s">
        <v>24</v>
      </c>
      <c r="J2072" t="s">
        <v>25</v>
      </c>
      <c r="K2072" t="s">
        <v>374</v>
      </c>
      <c r="L2072" t="s">
        <v>154</v>
      </c>
      <c r="M2072">
        <v>60653</v>
      </c>
      <c r="N2072" t="s">
        <v>37</v>
      </c>
      <c r="O2072" t="s">
        <v>29</v>
      </c>
      <c r="P2072" t="s">
        <v>38</v>
      </c>
      <c r="Q2072" t="s">
        <v>1553</v>
      </c>
      <c r="R2072">
        <v>2.0299999999999998</v>
      </c>
      <c r="S2072">
        <v>1</v>
      </c>
      <c r="T2072">
        <v>0.6</v>
      </c>
      <c r="U2072">
        <v>-1.32</v>
      </c>
    </row>
    <row r="2073" spans="1:21" x14ac:dyDescent="0.25">
      <c r="A2073">
        <v>6439</v>
      </c>
      <c r="B2073" s="1">
        <v>43083</v>
      </c>
      <c r="C2073">
        <v>2017</v>
      </c>
      <c r="D2073">
        <v>12</v>
      </c>
      <c r="E2073" s="1">
        <v>43088</v>
      </c>
      <c r="F2073" t="s">
        <v>21</v>
      </c>
      <c r="G2073" t="s">
        <v>1496</v>
      </c>
      <c r="H2073" t="s">
        <v>1497</v>
      </c>
      <c r="I2073" t="s">
        <v>34</v>
      </c>
      <c r="J2073" t="s">
        <v>25</v>
      </c>
      <c r="K2073" t="s">
        <v>237</v>
      </c>
      <c r="L2073" t="s">
        <v>36</v>
      </c>
      <c r="M2073">
        <v>75023</v>
      </c>
      <c r="N2073" t="s">
        <v>37</v>
      </c>
      <c r="O2073" t="s">
        <v>29</v>
      </c>
      <c r="P2073" t="s">
        <v>112</v>
      </c>
      <c r="Q2073" t="s">
        <v>924</v>
      </c>
      <c r="R2073">
        <v>974.99</v>
      </c>
      <c r="S2073">
        <v>4</v>
      </c>
      <c r="T2073">
        <v>0.3</v>
      </c>
      <c r="U2073">
        <v>-97.5</v>
      </c>
    </row>
    <row r="2074" spans="1:21" x14ac:dyDescent="0.25">
      <c r="A2074">
        <v>6713</v>
      </c>
      <c r="B2074" s="1">
        <v>43083</v>
      </c>
      <c r="C2074">
        <v>2017</v>
      </c>
      <c r="D2074">
        <v>12</v>
      </c>
      <c r="E2074" s="1">
        <v>43083</v>
      </c>
      <c r="F2074" t="s">
        <v>137</v>
      </c>
      <c r="G2074" t="s">
        <v>147</v>
      </c>
      <c r="H2074" t="s">
        <v>148</v>
      </c>
      <c r="I2074" t="s">
        <v>34</v>
      </c>
      <c r="J2074" t="s">
        <v>25</v>
      </c>
      <c r="K2074" t="s">
        <v>1043</v>
      </c>
      <c r="L2074" t="s">
        <v>154</v>
      </c>
      <c r="M2074">
        <v>60076</v>
      </c>
      <c r="N2074" t="s">
        <v>37</v>
      </c>
      <c r="O2074" t="s">
        <v>29</v>
      </c>
      <c r="P2074" t="s">
        <v>38</v>
      </c>
      <c r="Q2074" t="s">
        <v>132</v>
      </c>
      <c r="R2074">
        <v>266.35000000000002</v>
      </c>
      <c r="S2074">
        <v>6</v>
      </c>
      <c r="T2074">
        <v>0.6</v>
      </c>
      <c r="U2074">
        <v>-292.99</v>
      </c>
    </row>
    <row r="2075" spans="1:21" x14ac:dyDescent="0.25">
      <c r="A2075">
        <v>6714</v>
      </c>
      <c r="B2075" s="1">
        <v>43083</v>
      </c>
      <c r="C2075">
        <v>2017</v>
      </c>
      <c r="D2075">
        <v>12</v>
      </c>
      <c r="E2075" s="1">
        <v>43083</v>
      </c>
      <c r="F2075" t="s">
        <v>137</v>
      </c>
      <c r="G2075" t="s">
        <v>147</v>
      </c>
      <c r="H2075" t="s">
        <v>148</v>
      </c>
      <c r="I2075" t="s">
        <v>34</v>
      </c>
      <c r="J2075" t="s">
        <v>25</v>
      </c>
      <c r="K2075" t="s">
        <v>1043</v>
      </c>
      <c r="L2075" t="s">
        <v>154</v>
      </c>
      <c r="M2075">
        <v>60076</v>
      </c>
      <c r="N2075" t="s">
        <v>37</v>
      </c>
      <c r="O2075" t="s">
        <v>29</v>
      </c>
      <c r="P2075" t="s">
        <v>38</v>
      </c>
      <c r="Q2075" t="s">
        <v>280</v>
      </c>
      <c r="R2075">
        <v>56.33</v>
      </c>
      <c r="S2075">
        <v>3</v>
      </c>
      <c r="T2075">
        <v>0.6</v>
      </c>
      <c r="U2075">
        <v>-26.76</v>
      </c>
    </row>
    <row r="2076" spans="1:21" x14ac:dyDescent="0.25">
      <c r="A2076">
        <v>7702</v>
      </c>
      <c r="B2076" s="1">
        <v>43083</v>
      </c>
      <c r="C2076">
        <v>2017</v>
      </c>
      <c r="D2076">
        <v>12</v>
      </c>
      <c r="E2076" s="1">
        <v>43087</v>
      </c>
      <c r="F2076" t="s">
        <v>21</v>
      </c>
      <c r="G2076" t="s">
        <v>1032</v>
      </c>
      <c r="H2076" t="s">
        <v>1033</v>
      </c>
      <c r="I2076" t="s">
        <v>24</v>
      </c>
      <c r="J2076" t="s">
        <v>25</v>
      </c>
      <c r="K2076" t="s">
        <v>327</v>
      </c>
      <c r="L2076" t="s">
        <v>328</v>
      </c>
      <c r="M2076">
        <v>1841</v>
      </c>
      <c r="N2076" t="s">
        <v>51</v>
      </c>
      <c r="O2076" t="s">
        <v>29</v>
      </c>
      <c r="P2076" t="s">
        <v>112</v>
      </c>
      <c r="Q2076" t="s">
        <v>192</v>
      </c>
      <c r="R2076">
        <v>526.58000000000004</v>
      </c>
      <c r="S2076">
        <v>2</v>
      </c>
      <c r="T2076">
        <v>0.3</v>
      </c>
      <c r="U2076">
        <v>-52.66</v>
      </c>
    </row>
    <row r="2077" spans="1:21" x14ac:dyDescent="0.25">
      <c r="A2077">
        <v>3982</v>
      </c>
      <c r="B2077" s="1">
        <v>43084</v>
      </c>
      <c r="C2077">
        <v>2017</v>
      </c>
      <c r="D2077">
        <v>12</v>
      </c>
      <c r="E2077" s="1">
        <v>43089</v>
      </c>
      <c r="F2077" t="s">
        <v>21</v>
      </c>
      <c r="G2077" t="s">
        <v>2225</v>
      </c>
      <c r="H2077" t="s">
        <v>2226</v>
      </c>
      <c r="I2077" t="s">
        <v>24</v>
      </c>
      <c r="J2077" t="s">
        <v>25</v>
      </c>
      <c r="K2077" t="s">
        <v>149</v>
      </c>
      <c r="L2077" t="s">
        <v>150</v>
      </c>
      <c r="M2077">
        <v>98115</v>
      </c>
      <c r="N2077" t="s">
        <v>63</v>
      </c>
      <c r="O2077" t="s">
        <v>29</v>
      </c>
      <c r="P2077" t="s">
        <v>38</v>
      </c>
      <c r="Q2077" t="s">
        <v>1029</v>
      </c>
      <c r="R2077">
        <v>22.77</v>
      </c>
      <c r="S2077">
        <v>3</v>
      </c>
      <c r="T2077">
        <v>0</v>
      </c>
      <c r="U2077">
        <v>9.7899999999999991</v>
      </c>
    </row>
    <row r="2078" spans="1:21" x14ac:dyDescent="0.25">
      <c r="A2078">
        <v>2963</v>
      </c>
      <c r="B2078" s="1">
        <v>43085</v>
      </c>
      <c r="C2078">
        <v>2017</v>
      </c>
      <c r="D2078">
        <v>12</v>
      </c>
      <c r="E2078" s="1">
        <v>43090</v>
      </c>
      <c r="F2078" t="s">
        <v>53</v>
      </c>
      <c r="G2078" t="s">
        <v>257</v>
      </c>
      <c r="H2078" t="s">
        <v>258</v>
      </c>
      <c r="I2078" t="s">
        <v>42</v>
      </c>
      <c r="J2078" t="s">
        <v>25</v>
      </c>
      <c r="K2078" t="s">
        <v>607</v>
      </c>
      <c r="L2078" t="s">
        <v>62</v>
      </c>
      <c r="M2078">
        <v>92054</v>
      </c>
      <c r="N2078" t="s">
        <v>63</v>
      </c>
      <c r="O2078" t="s">
        <v>29</v>
      </c>
      <c r="P2078" t="s">
        <v>30</v>
      </c>
      <c r="Q2078" t="s">
        <v>742</v>
      </c>
      <c r="R2078">
        <v>81.569999999999993</v>
      </c>
      <c r="S2078">
        <v>2</v>
      </c>
      <c r="T2078">
        <v>0.2</v>
      </c>
      <c r="U2078">
        <v>9.18</v>
      </c>
    </row>
    <row r="2079" spans="1:21" x14ac:dyDescent="0.25">
      <c r="A2079">
        <v>2964</v>
      </c>
      <c r="B2079" s="1">
        <v>43085</v>
      </c>
      <c r="C2079">
        <v>2017</v>
      </c>
      <c r="D2079">
        <v>12</v>
      </c>
      <c r="E2079" s="1">
        <v>43090</v>
      </c>
      <c r="F2079" t="s">
        <v>53</v>
      </c>
      <c r="G2079" t="s">
        <v>257</v>
      </c>
      <c r="H2079" t="s">
        <v>258</v>
      </c>
      <c r="I2079" t="s">
        <v>42</v>
      </c>
      <c r="J2079" t="s">
        <v>25</v>
      </c>
      <c r="K2079" t="s">
        <v>607</v>
      </c>
      <c r="L2079" t="s">
        <v>62</v>
      </c>
      <c r="M2079">
        <v>92054</v>
      </c>
      <c r="N2079" t="s">
        <v>63</v>
      </c>
      <c r="O2079" t="s">
        <v>29</v>
      </c>
      <c r="P2079" t="s">
        <v>30</v>
      </c>
      <c r="Q2079" t="s">
        <v>564</v>
      </c>
      <c r="R2079">
        <v>97.18</v>
      </c>
      <c r="S2079">
        <v>2</v>
      </c>
      <c r="T2079">
        <v>0.2</v>
      </c>
      <c r="U2079">
        <v>6.07</v>
      </c>
    </row>
    <row r="2080" spans="1:21" x14ac:dyDescent="0.25">
      <c r="A2080">
        <v>2966</v>
      </c>
      <c r="B2080" s="1">
        <v>43085</v>
      </c>
      <c r="C2080">
        <v>2017</v>
      </c>
      <c r="D2080">
        <v>12</v>
      </c>
      <c r="E2080" s="1">
        <v>43090</v>
      </c>
      <c r="F2080" t="s">
        <v>53</v>
      </c>
      <c r="G2080" t="s">
        <v>257</v>
      </c>
      <c r="H2080" t="s">
        <v>258</v>
      </c>
      <c r="I2080" t="s">
        <v>42</v>
      </c>
      <c r="J2080" t="s">
        <v>25</v>
      </c>
      <c r="K2080" t="s">
        <v>607</v>
      </c>
      <c r="L2080" t="s">
        <v>62</v>
      </c>
      <c r="M2080">
        <v>92054</v>
      </c>
      <c r="N2080" t="s">
        <v>63</v>
      </c>
      <c r="O2080" t="s">
        <v>29</v>
      </c>
      <c r="P2080" t="s">
        <v>38</v>
      </c>
      <c r="Q2080" t="s">
        <v>1189</v>
      </c>
      <c r="R2080">
        <v>18.96</v>
      </c>
      <c r="S2080">
        <v>2</v>
      </c>
      <c r="T2080">
        <v>0</v>
      </c>
      <c r="U2080">
        <v>7.58</v>
      </c>
    </row>
    <row r="2081" spans="1:21" x14ac:dyDescent="0.25">
      <c r="A2081">
        <v>3029</v>
      </c>
      <c r="B2081" s="1">
        <v>43086</v>
      </c>
      <c r="C2081">
        <v>2017</v>
      </c>
      <c r="D2081">
        <v>12</v>
      </c>
      <c r="E2081" s="1">
        <v>43090</v>
      </c>
      <c r="F2081" t="s">
        <v>21</v>
      </c>
      <c r="G2081" t="s">
        <v>1922</v>
      </c>
      <c r="H2081" t="s">
        <v>1923</v>
      </c>
      <c r="I2081" t="s">
        <v>34</v>
      </c>
      <c r="J2081" t="s">
        <v>25</v>
      </c>
      <c r="K2081" t="s">
        <v>125</v>
      </c>
      <c r="L2081" t="s">
        <v>44</v>
      </c>
      <c r="M2081">
        <v>23320</v>
      </c>
      <c r="N2081" t="s">
        <v>28</v>
      </c>
      <c r="O2081" t="s">
        <v>29</v>
      </c>
      <c r="P2081" t="s">
        <v>30</v>
      </c>
      <c r="Q2081" t="s">
        <v>1558</v>
      </c>
      <c r="R2081">
        <v>504.9</v>
      </c>
      <c r="S2081">
        <v>5</v>
      </c>
      <c r="T2081">
        <v>0</v>
      </c>
      <c r="U2081">
        <v>80.78</v>
      </c>
    </row>
    <row r="2082" spans="1:21" x14ac:dyDescent="0.25">
      <c r="A2082">
        <v>7042</v>
      </c>
      <c r="B2082" s="1">
        <v>43086</v>
      </c>
      <c r="C2082">
        <v>2017</v>
      </c>
      <c r="D2082">
        <v>12</v>
      </c>
      <c r="E2082" s="1">
        <v>43092</v>
      </c>
      <c r="F2082" t="s">
        <v>21</v>
      </c>
      <c r="G2082" t="s">
        <v>2227</v>
      </c>
      <c r="H2082" t="s">
        <v>2228</v>
      </c>
      <c r="I2082" t="s">
        <v>34</v>
      </c>
      <c r="J2082" t="s">
        <v>25</v>
      </c>
      <c r="K2082" t="s">
        <v>190</v>
      </c>
      <c r="L2082" t="s">
        <v>191</v>
      </c>
      <c r="M2082">
        <v>10009</v>
      </c>
      <c r="N2082" t="s">
        <v>51</v>
      </c>
      <c r="O2082" t="s">
        <v>29</v>
      </c>
      <c r="P2082" t="s">
        <v>38</v>
      </c>
      <c r="Q2082" t="s">
        <v>360</v>
      </c>
      <c r="R2082">
        <v>124.36</v>
      </c>
      <c r="S2082">
        <v>2</v>
      </c>
      <c r="T2082">
        <v>0</v>
      </c>
      <c r="U2082">
        <v>27.36</v>
      </c>
    </row>
    <row r="2083" spans="1:21" x14ac:dyDescent="0.25">
      <c r="A2083">
        <v>1115</v>
      </c>
      <c r="B2083" s="1">
        <v>43087</v>
      </c>
      <c r="C2083">
        <v>2017</v>
      </c>
      <c r="D2083">
        <v>12</v>
      </c>
      <c r="E2083" s="1">
        <v>43092</v>
      </c>
      <c r="F2083" t="s">
        <v>53</v>
      </c>
      <c r="G2083" t="s">
        <v>1301</v>
      </c>
      <c r="H2083" t="s">
        <v>1302</v>
      </c>
      <c r="I2083" t="s">
        <v>34</v>
      </c>
      <c r="J2083" t="s">
        <v>25</v>
      </c>
      <c r="K2083" t="s">
        <v>1702</v>
      </c>
      <c r="L2083" t="s">
        <v>62</v>
      </c>
      <c r="M2083">
        <v>92024</v>
      </c>
      <c r="N2083" t="s">
        <v>63</v>
      </c>
      <c r="O2083" t="s">
        <v>29</v>
      </c>
      <c r="P2083" t="s">
        <v>64</v>
      </c>
      <c r="Q2083" t="s">
        <v>2229</v>
      </c>
      <c r="R2083">
        <v>119.83</v>
      </c>
      <c r="S2083">
        <v>1</v>
      </c>
      <c r="T2083">
        <v>0.2</v>
      </c>
      <c r="U2083">
        <v>-12.69</v>
      </c>
    </row>
    <row r="2084" spans="1:21" x14ac:dyDescent="0.25">
      <c r="A2084">
        <v>1250</v>
      </c>
      <c r="B2084" s="1">
        <v>43087</v>
      </c>
      <c r="C2084">
        <v>2017</v>
      </c>
      <c r="D2084">
        <v>12</v>
      </c>
      <c r="E2084" s="1">
        <v>43093</v>
      </c>
      <c r="F2084" t="s">
        <v>21</v>
      </c>
      <c r="G2084" t="s">
        <v>2230</v>
      </c>
      <c r="H2084" t="s">
        <v>2231</v>
      </c>
      <c r="I2084" t="s">
        <v>34</v>
      </c>
      <c r="J2084" t="s">
        <v>25</v>
      </c>
      <c r="K2084" t="s">
        <v>190</v>
      </c>
      <c r="L2084" t="s">
        <v>191</v>
      </c>
      <c r="M2084">
        <v>10009</v>
      </c>
      <c r="N2084" t="s">
        <v>51</v>
      </c>
      <c r="O2084" t="s">
        <v>29</v>
      </c>
      <c r="P2084" t="s">
        <v>30</v>
      </c>
      <c r="Q2084" t="s">
        <v>971</v>
      </c>
      <c r="R2084">
        <v>1141.94</v>
      </c>
      <c r="S2084">
        <v>9</v>
      </c>
      <c r="T2084">
        <v>0.1</v>
      </c>
      <c r="U2084">
        <v>139.57</v>
      </c>
    </row>
    <row r="2085" spans="1:21" x14ac:dyDescent="0.25">
      <c r="A2085">
        <v>1910</v>
      </c>
      <c r="B2085" s="1">
        <v>43087</v>
      </c>
      <c r="C2085">
        <v>2017</v>
      </c>
      <c r="D2085">
        <v>12</v>
      </c>
      <c r="E2085" s="1">
        <v>43092</v>
      </c>
      <c r="F2085" t="s">
        <v>21</v>
      </c>
      <c r="G2085" t="s">
        <v>2147</v>
      </c>
      <c r="H2085" t="s">
        <v>2148</v>
      </c>
      <c r="I2085" t="s">
        <v>34</v>
      </c>
      <c r="J2085" t="s">
        <v>25</v>
      </c>
      <c r="K2085" t="s">
        <v>607</v>
      </c>
      <c r="L2085" t="s">
        <v>191</v>
      </c>
      <c r="M2085">
        <v>11572</v>
      </c>
      <c r="N2085" t="s">
        <v>51</v>
      </c>
      <c r="O2085" t="s">
        <v>29</v>
      </c>
      <c r="P2085" t="s">
        <v>38</v>
      </c>
      <c r="Q2085" t="s">
        <v>1149</v>
      </c>
      <c r="R2085">
        <v>18.96</v>
      </c>
      <c r="S2085">
        <v>2</v>
      </c>
      <c r="T2085">
        <v>0</v>
      </c>
      <c r="U2085">
        <v>8.5299999999999994</v>
      </c>
    </row>
    <row r="2086" spans="1:21" x14ac:dyDescent="0.25">
      <c r="A2086">
        <v>8932</v>
      </c>
      <c r="B2086" s="1">
        <v>43087</v>
      </c>
      <c r="C2086">
        <v>2017</v>
      </c>
      <c r="D2086">
        <v>12</v>
      </c>
      <c r="E2086" s="1">
        <v>43093</v>
      </c>
      <c r="F2086" t="s">
        <v>21</v>
      </c>
      <c r="G2086" t="s">
        <v>1963</v>
      </c>
      <c r="H2086" t="s">
        <v>1964</v>
      </c>
      <c r="I2086" t="s">
        <v>42</v>
      </c>
      <c r="J2086" t="s">
        <v>25</v>
      </c>
      <c r="K2086" t="s">
        <v>343</v>
      </c>
      <c r="L2086" t="s">
        <v>344</v>
      </c>
      <c r="M2086">
        <v>53209</v>
      </c>
      <c r="N2086" t="s">
        <v>37</v>
      </c>
      <c r="O2086" t="s">
        <v>29</v>
      </c>
      <c r="P2086" t="s">
        <v>38</v>
      </c>
      <c r="Q2086" t="s">
        <v>512</v>
      </c>
      <c r="R2086">
        <v>99.95</v>
      </c>
      <c r="S2086">
        <v>5</v>
      </c>
      <c r="T2086">
        <v>0</v>
      </c>
      <c r="U2086">
        <v>22.99</v>
      </c>
    </row>
    <row r="2087" spans="1:21" x14ac:dyDescent="0.25">
      <c r="A2087">
        <v>5472</v>
      </c>
      <c r="B2087" s="1">
        <v>43088</v>
      </c>
      <c r="C2087">
        <v>2017</v>
      </c>
      <c r="D2087">
        <v>12</v>
      </c>
      <c r="E2087" s="1">
        <v>43092</v>
      </c>
      <c r="F2087" t="s">
        <v>21</v>
      </c>
      <c r="G2087" t="s">
        <v>1016</v>
      </c>
      <c r="H2087" t="s">
        <v>1017</v>
      </c>
      <c r="I2087" t="s">
        <v>34</v>
      </c>
      <c r="J2087" t="s">
        <v>25</v>
      </c>
      <c r="K2087" t="s">
        <v>1729</v>
      </c>
      <c r="L2087" t="s">
        <v>560</v>
      </c>
      <c r="M2087">
        <v>80134</v>
      </c>
      <c r="N2087" t="s">
        <v>63</v>
      </c>
      <c r="O2087" t="s">
        <v>29</v>
      </c>
      <c r="P2087" t="s">
        <v>38</v>
      </c>
      <c r="Q2087" t="s">
        <v>838</v>
      </c>
      <c r="R2087">
        <v>13.36</v>
      </c>
      <c r="S2087">
        <v>5</v>
      </c>
      <c r="T2087">
        <v>0.2</v>
      </c>
      <c r="U2087">
        <v>4.01</v>
      </c>
    </row>
    <row r="2088" spans="1:21" x14ac:dyDescent="0.25">
      <c r="A2088">
        <v>5474</v>
      </c>
      <c r="B2088" s="1">
        <v>43088</v>
      </c>
      <c r="C2088">
        <v>2017</v>
      </c>
      <c r="D2088">
        <v>12</v>
      </c>
      <c r="E2088" s="1">
        <v>43092</v>
      </c>
      <c r="F2088" t="s">
        <v>21</v>
      </c>
      <c r="G2088" t="s">
        <v>1016</v>
      </c>
      <c r="H2088" t="s">
        <v>1017</v>
      </c>
      <c r="I2088" t="s">
        <v>34</v>
      </c>
      <c r="J2088" t="s">
        <v>25</v>
      </c>
      <c r="K2088" t="s">
        <v>1729</v>
      </c>
      <c r="L2088" t="s">
        <v>560</v>
      </c>
      <c r="M2088">
        <v>80134</v>
      </c>
      <c r="N2088" t="s">
        <v>63</v>
      </c>
      <c r="O2088" t="s">
        <v>29</v>
      </c>
      <c r="P2088" t="s">
        <v>64</v>
      </c>
      <c r="Q2088" t="s">
        <v>586</v>
      </c>
      <c r="R2088">
        <v>102.02</v>
      </c>
      <c r="S2088">
        <v>7</v>
      </c>
      <c r="T2088">
        <v>0.7</v>
      </c>
      <c r="U2088">
        <v>-183.63</v>
      </c>
    </row>
    <row r="2089" spans="1:21" x14ac:dyDescent="0.25">
      <c r="A2089">
        <v>4104</v>
      </c>
      <c r="B2089" s="1">
        <v>43090</v>
      </c>
      <c r="C2089">
        <v>2017</v>
      </c>
      <c r="D2089">
        <v>12</v>
      </c>
      <c r="E2089" s="1">
        <v>43090</v>
      </c>
      <c r="F2089" t="s">
        <v>137</v>
      </c>
      <c r="G2089" t="s">
        <v>640</v>
      </c>
      <c r="H2089" t="s">
        <v>641</v>
      </c>
      <c r="I2089" t="s">
        <v>24</v>
      </c>
      <c r="J2089" t="s">
        <v>25</v>
      </c>
      <c r="K2089" t="s">
        <v>2232</v>
      </c>
      <c r="L2089" t="s">
        <v>1085</v>
      </c>
      <c r="M2089">
        <v>68025</v>
      </c>
      <c r="N2089" t="s">
        <v>37</v>
      </c>
      <c r="O2089" t="s">
        <v>29</v>
      </c>
      <c r="P2089" t="s">
        <v>38</v>
      </c>
      <c r="Q2089" t="s">
        <v>536</v>
      </c>
      <c r="R2089">
        <v>15.92</v>
      </c>
      <c r="S2089">
        <v>2</v>
      </c>
      <c r="T2089">
        <v>0</v>
      </c>
      <c r="U2089">
        <v>7</v>
      </c>
    </row>
    <row r="2090" spans="1:21" x14ac:dyDescent="0.25">
      <c r="A2090">
        <v>2057</v>
      </c>
      <c r="B2090" s="1">
        <v>43091</v>
      </c>
      <c r="C2090">
        <v>2017</v>
      </c>
      <c r="D2090">
        <v>12</v>
      </c>
      <c r="E2090" s="1">
        <v>43094</v>
      </c>
      <c r="F2090" t="s">
        <v>46</v>
      </c>
      <c r="G2090" t="s">
        <v>2233</v>
      </c>
      <c r="H2090" t="s">
        <v>2234</v>
      </c>
      <c r="I2090" t="s">
        <v>34</v>
      </c>
      <c r="J2090" t="s">
        <v>25</v>
      </c>
      <c r="K2090" t="s">
        <v>251</v>
      </c>
      <c r="L2090" t="s">
        <v>91</v>
      </c>
      <c r="M2090">
        <v>48227</v>
      </c>
      <c r="N2090" t="s">
        <v>37</v>
      </c>
      <c r="O2090" t="s">
        <v>29</v>
      </c>
      <c r="P2090" t="s">
        <v>30</v>
      </c>
      <c r="Q2090" t="s">
        <v>568</v>
      </c>
      <c r="R2090">
        <v>1586.69</v>
      </c>
      <c r="S2090">
        <v>7</v>
      </c>
      <c r="T2090">
        <v>0</v>
      </c>
      <c r="U2090">
        <v>412.54</v>
      </c>
    </row>
    <row r="2091" spans="1:21" x14ac:dyDescent="0.25">
      <c r="A2091">
        <v>2059</v>
      </c>
      <c r="B2091" s="1">
        <v>43091</v>
      </c>
      <c r="C2091">
        <v>2017</v>
      </c>
      <c r="D2091">
        <v>12</v>
      </c>
      <c r="E2091" s="1">
        <v>43094</v>
      </c>
      <c r="F2091" t="s">
        <v>46</v>
      </c>
      <c r="G2091" t="s">
        <v>2233</v>
      </c>
      <c r="H2091" t="s">
        <v>2234</v>
      </c>
      <c r="I2091" t="s">
        <v>34</v>
      </c>
      <c r="J2091" t="s">
        <v>25</v>
      </c>
      <c r="K2091" t="s">
        <v>251</v>
      </c>
      <c r="L2091" t="s">
        <v>91</v>
      </c>
      <c r="M2091">
        <v>48227</v>
      </c>
      <c r="N2091" t="s">
        <v>37</v>
      </c>
      <c r="O2091" t="s">
        <v>29</v>
      </c>
      <c r="P2091" t="s">
        <v>112</v>
      </c>
      <c r="Q2091" t="s">
        <v>433</v>
      </c>
      <c r="R2091">
        <v>411.8</v>
      </c>
      <c r="S2091">
        <v>2</v>
      </c>
      <c r="T2091">
        <v>0</v>
      </c>
      <c r="U2091">
        <v>70.010000000000005</v>
      </c>
    </row>
    <row r="2092" spans="1:21" x14ac:dyDescent="0.25">
      <c r="A2092">
        <v>3103</v>
      </c>
      <c r="B2092" s="1">
        <v>43091</v>
      </c>
      <c r="C2092">
        <v>2017</v>
      </c>
      <c r="D2092">
        <v>12</v>
      </c>
      <c r="E2092" s="1">
        <v>43096</v>
      </c>
      <c r="F2092" t="s">
        <v>53</v>
      </c>
      <c r="G2092" t="s">
        <v>1628</v>
      </c>
      <c r="H2092" t="s">
        <v>1629</v>
      </c>
      <c r="I2092" t="s">
        <v>42</v>
      </c>
      <c r="J2092" t="s">
        <v>25</v>
      </c>
      <c r="K2092" t="s">
        <v>1060</v>
      </c>
      <c r="L2092" t="s">
        <v>816</v>
      </c>
      <c r="M2092">
        <v>2908</v>
      </c>
      <c r="N2092" t="s">
        <v>51</v>
      </c>
      <c r="O2092" t="s">
        <v>29</v>
      </c>
      <c r="P2092" t="s">
        <v>64</v>
      </c>
      <c r="Q2092" t="s">
        <v>1424</v>
      </c>
      <c r="R2092">
        <v>220.98</v>
      </c>
      <c r="S2092">
        <v>1</v>
      </c>
      <c r="T2092">
        <v>0</v>
      </c>
      <c r="U2092">
        <v>50.83</v>
      </c>
    </row>
    <row r="2093" spans="1:21" x14ac:dyDescent="0.25">
      <c r="A2093">
        <v>7151</v>
      </c>
      <c r="B2093" s="1">
        <v>43091</v>
      </c>
      <c r="C2093">
        <v>2017</v>
      </c>
      <c r="D2093">
        <v>12</v>
      </c>
      <c r="E2093" s="1">
        <v>43095</v>
      </c>
      <c r="F2093" t="s">
        <v>21</v>
      </c>
      <c r="G2093" t="s">
        <v>437</v>
      </c>
      <c r="H2093" t="s">
        <v>438</v>
      </c>
      <c r="I2093" t="s">
        <v>24</v>
      </c>
      <c r="J2093" t="s">
        <v>25</v>
      </c>
      <c r="K2093" t="s">
        <v>2235</v>
      </c>
      <c r="L2093" t="s">
        <v>264</v>
      </c>
      <c r="M2093">
        <v>35401</v>
      </c>
      <c r="N2093" t="s">
        <v>28</v>
      </c>
      <c r="O2093" t="s">
        <v>29</v>
      </c>
      <c r="P2093" t="s">
        <v>30</v>
      </c>
      <c r="Q2093" t="s">
        <v>426</v>
      </c>
      <c r="R2093">
        <v>141.96</v>
      </c>
      <c r="S2093">
        <v>2</v>
      </c>
      <c r="T2093">
        <v>0</v>
      </c>
      <c r="U2093">
        <v>35.49</v>
      </c>
    </row>
    <row r="2094" spans="1:21" x14ac:dyDescent="0.25">
      <c r="A2094">
        <v>7152</v>
      </c>
      <c r="B2094" s="1">
        <v>43091</v>
      </c>
      <c r="C2094">
        <v>2017</v>
      </c>
      <c r="D2094">
        <v>12</v>
      </c>
      <c r="E2094" s="1">
        <v>43094</v>
      </c>
      <c r="F2094" t="s">
        <v>53</v>
      </c>
      <c r="G2094" t="s">
        <v>2236</v>
      </c>
      <c r="H2094" t="s">
        <v>2237</v>
      </c>
      <c r="I2094" t="s">
        <v>34</v>
      </c>
      <c r="J2094" t="s">
        <v>25</v>
      </c>
      <c r="K2094" t="s">
        <v>1291</v>
      </c>
      <c r="L2094" t="s">
        <v>77</v>
      </c>
      <c r="M2094">
        <v>85204</v>
      </c>
      <c r="N2094" t="s">
        <v>63</v>
      </c>
      <c r="O2094" t="s">
        <v>29</v>
      </c>
      <c r="P2094" t="s">
        <v>112</v>
      </c>
      <c r="Q2094" t="s">
        <v>792</v>
      </c>
      <c r="R2094">
        <v>182.55</v>
      </c>
      <c r="S2094">
        <v>2</v>
      </c>
      <c r="T2094">
        <v>0.5</v>
      </c>
      <c r="U2094">
        <v>-135.09</v>
      </c>
    </row>
    <row r="2095" spans="1:21" x14ac:dyDescent="0.25">
      <c r="A2095">
        <v>8578</v>
      </c>
      <c r="B2095" s="1">
        <v>43091</v>
      </c>
      <c r="C2095">
        <v>2017</v>
      </c>
      <c r="D2095">
        <v>12</v>
      </c>
      <c r="E2095" s="1">
        <v>43095</v>
      </c>
      <c r="F2095" t="s">
        <v>21</v>
      </c>
      <c r="G2095" t="s">
        <v>2108</v>
      </c>
      <c r="H2095" t="s">
        <v>2109</v>
      </c>
      <c r="I2095" t="s">
        <v>34</v>
      </c>
      <c r="J2095" t="s">
        <v>25</v>
      </c>
      <c r="K2095" t="s">
        <v>305</v>
      </c>
      <c r="L2095" t="s">
        <v>395</v>
      </c>
      <c r="M2095">
        <v>55901</v>
      </c>
      <c r="N2095" t="s">
        <v>37</v>
      </c>
      <c r="O2095" t="s">
        <v>29</v>
      </c>
      <c r="P2095" t="s">
        <v>112</v>
      </c>
      <c r="Q2095" t="s">
        <v>1630</v>
      </c>
      <c r="R2095">
        <v>607.52</v>
      </c>
      <c r="S2095">
        <v>2</v>
      </c>
      <c r="T2095">
        <v>0</v>
      </c>
      <c r="U2095">
        <v>97.2</v>
      </c>
    </row>
    <row r="2096" spans="1:21" x14ac:dyDescent="0.25">
      <c r="A2096">
        <v>8950</v>
      </c>
      <c r="B2096" s="1">
        <v>43091</v>
      </c>
      <c r="C2096">
        <v>2017</v>
      </c>
      <c r="D2096">
        <v>12</v>
      </c>
      <c r="E2096" s="1">
        <v>43097</v>
      </c>
      <c r="F2096" t="s">
        <v>21</v>
      </c>
      <c r="G2096" t="s">
        <v>2238</v>
      </c>
      <c r="H2096" t="s">
        <v>2239</v>
      </c>
      <c r="I2096" t="s">
        <v>34</v>
      </c>
      <c r="J2096" t="s">
        <v>25</v>
      </c>
      <c r="K2096" t="s">
        <v>1512</v>
      </c>
      <c r="L2096" t="s">
        <v>214</v>
      </c>
      <c r="M2096">
        <v>38301</v>
      </c>
      <c r="N2096" t="s">
        <v>28</v>
      </c>
      <c r="O2096" t="s">
        <v>29</v>
      </c>
      <c r="P2096" t="s">
        <v>112</v>
      </c>
      <c r="Q2096" t="s">
        <v>768</v>
      </c>
      <c r="R2096">
        <v>934.96</v>
      </c>
      <c r="S2096">
        <v>6</v>
      </c>
      <c r="T2096">
        <v>0.4</v>
      </c>
      <c r="U2096">
        <v>-249.32</v>
      </c>
    </row>
    <row r="2097" spans="1:21" x14ac:dyDescent="0.25">
      <c r="A2097">
        <v>2295</v>
      </c>
      <c r="B2097" s="1">
        <v>43092</v>
      </c>
      <c r="C2097">
        <v>2017</v>
      </c>
      <c r="D2097">
        <v>12</v>
      </c>
      <c r="E2097" s="1">
        <v>43096</v>
      </c>
      <c r="F2097" t="s">
        <v>21</v>
      </c>
      <c r="G2097" t="s">
        <v>1856</v>
      </c>
      <c r="H2097" t="s">
        <v>1857</v>
      </c>
      <c r="I2097" t="s">
        <v>42</v>
      </c>
      <c r="J2097" t="s">
        <v>25</v>
      </c>
      <c r="K2097" t="s">
        <v>317</v>
      </c>
      <c r="L2097" t="s">
        <v>318</v>
      </c>
      <c r="M2097">
        <v>6457</v>
      </c>
      <c r="N2097" t="s">
        <v>51</v>
      </c>
      <c r="O2097" t="s">
        <v>29</v>
      </c>
      <c r="P2097" t="s">
        <v>38</v>
      </c>
      <c r="Q2097" t="s">
        <v>298</v>
      </c>
      <c r="R2097">
        <v>181.95</v>
      </c>
      <c r="S2097">
        <v>3</v>
      </c>
      <c r="T2097">
        <v>0</v>
      </c>
      <c r="U2097">
        <v>38.21</v>
      </c>
    </row>
    <row r="2098" spans="1:21" x14ac:dyDescent="0.25">
      <c r="A2098">
        <v>6223</v>
      </c>
      <c r="B2098" s="1">
        <v>43092</v>
      </c>
      <c r="C2098">
        <v>2017</v>
      </c>
      <c r="D2098">
        <v>12</v>
      </c>
      <c r="E2098" s="1">
        <v>43096</v>
      </c>
      <c r="F2098" t="s">
        <v>21</v>
      </c>
      <c r="G2098" t="s">
        <v>1322</v>
      </c>
      <c r="H2098" t="s">
        <v>1323</v>
      </c>
      <c r="I2098" t="s">
        <v>34</v>
      </c>
      <c r="J2098" t="s">
        <v>25</v>
      </c>
      <c r="K2098" t="s">
        <v>2240</v>
      </c>
      <c r="L2098" t="s">
        <v>214</v>
      </c>
      <c r="M2098">
        <v>37075</v>
      </c>
      <c r="N2098" t="s">
        <v>28</v>
      </c>
      <c r="O2098" t="s">
        <v>29</v>
      </c>
      <c r="P2098" t="s">
        <v>38</v>
      </c>
      <c r="Q2098" t="s">
        <v>1154</v>
      </c>
      <c r="R2098">
        <v>72.7</v>
      </c>
      <c r="S2098">
        <v>4</v>
      </c>
      <c r="T2098">
        <v>0.2</v>
      </c>
      <c r="U2098">
        <v>19.079999999999998</v>
      </c>
    </row>
    <row r="2099" spans="1:21" x14ac:dyDescent="0.25">
      <c r="A2099">
        <v>8392</v>
      </c>
      <c r="B2099" s="1">
        <v>43092</v>
      </c>
      <c r="C2099">
        <v>2017</v>
      </c>
      <c r="D2099">
        <v>12</v>
      </c>
      <c r="E2099" s="1">
        <v>43099</v>
      </c>
      <c r="F2099" t="s">
        <v>21</v>
      </c>
      <c r="G2099" t="s">
        <v>1193</v>
      </c>
      <c r="H2099" t="s">
        <v>1194</v>
      </c>
      <c r="I2099" t="s">
        <v>24</v>
      </c>
      <c r="J2099" t="s">
        <v>25</v>
      </c>
      <c r="K2099" t="s">
        <v>2241</v>
      </c>
      <c r="L2099" t="s">
        <v>318</v>
      </c>
      <c r="M2099">
        <v>6810</v>
      </c>
      <c r="N2099" t="s">
        <v>51</v>
      </c>
      <c r="O2099" t="s">
        <v>29</v>
      </c>
      <c r="P2099" t="s">
        <v>38</v>
      </c>
      <c r="Q2099" t="s">
        <v>215</v>
      </c>
      <c r="R2099">
        <v>27.46</v>
      </c>
      <c r="S2099">
        <v>2</v>
      </c>
      <c r="T2099">
        <v>0</v>
      </c>
      <c r="U2099">
        <v>9.89</v>
      </c>
    </row>
    <row r="2100" spans="1:21" x14ac:dyDescent="0.25">
      <c r="A2100">
        <v>3315</v>
      </c>
      <c r="B2100" s="1">
        <v>43093</v>
      </c>
      <c r="C2100">
        <v>2017</v>
      </c>
      <c r="D2100">
        <v>12</v>
      </c>
      <c r="E2100" s="1">
        <v>43097</v>
      </c>
      <c r="F2100" t="s">
        <v>21</v>
      </c>
      <c r="G2100" t="s">
        <v>2242</v>
      </c>
      <c r="H2100" t="s">
        <v>2243</v>
      </c>
      <c r="I2100" t="s">
        <v>34</v>
      </c>
      <c r="J2100" t="s">
        <v>25</v>
      </c>
      <c r="K2100" t="s">
        <v>607</v>
      </c>
      <c r="L2100" t="s">
        <v>191</v>
      </c>
      <c r="M2100">
        <v>11572</v>
      </c>
      <c r="N2100" t="s">
        <v>51</v>
      </c>
      <c r="O2100" t="s">
        <v>29</v>
      </c>
      <c r="P2100" t="s">
        <v>30</v>
      </c>
      <c r="Q2100" t="s">
        <v>283</v>
      </c>
      <c r="R2100">
        <v>271.76</v>
      </c>
      <c r="S2100">
        <v>2</v>
      </c>
      <c r="T2100">
        <v>0.1</v>
      </c>
      <c r="U2100">
        <v>48.31</v>
      </c>
    </row>
    <row r="2101" spans="1:21" x14ac:dyDescent="0.25">
      <c r="A2101">
        <v>3701</v>
      </c>
      <c r="B2101" s="1">
        <v>43093</v>
      </c>
      <c r="C2101">
        <v>2017</v>
      </c>
      <c r="D2101">
        <v>12</v>
      </c>
      <c r="E2101" s="1">
        <v>43098</v>
      </c>
      <c r="F2101" t="s">
        <v>21</v>
      </c>
      <c r="G2101" t="s">
        <v>2121</v>
      </c>
      <c r="H2101" t="s">
        <v>2122</v>
      </c>
      <c r="I2101" t="s">
        <v>42</v>
      </c>
      <c r="J2101" t="s">
        <v>25</v>
      </c>
      <c r="K2101" t="s">
        <v>305</v>
      </c>
      <c r="L2101" t="s">
        <v>191</v>
      </c>
      <c r="M2101">
        <v>14609</v>
      </c>
      <c r="N2101" t="s">
        <v>51</v>
      </c>
      <c r="O2101" t="s">
        <v>29</v>
      </c>
      <c r="P2101" t="s">
        <v>38</v>
      </c>
      <c r="Q2101" t="s">
        <v>579</v>
      </c>
      <c r="R2101">
        <v>37.93</v>
      </c>
      <c r="S2101">
        <v>1</v>
      </c>
      <c r="T2101">
        <v>0</v>
      </c>
      <c r="U2101">
        <v>6.83</v>
      </c>
    </row>
    <row r="2102" spans="1:21" x14ac:dyDescent="0.25">
      <c r="A2102">
        <v>4031</v>
      </c>
      <c r="B2102" s="1">
        <v>43093</v>
      </c>
      <c r="C2102">
        <v>2017</v>
      </c>
      <c r="D2102">
        <v>12</v>
      </c>
      <c r="E2102" s="1">
        <v>43097</v>
      </c>
      <c r="F2102" t="s">
        <v>21</v>
      </c>
      <c r="G2102" t="s">
        <v>2048</v>
      </c>
      <c r="H2102" t="s">
        <v>2049</v>
      </c>
      <c r="I2102" t="s">
        <v>34</v>
      </c>
      <c r="J2102" t="s">
        <v>25</v>
      </c>
      <c r="K2102" t="s">
        <v>1370</v>
      </c>
      <c r="L2102" t="s">
        <v>310</v>
      </c>
      <c r="M2102">
        <v>70506</v>
      </c>
      <c r="N2102" t="s">
        <v>28</v>
      </c>
      <c r="O2102" t="s">
        <v>29</v>
      </c>
      <c r="P2102" t="s">
        <v>30</v>
      </c>
      <c r="Q2102" t="s">
        <v>226</v>
      </c>
      <c r="R2102">
        <v>232.88</v>
      </c>
      <c r="S2102">
        <v>4</v>
      </c>
      <c r="T2102">
        <v>0</v>
      </c>
      <c r="U2102">
        <v>60.55</v>
      </c>
    </row>
    <row r="2103" spans="1:21" x14ac:dyDescent="0.25">
      <c r="A2103">
        <v>5148</v>
      </c>
      <c r="B2103" s="1">
        <v>43093</v>
      </c>
      <c r="C2103">
        <v>2017</v>
      </c>
      <c r="D2103">
        <v>12</v>
      </c>
      <c r="E2103" s="1">
        <v>43100</v>
      </c>
      <c r="F2103" t="s">
        <v>21</v>
      </c>
      <c r="G2103" t="s">
        <v>2244</v>
      </c>
      <c r="H2103" t="s">
        <v>2245</v>
      </c>
      <c r="I2103" t="s">
        <v>24</v>
      </c>
      <c r="J2103" t="s">
        <v>25</v>
      </c>
      <c r="K2103" t="s">
        <v>696</v>
      </c>
      <c r="L2103" t="s">
        <v>77</v>
      </c>
      <c r="M2103">
        <v>85224</v>
      </c>
      <c r="N2103" t="s">
        <v>63</v>
      </c>
      <c r="O2103" t="s">
        <v>29</v>
      </c>
      <c r="P2103" t="s">
        <v>38</v>
      </c>
      <c r="Q2103" t="s">
        <v>465</v>
      </c>
      <c r="R2103">
        <v>8.5399999999999991</v>
      </c>
      <c r="S2103">
        <v>4</v>
      </c>
      <c r="T2103">
        <v>0.2</v>
      </c>
      <c r="U2103">
        <v>1.92</v>
      </c>
    </row>
    <row r="2104" spans="1:21" x14ac:dyDescent="0.25">
      <c r="A2104">
        <v>5149</v>
      </c>
      <c r="B2104" s="1">
        <v>43093</v>
      </c>
      <c r="C2104">
        <v>2017</v>
      </c>
      <c r="D2104">
        <v>12</v>
      </c>
      <c r="E2104" s="1">
        <v>43100</v>
      </c>
      <c r="F2104" t="s">
        <v>21</v>
      </c>
      <c r="G2104" t="s">
        <v>2244</v>
      </c>
      <c r="H2104" t="s">
        <v>2245</v>
      </c>
      <c r="I2104" t="s">
        <v>24</v>
      </c>
      <c r="J2104" t="s">
        <v>25</v>
      </c>
      <c r="K2104" t="s">
        <v>696</v>
      </c>
      <c r="L2104" t="s">
        <v>77</v>
      </c>
      <c r="M2104">
        <v>85224</v>
      </c>
      <c r="N2104" t="s">
        <v>63</v>
      </c>
      <c r="O2104" t="s">
        <v>29</v>
      </c>
      <c r="P2104" t="s">
        <v>30</v>
      </c>
      <c r="Q2104" t="s">
        <v>314</v>
      </c>
      <c r="R2104">
        <v>842.38</v>
      </c>
      <c r="S2104">
        <v>3</v>
      </c>
      <c r="T2104">
        <v>0.2</v>
      </c>
      <c r="U2104">
        <v>105.3</v>
      </c>
    </row>
    <row r="2105" spans="1:21" x14ac:dyDescent="0.25">
      <c r="A2105">
        <v>111</v>
      </c>
      <c r="B2105" s="1">
        <v>43094</v>
      </c>
      <c r="C2105">
        <v>2017</v>
      </c>
      <c r="D2105">
        <v>12</v>
      </c>
      <c r="E2105" s="1">
        <v>43099</v>
      </c>
      <c r="F2105" t="s">
        <v>21</v>
      </c>
      <c r="G2105" t="s">
        <v>2002</v>
      </c>
      <c r="H2105" t="s">
        <v>2003</v>
      </c>
      <c r="I2105" t="s">
        <v>42</v>
      </c>
      <c r="J2105" t="s">
        <v>25</v>
      </c>
      <c r="K2105" t="s">
        <v>190</v>
      </c>
      <c r="L2105" t="s">
        <v>191</v>
      </c>
      <c r="M2105">
        <v>10035</v>
      </c>
      <c r="N2105" t="s">
        <v>51</v>
      </c>
      <c r="O2105" t="s">
        <v>29</v>
      </c>
      <c r="P2105" t="s">
        <v>38</v>
      </c>
      <c r="Q2105" t="s">
        <v>1926</v>
      </c>
      <c r="R2105">
        <v>41.96</v>
      </c>
      <c r="S2105">
        <v>2</v>
      </c>
      <c r="T2105">
        <v>0</v>
      </c>
      <c r="U2105">
        <v>10.91</v>
      </c>
    </row>
    <row r="2106" spans="1:21" x14ac:dyDescent="0.25">
      <c r="A2106">
        <v>689</v>
      </c>
      <c r="B2106" s="1">
        <v>43094</v>
      </c>
      <c r="C2106">
        <v>2017</v>
      </c>
      <c r="D2106">
        <v>12</v>
      </c>
      <c r="E2106" s="1">
        <v>43098</v>
      </c>
      <c r="F2106" t="s">
        <v>21</v>
      </c>
      <c r="G2106" t="s">
        <v>2084</v>
      </c>
      <c r="H2106" t="s">
        <v>2085</v>
      </c>
      <c r="I2106" t="s">
        <v>34</v>
      </c>
      <c r="J2106" t="s">
        <v>25</v>
      </c>
      <c r="K2106" t="s">
        <v>190</v>
      </c>
      <c r="L2106" t="s">
        <v>191</v>
      </c>
      <c r="M2106">
        <v>10035</v>
      </c>
      <c r="N2106" t="s">
        <v>51</v>
      </c>
      <c r="O2106" t="s">
        <v>29</v>
      </c>
      <c r="P2106" t="s">
        <v>64</v>
      </c>
      <c r="Q2106" t="s">
        <v>878</v>
      </c>
      <c r="R2106">
        <v>191.98</v>
      </c>
      <c r="S2106">
        <v>2</v>
      </c>
      <c r="T2106">
        <v>0.2</v>
      </c>
      <c r="U2106">
        <v>4.8</v>
      </c>
    </row>
    <row r="2107" spans="1:21" x14ac:dyDescent="0.25">
      <c r="A2107">
        <v>2004</v>
      </c>
      <c r="B2107" s="1">
        <v>43094</v>
      </c>
      <c r="C2107">
        <v>2017</v>
      </c>
      <c r="D2107">
        <v>12</v>
      </c>
      <c r="E2107" s="1">
        <v>43097</v>
      </c>
      <c r="F2107" t="s">
        <v>53</v>
      </c>
      <c r="G2107" t="s">
        <v>1342</v>
      </c>
      <c r="H2107" t="s">
        <v>1343</v>
      </c>
      <c r="I2107" t="s">
        <v>34</v>
      </c>
      <c r="J2107" t="s">
        <v>25</v>
      </c>
      <c r="K2107" t="s">
        <v>857</v>
      </c>
      <c r="L2107" t="s">
        <v>27</v>
      </c>
      <c r="M2107">
        <v>40214</v>
      </c>
      <c r="N2107" t="s">
        <v>28</v>
      </c>
      <c r="O2107" t="s">
        <v>29</v>
      </c>
      <c r="P2107" t="s">
        <v>30</v>
      </c>
      <c r="Q2107" t="s">
        <v>131</v>
      </c>
      <c r="R2107">
        <v>304.45</v>
      </c>
      <c r="S2107">
        <v>5</v>
      </c>
      <c r="T2107">
        <v>0</v>
      </c>
      <c r="U2107">
        <v>76.11</v>
      </c>
    </row>
    <row r="2108" spans="1:21" x14ac:dyDescent="0.25">
      <c r="A2108">
        <v>2426</v>
      </c>
      <c r="B2108" s="1">
        <v>43094</v>
      </c>
      <c r="C2108">
        <v>2017</v>
      </c>
      <c r="D2108">
        <v>12</v>
      </c>
      <c r="E2108" s="1">
        <v>43099</v>
      </c>
      <c r="F2108" t="s">
        <v>21</v>
      </c>
      <c r="G2108" t="s">
        <v>1659</v>
      </c>
      <c r="H2108" t="s">
        <v>1660</v>
      </c>
      <c r="I2108" t="s">
        <v>34</v>
      </c>
      <c r="J2108" t="s">
        <v>25</v>
      </c>
      <c r="K2108" t="s">
        <v>795</v>
      </c>
      <c r="L2108" t="s">
        <v>167</v>
      </c>
      <c r="M2108">
        <v>45014</v>
      </c>
      <c r="N2108" t="s">
        <v>51</v>
      </c>
      <c r="O2108" t="s">
        <v>29</v>
      </c>
      <c r="P2108" t="s">
        <v>112</v>
      </c>
      <c r="Q2108" t="s">
        <v>989</v>
      </c>
      <c r="R2108">
        <v>273.06</v>
      </c>
      <c r="S2108">
        <v>2</v>
      </c>
      <c r="T2108">
        <v>0.4</v>
      </c>
      <c r="U2108">
        <v>-104.67</v>
      </c>
    </row>
    <row r="2109" spans="1:21" x14ac:dyDescent="0.25">
      <c r="A2109">
        <v>8957</v>
      </c>
      <c r="B2109" s="1">
        <v>43094</v>
      </c>
      <c r="C2109">
        <v>2017</v>
      </c>
      <c r="D2109">
        <v>12</v>
      </c>
      <c r="E2109" s="1">
        <v>43097</v>
      </c>
      <c r="F2109" t="s">
        <v>46</v>
      </c>
      <c r="G2109" t="s">
        <v>2246</v>
      </c>
      <c r="H2109" t="s">
        <v>2247</v>
      </c>
      <c r="I2109" t="s">
        <v>34</v>
      </c>
      <c r="J2109" t="s">
        <v>25</v>
      </c>
      <c r="K2109" t="s">
        <v>776</v>
      </c>
      <c r="L2109" t="s">
        <v>97</v>
      </c>
      <c r="M2109">
        <v>33012</v>
      </c>
      <c r="N2109" t="s">
        <v>28</v>
      </c>
      <c r="O2109" t="s">
        <v>29</v>
      </c>
      <c r="P2109" t="s">
        <v>38</v>
      </c>
      <c r="Q2109" t="s">
        <v>1860</v>
      </c>
      <c r="R2109">
        <v>21</v>
      </c>
      <c r="S2109">
        <v>3</v>
      </c>
      <c r="T2109">
        <v>0.2</v>
      </c>
      <c r="U2109">
        <v>5.78</v>
      </c>
    </row>
    <row r="2110" spans="1:21" x14ac:dyDescent="0.25">
      <c r="A2110">
        <v>955</v>
      </c>
      <c r="B2110" s="1">
        <v>43097</v>
      </c>
      <c r="C2110">
        <v>2017</v>
      </c>
      <c r="D2110">
        <v>12</v>
      </c>
      <c r="E2110" s="1">
        <v>43101</v>
      </c>
      <c r="F2110" t="s">
        <v>21</v>
      </c>
      <c r="G2110" t="s">
        <v>2248</v>
      </c>
      <c r="H2110" t="s">
        <v>2249</v>
      </c>
      <c r="I2110" t="s">
        <v>34</v>
      </c>
      <c r="J2110" t="s">
        <v>25</v>
      </c>
      <c r="K2110" t="s">
        <v>2187</v>
      </c>
      <c r="L2110" t="s">
        <v>36</v>
      </c>
      <c r="M2110">
        <v>78664</v>
      </c>
      <c r="N2110" t="s">
        <v>37</v>
      </c>
      <c r="O2110" t="s">
        <v>29</v>
      </c>
      <c r="P2110" t="s">
        <v>64</v>
      </c>
      <c r="Q2110" t="s">
        <v>1300</v>
      </c>
      <c r="R2110">
        <v>78.849999999999994</v>
      </c>
      <c r="S2110">
        <v>2</v>
      </c>
      <c r="T2110">
        <v>0.3</v>
      </c>
      <c r="U2110">
        <v>-11.6</v>
      </c>
    </row>
    <row r="2111" spans="1:21" x14ac:dyDescent="0.25">
      <c r="A2111">
        <v>2432</v>
      </c>
      <c r="B2111" s="1">
        <v>43097</v>
      </c>
      <c r="C2111">
        <v>2017</v>
      </c>
      <c r="D2111">
        <v>12</v>
      </c>
      <c r="E2111" s="1">
        <v>43102</v>
      </c>
      <c r="F2111" t="s">
        <v>21</v>
      </c>
      <c r="G2111" t="s">
        <v>530</v>
      </c>
      <c r="H2111" t="s">
        <v>531</v>
      </c>
      <c r="I2111" t="s">
        <v>42</v>
      </c>
      <c r="J2111" t="s">
        <v>25</v>
      </c>
      <c r="K2111" t="s">
        <v>149</v>
      </c>
      <c r="L2111" t="s">
        <v>150</v>
      </c>
      <c r="M2111">
        <v>98103</v>
      </c>
      <c r="N2111" t="s">
        <v>63</v>
      </c>
      <c r="O2111" t="s">
        <v>29</v>
      </c>
      <c r="P2111" t="s">
        <v>38</v>
      </c>
      <c r="Q2111" t="s">
        <v>399</v>
      </c>
      <c r="R2111">
        <v>7.4</v>
      </c>
      <c r="S2111">
        <v>2</v>
      </c>
      <c r="T2111">
        <v>0</v>
      </c>
      <c r="U2111">
        <v>3.03</v>
      </c>
    </row>
    <row r="2112" spans="1:21" x14ac:dyDescent="0.25">
      <c r="A2112">
        <v>6150</v>
      </c>
      <c r="B2112" s="1">
        <v>43097</v>
      </c>
      <c r="C2112">
        <v>2017</v>
      </c>
      <c r="D2112">
        <v>12</v>
      </c>
      <c r="E2112" s="1">
        <v>43100</v>
      </c>
      <c r="F2112" t="s">
        <v>46</v>
      </c>
      <c r="G2112" t="s">
        <v>1628</v>
      </c>
      <c r="H2112" t="s">
        <v>1629</v>
      </c>
      <c r="I2112" t="s">
        <v>42</v>
      </c>
      <c r="J2112" t="s">
        <v>25</v>
      </c>
      <c r="K2112" t="s">
        <v>414</v>
      </c>
      <c r="L2112" t="s">
        <v>62</v>
      </c>
      <c r="M2112">
        <v>90805</v>
      </c>
      <c r="N2112" t="s">
        <v>63</v>
      </c>
      <c r="O2112" t="s">
        <v>29</v>
      </c>
      <c r="P2112" t="s">
        <v>30</v>
      </c>
      <c r="Q2112" t="s">
        <v>1167</v>
      </c>
      <c r="R2112">
        <v>340.7</v>
      </c>
      <c r="S2112">
        <v>6</v>
      </c>
      <c r="T2112">
        <v>0.2</v>
      </c>
      <c r="U2112">
        <v>-34.07</v>
      </c>
    </row>
    <row r="2113" spans="1:21" x14ac:dyDescent="0.25">
      <c r="A2113">
        <v>6820</v>
      </c>
      <c r="B2113" s="1">
        <v>43097</v>
      </c>
      <c r="C2113">
        <v>2017</v>
      </c>
      <c r="D2113">
        <v>12</v>
      </c>
      <c r="E2113" s="1">
        <v>43101</v>
      </c>
      <c r="F2113" t="s">
        <v>21</v>
      </c>
      <c r="G2113" t="s">
        <v>2063</v>
      </c>
      <c r="H2113" t="s">
        <v>2064</v>
      </c>
      <c r="I2113" t="s">
        <v>42</v>
      </c>
      <c r="J2113" t="s">
        <v>25</v>
      </c>
      <c r="K2113" t="s">
        <v>1134</v>
      </c>
      <c r="L2113" t="s">
        <v>154</v>
      </c>
      <c r="M2113">
        <v>61604</v>
      </c>
      <c r="N2113" t="s">
        <v>37</v>
      </c>
      <c r="O2113" t="s">
        <v>29</v>
      </c>
      <c r="P2113" t="s">
        <v>38</v>
      </c>
      <c r="Q2113" t="s">
        <v>608</v>
      </c>
      <c r="R2113">
        <v>7.97</v>
      </c>
      <c r="S2113">
        <v>3</v>
      </c>
      <c r="T2113">
        <v>0.6</v>
      </c>
      <c r="U2113">
        <v>-2.39</v>
      </c>
    </row>
    <row r="2114" spans="1:21" x14ac:dyDescent="0.25">
      <c r="A2114">
        <v>6821</v>
      </c>
      <c r="B2114" s="1">
        <v>43097</v>
      </c>
      <c r="C2114">
        <v>2017</v>
      </c>
      <c r="D2114">
        <v>12</v>
      </c>
      <c r="E2114" s="1">
        <v>43101</v>
      </c>
      <c r="F2114" t="s">
        <v>21</v>
      </c>
      <c r="G2114" t="s">
        <v>2063</v>
      </c>
      <c r="H2114" t="s">
        <v>2064</v>
      </c>
      <c r="I2114" t="s">
        <v>42</v>
      </c>
      <c r="J2114" t="s">
        <v>25</v>
      </c>
      <c r="K2114" t="s">
        <v>1134</v>
      </c>
      <c r="L2114" t="s">
        <v>154</v>
      </c>
      <c r="M2114">
        <v>61604</v>
      </c>
      <c r="N2114" t="s">
        <v>37</v>
      </c>
      <c r="O2114" t="s">
        <v>29</v>
      </c>
      <c r="P2114" t="s">
        <v>30</v>
      </c>
      <c r="Q2114" t="s">
        <v>461</v>
      </c>
      <c r="R2114">
        <v>113.37</v>
      </c>
      <c r="S2114">
        <v>2</v>
      </c>
      <c r="T2114">
        <v>0.3</v>
      </c>
      <c r="U2114">
        <v>-3.24</v>
      </c>
    </row>
    <row r="2115" spans="1:21" x14ac:dyDescent="0.25">
      <c r="A2115">
        <v>6822</v>
      </c>
      <c r="B2115" s="1">
        <v>43097</v>
      </c>
      <c r="C2115">
        <v>2017</v>
      </c>
      <c r="D2115">
        <v>12</v>
      </c>
      <c r="E2115" s="1">
        <v>43101</v>
      </c>
      <c r="F2115" t="s">
        <v>21</v>
      </c>
      <c r="G2115" t="s">
        <v>2063</v>
      </c>
      <c r="H2115" t="s">
        <v>2064</v>
      </c>
      <c r="I2115" t="s">
        <v>42</v>
      </c>
      <c r="J2115" t="s">
        <v>25</v>
      </c>
      <c r="K2115" t="s">
        <v>1134</v>
      </c>
      <c r="L2115" t="s">
        <v>154</v>
      </c>
      <c r="M2115">
        <v>61604</v>
      </c>
      <c r="N2115" t="s">
        <v>37</v>
      </c>
      <c r="O2115" t="s">
        <v>29</v>
      </c>
      <c r="P2115" t="s">
        <v>38</v>
      </c>
      <c r="Q2115" t="s">
        <v>399</v>
      </c>
      <c r="R2115">
        <v>2.96</v>
      </c>
      <c r="S2115">
        <v>2</v>
      </c>
      <c r="T2115">
        <v>0.6</v>
      </c>
      <c r="U2115">
        <v>-1.41</v>
      </c>
    </row>
    <row r="2116" spans="1:21" x14ac:dyDescent="0.25">
      <c r="A2116">
        <v>1878</v>
      </c>
      <c r="B2116" s="1">
        <v>43098</v>
      </c>
      <c r="C2116">
        <v>2017</v>
      </c>
      <c r="D2116">
        <v>12</v>
      </c>
      <c r="E2116" s="1">
        <v>43102</v>
      </c>
      <c r="F2116" t="s">
        <v>21</v>
      </c>
      <c r="G2116" t="s">
        <v>1208</v>
      </c>
      <c r="H2116" t="s">
        <v>1209</v>
      </c>
      <c r="I2116" t="s">
        <v>34</v>
      </c>
      <c r="J2116" t="s">
        <v>25</v>
      </c>
      <c r="K2116" t="s">
        <v>87</v>
      </c>
      <c r="L2116" t="s">
        <v>62</v>
      </c>
      <c r="M2116">
        <v>90049</v>
      </c>
      <c r="N2116" t="s">
        <v>63</v>
      </c>
      <c r="O2116" t="s">
        <v>29</v>
      </c>
      <c r="P2116" t="s">
        <v>30</v>
      </c>
      <c r="Q2116" t="s">
        <v>485</v>
      </c>
      <c r="R2116">
        <v>393.57</v>
      </c>
      <c r="S2116">
        <v>4</v>
      </c>
      <c r="T2116">
        <v>0.2</v>
      </c>
      <c r="U2116">
        <v>-44.28</v>
      </c>
    </row>
    <row r="2117" spans="1:21" x14ac:dyDescent="0.25">
      <c r="A2117">
        <v>5132</v>
      </c>
      <c r="B2117" s="1">
        <v>43098</v>
      </c>
      <c r="C2117">
        <v>2017</v>
      </c>
      <c r="D2117">
        <v>12</v>
      </c>
      <c r="E2117" s="1">
        <v>43105</v>
      </c>
      <c r="F2117" t="s">
        <v>21</v>
      </c>
      <c r="G2117" t="s">
        <v>1355</v>
      </c>
      <c r="H2117" t="s">
        <v>1356</v>
      </c>
      <c r="I2117" t="s">
        <v>42</v>
      </c>
      <c r="J2117" t="s">
        <v>25</v>
      </c>
      <c r="K2117" t="s">
        <v>1385</v>
      </c>
      <c r="L2117" t="s">
        <v>62</v>
      </c>
      <c r="M2117">
        <v>92804</v>
      </c>
      <c r="N2117" t="s">
        <v>63</v>
      </c>
      <c r="O2117" t="s">
        <v>29</v>
      </c>
      <c r="P2117" t="s">
        <v>38</v>
      </c>
      <c r="Q2117" t="s">
        <v>660</v>
      </c>
      <c r="R2117">
        <v>101.12</v>
      </c>
      <c r="S2117">
        <v>8</v>
      </c>
      <c r="T2117">
        <v>0</v>
      </c>
      <c r="U2117">
        <v>37.409999999999997</v>
      </c>
    </row>
    <row r="2118" spans="1:21" x14ac:dyDescent="0.25">
      <c r="A2118">
        <v>5458</v>
      </c>
      <c r="B2118" s="1">
        <v>43098</v>
      </c>
      <c r="C2118">
        <v>2017</v>
      </c>
      <c r="D2118">
        <v>12</v>
      </c>
      <c r="E2118" s="1">
        <v>43102</v>
      </c>
      <c r="F2118" t="s">
        <v>21</v>
      </c>
      <c r="G2118" t="s">
        <v>557</v>
      </c>
      <c r="H2118" t="s">
        <v>558</v>
      </c>
      <c r="I2118" t="s">
        <v>34</v>
      </c>
      <c r="J2118" t="s">
        <v>25</v>
      </c>
      <c r="K2118" t="s">
        <v>767</v>
      </c>
      <c r="L2118" t="s">
        <v>150</v>
      </c>
      <c r="M2118">
        <v>98026</v>
      </c>
      <c r="N2118" t="s">
        <v>63</v>
      </c>
      <c r="O2118" t="s">
        <v>29</v>
      </c>
      <c r="P2118" t="s">
        <v>38</v>
      </c>
      <c r="Q2118" t="s">
        <v>1089</v>
      </c>
      <c r="R2118">
        <v>68.459999999999994</v>
      </c>
      <c r="S2118">
        <v>2</v>
      </c>
      <c r="T2118">
        <v>0</v>
      </c>
      <c r="U2118">
        <v>20.54</v>
      </c>
    </row>
    <row r="2119" spans="1:21" x14ac:dyDescent="0.25">
      <c r="A2119">
        <v>7633</v>
      </c>
      <c r="B2119" s="1">
        <v>43098</v>
      </c>
      <c r="C2119">
        <v>2017</v>
      </c>
      <c r="D2119">
        <v>12</v>
      </c>
      <c r="E2119" s="1">
        <v>43101</v>
      </c>
      <c r="F2119" t="s">
        <v>53</v>
      </c>
      <c r="G2119" t="s">
        <v>369</v>
      </c>
      <c r="H2119" t="s">
        <v>370</v>
      </c>
      <c r="I2119" t="s">
        <v>34</v>
      </c>
      <c r="J2119" t="s">
        <v>25</v>
      </c>
      <c r="K2119" t="s">
        <v>857</v>
      </c>
      <c r="L2119" t="s">
        <v>27</v>
      </c>
      <c r="M2119">
        <v>40214</v>
      </c>
      <c r="N2119" t="s">
        <v>28</v>
      </c>
      <c r="O2119" t="s">
        <v>29</v>
      </c>
      <c r="P2119" t="s">
        <v>30</v>
      </c>
      <c r="Q2119" t="s">
        <v>283</v>
      </c>
      <c r="R2119">
        <v>1207.8399999999999</v>
      </c>
      <c r="S2119">
        <v>8</v>
      </c>
      <c r="T2119">
        <v>0</v>
      </c>
      <c r="U2119">
        <v>314.04000000000002</v>
      </c>
    </row>
    <row r="2120" spans="1:21" x14ac:dyDescent="0.25">
      <c r="A2120">
        <v>7636</v>
      </c>
      <c r="B2120" s="1">
        <v>43098</v>
      </c>
      <c r="C2120">
        <v>2017</v>
      </c>
      <c r="D2120">
        <v>12</v>
      </c>
      <c r="E2120" s="1">
        <v>43101</v>
      </c>
      <c r="F2120" t="s">
        <v>53</v>
      </c>
      <c r="G2120" t="s">
        <v>369</v>
      </c>
      <c r="H2120" t="s">
        <v>370</v>
      </c>
      <c r="I2120" t="s">
        <v>34</v>
      </c>
      <c r="J2120" t="s">
        <v>25</v>
      </c>
      <c r="K2120" t="s">
        <v>857</v>
      </c>
      <c r="L2120" t="s">
        <v>27</v>
      </c>
      <c r="M2120">
        <v>40214</v>
      </c>
      <c r="N2120" t="s">
        <v>28</v>
      </c>
      <c r="O2120" t="s">
        <v>29</v>
      </c>
      <c r="P2120" t="s">
        <v>30</v>
      </c>
      <c r="Q2120" t="s">
        <v>177</v>
      </c>
      <c r="R2120">
        <v>300.98</v>
      </c>
      <c r="S2120">
        <v>1</v>
      </c>
      <c r="T2120">
        <v>0</v>
      </c>
      <c r="U2120">
        <v>87.28</v>
      </c>
    </row>
    <row r="2121" spans="1:21" x14ac:dyDescent="0.25">
      <c r="A2121">
        <v>7637</v>
      </c>
      <c r="B2121" s="1">
        <v>43098</v>
      </c>
      <c r="C2121">
        <v>2017</v>
      </c>
      <c r="D2121">
        <v>12</v>
      </c>
      <c r="E2121" s="1">
        <v>43101</v>
      </c>
      <c r="F2121" t="s">
        <v>53</v>
      </c>
      <c r="G2121" t="s">
        <v>369</v>
      </c>
      <c r="H2121" t="s">
        <v>370</v>
      </c>
      <c r="I2121" t="s">
        <v>34</v>
      </c>
      <c r="J2121" t="s">
        <v>25</v>
      </c>
      <c r="K2121" t="s">
        <v>857</v>
      </c>
      <c r="L2121" t="s">
        <v>27</v>
      </c>
      <c r="M2121">
        <v>40214</v>
      </c>
      <c r="N2121" t="s">
        <v>28</v>
      </c>
      <c r="O2121" t="s">
        <v>29</v>
      </c>
      <c r="P2121" t="s">
        <v>30</v>
      </c>
      <c r="Q2121" t="s">
        <v>159</v>
      </c>
      <c r="R2121">
        <v>258.75</v>
      </c>
      <c r="S2121">
        <v>3</v>
      </c>
      <c r="T2121">
        <v>0</v>
      </c>
      <c r="U2121">
        <v>77.63</v>
      </c>
    </row>
    <row r="2122" spans="1:21" x14ac:dyDescent="0.25">
      <c r="A2122">
        <v>907</v>
      </c>
      <c r="B2122" s="1">
        <v>43099</v>
      </c>
      <c r="C2122">
        <v>2017</v>
      </c>
      <c r="D2122">
        <v>12</v>
      </c>
      <c r="E2122" s="1">
        <v>43103</v>
      </c>
      <c r="F2122" t="s">
        <v>21</v>
      </c>
      <c r="G2122" t="s">
        <v>1843</v>
      </c>
      <c r="H2122" t="s">
        <v>1844</v>
      </c>
      <c r="I2122" t="s">
        <v>34</v>
      </c>
      <c r="J2122" t="s">
        <v>25</v>
      </c>
      <c r="K2122" t="s">
        <v>190</v>
      </c>
      <c r="L2122" t="s">
        <v>191</v>
      </c>
      <c r="M2122">
        <v>10009</v>
      </c>
      <c r="N2122" t="s">
        <v>51</v>
      </c>
      <c r="O2122" t="s">
        <v>29</v>
      </c>
      <c r="P2122" t="s">
        <v>64</v>
      </c>
      <c r="Q2122" t="s">
        <v>1684</v>
      </c>
      <c r="R2122">
        <v>323.14</v>
      </c>
      <c r="S2122">
        <v>4</v>
      </c>
      <c r="T2122">
        <v>0.2</v>
      </c>
      <c r="U2122">
        <v>12.12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29"/>
  <sheetViews>
    <sheetView showGridLines="0" tabSelected="1" workbookViewId="0">
      <selection activeCell="X7" sqref="X7"/>
    </sheetView>
  </sheetViews>
  <sheetFormatPr defaultRowHeight="15" x14ac:dyDescent="0.25"/>
  <sheetData>
    <row r="1" spans="1:25" x14ac:dyDescent="0.25">
      <c r="A1" s="5"/>
      <c r="B1" s="5"/>
      <c r="C1" s="5"/>
      <c r="D1" s="5"/>
      <c r="E1" s="5"/>
      <c r="F1" s="5"/>
      <c r="G1" s="5"/>
      <c r="H1" s="5"/>
      <c r="I1" s="5"/>
      <c r="J1" s="5"/>
      <c r="K1" s="5"/>
      <c r="L1" s="5"/>
      <c r="M1" s="5"/>
      <c r="N1" s="5"/>
      <c r="O1" s="5"/>
      <c r="P1" s="5"/>
      <c r="Q1" s="5"/>
      <c r="R1" s="5"/>
      <c r="S1" s="5"/>
      <c r="T1" s="5"/>
      <c r="U1" s="5"/>
      <c r="V1" s="5"/>
      <c r="W1" s="5"/>
      <c r="X1" s="5"/>
      <c r="Y1" s="5"/>
    </row>
    <row r="2" spans="1:25" x14ac:dyDescent="0.25">
      <c r="A2" s="5"/>
      <c r="B2" s="5"/>
      <c r="C2" s="5"/>
      <c r="D2" s="5"/>
      <c r="E2" s="5"/>
      <c r="F2" s="5"/>
      <c r="G2" s="5"/>
      <c r="H2" s="5"/>
      <c r="I2" s="5"/>
      <c r="J2" s="5"/>
      <c r="K2" s="5"/>
      <c r="L2" s="5"/>
      <c r="M2" s="5"/>
      <c r="N2" s="5"/>
      <c r="O2" s="5"/>
      <c r="P2" s="5"/>
      <c r="Q2" s="5"/>
      <c r="R2" s="5"/>
      <c r="S2" s="5"/>
      <c r="T2" s="5"/>
      <c r="U2" s="5"/>
      <c r="V2" s="5"/>
      <c r="W2" s="5"/>
      <c r="X2" s="5"/>
      <c r="Y2" s="5"/>
    </row>
    <row r="3" spans="1:25" x14ac:dyDescent="0.25">
      <c r="A3" s="5"/>
      <c r="B3" s="5"/>
      <c r="C3" s="5"/>
      <c r="D3" s="5"/>
      <c r="E3" s="5"/>
      <c r="F3" s="5"/>
      <c r="G3" s="5"/>
      <c r="H3" s="5"/>
      <c r="I3" s="5"/>
      <c r="J3" s="5"/>
      <c r="K3" s="5"/>
      <c r="L3" s="5"/>
      <c r="M3" s="5"/>
      <c r="N3" s="5"/>
      <c r="O3" s="5"/>
      <c r="P3" s="5"/>
      <c r="Q3" s="5"/>
      <c r="R3" s="5"/>
      <c r="S3" s="5"/>
      <c r="T3" s="5"/>
      <c r="U3" s="5"/>
      <c r="V3" s="5"/>
      <c r="W3" s="5"/>
      <c r="X3" s="5"/>
      <c r="Y3" s="5"/>
    </row>
    <row r="4" spans="1:25" x14ac:dyDescent="0.25">
      <c r="A4" s="5"/>
      <c r="B4" s="5"/>
      <c r="C4" s="5"/>
      <c r="D4" s="5"/>
      <c r="E4" s="5"/>
      <c r="F4" s="5"/>
      <c r="G4" s="5"/>
      <c r="H4" s="5"/>
      <c r="I4" s="5"/>
      <c r="J4" s="5"/>
      <c r="K4" s="5"/>
      <c r="L4" s="5"/>
      <c r="M4" s="5"/>
      <c r="N4" s="5"/>
      <c r="O4" s="5"/>
      <c r="P4" s="5"/>
      <c r="Q4" s="5"/>
      <c r="R4" s="5"/>
      <c r="S4" s="5"/>
      <c r="T4" s="5"/>
      <c r="U4" s="5"/>
      <c r="V4" s="5"/>
      <c r="W4" s="5"/>
      <c r="X4" s="5"/>
      <c r="Y4" s="5"/>
    </row>
    <row r="5" spans="1:25" x14ac:dyDescent="0.25">
      <c r="A5" s="5"/>
      <c r="B5" s="5"/>
      <c r="C5" s="5"/>
      <c r="D5" s="5"/>
      <c r="E5" s="5"/>
      <c r="F5" s="5"/>
      <c r="G5" s="5"/>
      <c r="H5" s="5"/>
      <c r="I5" s="5"/>
      <c r="J5" s="5"/>
      <c r="K5" s="5"/>
      <c r="L5" s="5"/>
      <c r="M5" s="5"/>
      <c r="N5" s="5"/>
      <c r="O5" s="5"/>
      <c r="P5" s="5"/>
      <c r="Q5" s="5"/>
      <c r="R5" s="5"/>
      <c r="S5" s="5"/>
      <c r="T5" s="5"/>
      <c r="U5" s="5"/>
      <c r="V5" s="5"/>
      <c r="W5" s="5"/>
      <c r="X5" s="5"/>
      <c r="Y5" s="5"/>
    </row>
    <row r="6" spans="1:25" x14ac:dyDescent="0.25">
      <c r="A6" s="5"/>
      <c r="B6" s="5"/>
      <c r="C6" s="5"/>
      <c r="D6" s="5"/>
      <c r="E6" s="5"/>
      <c r="F6" s="5"/>
      <c r="G6" s="5"/>
      <c r="H6" s="5"/>
      <c r="I6" s="5"/>
      <c r="J6" s="5"/>
      <c r="K6" s="5"/>
      <c r="L6" s="5"/>
      <c r="M6" s="5"/>
      <c r="N6" s="5"/>
      <c r="O6" s="5"/>
      <c r="P6" s="5"/>
      <c r="Q6" s="5"/>
      <c r="R6" s="5"/>
      <c r="S6" s="5"/>
      <c r="T6" s="5"/>
      <c r="U6" s="5"/>
      <c r="V6" s="5"/>
      <c r="W6" s="5"/>
      <c r="X6" s="5"/>
      <c r="Y6" s="5"/>
    </row>
    <row r="7" spans="1:25" x14ac:dyDescent="0.25">
      <c r="A7" s="5"/>
      <c r="B7" s="5"/>
      <c r="C7" s="5"/>
      <c r="D7" s="5"/>
      <c r="E7" s="5"/>
      <c r="F7" s="5"/>
      <c r="G7" s="5"/>
      <c r="H7" s="5"/>
      <c r="I7" s="5"/>
      <c r="J7" s="5"/>
      <c r="K7" s="5"/>
      <c r="L7" s="5"/>
      <c r="M7" s="5"/>
      <c r="N7" s="5"/>
      <c r="O7" s="5"/>
      <c r="P7" s="5"/>
      <c r="Q7" s="5"/>
      <c r="R7" s="5"/>
      <c r="S7" s="5"/>
      <c r="T7" s="5"/>
      <c r="U7" s="5"/>
      <c r="V7" s="5"/>
      <c r="W7" s="5"/>
      <c r="X7" s="5"/>
      <c r="Y7" s="5"/>
    </row>
    <row r="8" spans="1:25" x14ac:dyDescent="0.25">
      <c r="A8" s="5"/>
      <c r="B8" s="5"/>
      <c r="C8" s="5"/>
      <c r="D8" s="5"/>
      <c r="E8" s="5"/>
      <c r="F8" s="5"/>
      <c r="G8" s="5"/>
      <c r="H8" s="5"/>
      <c r="I8" s="5"/>
      <c r="J8" s="5"/>
      <c r="K8" s="5"/>
      <c r="L8" s="5"/>
      <c r="M8" s="5"/>
      <c r="N8" s="5"/>
      <c r="O8" s="5"/>
      <c r="P8" s="5"/>
      <c r="Q8" s="5"/>
      <c r="R8" s="5"/>
      <c r="S8" s="5"/>
      <c r="T8" s="5"/>
      <c r="U8" s="5"/>
      <c r="V8" s="5"/>
      <c r="W8" s="5"/>
      <c r="X8" s="5"/>
      <c r="Y8" s="5"/>
    </row>
    <row r="9" spans="1:25" x14ac:dyDescent="0.25">
      <c r="A9" s="5"/>
      <c r="B9" s="5"/>
      <c r="C9" s="5"/>
      <c r="D9" s="5"/>
      <c r="E9" s="5"/>
      <c r="F9" s="5"/>
      <c r="G9" s="5"/>
      <c r="H9" s="5"/>
      <c r="I9" s="5"/>
      <c r="J9" s="5"/>
      <c r="K9" s="5"/>
      <c r="L9" s="5"/>
      <c r="M9" s="5"/>
      <c r="N9" s="5"/>
      <c r="O9" s="5"/>
      <c r="P9" s="5"/>
      <c r="Q9" s="5"/>
      <c r="R9" s="5"/>
      <c r="S9" s="5"/>
      <c r="T9" s="5"/>
      <c r="U9" s="5"/>
      <c r="V9" s="5"/>
      <c r="W9" s="5"/>
      <c r="X9" s="5"/>
      <c r="Y9" s="5"/>
    </row>
    <row r="10" spans="1:25" x14ac:dyDescent="0.25">
      <c r="A10" s="5"/>
      <c r="B10" s="5"/>
      <c r="C10" s="5"/>
      <c r="D10" s="5"/>
      <c r="E10" s="5"/>
      <c r="F10" s="5"/>
      <c r="G10" s="5"/>
      <c r="H10" s="5"/>
      <c r="I10" s="5"/>
      <c r="J10" s="5"/>
      <c r="K10" s="5"/>
      <c r="L10" s="5"/>
      <c r="M10" s="5"/>
      <c r="N10" s="5"/>
      <c r="O10" s="5"/>
      <c r="P10" s="5"/>
      <c r="Q10" s="5"/>
      <c r="R10" s="5"/>
      <c r="S10" s="5"/>
      <c r="T10" s="5"/>
      <c r="U10" s="5"/>
      <c r="V10" s="5"/>
      <c r="W10" s="5"/>
      <c r="X10" s="5"/>
      <c r="Y10" s="5"/>
    </row>
    <row r="11" spans="1:25" x14ac:dyDescent="0.25">
      <c r="A11" s="5"/>
      <c r="B11" s="5"/>
      <c r="C11" s="5"/>
      <c r="D11" s="5"/>
      <c r="E11" s="5"/>
      <c r="F11" s="5"/>
      <c r="G11" s="5"/>
      <c r="H11" s="5"/>
      <c r="I11" s="5"/>
      <c r="J11" s="5"/>
      <c r="K11" s="5"/>
      <c r="L11" s="5"/>
      <c r="M11" s="5"/>
      <c r="N11" s="5"/>
      <c r="O11" s="5"/>
      <c r="P11" s="5"/>
      <c r="Q11" s="5"/>
      <c r="R11" s="5"/>
      <c r="S11" s="5"/>
      <c r="T11" s="5"/>
      <c r="U11" s="5"/>
      <c r="V11" s="5"/>
      <c r="W11" s="5"/>
      <c r="X11" s="5"/>
      <c r="Y11" s="5"/>
    </row>
    <row r="12" spans="1:25" x14ac:dyDescent="0.25">
      <c r="A12" s="5"/>
      <c r="B12" s="5"/>
      <c r="C12" s="5"/>
      <c r="D12" s="5"/>
      <c r="E12" s="5"/>
      <c r="F12" s="5"/>
      <c r="G12" s="5"/>
      <c r="H12" s="5"/>
      <c r="I12" s="5"/>
      <c r="J12" s="5"/>
      <c r="K12" s="5"/>
      <c r="L12" s="5"/>
      <c r="M12" s="5"/>
      <c r="N12" s="5"/>
      <c r="O12" s="5"/>
      <c r="P12" s="5"/>
      <c r="Q12" s="5"/>
      <c r="R12" s="5"/>
      <c r="S12" s="5"/>
      <c r="T12" s="5"/>
      <c r="U12" s="5"/>
      <c r="V12" s="5"/>
      <c r="W12" s="5"/>
      <c r="X12" s="5"/>
      <c r="Y12" s="5"/>
    </row>
    <row r="13" spans="1:25" x14ac:dyDescent="0.25">
      <c r="A13" s="5"/>
      <c r="B13" s="5"/>
      <c r="C13" s="5"/>
      <c r="D13" s="5"/>
      <c r="E13" s="5"/>
      <c r="F13" s="5"/>
      <c r="G13" s="5"/>
      <c r="H13" s="5"/>
      <c r="I13" s="5"/>
      <c r="J13" s="5"/>
      <c r="K13" s="5"/>
      <c r="L13" s="5"/>
      <c r="M13" s="5"/>
      <c r="N13" s="5"/>
      <c r="O13" s="5"/>
      <c r="P13" s="5"/>
      <c r="Q13" s="5"/>
      <c r="R13" s="5"/>
      <c r="S13" s="5"/>
      <c r="T13" s="5"/>
      <c r="U13" s="5"/>
      <c r="V13" s="5"/>
      <c r="W13" s="5"/>
      <c r="X13" s="5"/>
      <c r="Y13" s="5"/>
    </row>
    <row r="14" spans="1:25" x14ac:dyDescent="0.25">
      <c r="A14" s="5"/>
      <c r="B14" s="5"/>
      <c r="C14" s="5"/>
      <c r="D14" s="5"/>
      <c r="E14" s="5"/>
      <c r="F14" s="5"/>
      <c r="G14" s="5"/>
      <c r="H14" s="5"/>
      <c r="I14" s="5"/>
      <c r="J14" s="5"/>
      <c r="K14" s="5"/>
      <c r="L14" s="5"/>
      <c r="M14" s="5"/>
      <c r="N14" s="5"/>
      <c r="O14" s="5"/>
      <c r="P14" s="5"/>
      <c r="Q14" s="5"/>
      <c r="R14" s="5"/>
      <c r="S14" s="5"/>
      <c r="T14" s="5"/>
      <c r="U14" s="5"/>
      <c r="V14" s="5"/>
      <c r="W14" s="5"/>
      <c r="X14" s="5"/>
      <c r="Y14" s="5"/>
    </row>
    <row r="15" spans="1:25" x14ac:dyDescent="0.25">
      <c r="A15" s="5"/>
      <c r="B15" s="5"/>
      <c r="C15" s="5"/>
      <c r="D15" s="5"/>
      <c r="E15" s="5"/>
      <c r="F15" s="5"/>
      <c r="G15" s="5"/>
      <c r="H15" s="5"/>
      <c r="I15" s="5"/>
      <c r="J15" s="5"/>
      <c r="K15" s="5"/>
      <c r="L15" s="5"/>
      <c r="M15" s="5"/>
      <c r="N15" s="5"/>
      <c r="O15" s="5"/>
      <c r="P15" s="5"/>
      <c r="Q15" s="5"/>
      <c r="R15" s="5"/>
      <c r="S15" s="5"/>
      <c r="T15" s="5"/>
      <c r="U15" s="5"/>
      <c r="V15" s="5"/>
      <c r="W15" s="5"/>
      <c r="X15" s="5"/>
      <c r="Y15" s="5"/>
    </row>
    <row r="16" spans="1:25" x14ac:dyDescent="0.25">
      <c r="A16" s="5"/>
      <c r="B16" s="5"/>
      <c r="C16" s="5"/>
      <c r="D16" s="5"/>
      <c r="E16" s="5"/>
      <c r="F16" s="5"/>
      <c r="G16" s="5"/>
      <c r="H16" s="5"/>
      <c r="I16" s="5"/>
      <c r="J16" s="5"/>
      <c r="K16" s="5"/>
      <c r="L16" s="5"/>
      <c r="M16" s="5"/>
      <c r="N16" s="5"/>
      <c r="O16" s="5"/>
      <c r="P16" s="5"/>
      <c r="Q16" s="5"/>
      <c r="R16" s="5"/>
      <c r="S16" s="5"/>
      <c r="T16" s="5"/>
      <c r="U16" s="5"/>
      <c r="V16" s="5"/>
      <c r="W16" s="5"/>
      <c r="X16" s="5"/>
      <c r="Y16" s="5"/>
    </row>
    <row r="17" spans="1:25" x14ac:dyDescent="0.25">
      <c r="A17" s="5"/>
      <c r="B17" s="5"/>
      <c r="C17" s="5"/>
      <c r="D17" s="5"/>
      <c r="E17" s="5"/>
      <c r="F17" s="5"/>
      <c r="G17" s="5"/>
      <c r="H17" s="5"/>
      <c r="I17" s="5"/>
      <c r="J17" s="5"/>
      <c r="K17" s="5"/>
      <c r="L17" s="5"/>
      <c r="M17" s="5"/>
      <c r="N17" s="5"/>
      <c r="O17" s="5"/>
      <c r="P17" s="5"/>
      <c r="Q17" s="5"/>
      <c r="R17" s="5"/>
      <c r="S17" s="5"/>
      <c r="T17" s="5"/>
      <c r="U17" s="5"/>
      <c r="V17" s="5"/>
      <c r="W17" s="5"/>
      <c r="X17" s="5"/>
      <c r="Y17" s="5"/>
    </row>
    <row r="18" spans="1:25" x14ac:dyDescent="0.25">
      <c r="A18" s="5"/>
      <c r="B18" s="5"/>
      <c r="C18" s="5"/>
      <c r="D18" s="5"/>
      <c r="E18" s="5"/>
      <c r="F18" s="5"/>
      <c r="G18" s="5"/>
      <c r="H18" s="5"/>
      <c r="I18" s="5"/>
      <c r="J18" s="5"/>
      <c r="K18" s="5"/>
      <c r="L18" s="5"/>
      <c r="M18" s="5"/>
      <c r="N18" s="5"/>
      <c r="O18" s="5"/>
      <c r="P18" s="5"/>
      <c r="Q18" s="5"/>
      <c r="R18" s="5"/>
      <c r="S18" s="5"/>
      <c r="T18" s="5"/>
      <c r="U18" s="5"/>
      <c r="V18" s="5"/>
      <c r="W18" s="5"/>
      <c r="X18" s="5"/>
      <c r="Y18" s="5"/>
    </row>
    <row r="19" spans="1:25" x14ac:dyDescent="0.25">
      <c r="A19" s="5"/>
      <c r="B19" s="5"/>
      <c r="C19" s="5"/>
      <c r="D19" s="5"/>
      <c r="E19" s="5"/>
      <c r="F19" s="5"/>
      <c r="G19" s="5"/>
      <c r="H19" s="5"/>
      <c r="I19" s="5"/>
      <c r="J19" s="5"/>
      <c r="K19" s="5"/>
      <c r="L19" s="5"/>
      <c r="M19" s="5"/>
      <c r="N19" s="5"/>
      <c r="O19" s="5"/>
      <c r="P19" s="5"/>
      <c r="Q19" s="5"/>
      <c r="R19" s="5"/>
      <c r="S19" s="5"/>
      <c r="T19" s="5"/>
      <c r="U19" s="5"/>
      <c r="V19" s="5"/>
      <c r="W19" s="5"/>
      <c r="X19" s="5"/>
      <c r="Y19" s="5"/>
    </row>
    <row r="20" spans="1:25" x14ac:dyDescent="0.25">
      <c r="A20" s="5"/>
      <c r="B20" s="5"/>
      <c r="C20" s="5"/>
      <c r="D20" s="5"/>
      <c r="E20" s="5"/>
      <c r="F20" s="5"/>
      <c r="G20" s="5"/>
      <c r="H20" s="5"/>
      <c r="I20" s="5"/>
      <c r="J20" s="5"/>
      <c r="K20" s="5"/>
      <c r="L20" s="5"/>
      <c r="M20" s="5"/>
      <c r="N20" s="5"/>
      <c r="O20" s="5"/>
      <c r="P20" s="5"/>
      <c r="Q20" s="5"/>
      <c r="R20" s="5"/>
      <c r="S20" s="5"/>
      <c r="T20" s="5"/>
      <c r="U20" s="5"/>
      <c r="V20" s="5"/>
      <c r="W20" s="5"/>
      <c r="X20" s="5"/>
      <c r="Y20" s="5"/>
    </row>
    <row r="21" spans="1:25" x14ac:dyDescent="0.25">
      <c r="A21" s="5"/>
      <c r="B21" s="5"/>
      <c r="C21" s="5"/>
      <c r="D21" s="5"/>
      <c r="E21" s="5"/>
      <c r="F21" s="5"/>
      <c r="G21" s="5"/>
      <c r="H21" s="5"/>
      <c r="I21" s="5"/>
      <c r="J21" s="5"/>
      <c r="K21" s="5"/>
      <c r="L21" s="5"/>
      <c r="M21" s="5"/>
      <c r="N21" s="5"/>
      <c r="O21" s="5"/>
      <c r="P21" s="5"/>
      <c r="Q21" s="5"/>
      <c r="R21" s="5"/>
      <c r="S21" s="5"/>
      <c r="T21" s="5"/>
      <c r="U21" s="5"/>
      <c r="V21" s="5"/>
      <c r="W21" s="5"/>
      <c r="X21" s="5"/>
      <c r="Y21" s="5"/>
    </row>
    <row r="22" spans="1:25" x14ac:dyDescent="0.25">
      <c r="A22" s="5"/>
      <c r="B22" s="5"/>
      <c r="C22" s="5"/>
      <c r="D22" s="5"/>
      <c r="E22" s="5"/>
      <c r="F22" s="5"/>
      <c r="G22" s="5"/>
      <c r="H22" s="5"/>
      <c r="I22" s="5"/>
      <c r="J22" s="5"/>
      <c r="K22" s="5"/>
      <c r="L22" s="5"/>
      <c r="M22" s="5"/>
      <c r="N22" s="5"/>
      <c r="O22" s="5"/>
      <c r="P22" s="5"/>
      <c r="Q22" s="5"/>
      <c r="R22" s="5"/>
      <c r="S22" s="5"/>
      <c r="T22" s="5"/>
      <c r="U22" s="5"/>
      <c r="V22" s="5"/>
      <c r="W22" s="5"/>
      <c r="X22" s="5"/>
      <c r="Y22" s="5"/>
    </row>
    <row r="23" spans="1:25" x14ac:dyDescent="0.25">
      <c r="A23" s="5"/>
      <c r="B23" s="5"/>
      <c r="C23" s="5"/>
      <c r="D23" s="5"/>
      <c r="E23" s="5"/>
      <c r="F23" s="5"/>
      <c r="G23" s="5"/>
      <c r="H23" s="5"/>
      <c r="I23" s="5"/>
      <c r="J23" s="5"/>
      <c r="K23" s="5"/>
      <c r="L23" s="5"/>
      <c r="M23" s="5"/>
      <c r="N23" s="5"/>
      <c r="O23" s="5"/>
      <c r="P23" s="5"/>
      <c r="Q23" s="5"/>
      <c r="R23" s="5"/>
      <c r="S23" s="5"/>
      <c r="T23" s="5"/>
      <c r="U23" s="5"/>
      <c r="V23" s="5"/>
      <c r="W23" s="5"/>
      <c r="X23" s="5"/>
      <c r="Y23" s="5"/>
    </row>
    <row r="24" spans="1:25" x14ac:dyDescent="0.25">
      <c r="A24" s="5"/>
      <c r="B24" s="5"/>
      <c r="C24" s="5"/>
      <c r="D24" s="5"/>
      <c r="E24" s="5"/>
      <c r="F24" s="5"/>
      <c r="G24" s="5"/>
      <c r="H24" s="5"/>
      <c r="I24" s="5"/>
      <c r="J24" s="5"/>
      <c r="K24" s="5"/>
      <c r="L24" s="5"/>
      <c r="M24" s="5"/>
      <c r="N24" s="5"/>
      <c r="O24" s="5"/>
      <c r="P24" s="5"/>
      <c r="Q24" s="5"/>
      <c r="R24" s="5"/>
      <c r="S24" s="5"/>
      <c r="T24" s="5"/>
      <c r="U24" s="5"/>
      <c r="V24" s="5"/>
      <c r="W24" s="5"/>
      <c r="X24" s="5"/>
      <c r="Y24" s="5"/>
    </row>
    <row r="25" spans="1:25" x14ac:dyDescent="0.25">
      <c r="A25" s="5"/>
      <c r="B25" s="5"/>
      <c r="C25" s="5"/>
      <c r="D25" s="5"/>
      <c r="E25" s="5"/>
      <c r="F25" s="5"/>
      <c r="G25" s="5"/>
      <c r="H25" s="5"/>
      <c r="I25" s="5"/>
      <c r="J25" s="5"/>
      <c r="K25" s="5"/>
      <c r="L25" s="5"/>
      <c r="M25" s="5"/>
      <c r="N25" s="5"/>
      <c r="O25" s="5"/>
      <c r="P25" s="5"/>
      <c r="Q25" s="5"/>
      <c r="R25" s="5"/>
      <c r="S25" s="5"/>
      <c r="T25" s="5"/>
      <c r="U25" s="5"/>
      <c r="V25" s="5"/>
      <c r="W25" s="5"/>
      <c r="X25" s="5"/>
      <c r="Y25" s="5"/>
    </row>
    <row r="26" spans="1:25" x14ac:dyDescent="0.25">
      <c r="A26" s="5"/>
      <c r="B26" s="5"/>
      <c r="C26" s="5"/>
      <c r="D26" s="5"/>
      <c r="E26" s="5"/>
      <c r="F26" s="5"/>
      <c r="G26" s="5"/>
      <c r="H26" s="5"/>
      <c r="I26" s="5"/>
      <c r="J26" s="5"/>
      <c r="K26" s="5"/>
      <c r="L26" s="5"/>
      <c r="M26" s="5"/>
      <c r="N26" s="5"/>
      <c r="O26" s="5"/>
      <c r="P26" s="5"/>
      <c r="Q26" s="5"/>
      <c r="R26" s="5"/>
      <c r="S26" s="5"/>
      <c r="T26" s="5"/>
      <c r="U26" s="5"/>
      <c r="V26" s="5"/>
      <c r="W26" s="5"/>
      <c r="X26" s="5"/>
      <c r="Y26" s="5"/>
    </row>
    <row r="27" spans="1:25" x14ac:dyDescent="0.25">
      <c r="A27" s="5"/>
      <c r="B27" s="5"/>
      <c r="C27" s="5"/>
      <c r="D27" s="5"/>
      <c r="E27" s="5"/>
      <c r="F27" s="5"/>
      <c r="G27" s="5"/>
      <c r="H27" s="5"/>
      <c r="I27" s="5"/>
      <c r="J27" s="5"/>
      <c r="K27" s="5"/>
      <c r="L27" s="5"/>
      <c r="M27" s="5"/>
      <c r="N27" s="5"/>
      <c r="O27" s="5"/>
      <c r="P27" s="5"/>
      <c r="Q27" s="5"/>
      <c r="R27" s="5"/>
      <c r="S27" s="5"/>
      <c r="T27" s="5"/>
      <c r="U27" s="5"/>
      <c r="V27" s="5"/>
      <c r="W27" s="5"/>
      <c r="X27" s="5"/>
      <c r="Y27" s="5"/>
    </row>
    <row r="28" spans="1:25" x14ac:dyDescent="0.25">
      <c r="A28" s="5"/>
      <c r="B28" s="5"/>
      <c r="C28" s="5"/>
      <c r="D28" s="5"/>
      <c r="E28" s="5"/>
      <c r="F28" s="5"/>
      <c r="G28" s="5"/>
      <c r="H28" s="5"/>
      <c r="I28" s="5"/>
      <c r="J28" s="5"/>
      <c r="K28" s="5"/>
      <c r="L28" s="5"/>
      <c r="M28" s="5"/>
      <c r="N28" s="5"/>
      <c r="O28" s="5"/>
      <c r="P28" s="5"/>
      <c r="Q28" s="5"/>
      <c r="R28" s="5"/>
      <c r="S28" s="5"/>
      <c r="T28" s="5"/>
      <c r="U28" s="5"/>
      <c r="V28" s="5"/>
      <c r="W28" s="5"/>
      <c r="X28" s="5"/>
      <c r="Y28" s="5"/>
    </row>
    <row r="29" spans="1:25" x14ac:dyDescent="0.25">
      <c r="A29" s="5"/>
      <c r="B29" s="5"/>
      <c r="C29" s="5"/>
      <c r="D29" s="5"/>
      <c r="E29" s="5"/>
      <c r="F29" s="5"/>
      <c r="G29" s="5"/>
      <c r="H29" s="5"/>
      <c r="I29" s="5"/>
      <c r="J29" s="5"/>
      <c r="K29" s="5"/>
      <c r="L29" s="5"/>
      <c r="M29" s="5"/>
      <c r="N29" s="5"/>
      <c r="O29" s="5"/>
      <c r="P29" s="5"/>
      <c r="Q29" s="5"/>
      <c r="R29" s="5"/>
      <c r="S29" s="5"/>
      <c r="T29" s="5"/>
      <c r="U29" s="5"/>
      <c r="V29" s="5"/>
      <c r="W29" s="5"/>
      <c r="X29" s="5"/>
      <c r="Y29"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7"/>
  <sheetViews>
    <sheetView workbookViewId="0">
      <selection activeCell="A3" sqref="A3"/>
    </sheetView>
  </sheetViews>
  <sheetFormatPr defaultRowHeight="15" x14ac:dyDescent="0.25"/>
  <cols>
    <col min="1" max="1" width="13.140625" bestFit="1" customWidth="1"/>
  </cols>
  <sheetData>
    <row r="3" spans="1:1" x14ac:dyDescent="0.25">
      <c r="A3" s="2" t="s">
        <v>2250</v>
      </c>
    </row>
    <row r="4" spans="1:1" x14ac:dyDescent="0.25">
      <c r="A4" s="3" t="s">
        <v>34</v>
      </c>
    </row>
    <row r="5" spans="1:1" x14ac:dyDescent="0.25">
      <c r="A5" s="3" t="s">
        <v>42</v>
      </c>
    </row>
    <row r="6" spans="1:1" x14ac:dyDescent="0.25">
      <c r="A6" s="3" t="s">
        <v>24</v>
      </c>
    </row>
    <row r="7" spans="1:1" x14ac:dyDescent="0.25">
      <c r="A7" s="3" t="s">
        <v>2251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7"/>
  <sheetViews>
    <sheetView workbookViewId="0">
      <selection activeCell="A5" sqref="A5"/>
    </sheetView>
  </sheetViews>
  <sheetFormatPr defaultRowHeight="15" x14ac:dyDescent="0.25"/>
  <cols>
    <col min="1" max="1" width="13.140625" bestFit="1" customWidth="1"/>
    <col min="2" max="2" width="12.140625" bestFit="1" customWidth="1"/>
  </cols>
  <sheetData>
    <row r="3" spans="1:2" x14ac:dyDescent="0.25">
      <c r="A3" s="2" t="s">
        <v>2250</v>
      </c>
      <c r="B3" t="s">
        <v>2252</v>
      </c>
    </row>
    <row r="4" spans="1:2" x14ac:dyDescent="0.25">
      <c r="A4" s="3" t="s">
        <v>37</v>
      </c>
      <c r="B4" s="4">
        <v>163797.25999999983</v>
      </c>
    </row>
    <row r="5" spans="1:2" x14ac:dyDescent="0.25">
      <c r="A5" s="3" t="s">
        <v>51</v>
      </c>
      <c r="B5" s="4">
        <v>208291.17000000013</v>
      </c>
    </row>
    <row r="6" spans="1:2" x14ac:dyDescent="0.25">
      <c r="A6" s="3" t="s">
        <v>28</v>
      </c>
      <c r="B6" s="4">
        <v>117298.68000000012</v>
      </c>
    </row>
    <row r="7" spans="1:2" x14ac:dyDescent="0.25">
      <c r="A7" s="3" t="s">
        <v>63</v>
      </c>
      <c r="B7" s="4">
        <v>252612.87000000061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E8"/>
  <sheetViews>
    <sheetView workbookViewId="0">
      <selection activeCell="A6" sqref="A6"/>
    </sheetView>
  </sheetViews>
  <sheetFormatPr defaultRowHeight="15" x14ac:dyDescent="0.25"/>
  <cols>
    <col min="1" max="1" width="13.140625" bestFit="1" customWidth="1"/>
    <col min="2" max="2" width="16.28515625" bestFit="1" customWidth="1"/>
    <col min="3" max="3" width="9" bestFit="1" customWidth="1"/>
    <col min="4" max="4" width="11.140625" bestFit="1" customWidth="1"/>
    <col min="5" max="5" width="9" bestFit="1" customWidth="1"/>
    <col min="6" max="6" width="11.28515625" bestFit="1" customWidth="1"/>
  </cols>
  <sheetData>
    <row r="3" spans="1:5" x14ac:dyDescent="0.25">
      <c r="A3" s="2" t="s">
        <v>2252</v>
      </c>
      <c r="B3" s="2" t="s">
        <v>2253</v>
      </c>
    </row>
    <row r="4" spans="1:5" x14ac:dyDescent="0.25">
      <c r="A4" s="2" t="s">
        <v>2250</v>
      </c>
      <c r="B4" t="s">
        <v>64</v>
      </c>
      <c r="C4" t="s">
        <v>30</v>
      </c>
      <c r="D4" t="s">
        <v>38</v>
      </c>
      <c r="E4" t="s">
        <v>112</v>
      </c>
    </row>
    <row r="5" spans="1:5" x14ac:dyDescent="0.25">
      <c r="A5" s="3">
        <v>2014</v>
      </c>
      <c r="B5" s="4">
        <v>20036.700000000004</v>
      </c>
      <c r="C5" s="4">
        <v>77241.550000000032</v>
      </c>
      <c r="D5" s="4">
        <v>13826.239999999998</v>
      </c>
      <c r="E5" s="4">
        <v>46088.399999999994</v>
      </c>
    </row>
    <row r="6" spans="1:5" x14ac:dyDescent="0.25">
      <c r="A6" s="3">
        <v>2015</v>
      </c>
      <c r="B6" s="4">
        <v>38543.58</v>
      </c>
      <c r="C6" s="4">
        <v>71734.539999999994</v>
      </c>
      <c r="D6" s="4">
        <v>21089.689999999984</v>
      </c>
      <c r="E6" s="4">
        <v>39150.449999999997</v>
      </c>
    </row>
    <row r="7" spans="1:5" x14ac:dyDescent="0.25">
      <c r="A7" s="3">
        <v>2016</v>
      </c>
      <c r="B7" s="4">
        <v>26275.479999999989</v>
      </c>
      <c r="C7" s="4">
        <v>83918.699999999983</v>
      </c>
      <c r="D7" s="4">
        <v>27874.119999999988</v>
      </c>
      <c r="E7" s="4">
        <v>60833.249999999985</v>
      </c>
    </row>
    <row r="8" spans="1:5" x14ac:dyDescent="0.25">
      <c r="A8" s="3">
        <v>2017</v>
      </c>
      <c r="B8" s="4">
        <v>30024.289999999975</v>
      </c>
      <c r="C8" s="4">
        <v>95554.339999999982</v>
      </c>
      <c r="D8" s="4">
        <v>28915.069999999985</v>
      </c>
      <c r="E8" s="4">
        <v>60893.580000000016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5"/>
  <sheetViews>
    <sheetView workbookViewId="0">
      <selection activeCell="I29" sqref="I29"/>
    </sheetView>
  </sheetViews>
  <sheetFormatPr defaultRowHeight="15" x14ac:dyDescent="0.25"/>
  <cols>
    <col min="1" max="1" width="13.140625" bestFit="1" customWidth="1"/>
    <col min="2" max="2" width="12.140625" bestFit="1" customWidth="1"/>
  </cols>
  <sheetData>
    <row r="3" spans="1:2" x14ac:dyDescent="0.25">
      <c r="A3" s="2" t="s">
        <v>2250</v>
      </c>
      <c r="B3" t="s">
        <v>2252</v>
      </c>
    </row>
    <row r="4" spans="1:2" x14ac:dyDescent="0.25">
      <c r="A4" s="3">
        <v>1</v>
      </c>
      <c r="B4" s="4">
        <v>31569.259999999995</v>
      </c>
    </row>
    <row r="5" spans="1:2" x14ac:dyDescent="0.25">
      <c r="A5" s="3">
        <v>2</v>
      </c>
      <c r="B5" s="4">
        <v>15765.899999999996</v>
      </c>
    </row>
    <row r="6" spans="1:2" x14ac:dyDescent="0.25">
      <c r="A6" s="3">
        <v>3</v>
      </c>
      <c r="B6" s="4">
        <v>50768.310000000005</v>
      </c>
    </row>
    <row r="7" spans="1:2" x14ac:dyDescent="0.25">
      <c r="A7" s="3">
        <v>4</v>
      </c>
      <c r="B7" s="4">
        <v>40698.569999999971</v>
      </c>
    </row>
    <row r="8" spans="1:2" x14ac:dyDescent="0.25">
      <c r="A8" s="3">
        <v>5</v>
      </c>
      <c r="B8" s="4">
        <v>48365.15</v>
      </c>
    </row>
    <row r="9" spans="1:2" x14ac:dyDescent="0.25">
      <c r="A9" s="3">
        <v>6</v>
      </c>
      <c r="B9" s="4">
        <v>52999.499999999964</v>
      </c>
    </row>
    <row r="10" spans="1:2" x14ac:dyDescent="0.25">
      <c r="A10" s="3">
        <v>7</v>
      </c>
      <c r="B10" s="4">
        <v>49377.049999999974</v>
      </c>
    </row>
    <row r="11" spans="1:2" x14ac:dyDescent="0.25">
      <c r="A11" s="3">
        <v>8</v>
      </c>
      <c r="B11" s="4">
        <v>44884.01</v>
      </c>
    </row>
    <row r="12" spans="1:2" x14ac:dyDescent="0.25">
      <c r="A12" s="3">
        <v>9</v>
      </c>
      <c r="B12" s="4">
        <v>106380.64000000006</v>
      </c>
    </row>
    <row r="13" spans="1:2" x14ac:dyDescent="0.25">
      <c r="A13" s="3">
        <v>10</v>
      </c>
      <c r="B13" s="4">
        <v>58087.59</v>
      </c>
    </row>
    <row r="14" spans="1:2" x14ac:dyDescent="0.25">
      <c r="A14" s="3">
        <v>11</v>
      </c>
      <c r="B14" s="4">
        <v>121286.02</v>
      </c>
    </row>
    <row r="15" spans="1:2" x14ac:dyDescent="0.25">
      <c r="A15" s="3">
        <v>12</v>
      </c>
      <c r="B15" s="4">
        <v>121817.98000000004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2"/>
  <sheetViews>
    <sheetView workbookViewId="0">
      <selection activeCell="D3" sqref="D3:E50"/>
    </sheetView>
  </sheetViews>
  <sheetFormatPr defaultRowHeight="15" x14ac:dyDescent="0.25"/>
  <cols>
    <col min="1" max="1" width="18.7109375" bestFit="1" customWidth="1"/>
    <col min="2" max="2" width="12.140625" bestFit="1" customWidth="1"/>
  </cols>
  <sheetData>
    <row r="3" spans="1:5" x14ac:dyDescent="0.25">
      <c r="A3" s="2" t="s">
        <v>2250</v>
      </c>
      <c r="B3" t="s">
        <v>2252</v>
      </c>
      <c r="D3" s="3" t="s">
        <v>264</v>
      </c>
      <c r="E3" s="4">
        <v>6332.4800000000005</v>
      </c>
    </row>
    <row r="4" spans="1:5" x14ac:dyDescent="0.25">
      <c r="A4" s="3" t="s">
        <v>264</v>
      </c>
      <c r="B4" s="4">
        <v>6332.4800000000005</v>
      </c>
      <c r="D4" s="3" t="s">
        <v>77</v>
      </c>
      <c r="E4" s="4">
        <v>13525.329999999998</v>
      </c>
    </row>
    <row r="5" spans="1:5" x14ac:dyDescent="0.25">
      <c r="A5" s="3" t="s">
        <v>77</v>
      </c>
      <c r="B5" s="4">
        <v>13525.329999999998</v>
      </c>
      <c r="D5" s="3" t="s">
        <v>82</v>
      </c>
      <c r="E5" s="4">
        <v>3187.55</v>
      </c>
    </row>
    <row r="6" spans="1:5" x14ac:dyDescent="0.25">
      <c r="A6" s="3" t="s">
        <v>82</v>
      </c>
      <c r="B6" s="4">
        <v>3187.55</v>
      </c>
      <c r="D6" s="3" t="s">
        <v>62</v>
      </c>
      <c r="E6" s="4">
        <v>156064.67000000004</v>
      </c>
    </row>
    <row r="7" spans="1:5" x14ac:dyDescent="0.25">
      <c r="A7" s="3" t="s">
        <v>62</v>
      </c>
      <c r="B7" s="4">
        <v>156064.67000000004</v>
      </c>
      <c r="D7" s="3" t="s">
        <v>560</v>
      </c>
      <c r="E7" s="4">
        <v>13243.050000000001</v>
      </c>
    </row>
    <row r="8" spans="1:5" x14ac:dyDescent="0.25">
      <c r="A8" s="3" t="s">
        <v>560</v>
      </c>
      <c r="B8" s="4">
        <v>13243.050000000001</v>
      </c>
      <c r="D8" s="3" t="s">
        <v>318</v>
      </c>
      <c r="E8" s="4">
        <v>5174.99</v>
      </c>
    </row>
    <row r="9" spans="1:5" x14ac:dyDescent="0.25">
      <c r="A9" s="3" t="s">
        <v>318</v>
      </c>
      <c r="B9" s="4">
        <v>5174.99</v>
      </c>
      <c r="D9" s="3" t="s">
        <v>50</v>
      </c>
      <c r="E9" s="4">
        <v>4759.32</v>
      </c>
    </row>
    <row r="10" spans="1:5" x14ac:dyDescent="0.25">
      <c r="A10" s="3" t="s">
        <v>50</v>
      </c>
      <c r="B10" s="4">
        <v>4759.32</v>
      </c>
      <c r="D10" s="3" t="s">
        <v>1185</v>
      </c>
      <c r="E10" s="4">
        <v>1346.58</v>
      </c>
    </row>
    <row r="11" spans="1:5" x14ac:dyDescent="0.25">
      <c r="A11" s="3" t="s">
        <v>1185</v>
      </c>
      <c r="B11" s="4">
        <v>1346.58</v>
      </c>
      <c r="D11" s="3" t="s">
        <v>97</v>
      </c>
      <c r="E11" s="4">
        <v>22987.039999999997</v>
      </c>
    </row>
    <row r="12" spans="1:5" x14ac:dyDescent="0.25">
      <c r="A12" s="3" t="s">
        <v>97</v>
      </c>
      <c r="B12" s="4">
        <v>22987.039999999997</v>
      </c>
      <c r="D12" s="3" t="s">
        <v>542</v>
      </c>
      <c r="E12" s="4">
        <v>8321.4799999999977</v>
      </c>
    </row>
    <row r="13" spans="1:5" x14ac:dyDescent="0.25">
      <c r="A13" s="3" t="s">
        <v>542</v>
      </c>
      <c r="B13" s="4">
        <v>8321.4799999999977</v>
      </c>
      <c r="D13" s="3" t="s">
        <v>970</v>
      </c>
      <c r="E13" s="4">
        <v>2595.4800000000005</v>
      </c>
    </row>
    <row r="14" spans="1:5" x14ac:dyDescent="0.25">
      <c r="A14" s="3" t="s">
        <v>970</v>
      </c>
      <c r="B14" s="4">
        <v>2595.4800000000005</v>
      </c>
      <c r="D14" s="3" t="s">
        <v>154</v>
      </c>
      <c r="E14" s="4">
        <v>28274.570000000011</v>
      </c>
    </row>
    <row r="15" spans="1:5" x14ac:dyDescent="0.25">
      <c r="A15" s="3" t="s">
        <v>154</v>
      </c>
      <c r="B15" s="4">
        <v>28274.570000000011</v>
      </c>
      <c r="D15" s="3" t="s">
        <v>145</v>
      </c>
      <c r="E15" s="4">
        <v>11496.710000000001</v>
      </c>
    </row>
    <row r="16" spans="1:5" x14ac:dyDescent="0.25">
      <c r="A16" s="3" t="s">
        <v>145</v>
      </c>
      <c r="B16" s="4">
        <v>11496.710000000001</v>
      </c>
      <c r="D16" s="3" t="s">
        <v>230</v>
      </c>
      <c r="E16" s="4">
        <v>2642.3099999999995</v>
      </c>
    </row>
    <row r="17" spans="1:5" x14ac:dyDescent="0.25">
      <c r="A17" s="3" t="s">
        <v>230</v>
      </c>
      <c r="B17" s="4">
        <v>2642.3099999999995</v>
      </c>
      <c r="D17" s="3" t="s">
        <v>673</v>
      </c>
      <c r="E17" s="4">
        <v>111.12</v>
      </c>
    </row>
    <row r="18" spans="1:5" x14ac:dyDescent="0.25">
      <c r="A18" s="3" t="s">
        <v>673</v>
      </c>
      <c r="B18" s="4">
        <v>111.12</v>
      </c>
      <c r="D18" s="3" t="s">
        <v>27</v>
      </c>
      <c r="E18" s="4">
        <v>12126.84</v>
      </c>
    </row>
    <row r="19" spans="1:5" x14ac:dyDescent="0.25">
      <c r="A19" s="3" t="s">
        <v>27</v>
      </c>
      <c r="B19" s="4">
        <v>12126.84</v>
      </c>
      <c r="D19" s="3" t="s">
        <v>310</v>
      </c>
      <c r="E19" s="4">
        <v>2963.03</v>
      </c>
    </row>
    <row r="20" spans="1:5" x14ac:dyDescent="0.25">
      <c r="A20" s="3" t="s">
        <v>310</v>
      </c>
      <c r="B20" s="4">
        <v>2963.03</v>
      </c>
      <c r="D20" s="3" t="s">
        <v>1840</v>
      </c>
      <c r="E20" s="4">
        <v>109.48</v>
      </c>
    </row>
    <row r="21" spans="1:5" x14ac:dyDescent="0.25">
      <c r="A21" s="3" t="s">
        <v>1840</v>
      </c>
      <c r="B21" s="4">
        <v>109.48</v>
      </c>
      <c r="D21" s="3" t="s">
        <v>703</v>
      </c>
      <c r="E21" s="4">
        <v>9149.25</v>
      </c>
    </row>
    <row r="22" spans="1:5" x14ac:dyDescent="0.25">
      <c r="A22" s="3" t="s">
        <v>703</v>
      </c>
      <c r="B22" s="4">
        <v>9149.25</v>
      </c>
      <c r="D22" s="3" t="s">
        <v>328</v>
      </c>
      <c r="E22" s="4">
        <v>10919.069999999998</v>
      </c>
    </row>
    <row r="23" spans="1:5" x14ac:dyDescent="0.25">
      <c r="A23" s="3" t="s">
        <v>328</v>
      </c>
      <c r="B23" s="4">
        <v>10919.069999999998</v>
      </c>
      <c r="D23" s="3" t="s">
        <v>91</v>
      </c>
      <c r="E23" s="4">
        <v>22321.099999999991</v>
      </c>
    </row>
    <row r="24" spans="1:5" x14ac:dyDescent="0.25">
      <c r="A24" s="3" t="s">
        <v>91</v>
      </c>
      <c r="B24" s="4">
        <v>22321.099999999991</v>
      </c>
      <c r="D24" s="3" t="s">
        <v>395</v>
      </c>
      <c r="E24" s="4">
        <v>7611.35</v>
      </c>
    </row>
    <row r="25" spans="1:5" x14ac:dyDescent="0.25">
      <c r="A25" s="3" t="s">
        <v>395</v>
      </c>
      <c r="B25" s="4">
        <v>7611.35</v>
      </c>
      <c r="D25" s="3" t="s">
        <v>472</v>
      </c>
      <c r="E25" s="4">
        <v>4317.8499999999995</v>
      </c>
    </row>
    <row r="26" spans="1:5" x14ac:dyDescent="0.25">
      <c r="A26" s="3" t="s">
        <v>472</v>
      </c>
      <c r="B26" s="4">
        <v>4317.8499999999995</v>
      </c>
      <c r="D26" s="3" t="s">
        <v>130</v>
      </c>
      <c r="E26" s="4">
        <v>2936.4500000000007</v>
      </c>
    </row>
    <row r="27" spans="1:5" x14ac:dyDescent="0.25">
      <c r="A27" s="3" t="s">
        <v>130</v>
      </c>
      <c r="B27" s="4">
        <v>2936.4500000000007</v>
      </c>
      <c r="D27" s="3" t="s">
        <v>1484</v>
      </c>
      <c r="E27" s="4">
        <v>63.98</v>
      </c>
    </row>
    <row r="28" spans="1:5" x14ac:dyDescent="0.25">
      <c r="A28" s="3" t="s">
        <v>1484</v>
      </c>
      <c r="B28" s="4">
        <v>63.98</v>
      </c>
      <c r="D28" s="3" t="s">
        <v>1085</v>
      </c>
      <c r="E28" s="4">
        <v>1944.7000000000003</v>
      </c>
    </row>
    <row r="29" spans="1:5" x14ac:dyDescent="0.25">
      <c r="A29" s="3" t="s">
        <v>1085</v>
      </c>
      <c r="B29" s="4">
        <v>1944.7000000000003</v>
      </c>
      <c r="D29" s="3" t="s">
        <v>121</v>
      </c>
      <c r="E29" s="4">
        <v>4635.17</v>
      </c>
    </row>
    <row r="30" spans="1:5" x14ac:dyDescent="0.25">
      <c r="A30" s="3" t="s">
        <v>121</v>
      </c>
      <c r="B30" s="4">
        <v>4635.17</v>
      </c>
      <c r="D30" s="3" t="s">
        <v>363</v>
      </c>
      <c r="E30" s="4">
        <v>1886.4699999999998</v>
      </c>
    </row>
    <row r="31" spans="1:5" x14ac:dyDescent="0.25">
      <c r="A31" s="3" t="s">
        <v>363</v>
      </c>
      <c r="B31" s="4">
        <v>1886.4699999999998</v>
      </c>
      <c r="D31" s="3" t="s">
        <v>495</v>
      </c>
      <c r="E31" s="4">
        <v>6307.0499999999993</v>
      </c>
    </row>
    <row r="32" spans="1:5" x14ac:dyDescent="0.25">
      <c r="A32" s="3" t="s">
        <v>495</v>
      </c>
      <c r="B32" s="4">
        <v>6307.0499999999993</v>
      </c>
      <c r="D32" s="3" t="s">
        <v>1489</v>
      </c>
      <c r="E32" s="4">
        <v>1701.4099999999999</v>
      </c>
    </row>
    <row r="33" spans="1:5" x14ac:dyDescent="0.25">
      <c r="A33" s="3" t="s">
        <v>1489</v>
      </c>
      <c r="B33" s="4">
        <v>1701.4099999999999</v>
      </c>
      <c r="D33" s="3" t="s">
        <v>191</v>
      </c>
      <c r="E33" s="4">
        <v>93372.689999999988</v>
      </c>
    </row>
    <row r="34" spans="1:5" x14ac:dyDescent="0.25">
      <c r="A34" s="3" t="s">
        <v>191</v>
      </c>
      <c r="B34" s="4">
        <v>93372.689999999988</v>
      </c>
      <c r="D34" s="3" t="s">
        <v>556</v>
      </c>
      <c r="E34" s="4">
        <v>15155.470000000005</v>
      </c>
    </row>
    <row r="35" spans="1:5" x14ac:dyDescent="0.25">
      <c r="A35" s="3" t="s">
        <v>556</v>
      </c>
      <c r="B35" s="4">
        <v>15155.470000000005</v>
      </c>
      <c r="D35" s="3" t="s">
        <v>167</v>
      </c>
      <c r="E35" s="4">
        <v>24199.129999999994</v>
      </c>
    </row>
    <row r="36" spans="1:5" x14ac:dyDescent="0.25">
      <c r="A36" s="3" t="s">
        <v>167</v>
      </c>
      <c r="B36" s="4">
        <v>24199.129999999994</v>
      </c>
      <c r="D36" s="3" t="s">
        <v>635</v>
      </c>
      <c r="E36" s="4">
        <v>8284.1</v>
      </c>
    </row>
    <row r="37" spans="1:5" x14ac:dyDescent="0.25">
      <c r="A37" s="3" t="s">
        <v>635</v>
      </c>
      <c r="B37" s="4">
        <v>8284.1</v>
      </c>
      <c r="D37" s="3" t="s">
        <v>662</v>
      </c>
      <c r="E37" s="4">
        <v>6338.130000000001</v>
      </c>
    </row>
    <row r="38" spans="1:5" x14ac:dyDescent="0.25">
      <c r="A38" s="3" t="s">
        <v>662</v>
      </c>
      <c r="B38" s="4">
        <v>6338.130000000001</v>
      </c>
      <c r="D38" s="3" t="s">
        <v>69</v>
      </c>
      <c r="E38" s="4">
        <v>39354.94</v>
      </c>
    </row>
    <row r="39" spans="1:5" x14ac:dyDescent="0.25">
      <c r="A39" s="3" t="s">
        <v>69</v>
      </c>
      <c r="B39" s="4">
        <v>39354.94</v>
      </c>
      <c r="D39" s="3" t="s">
        <v>816</v>
      </c>
      <c r="E39" s="4">
        <v>5918.7599999999993</v>
      </c>
    </row>
    <row r="40" spans="1:5" x14ac:dyDescent="0.25">
      <c r="A40" s="3" t="s">
        <v>816</v>
      </c>
      <c r="B40" s="4">
        <v>5918.7599999999993</v>
      </c>
      <c r="D40" s="3" t="s">
        <v>57</v>
      </c>
      <c r="E40" s="4">
        <v>3078.25</v>
      </c>
    </row>
    <row r="41" spans="1:5" x14ac:dyDescent="0.25">
      <c r="A41" s="3" t="s">
        <v>57</v>
      </c>
      <c r="B41" s="4">
        <v>3078.25</v>
      </c>
      <c r="D41" s="3" t="s">
        <v>107</v>
      </c>
      <c r="E41" s="4">
        <v>324.89999999999998</v>
      </c>
    </row>
    <row r="42" spans="1:5" x14ac:dyDescent="0.25">
      <c r="A42" s="3" t="s">
        <v>107</v>
      </c>
      <c r="B42" s="4">
        <v>324.89999999999998</v>
      </c>
      <c r="D42" s="3" t="s">
        <v>214</v>
      </c>
      <c r="E42" s="4">
        <v>13506.740000000005</v>
      </c>
    </row>
    <row r="43" spans="1:5" x14ac:dyDescent="0.25">
      <c r="A43" s="3" t="s">
        <v>214</v>
      </c>
      <c r="B43" s="4">
        <v>13506.740000000005</v>
      </c>
      <c r="D43" s="3" t="s">
        <v>36</v>
      </c>
      <c r="E43" s="4">
        <v>60593.339999999989</v>
      </c>
    </row>
    <row r="44" spans="1:5" x14ac:dyDescent="0.25">
      <c r="A44" s="3" t="s">
        <v>36</v>
      </c>
      <c r="B44" s="4">
        <v>60593.339999999989</v>
      </c>
      <c r="D44" s="3" t="s">
        <v>401</v>
      </c>
      <c r="E44" s="4">
        <v>4822.3500000000004</v>
      </c>
    </row>
    <row r="45" spans="1:5" x14ac:dyDescent="0.25">
      <c r="A45" s="3" t="s">
        <v>401</v>
      </c>
      <c r="B45" s="4">
        <v>4822.3500000000004</v>
      </c>
      <c r="D45" s="3" t="s">
        <v>1466</v>
      </c>
      <c r="E45" s="4">
        <v>5120.0999999999995</v>
      </c>
    </row>
    <row r="46" spans="1:5" x14ac:dyDescent="0.25">
      <c r="A46" s="3" t="s">
        <v>1466</v>
      </c>
      <c r="B46" s="4">
        <v>5120.0999999999995</v>
      </c>
      <c r="D46" s="3" t="s">
        <v>44</v>
      </c>
      <c r="E46" s="4">
        <v>25321.949999999986</v>
      </c>
    </row>
    <row r="47" spans="1:5" x14ac:dyDescent="0.25">
      <c r="A47" s="3" t="s">
        <v>44</v>
      </c>
      <c r="B47" s="4">
        <v>25321.949999999986</v>
      </c>
      <c r="D47" s="3" t="s">
        <v>150</v>
      </c>
      <c r="E47" s="4">
        <v>48020.159999999989</v>
      </c>
    </row>
    <row r="48" spans="1:5" x14ac:dyDescent="0.25">
      <c r="A48" s="3" t="s">
        <v>150</v>
      </c>
      <c r="B48" s="4">
        <v>48020.159999999989</v>
      </c>
      <c r="D48" s="3" t="s">
        <v>2159</v>
      </c>
      <c r="E48" s="4">
        <v>673.34</v>
      </c>
    </row>
    <row r="49" spans="1:5" x14ac:dyDescent="0.25">
      <c r="A49" s="3" t="s">
        <v>2159</v>
      </c>
      <c r="B49" s="4">
        <v>673.34</v>
      </c>
      <c r="D49" s="3" t="s">
        <v>344</v>
      </c>
      <c r="E49" s="4">
        <v>17256.609999999997</v>
      </c>
    </row>
    <row r="50" spans="1:5" x14ac:dyDescent="0.25">
      <c r="A50" s="3" t="s">
        <v>344</v>
      </c>
      <c r="B50" s="4">
        <v>17256.609999999997</v>
      </c>
      <c r="D50" s="3" t="s">
        <v>1919</v>
      </c>
      <c r="E50" s="4">
        <v>1603.14</v>
      </c>
    </row>
    <row r="51" spans="1:5" x14ac:dyDescent="0.25">
      <c r="A51" s="3" t="s">
        <v>1919</v>
      </c>
      <c r="B51" s="4">
        <v>1603.14</v>
      </c>
    </row>
    <row r="52" spans="1:5" x14ac:dyDescent="0.25">
      <c r="A52" s="3" t="s">
        <v>2251</v>
      </c>
      <c r="B52" s="4">
        <v>741999.97999999986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E16"/>
  <sheetViews>
    <sheetView workbookViewId="0">
      <selection activeCell="A5" sqref="A5:E16"/>
    </sheetView>
  </sheetViews>
  <sheetFormatPr defaultRowHeight="15" x14ac:dyDescent="0.25"/>
  <cols>
    <col min="1" max="1" width="13.140625" bestFit="1" customWidth="1"/>
    <col min="2" max="2" width="16.28515625" bestFit="1" customWidth="1"/>
    <col min="3" max="3" width="8" bestFit="1" customWidth="1"/>
    <col min="4" max="4" width="11.140625" bestFit="1" customWidth="1"/>
    <col min="5" max="9" width="8.7109375" bestFit="1" customWidth="1"/>
    <col min="10" max="10" width="11.28515625" bestFit="1" customWidth="1"/>
  </cols>
  <sheetData>
    <row r="3" spans="1:5" x14ac:dyDescent="0.25">
      <c r="A3" s="2" t="s">
        <v>2254</v>
      </c>
      <c r="B3" s="2" t="s">
        <v>2253</v>
      </c>
    </row>
    <row r="4" spans="1:5" x14ac:dyDescent="0.25">
      <c r="A4" s="2" t="s">
        <v>2250</v>
      </c>
      <c r="B4" t="s">
        <v>64</v>
      </c>
      <c r="C4" t="s">
        <v>30</v>
      </c>
      <c r="D4" t="s">
        <v>38</v>
      </c>
      <c r="E4" t="s">
        <v>112</v>
      </c>
    </row>
    <row r="5" spans="1:5" x14ac:dyDescent="0.25">
      <c r="A5" s="3">
        <v>1</v>
      </c>
      <c r="B5" s="4">
        <v>-551.21</v>
      </c>
      <c r="C5" s="4">
        <v>901.6</v>
      </c>
      <c r="D5" s="4">
        <v>404.11999999999989</v>
      </c>
      <c r="E5" s="4">
        <v>-2698.7199999999993</v>
      </c>
    </row>
    <row r="6" spans="1:5" x14ac:dyDescent="0.25">
      <c r="A6" s="3">
        <v>2</v>
      </c>
      <c r="B6" s="4">
        <v>249.99999999999997</v>
      </c>
      <c r="C6" s="4">
        <v>763.9899999999999</v>
      </c>
      <c r="D6" s="4">
        <v>234.98999999999995</v>
      </c>
      <c r="E6" s="4">
        <v>-555.4</v>
      </c>
    </row>
    <row r="7" spans="1:5" x14ac:dyDescent="0.25">
      <c r="A7" s="3">
        <v>3</v>
      </c>
      <c r="B7" s="4">
        <v>-681.66000000000008</v>
      </c>
      <c r="C7" s="4">
        <v>1752.0700000000002</v>
      </c>
      <c r="D7" s="4">
        <v>901.2299999999999</v>
      </c>
      <c r="E7" s="4">
        <v>-1199.68</v>
      </c>
    </row>
    <row r="8" spans="1:5" x14ac:dyDescent="0.25">
      <c r="A8" s="3">
        <v>4</v>
      </c>
      <c r="B8" s="4">
        <v>38.40000000000002</v>
      </c>
      <c r="C8" s="4">
        <v>1659.5700000000002</v>
      </c>
      <c r="D8" s="4">
        <v>1200.0599999999997</v>
      </c>
      <c r="E8" s="4">
        <v>-1437.68</v>
      </c>
    </row>
    <row r="9" spans="1:5" x14ac:dyDescent="0.25">
      <c r="A9" s="3">
        <v>5</v>
      </c>
      <c r="B9" s="4">
        <v>-238.49999999999997</v>
      </c>
      <c r="C9" s="4">
        <v>1769.19</v>
      </c>
      <c r="D9" s="4">
        <v>1147.1200000000001</v>
      </c>
      <c r="E9" s="4">
        <v>-375.5</v>
      </c>
    </row>
    <row r="10" spans="1:5" x14ac:dyDescent="0.25">
      <c r="A10" s="3">
        <v>6</v>
      </c>
      <c r="B10" s="4">
        <v>231.57000000000008</v>
      </c>
      <c r="C10" s="4">
        <v>1483.8099999999997</v>
      </c>
      <c r="D10" s="4">
        <v>359.03</v>
      </c>
      <c r="E10" s="4">
        <v>-1092.06</v>
      </c>
    </row>
    <row r="11" spans="1:5" x14ac:dyDescent="0.25">
      <c r="A11" s="3">
        <v>7</v>
      </c>
      <c r="B11" s="4">
        <v>561.57999999999993</v>
      </c>
      <c r="C11" s="4">
        <v>765.87999999999988</v>
      </c>
      <c r="D11" s="4">
        <v>785.16000000000008</v>
      </c>
      <c r="E11" s="4">
        <v>-699.94</v>
      </c>
    </row>
    <row r="12" spans="1:5" x14ac:dyDescent="0.25">
      <c r="A12" s="3">
        <v>8</v>
      </c>
      <c r="B12" s="4">
        <v>-54.840000000000011</v>
      </c>
      <c r="C12" s="4">
        <v>528.66999999999996</v>
      </c>
      <c r="D12" s="4">
        <v>751.43</v>
      </c>
      <c r="E12" s="4">
        <v>-1221.1499999999999</v>
      </c>
    </row>
    <row r="13" spans="1:5" x14ac:dyDescent="0.25">
      <c r="A13" s="3">
        <v>9</v>
      </c>
      <c r="B13" s="4">
        <v>-2009.5000000000005</v>
      </c>
      <c r="C13" s="4">
        <v>6044.83</v>
      </c>
      <c r="D13" s="4">
        <v>2400.2600000000002</v>
      </c>
      <c r="E13" s="4">
        <v>-975.63000000000011</v>
      </c>
    </row>
    <row r="14" spans="1:5" x14ac:dyDescent="0.25">
      <c r="A14" s="3">
        <v>10</v>
      </c>
      <c r="B14" s="4">
        <v>-176.79000000000002</v>
      </c>
      <c r="C14" s="4">
        <v>1060.9000000000003</v>
      </c>
      <c r="D14" s="4">
        <v>648.56999999999994</v>
      </c>
      <c r="E14" s="4">
        <v>-4560.6300000000019</v>
      </c>
    </row>
    <row r="15" spans="1:5" x14ac:dyDescent="0.25">
      <c r="A15" s="3">
        <v>11</v>
      </c>
      <c r="B15" s="4">
        <v>453.19999999999987</v>
      </c>
      <c r="C15" s="4">
        <v>3244.2999999999997</v>
      </c>
      <c r="D15" s="4">
        <v>2246.5100000000002</v>
      </c>
      <c r="E15" s="4">
        <v>-2023.9799999999998</v>
      </c>
    </row>
    <row r="16" spans="1:5" x14ac:dyDescent="0.25">
      <c r="A16" s="3">
        <v>12</v>
      </c>
      <c r="B16" s="4">
        <v>-1294.8100000000002</v>
      </c>
      <c r="C16" s="4">
        <v>6615.3400000000029</v>
      </c>
      <c r="D16" s="4">
        <v>1980.7699999999998</v>
      </c>
      <c r="E16" s="4">
        <v>-885.22000000000014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E14"/>
  <sheetViews>
    <sheetView workbookViewId="0">
      <selection activeCell="A9" sqref="A9"/>
    </sheetView>
  </sheetViews>
  <sheetFormatPr defaultRowHeight="15" x14ac:dyDescent="0.25"/>
  <cols>
    <col min="1" max="1" width="57" bestFit="1" customWidth="1"/>
    <col min="2" max="2" width="16.28515625" bestFit="1" customWidth="1"/>
    <col min="3" max="3" width="6.42578125" bestFit="1" customWidth="1"/>
    <col min="4" max="4" width="11.140625" bestFit="1" customWidth="1"/>
    <col min="5" max="5" width="6.7109375" bestFit="1" customWidth="1"/>
    <col min="6" max="6" width="11.28515625" bestFit="1" customWidth="1"/>
  </cols>
  <sheetData>
    <row r="3" spans="1:5" x14ac:dyDescent="0.25">
      <c r="A3" s="2" t="s">
        <v>2255</v>
      </c>
      <c r="B3" s="2" t="s">
        <v>2253</v>
      </c>
    </row>
    <row r="4" spans="1:5" x14ac:dyDescent="0.25">
      <c r="A4" s="2" t="s">
        <v>2250</v>
      </c>
      <c r="B4" t="s">
        <v>64</v>
      </c>
      <c r="C4" t="s">
        <v>30</v>
      </c>
      <c r="D4" t="s">
        <v>38</v>
      </c>
      <c r="E4" t="s">
        <v>112</v>
      </c>
    </row>
    <row r="5" spans="1:5" x14ac:dyDescent="0.25">
      <c r="A5" s="3" t="s">
        <v>1203</v>
      </c>
      <c r="B5" s="4"/>
      <c r="C5" s="4"/>
      <c r="D5" s="4"/>
      <c r="E5" s="4">
        <v>61</v>
      </c>
    </row>
    <row r="6" spans="1:5" x14ac:dyDescent="0.25">
      <c r="A6" s="3" t="s">
        <v>180</v>
      </c>
      <c r="B6" s="4"/>
      <c r="C6" s="4"/>
      <c r="D6" s="4">
        <v>61</v>
      </c>
      <c r="E6" s="4"/>
    </row>
    <row r="7" spans="1:5" x14ac:dyDescent="0.25">
      <c r="A7" s="3" t="s">
        <v>1158</v>
      </c>
      <c r="B7" s="4"/>
      <c r="C7" s="4"/>
      <c r="D7" s="4">
        <v>51</v>
      </c>
      <c r="E7" s="4"/>
    </row>
    <row r="8" spans="1:5" x14ac:dyDescent="0.25">
      <c r="A8" s="3" t="s">
        <v>485</v>
      </c>
      <c r="B8" s="4"/>
      <c r="C8" s="4">
        <v>54</v>
      </c>
      <c r="D8" s="4"/>
      <c r="E8" s="4"/>
    </row>
    <row r="9" spans="1:5" x14ac:dyDescent="0.25">
      <c r="A9" s="3" t="s">
        <v>785</v>
      </c>
      <c r="B9" s="4"/>
      <c r="C9" s="4">
        <v>59</v>
      </c>
      <c r="D9" s="4"/>
      <c r="E9" s="4"/>
    </row>
    <row r="10" spans="1:5" x14ac:dyDescent="0.25">
      <c r="A10" s="3" t="s">
        <v>462</v>
      </c>
      <c r="B10" s="4"/>
      <c r="C10" s="4">
        <v>51</v>
      </c>
      <c r="D10" s="4"/>
      <c r="E10" s="4"/>
    </row>
    <row r="11" spans="1:5" x14ac:dyDescent="0.25">
      <c r="A11" s="3" t="s">
        <v>253</v>
      </c>
      <c r="B11" s="4"/>
      <c r="C11" s="4"/>
      <c r="D11" s="4"/>
      <c r="E11" s="4">
        <v>74</v>
      </c>
    </row>
    <row r="12" spans="1:5" x14ac:dyDescent="0.25">
      <c r="A12" s="3" t="s">
        <v>644</v>
      </c>
      <c r="B12" s="4"/>
      <c r="C12" s="4">
        <v>53</v>
      </c>
      <c r="D12" s="4"/>
      <c r="E12" s="4"/>
    </row>
    <row r="13" spans="1:5" x14ac:dyDescent="0.25">
      <c r="A13" s="3" t="s">
        <v>426</v>
      </c>
      <c r="B13" s="4"/>
      <c r="C13" s="4">
        <v>64</v>
      </c>
      <c r="D13" s="4"/>
      <c r="E13" s="4"/>
    </row>
    <row r="14" spans="1:5" x14ac:dyDescent="0.25">
      <c r="A14" s="3" t="s">
        <v>536</v>
      </c>
      <c r="B14" s="4"/>
      <c r="C14" s="4"/>
      <c r="D14" s="4">
        <v>62</v>
      </c>
      <c r="E14" s="4"/>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slicer</vt:lpstr>
      <vt:lpstr>data visuals</vt:lpstr>
      <vt:lpstr> sl</vt:lpstr>
      <vt:lpstr>Sheet5</vt:lpstr>
      <vt:lpstr>yearly sales</vt:lpstr>
      <vt:lpstr>months</vt:lpstr>
      <vt:lpstr>map </vt:lpstr>
      <vt:lpstr>profit by month</vt:lpstr>
      <vt:lpstr>product name</vt:lpstr>
      <vt:lpstr>Super_Store_data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 soni</dc:creator>
  <cp:lastModifiedBy>pankaj soni</cp:lastModifiedBy>
  <dcterms:created xsi:type="dcterms:W3CDTF">2024-07-19T08:22:05Z</dcterms:created>
  <dcterms:modified xsi:type="dcterms:W3CDTF">2024-07-19T12:41:24Z</dcterms:modified>
</cp:coreProperties>
</file>