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S12" i="1" l="1"/>
  <c r="S13" i="1" s="1"/>
  <c r="R12" i="1"/>
  <c r="T12" i="1" s="1"/>
  <c r="Q12" i="1"/>
  <c r="Q13" i="1" s="1"/>
  <c r="N12" i="1"/>
  <c r="N13" i="1" s="1"/>
  <c r="M12" i="1"/>
  <c r="L12" i="1"/>
  <c r="L13" i="1" s="1"/>
  <c r="I12" i="1"/>
  <c r="I13" i="1" s="1"/>
  <c r="AC13" i="1" s="1"/>
  <c r="H12" i="1"/>
  <c r="J12" i="1" s="1"/>
  <c r="G12" i="1"/>
  <c r="G13" i="1" s="1"/>
  <c r="D12" i="1"/>
  <c r="D13" i="1" s="1"/>
  <c r="C12" i="1"/>
  <c r="B12" i="1"/>
  <c r="B13" i="1" s="1"/>
  <c r="AC11" i="1"/>
  <c r="AB11" i="1"/>
  <c r="AD11" i="1" s="1"/>
  <c r="AA11" i="1"/>
  <c r="X11" i="1"/>
  <c r="AH11" i="1" s="1"/>
  <c r="W11" i="1"/>
  <c r="V11" i="1"/>
  <c r="T11" i="1"/>
  <c r="O11" i="1"/>
  <c r="J11" i="1"/>
  <c r="E11" i="1"/>
  <c r="AC10" i="1"/>
  <c r="AB10" i="1"/>
  <c r="AD10" i="1" s="1"/>
  <c r="AA10" i="1"/>
  <c r="X10" i="1"/>
  <c r="W10" i="1"/>
  <c r="V10" i="1"/>
  <c r="T10" i="1"/>
  <c r="O10" i="1"/>
  <c r="J10" i="1"/>
  <c r="E10" i="1"/>
  <c r="AC9" i="1"/>
  <c r="AB9" i="1"/>
  <c r="AD9" i="1" s="1"/>
  <c r="AA9" i="1"/>
  <c r="X9" i="1"/>
  <c r="AH9" i="1" s="1"/>
  <c r="W9" i="1"/>
  <c r="V9" i="1"/>
  <c r="T9" i="1"/>
  <c r="O9" i="1"/>
  <c r="J9" i="1"/>
  <c r="E9" i="1"/>
  <c r="AF11" i="1" l="1"/>
  <c r="Y11" i="1"/>
  <c r="O12" i="1"/>
  <c r="AH10" i="1"/>
  <c r="AF10" i="1"/>
  <c r="Y10" i="1"/>
  <c r="E12" i="1"/>
  <c r="AF9" i="1"/>
  <c r="AA13" i="1"/>
  <c r="X13" i="1"/>
  <c r="AH13" i="1" s="1"/>
  <c r="V13" i="1"/>
  <c r="Y9" i="1"/>
  <c r="V12" i="1"/>
  <c r="AG9" i="1"/>
  <c r="AI9" i="1" s="1"/>
  <c r="AG10" i="1"/>
  <c r="AG11" i="1"/>
  <c r="AI11" i="1" s="1"/>
  <c r="W12" i="1"/>
  <c r="AB12" i="1"/>
  <c r="C13" i="1"/>
  <c r="H13" i="1"/>
  <c r="M13" i="1"/>
  <c r="O13" i="1" s="1"/>
  <c r="R13" i="1"/>
  <c r="T13" i="1" s="1"/>
  <c r="AA12" i="1"/>
  <c r="X12" i="1"/>
  <c r="AC12" i="1"/>
  <c r="AD12" i="1" l="1"/>
  <c r="AI10" i="1"/>
  <c r="AF13" i="1"/>
  <c r="AH12" i="1"/>
  <c r="J13" i="1"/>
  <c r="AB13" i="1"/>
  <c r="AD13" i="1" s="1"/>
  <c r="E13" i="1"/>
  <c r="W13" i="1"/>
  <c r="Y12" i="1"/>
  <c r="AG12" i="1"/>
  <c r="AF12" i="1"/>
  <c r="AI12" i="1" l="1"/>
  <c r="Y13" i="1"/>
  <c r="AG13" i="1"/>
  <c r="AI13" i="1" s="1"/>
</calcChain>
</file>

<file path=xl/sharedStrings.xml><?xml version="1.0" encoding="utf-8"?>
<sst xmlns="http://schemas.openxmlformats.org/spreadsheetml/2006/main" count="56" uniqueCount="22">
  <si>
    <t>ANNUAL DRILLING PERFORMANCE</t>
  </si>
  <si>
    <t>Operator Name</t>
  </si>
  <si>
    <t>Oil &amp; Natural Gas Corp. Ltd.</t>
  </si>
  <si>
    <t>RE_(2021-2022)</t>
  </si>
  <si>
    <t>ALL</t>
  </si>
  <si>
    <t>PLANRECODE311AM1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</si>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</sst>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NumberFormat="1" applyFont="1" applyFill="1" applyBorder="1" applyProtection="1">
      <protection hidden="1"/>
    </xf>
    <xf numFmtId="0" fontId="0" fillId="5" borderId="11" xfId="0" applyNumberFormat="1" applyFont="1" applyFill="1" applyBorder="1" applyProtection="1">
      <protection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0" borderId="10" xfId="0" applyNumberFormat="1" applyFont="1" applyFill="1" applyBorder="1" applyProtection="1">
      <protection locked="0" hidden="1"/>
    </xf>
    <xf numFmtId="0" fontId="0" fillId="0" borderId="11" xfId="0" applyNumberFormat="1" applyFont="1" applyFill="1" applyBorder="1" applyProtection="1">
      <protection locked="0" hidden="1"/>
    </xf>
    <xf numFmtId="0" fontId="0" fillId="0" borderId="5" xfId="0" applyNumberFormat="1" applyFont="1" applyFill="1" applyBorder="1" applyProtection="1">
      <protection locked="0" hidden="1"/>
    </xf>
    <xf numFmtId="0" fontId="0" fillId="0" borderId="1" xfId="0" applyNumberFormat="1" applyFont="1" applyFill="1" applyBorder="1" applyProtection="1">
      <protection locked="0" hidden="1"/>
    </xf>
    <xf numFmtId="0" fontId="0" fillId="0" borderId="11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7" borderId="5" xfId="0" applyNumberFormat="1" applyFont="1" applyFill="1" applyBorder="1" applyProtection="1">
      <protection locked="0"/>
    </xf>
    <xf numFmtId="0" fontId="0" fillId="7" borderId="7" xfId="0" applyNumberFormat="1" applyFont="1" applyFill="1" applyBorder="1" applyProtection="1">
      <protection locked="0"/>
    </xf>
    <xf numFmtId="0" fontId="0" fillId="7" borderId="11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11" xfId="0" applyNumberFormat="1" applyFont="1" applyFill="1" applyBorder="1" applyProtection="1">
      <protection hidden="1"/>
    </xf>
    <xf numFmtId="0" fontId="1" fillId="3" borderId="12" xfId="0" applyNumberFormat="1" applyFont="1" applyFill="1" applyBorder="1" applyProtection="1">
      <protection hidden="1"/>
    </xf>
    <xf numFmtId="0" fontId="1" fillId="3" borderId="13" xfId="0" applyNumberFormat="1" applyFont="1" applyFill="1" applyBorder="1" applyProtection="1">
      <protection hidden="1"/>
    </xf>
    <xf numFmtId="0" fontId="1" fillId="3" borderId="14" xfId="0" applyNumberFormat="1" applyFont="1" applyFill="1" applyBorder="1" applyProtection="1">
      <protection hidden="1"/>
    </xf>
    <xf numFmtId="0" fontId="1" fillId="3" borderId="7" xfId="0" applyNumberFormat="1" applyFont="1" applyFill="1" applyBorder="1" applyProtection="1">
      <protection hidden="1"/>
    </xf>
    <xf numFmtId="0" fontId="1" fillId="3" borderId="8" xfId="0" applyNumberFormat="1" applyFont="1" applyFill="1" applyBorder="1" applyProtection="1">
      <protection hidden="1"/>
    </xf>
    <xf numFmtId="164" fontId="1" fillId="3" borderId="8" xfId="0" applyNumberFormat="1" applyFont="1" applyFill="1" applyBorder="1" applyProtection="1">
      <protection hidden="1"/>
    </xf>
    <xf numFmtId="0" fontId="1" fillId="3" borderId="9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1" fillId="3" borderId="5" xfId="0" applyNumberFormat="1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6" xfId="0" applyNumberFormat="1" applyFont="1" applyFill="1" applyBorder="1" applyAlignment="1" applyProtection="1">
      <alignment horizontal="center"/>
      <protection hidden="1"/>
    </xf>
    <xf numFmtId="0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3" xfId="0" applyNumberFormat="1" applyFont="1" applyFill="1" applyBorder="1" applyAlignment="1" applyProtection="1">
      <alignment horizontal="center"/>
      <protection hidden="1"/>
    </xf>
    <xf numFmtId="0" fontId="1" fillId="3" borderId="4" xfId="0" applyNumberFormat="1" applyFont="1" applyFill="1" applyBorder="1" applyAlignment="1" applyProtection="1">
      <alignment horizont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horizontal="center"/>
      <protection hidden="1"/>
    </xf>
    <xf numFmtId="0" fontId="1" fillId="4" borderId="1" xfId="0" applyNumberFormat="1" applyFont="1" applyFill="1" applyBorder="1" applyAlignment="1" applyProtection="1">
      <alignment horizontal="center" vertical="center"/>
      <protection hidden="1"/>
    </xf>
    <xf numFmtId="0" fontId="1" fillId="4" borderId="15" xfId="0" applyNumberFormat="1" applyFont="1" applyFill="1" applyBorder="1" applyAlignment="1" applyProtection="1">
      <alignment horizontal="center" vertical="center"/>
      <protection hidden="1"/>
    </xf>
    <xf numFmtId="0" fontId="1" fillId="4" borderId="16" xfId="0" applyNumberFormat="1" applyFont="1" applyFill="1" applyBorder="1" applyAlignment="1" applyProtection="1">
      <alignment horizontal="center" vertical="center"/>
      <protection hidden="1"/>
    </xf>
    <xf numFmtId="0" fontId="1" fillId="6" borderId="1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showGridLines="0" tabSelected="1" topLeftCell="G1" workbookViewId="0">
      <selection activeCell="U11" sqref="U11"/>
    </sheetView>
  </sheetViews>
  <sheetFormatPr defaultRowHeight="15" x14ac:dyDescent="0.25"/>
  <cols>
    <col min="1" max="1" width="13.5703125" style="2" customWidth="1"/>
    <col min="2" max="2" width="11.7109375" style="2" customWidth="1"/>
    <col min="3" max="3" width="14.28515625" style="2" customWidth="1"/>
    <col min="4" max="4" width="17.42578125" style="2" customWidth="1"/>
    <col min="5" max="5" width="11.85546875" style="2" customWidth="1"/>
    <col min="6" max="6" width="17.7109375" style="2" customWidth="1"/>
    <col min="7" max="7" width="11.5703125" style="2" customWidth="1"/>
    <col min="8" max="8" width="13.42578125" style="2" customWidth="1"/>
    <col min="9" max="9" width="17.7109375" style="2" customWidth="1"/>
    <col min="10" max="10" width="11.5703125" style="2" customWidth="1"/>
    <col min="11" max="11" width="17.42578125" style="2" customWidth="1"/>
    <col min="12" max="12" width="11.7109375" style="2" customWidth="1"/>
    <col min="13" max="13" width="13.28515625" style="2" customWidth="1"/>
    <col min="14" max="14" width="17.28515625" style="2" customWidth="1"/>
    <col min="15" max="15" width="11.5703125" style="2" customWidth="1"/>
    <col min="16" max="16" width="17.5703125" style="2" customWidth="1"/>
    <col min="17" max="17" width="11.7109375" style="2" customWidth="1"/>
    <col min="18" max="18" width="13.42578125" style="2" customWidth="1"/>
    <col min="19" max="19" width="18" style="2" customWidth="1"/>
    <col min="20" max="20" width="11.7109375" style="2" customWidth="1"/>
    <col min="21" max="21" width="17.5703125" style="2" customWidth="1"/>
    <col min="22" max="22" width="11.85546875" style="2" customWidth="1"/>
    <col min="23" max="23" width="13.42578125" style="2" customWidth="1"/>
    <col min="24" max="24" width="17.85546875" style="2" customWidth="1"/>
    <col min="25" max="25" width="12" style="2" customWidth="1"/>
    <col min="26" max="26" width="18" style="2" customWidth="1"/>
    <col min="27" max="27" width="11.85546875" style="2" customWidth="1"/>
    <col min="28" max="28" width="13.28515625" style="2" customWidth="1"/>
    <col min="29" max="29" width="18.85546875" style="2" customWidth="1"/>
    <col min="30" max="30" width="12" style="2" customWidth="1"/>
    <col min="31" max="31" width="17.7109375" style="2" customWidth="1"/>
    <col min="32" max="32" width="12.42578125" style="2" customWidth="1"/>
    <col min="33" max="33" width="13.85546875" style="2" customWidth="1"/>
    <col min="34" max="34" width="18.42578125" style="2" customWidth="1"/>
    <col min="35" max="35" width="13.5703125" style="2" customWidth="1"/>
    <col min="36" max="36" width="17.7109375" style="2" customWidth="1"/>
    <col min="37" max="37" width="9.140625" style="2" customWidth="1"/>
    <col min="38" max="16384" width="9.140625" style="2"/>
  </cols>
  <sheetData>
    <row r="1" spans="1:36" ht="39.75" customHeight="1" x14ac:dyDescent="0.5">
      <c r="G1" s="24" t="s">
        <v>0</v>
      </c>
    </row>
    <row r="3" spans="1:36" ht="29.25" customHeight="1" x14ac:dyDescent="0.25">
      <c r="A3" s="31" t="s">
        <v>1</v>
      </c>
      <c r="B3" s="31"/>
      <c r="C3" s="31"/>
      <c r="D3" s="33" t="s">
        <v>2</v>
      </c>
      <c r="E3" s="33"/>
      <c r="F3" s="33"/>
      <c r="G3" s="1"/>
      <c r="I3" s="34" t="s">
        <v>3</v>
      </c>
      <c r="J3" s="35"/>
      <c r="L3" s="36" t="s">
        <v>4</v>
      </c>
      <c r="M3" s="36"/>
    </row>
    <row r="4" spans="1:36" x14ac:dyDescent="0.25">
      <c r="A4" s="15" t="s">
        <v>5</v>
      </c>
      <c r="B4" s="1"/>
      <c r="C4" s="1"/>
      <c r="D4" s="1"/>
    </row>
    <row r="6" spans="1:36" x14ac:dyDescent="0.25">
      <c r="A6" s="32"/>
      <c r="B6" s="28" t="s">
        <v>6</v>
      </c>
      <c r="C6" s="29"/>
      <c r="D6" s="29"/>
      <c r="E6" s="29"/>
      <c r="F6" s="29"/>
      <c r="G6" s="29"/>
      <c r="H6" s="29"/>
      <c r="I6" s="29"/>
      <c r="J6" s="29"/>
      <c r="K6" s="30"/>
      <c r="L6" s="28" t="s">
        <v>7</v>
      </c>
      <c r="M6" s="29"/>
      <c r="N6" s="29"/>
      <c r="O6" s="29"/>
      <c r="P6" s="29"/>
      <c r="Q6" s="29"/>
      <c r="R6" s="29"/>
      <c r="S6" s="29"/>
      <c r="T6" s="29"/>
      <c r="U6" s="30"/>
      <c r="V6" s="28" t="s">
        <v>8</v>
      </c>
      <c r="W6" s="29"/>
      <c r="X6" s="29"/>
      <c r="Y6" s="29"/>
      <c r="Z6" s="29"/>
      <c r="AA6" s="29"/>
      <c r="AB6" s="29"/>
      <c r="AC6" s="29"/>
      <c r="AD6" s="29"/>
      <c r="AE6" s="30"/>
      <c r="AF6" s="28" t="s">
        <v>9</v>
      </c>
      <c r="AG6" s="29"/>
      <c r="AH6" s="29"/>
      <c r="AI6" s="29"/>
      <c r="AJ6" s="30"/>
    </row>
    <row r="7" spans="1:36" x14ac:dyDescent="0.25">
      <c r="A7" s="32"/>
      <c r="B7" s="25" t="s">
        <v>10</v>
      </c>
      <c r="C7" s="26"/>
      <c r="D7" s="26"/>
      <c r="E7" s="26"/>
      <c r="F7" s="26"/>
      <c r="G7" s="26" t="s">
        <v>11</v>
      </c>
      <c r="H7" s="26"/>
      <c r="I7" s="26"/>
      <c r="J7" s="26"/>
      <c r="K7" s="27"/>
      <c r="L7" s="25" t="s">
        <v>10</v>
      </c>
      <c r="M7" s="26"/>
      <c r="N7" s="26"/>
      <c r="O7" s="26"/>
      <c r="P7" s="26"/>
      <c r="Q7" s="26" t="s">
        <v>11</v>
      </c>
      <c r="R7" s="26"/>
      <c r="S7" s="26"/>
      <c r="T7" s="26"/>
      <c r="U7" s="27"/>
      <c r="V7" s="25" t="s">
        <v>10</v>
      </c>
      <c r="W7" s="26"/>
      <c r="X7" s="26"/>
      <c r="Y7" s="26"/>
      <c r="Z7" s="26"/>
      <c r="AA7" s="26" t="s">
        <v>11</v>
      </c>
      <c r="AB7" s="26"/>
      <c r="AC7" s="26"/>
      <c r="AD7" s="26"/>
      <c r="AE7" s="27"/>
      <c r="AF7" s="25"/>
      <c r="AG7" s="26"/>
      <c r="AH7" s="26"/>
      <c r="AI7" s="26"/>
      <c r="AJ7" s="27"/>
    </row>
    <row r="8" spans="1:36" x14ac:dyDescent="0.25">
      <c r="A8" s="32"/>
      <c r="B8" s="20" t="s">
        <v>12</v>
      </c>
      <c r="C8" s="21" t="s">
        <v>13</v>
      </c>
      <c r="D8" s="22" t="s">
        <v>14</v>
      </c>
      <c r="E8" s="21" t="s">
        <v>15</v>
      </c>
      <c r="F8" s="23" t="s">
        <v>16</v>
      </c>
      <c r="G8" s="20" t="s">
        <v>12</v>
      </c>
      <c r="H8" s="21" t="s">
        <v>13</v>
      </c>
      <c r="I8" s="22" t="s">
        <v>14</v>
      </c>
      <c r="J8" s="21" t="s">
        <v>15</v>
      </c>
      <c r="K8" s="23" t="s">
        <v>16</v>
      </c>
      <c r="L8" s="20" t="s">
        <v>12</v>
      </c>
      <c r="M8" s="21" t="s">
        <v>13</v>
      </c>
      <c r="N8" s="22" t="s">
        <v>14</v>
      </c>
      <c r="O8" s="21" t="s">
        <v>17</v>
      </c>
      <c r="P8" s="23" t="s">
        <v>16</v>
      </c>
      <c r="Q8" s="20" t="s">
        <v>12</v>
      </c>
      <c r="R8" s="21" t="s">
        <v>13</v>
      </c>
      <c r="S8" s="22" t="s">
        <v>14</v>
      </c>
      <c r="T8" s="21" t="s">
        <v>15</v>
      </c>
      <c r="U8" s="23" t="s">
        <v>16</v>
      </c>
      <c r="V8" s="20" t="s">
        <v>12</v>
      </c>
      <c r="W8" s="21" t="s">
        <v>13</v>
      </c>
      <c r="X8" s="22" t="s">
        <v>14</v>
      </c>
      <c r="Y8" s="21" t="s">
        <v>17</v>
      </c>
      <c r="Z8" s="23" t="s">
        <v>16</v>
      </c>
      <c r="AA8" s="20" t="s">
        <v>12</v>
      </c>
      <c r="AB8" s="21" t="s">
        <v>13</v>
      </c>
      <c r="AC8" s="22" t="s">
        <v>14</v>
      </c>
      <c r="AD8" s="21" t="s">
        <v>15</v>
      </c>
      <c r="AE8" s="23" t="s">
        <v>16</v>
      </c>
      <c r="AF8" s="20" t="s">
        <v>12</v>
      </c>
      <c r="AG8" s="21" t="s">
        <v>13</v>
      </c>
      <c r="AH8" s="22" t="s">
        <v>14</v>
      </c>
      <c r="AI8" s="21" t="s">
        <v>17</v>
      </c>
      <c r="AJ8" s="23" t="s">
        <v>16</v>
      </c>
    </row>
    <row r="9" spans="1:36" x14ac:dyDescent="0.25">
      <c r="A9" s="17" t="s">
        <v>18</v>
      </c>
      <c r="B9" s="6">
        <v>1</v>
      </c>
      <c r="C9" s="7">
        <v>1</v>
      </c>
      <c r="D9" s="7">
        <v>1</v>
      </c>
      <c r="E9" s="16">
        <f>IFERROR(C9/D9, "")</f>
        <v>1</v>
      </c>
      <c r="F9" s="10">
        <v>1</v>
      </c>
      <c r="G9" s="7">
        <v>1</v>
      </c>
      <c r="H9" s="7">
        <v>1</v>
      </c>
      <c r="I9" s="7">
        <v>1</v>
      </c>
      <c r="J9" s="16">
        <f>IFERROR(H9/I9, "")</f>
        <v>1</v>
      </c>
      <c r="K9" s="10">
        <v>1</v>
      </c>
      <c r="L9" s="7">
        <v>1</v>
      </c>
      <c r="M9" s="7">
        <v>1</v>
      </c>
      <c r="N9" s="7">
        <v>1</v>
      </c>
      <c r="O9" s="16">
        <f>IFERROR(M9/N9, "")</f>
        <v>1</v>
      </c>
      <c r="P9" s="10">
        <v>1</v>
      </c>
      <c r="Q9" s="7">
        <v>1</v>
      </c>
      <c r="R9" s="7">
        <v>1</v>
      </c>
      <c r="S9" s="7">
        <v>1</v>
      </c>
      <c r="T9" s="16">
        <f>IFERROR(R9/S9, "")</f>
        <v>1</v>
      </c>
      <c r="U9" s="10"/>
      <c r="V9" s="3">
        <f t="shared" ref="V9:AA9" si="0">SUM(B9,L9)</f>
        <v>2</v>
      </c>
      <c r="W9" s="3">
        <f t="shared" si="0"/>
        <v>2</v>
      </c>
      <c r="X9" s="3">
        <f t="shared" si="0"/>
        <v>2</v>
      </c>
      <c r="Y9" s="16">
        <f>IFERROR(W9/X9, "")</f>
        <v>1</v>
      </c>
      <c r="Z9" s="14"/>
      <c r="AA9" s="3">
        <f t="shared" si="0"/>
        <v>2</v>
      </c>
      <c r="AB9" s="3">
        <f t="shared" ref="AB9:AC13" si="1">SUM(H9,R9)</f>
        <v>2</v>
      </c>
      <c r="AC9" s="3">
        <f t="shared" si="1"/>
        <v>2</v>
      </c>
      <c r="AD9" s="16">
        <f>IFERROR(AB9/AC9, "")</f>
        <v>1</v>
      </c>
      <c r="AE9" s="14"/>
      <c r="AF9" s="3">
        <f>SUM(V9,AA9)</f>
        <v>4</v>
      </c>
      <c r="AG9" s="3">
        <f>SUM(W9,AB9)</f>
        <v>4</v>
      </c>
      <c r="AH9" s="3">
        <f t="shared" ref="AH9:AH13" si="2">SUM(X9,AC9)</f>
        <v>4</v>
      </c>
      <c r="AI9" s="16">
        <f>IFERROR(AG9/AH9, "")</f>
        <v>1</v>
      </c>
      <c r="AJ9" s="14"/>
    </row>
    <row r="10" spans="1:36" x14ac:dyDescent="0.25">
      <c r="A10" s="18" t="s">
        <v>19</v>
      </c>
      <c r="B10" s="8">
        <v>1</v>
      </c>
      <c r="C10" s="9">
        <v>1</v>
      </c>
      <c r="D10" s="9">
        <v>1</v>
      </c>
      <c r="E10" s="16">
        <f>IFERROR(C10/D10, "")</f>
        <v>1</v>
      </c>
      <c r="F10" s="11">
        <v>1</v>
      </c>
      <c r="G10" s="9">
        <v>1</v>
      </c>
      <c r="H10" s="9">
        <v>1</v>
      </c>
      <c r="I10" s="9">
        <v>1</v>
      </c>
      <c r="J10" s="16">
        <f>IFERROR(H10/I10, "")</f>
        <v>1</v>
      </c>
      <c r="K10" s="11">
        <v>1</v>
      </c>
      <c r="L10" s="9">
        <v>1</v>
      </c>
      <c r="M10" s="9">
        <v>1</v>
      </c>
      <c r="N10" s="9">
        <v>1</v>
      </c>
      <c r="O10" s="16">
        <f>IFERROR(M10/N10, "")</f>
        <v>1</v>
      </c>
      <c r="P10" s="11">
        <v>1</v>
      </c>
      <c r="Q10" s="9">
        <v>1</v>
      </c>
      <c r="R10" s="9">
        <v>1</v>
      </c>
      <c r="S10" s="9">
        <v>1</v>
      </c>
      <c r="T10" s="16">
        <f>IFERROR(R10/S10, "")</f>
        <v>1</v>
      </c>
      <c r="U10" s="11"/>
      <c r="V10" s="3">
        <f t="shared" ref="V10:V13" si="3">SUM(B10,L10)</f>
        <v>2</v>
      </c>
      <c r="W10" s="3">
        <f t="shared" ref="W10:W13" si="4">SUM(C10,M10)</f>
        <v>2</v>
      </c>
      <c r="X10" s="3">
        <f t="shared" ref="X10:X13" si="5">SUM(D10,N10)</f>
        <v>2</v>
      </c>
      <c r="Y10" s="16">
        <f>IFERROR(W10/X10, "")</f>
        <v>1</v>
      </c>
      <c r="Z10" s="14"/>
      <c r="AA10" s="3">
        <f t="shared" ref="AA10:AA13" si="6">SUM(G10,Q10)</f>
        <v>2</v>
      </c>
      <c r="AB10" s="3">
        <f t="shared" si="1"/>
        <v>2</v>
      </c>
      <c r="AC10" s="3">
        <f t="shared" si="1"/>
        <v>2</v>
      </c>
      <c r="AD10" s="16">
        <f>IFERROR(AB10/AC10, "")</f>
        <v>1</v>
      </c>
      <c r="AE10" s="14"/>
      <c r="AF10" s="3">
        <f t="shared" ref="AF10:AF13" si="7">SUM(V10,AA10)</f>
        <v>4</v>
      </c>
      <c r="AG10" s="3">
        <f t="shared" ref="AG10:AG13" si="8">SUM(W10,AB10)</f>
        <v>4</v>
      </c>
      <c r="AH10" s="3">
        <f t="shared" si="2"/>
        <v>4</v>
      </c>
      <c r="AI10" s="16">
        <f>IFERROR(AG10/AH10, "")</f>
        <v>1</v>
      </c>
      <c r="AJ10" s="14"/>
    </row>
    <row r="11" spans="1:36" x14ac:dyDescent="0.25">
      <c r="A11" s="18" t="s">
        <v>20</v>
      </c>
      <c r="B11" s="8">
        <v>1</v>
      </c>
      <c r="C11" s="9">
        <v>1</v>
      </c>
      <c r="D11" s="9">
        <v>1</v>
      </c>
      <c r="E11" s="16">
        <f>IFERROR(C11/D11, "")</f>
        <v>1</v>
      </c>
      <c r="F11" s="11">
        <v>1</v>
      </c>
      <c r="G11" s="9">
        <v>1</v>
      </c>
      <c r="H11" s="9">
        <v>1</v>
      </c>
      <c r="I11" s="9">
        <v>1</v>
      </c>
      <c r="J11" s="16">
        <f>IFERROR(H11/I11, "")</f>
        <v>1</v>
      </c>
      <c r="K11" s="11">
        <v>1</v>
      </c>
      <c r="L11" s="9">
        <v>1</v>
      </c>
      <c r="M11" s="9">
        <v>1</v>
      </c>
      <c r="N11" s="9">
        <v>1</v>
      </c>
      <c r="O11" s="16">
        <f>IFERROR(M11/N11, "")</f>
        <v>1</v>
      </c>
      <c r="P11" s="11">
        <v>1</v>
      </c>
      <c r="Q11" s="9">
        <v>1</v>
      </c>
      <c r="R11" s="9">
        <v>1</v>
      </c>
      <c r="S11" s="9">
        <v>1</v>
      </c>
      <c r="T11" s="16">
        <f>IFERROR(R11/S11, "")</f>
        <v>1</v>
      </c>
      <c r="U11" s="11"/>
      <c r="V11" s="3">
        <f t="shared" si="3"/>
        <v>2</v>
      </c>
      <c r="W11" s="3">
        <f t="shared" si="4"/>
        <v>2</v>
      </c>
      <c r="X11" s="3">
        <f t="shared" si="5"/>
        <v>2</v>
      </c>
      <c r="Y11" s="16">
        <f>IFERROR(W11/X11, "")</f>
        <v>1</v>
      </c>
      <c r="Z11" s="14"/>
      <c r="AA11" s="3">
        <f t="shared" si="6"/>
        <v>2</v>
      </c>
      <c r="AB11" s="3">
        <f t="shared" si="1"/>
        <v>2</v>
      </c>
      <c r="AC11" s="3">
        <f t="shared" si="1"/>
        <v>2</v>
      </c>
      <c r="AD11" s="16">
        <f>IFERROR(AB11/AC11, "")</f>
        <v>1</v>
      </c>
      <c r="AE11" s="14"/>
      <c r="AF11" s="3">
        <f t="shared" si="7"/>
        <v>4</v>
      </c>
      <c r="AG11" s="3">
        <f t="shared" si="8"/>
        <v>4</v>
      </c>
      <c r="AH11" s="3">
        <f t="shared" si="2"/>
        <v>4</v>
      </c>
      <c r="AI11" s="16">
        <f>IFERROR(AG11/AH11, "")</f>
        <v>1</v>
      </c>
      <c r="AJ11" s="14"/>
    </row>
    <row r="12" spans="1:36" x14ac:dyDescent="0.25">
      <c r="A12" s="18" t="s">
        <v>21</v>
      </c>
      <c r="B12" s="4">
        <f t="shared" ref="B12:I12" si="9">SUM(B10,B11)</f>
        <v>2</v>
      </c>
      <c r="C12" s="4">
        <f t="shared" si="9"/>
        <v>2</v>
      </c>
      <c r="D12" s="4">
        <f t="shared" si="9"/>
        <v>2</v>
      </c>
      <c r="E12" s="16">
        <f>IFERROR(C12/D12, "")</f>
        <v>1</v>
      </c>
      <c r="F12" s="12"/>
      <c r="G12" s="4">
        <f t="shared" si="9"/>
        <v>2</v>
      </c>
      <c r="H12" s="4">
        <f t="shared" si="9"/>
        <v>2</v>
      </c>
      <c r="I12" s="4">
        <f t="shared" si="9"/>
        <v>2</v>
      </c>
      <c r="J12" s="16">
        <f>IFERROR(H12/I12, "")</f>
        <v>1</v>
      </c>
      <c r="K12" s="12"/>
      <c r="L12" s="4">
        <f t="shared" ref="L12:M12" si="10">SUM(L10,L11)</f>
        <v>2</v>
      </c>
      <c r="M12" s="4">
        <f t="shared" si="10"/>
        <v>2</v>
      </c>
      <c r="N12" s="4">
        <f>SUM(N10,N11)</f>
        <v>2</v>
      </c>
      <c r="O12" s="16">
        <f>IFERROR(M12/N12, "")</f>
        <v>1</v>
      </c>
      <c r="P12" s="12"/>
      <c r="Q12" s="4">
        <f>SUM(Q10,Q11)</f>
        <v>2</v>
      </c>
      <c r="R12" s="4">
        <f>SUM(R10,R11)</f>
        <v>2</v>
      </c>
      <c r="S12" s="4">
        <f>SUM(S10,S11)</f>
        <v>2</v>
      </c>
      <c r="T12" s="16">
        <f>IFERROR(R12/S12, "")</f>
        <v>1</v>
      </c>
      <c r="U12" s="12"/>
      <c r="V12" s="3">
        <f t="shared" si="3"/>
        <v>4</v>
      </c>
      <c r="W12" s="3">
        <f t="shared" si="4"/>
        <v>4</v>
      </c>
      <c r="X12" s="3">
        <f t="shared" si="5"/>
        <v>4</v>
      </c>
      <c r="Y12" s="16">
        <f>IFERROR(W12/X12, "")</f>
        <v>1</v>
      </c>
      <c r="Z12" s="14"/>
      <c r="AA12" s="3">
        <f t="shared" si="6"/>
        <v>4</v>
      </c>
      <c r="AB12" s="3">
        <f t="shared" si="1"/>
        <v>4</v>
      </c>
      <c r="AC12" s="3">
        <f t="shared" si="1"/>
        <v>4</v>
      </c>
      <c r="AD12" s="16">
        <f>IFERROR(AB12/AC12, "")</f>
        <v>1</v>
      </c>
      <c r="AE12" s="14"/>
      <c r="AF12" s="3">
        <f t="shared" si="7"/>
        <v>8</v>
      </c>
      <c r="AG12" s="3">
        <f t="shared" si="8"/>
        <v>8</v>
      </c>
      <c r="AH12" s="3">
        <f t="shared" si="2"/>
        <v>8</v>
      </c>
      <c r="AI12" s="16">
        <f>IFERROR(AG12/AH12, "")</f>
        <v>1</v>
      </c>
      <c r="AJ12" s="14"/>
    </row>
    <row r="13" spans="1:36" x14ac:dyDescent="0.25">
      <c r="A13" s="19" t="s">
        <v>8</v>
      </c>
      <c r="B13" s="5">
        <f>SUM(B9,B12)</f>
        <v>3</v>
      </c>
      <c r="C13" s="5">
        <f t="shared" ref="C13:I13" si="11">SUM(C9,C12)</f>
        <v>3</v>
      </c>
      <c r="D13" s="5">
        <f t="shared" si="11"/>
        <v>3</v>
      </c>
      <c r="E13" s="16">
        <f>IFERROR(C13/D13, "")</f>
        <v>1</v>
      </c>
      <c r="F13" s="13"/>
      <c r="G13" s="5">
        <f t="shared" si="11"/>
        <v>3</v>
      </c>
      <c r="H13" s="5">
        <f t="shared" si="11"/>
        <v>3</v>
      </c>
      <c r="I13" s="5">
        <f t="shared" si="11"/>
        <v>3</v>
      </c>
      <c r="J13" s="16">
        <f>IFERROR(H13/I13, "")</f>
        <v>1</v>
      </c>
      <c r="K13" s="13"/>
      <c r="L13" s="5">
        <f>SUM(L9,L12)</f>
        <v>3</v>
      </c>
      <c r="M13" s="5">
        <f>SUM(M9,M12)</f>
        <v>3</v>
      </c>
      <c r="N13" s="5">
        <f>SUM(N9,N12)</f>
        <v>3</v>
      </c>
      <c r="O13" s="16">
        <f>IFERROR(M13/N13, "")</f>
        <v>1</v>
      </c>
      <c r="P13" s="13"/>
      <c r="Q13" s="5">
        <f>SUM(Q9,Q12)</f>
        <v>3</v>
      </c>
      <c r="R13" s="5">
        <f>SUM(R9,R12)</f>
        <v>3</v>
      </c>
      <c r="S13" s="5">
        <f>SUM(S9,S12)</f>
        <v>3</v>
      </c>
      <c r="T13" s="16">
        <f>IFERROR(R13/S13, "")</f>
        <v>1</v>
      </c>
      <c r="U13" s="13"/>
      <c r="V13" s="3">
        <f t="shared" si="3"/>
        <v>6</v>
      </c>
      <c r="W13" s="3">
        <f t="shared" si="4"/>
        <v>6</v>
      </c>
      <c r="X13" s="3">
        <f t="shared" si="5"/>
        <v>6</v>
      </c>
      <c r="Y13" s="16">
        <f>IFERROR(W13/X13, "")</f>
        <v>1</v>
      </c>
      <c r="Z13" s="14"/>
      <c r="AA13" s="3">
        <f t="shared" si="6"/>
        <v>6</v>
      </c>
      <c r="AB13" s="3">
        <f t="shared" si="1"/>
        <v>6</v>
      </c>
      <c r="AC13" s="3">
        <f t="shared" si="1"/>
        <v>6</v>
      </c>
      <c r="AD13" s="16">
        <f>IFERROR(AB13/AC13, "")</f>
        <v>1</v>
      </c>
      <c r="AE13" s="14"/>
      <c r="AF13" s="3">
        <f t="shared" si="7"/>
        <v>12</v>
      </c>
      <c r="AG13" s="3">
        <f t="shared" si="8"/>
        <v>12</v>
      </c>
      <c r="AH13" s="3">
        <f t="shared" si="2"/>
        <v>12</v>
      </c>
      <c r="AI13" s="16">
        <f>IFERROR(AG13/AH13, "")</f>
        <v>1</v>
      </c>
      <c r="AJ13" s="14"/>
    </row>
  </sheetData>
  <sheetProtection password="C5C9" sheet="1" objects="1" scenarios="1" selectLockedCells="1"/>
  <mergeCells count="16"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  <mergeCell ref="I3:J3"/>
    <mergeCell ref="L3:M3"/>
  </mergeCells>
  <dataValidations count="3">
    <dataValidation type="whole" operator="greaterThanOrEqual" allowBlank="1" showInputMessage="1" showErrorMessage="1" errorTitle="Vaue is not correct" error="Please insert numeric value" sqref="Y9:Y13 AD9:AD13 AI9:AI13">
      <formula1>0</formula1>
    </dataValidation>
    <dataValidation type="decimal" operator="greaterThanOrEqual" allowBlank="1" showInputMessage="1" showErrorMessage="1" errorTitle="Vaue is not correct" error="Please insert numeric value" sqref="B9:T13 Z9:AC13 AE9:AH13 AJ9:AJ13">
      <formula1>0</formula1>
    </dataValidation>
    <dataValidation type="decimal" operator="less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Windows User</cp:lastModifiedBy>
  <dcterms:created xsi:type="dcterms:W3CDTF">2016-12-13T05:47:26Z</dcterms:created>
  <dcterms:modified xsi:type="dcterms:W3CDTF">2020-03-03T10:47:00Z</dcterms:modified>
</cp:coreProperties>
</file>