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w Data" sheetId="3" state="visible" r:id="rId3"/>
  </sheets>
  <definedNames>
    <definedName name="_xlnm._FilterDatabase" localSheetId="2" hidden="1">'Raw Data'!$A$1:$Q$1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04040"/>
      <sz val="9"/>
    </font>
    <font>
      <name val="Arial"/>
      <b val="1"/>
      <color rgb="001F3864"/>
      <sz val="11"/>
    </font>
    <font>
      <name val="Arial"/>
      <color rgb="00404040"/>
      <sz val="10"/>
    </font>
    <font>
      <name val="Arial"/>
      <b val="1"/>
      <color rgb="00FFFFFF"/>
      <sz val="20"/>
    </font>
    <font>
      <name val="Arial"/>
      <i val="1"/>
      <color rgb="00BDC3C7"/>
      <sz val="10"/>
    </font>
    <font>
      <name val="Arial"/>
      <b val="1"/>
      <color rgb="00E8F8F5"/>
      <sz val="9"/>
    </font>
    <font>
      <name val="Arial"/>
      <b val="1"/>
      <color rgb="00FFFFFF"/>
      <sz val="18"/>
    </font>
    <font>
      <name val="Arial"/>
      <b val="1"/>
      <color rgb="00FFFFFF"/>
      <sz val="9"/>
    </font>
    <font>
      <name val="Arial"/>
      <i val="1"/>
      <color rgb="00BDC3C7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00B0A0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4" fontId="2" fillId="6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'Summary'!B2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ser>
          <idx val="1"/>
          <order val="1"/>
          <tx>
            <strRef>
              <f>'Summary'!C2</f>
            </strRef>
          </tx>
          <spPr>
            <a:solidFill xmlns:a="http://schemas.openxmlformats.org/drawingml/2006/main">
              <a:srgbClr val="00B0A0"/>
            </a:solidFill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'Summary'!$C$3:$C$5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pieChart>
        <varyColors val="1"/>
        <ser>
          <idx val="0"/>
          <order val="0"/>
          <tx>
            <strRef>
              <f>'Summary'!H2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B0A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'Summary'!$G$3:$G$6</f>
            </numRef>
          </cat>
          <val>
            <numRef>
              <f>'Summary'!$H$3:$H$6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'Summary'!L2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'Summary'!$K$3:$K$5</f>
            </numRef>
          </cat>
          <val>
            <numRef>
              <f>'Summary'!$L$3:$L$5</f>
            </numRef>
          </val>
        </ser>
        <ser>
          <idx val="1"/>
          <order val="1"/>
          <tx>
            <strRef>
              <f>'Summary'!M2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prstDash val="solid"/>
            </a:ln>
          </spPr>
          <cat>
            <numRef>
              <f>'Summary'!$K$3:$K$5</f>
            </numRef>
          </cat>
          <val>
            <numRef>
              <f>'Summary'!$M$3:$M$5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'Summary'!B11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'Summary'!$A$12:$A$54</f>
            </numRef>
          </cat>
          <val>
            <numRef>
              <f>'Summary'!$B$12:$B$54</f>
            </numRef>
          </val>
        </ser>
        <ser>
          <idx val="1"/>
          <order val="1"/>
          <tx>
            <strRef>
              <f>'Summary'!C11</f>
            </strRef>
          </tx>
          <spPr>
            <a:ln xmlns:a="http://schemas.openxmlformats.org/drawingml/2006/main" w="20000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'Summary'!$A$12:$A$54</f>
            </numRef>
          </cat>
          <val>
            <numRef>
              <f>'Summary'!$C$12:$C$54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57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36</row>
      <rowOff>0</rowOff>
    </from>
    <ext cx="576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36</row>
      <rowOff>0</rowOff>
    </from>
    <ext cx="576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" customWidth="1" min="14" max="14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8" customHeight="1">
      <c r="A2" s="1" t="n"/>
      <c r="B2" s="2" t="inlineStr">
        <is>
          <t>🏪  SUPERSTORE SALES ANALYTICS DASHBOARD</t>
        </is>
      </c>
      <c r="N2" s="1" t="n"/>
    </row>
    <row r="3" ht="18" customHeight="1">
      <c r="A3" s="1" t="n"/>
      <c r="N3" s="1" t="n"/>
    </row>
    <row r="4" ht="18" customHeight="1">
      <c r="A4" s="1" t="n"/>
      <c r="B4" s="3" t="inlineStr">
        <is>
          <t>Kaggle Superstore Dataset  •  2020–2023  •  United States</t>
        </is>
      </c>
      <c r="N4" s="1" t="n"/>
    </row>
    <row r="5" ht="18" customHeight="1"/>
    <row r="6" ht="18" customHeight="1">
      <c r="B6" s="4" t="inlineStr">
        <is>
          <t>Total Sales</t>
        </is>
      </c>
      <c r="E6" s="5" t="inlineStr">
        <is>
          <t>Total Profit</t>
        </is>
      </c>
      <c r="H6" s="6" t="inlineStr">
        <is>
          <t>Total Orders</t>
        </is>
      </c>
      <c r="K6" s="7" t="inlineStr">
        <is>
          <t>Avg Margin</t>
        </is>
      </c>
    </row>
    <row r="7" ht="18" customHeight="1">
      <c r="B7" s="8" t="inlineStr">
        <is>
          <t>$70,015</t>
        </is>
      </c>
      <c r="E7" s="9" t="inlineStr">
        <is>
          <t>$16,872</t>
        </is>
      </c>
      <c r="H7" s="10" t="inlineStr">
        <is>
          <t>50</t>
        </is>
      </c>
      <c r="K7" s="11" t="inlineStr">
        <is>
          <t>24.1%</t>
        </is>
      </c>
    </row>
    <row r="8" ht="18" customHeight="1"/>
    <row r="9" ht="18" customHeight="1"/>
    <row r="10" ht="18" customHeight="1"/>
    <row r="11" ht="22" customHeight="1">
      <c r="B11" s="12" t="inlineStr">
        <is>
          <t>📦 Sales &amp; Profit by Category</t>
        </is>
      </c>
      <c r="H11" s="12" t="inlineStr">
        <is>
          <t>🌍 Sales by Region</t>
        </is>
      </c>
    </row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22" customHeight="1">
      <c r="B36" s="12" t="inlineStr">
        <is>
          <t>👥 Sales by Customer Segment</t>
        </is>
      </c>
      <c r="H36" s="12" t="inlineStr">
        <is>
          <t>📈 Monthly Sales &amp; Profit Trend</t>
        </is>
      </c>
    </row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22" customHeight="1">
      <c r="B61" s="12" t="inlineStr">
        <is>
          <t>📋 Top Categories by Sub-Category Detail</t>
        </is>
      </c>
    </row>
    <row r="62" ht="18" customHeight="1">
      <c r="B62" s="13" t="inlineStr">
        <is>
          <t>Category</t>
        </is>
      </c>
      <c r="C62" s="13" t="inlineStr">
        <is>
          <t>Sub-Category</t>
        </is>
      </c>
      <c r="D62" s="13" t="inlineStr">
        <is>
          <t>Sales ($)</t>
        </is>
      </c>
      <c r="E62" s="13" t="inlineStr">
        <is>
          <t>Profit ($)</t>
        </is>
      </c>
      <c r="F62" s="13" t="inlineStr">
        <is>
          <t>Qty Sold</t>
        </is>
      </c>
      <c r="G62" s="13" t="inlineStr">
        <is>
          <t>Margin %</t>
        </is>
      </c>
    </row>
    <row r="63" ht="18" customHeight="1">
      <c r="B63" s="14" t="inlineStr">
        <is>
          <t>Technology</t>
        </is>
      </c>
      <c r="C63" s="14" t="inlineStr">
        <is>
          <t>Copiers</t>
        </is>
      </c>
      <c r="D63" s="15" t="n">
        <v>18427.73</v>
      </c>
      <c r="E63" s="15" t="n">
        <v>7247.37</v>
      </c>
      <c r="F63" s="14" t="n">
        <v>14</v>
      </c>
      <c r="G63" s="16" t="n">
        <v>0.3932860965512301</v>
      </c>
    </row>
    <row r="64" ht="18" customHeight="1">
      <c r="B64" s="17" t="inlineStr">
        <is>
          <t>Technology</t>
        </is>
      </c>
      <c r="C64" s="17" t="inlineStr">
        <is>
          <t>Phones</t>
        </is>
      </c>
      <c r="D64" s="18" t="n">
        <v>10848.84</v>
      </c>
      <c r="E64" s="18" t="n">
        <v>3652.03</v>
      </c>
      <c r="F64" s="17" t="n">
        <v>43</v>
      </c>
      <c r="G64" s="19" t="n">
        <v>0.3366286165156828</v>
      </c>
    </row>
    <row r="65" ht="18" customHeight="1">
      <c r="B65" s="14" t="inlineStr">
        <is>
          <t>Furniture</t>
        </is>
      </c>
      <c r="C65" s="14" t="inlineStr">
        <is>
          <t>Chairs</t>
        </is>
      </c>
      <c r="D65" s="15" t="n">
        <v>10804.77</v>
      </c>
      <c r="E65" s="15" t="n">
        <v>745.2600000000001</v>
      </c>
      <c r="F65" s="14" t="n">
        <v>30</v>
      </c>
      <c r="G65" s="16" t="n">
        <v>0.06897509155678465</v>
      </c>
    </row>
    <row r="66" ht="18" customHeight="1">
      <c r="B66" s="17" t="inlineStr">
        <is>
          <t>Technology</t>
        </is>
      </c>
      <c r="C66" s="17" t="inlineStr">
        <is>
          <t>Machines</t>
        </is>
      </c>
      <c r="D66" s="18" t="n">
        <v>9644.700000000001</v>
      </c>
      <c r="E66" s="18" t="n">
        <v>3051.94</v>
      </c>
      <c r="F66" s="17" t="n">
        <v>22</v>
      </c>
      <c r="G66" s="19" t="n">
        <v>0.316437006853505</v>
      </c>
    </row>
    <row r="67" ht="18" customHeight="1">
      <c r="B67" s="14" t="inlineStr">
        <is>
          <t>Technology</t>
        </is>
      </c>
      <c r="C67" s="14" t="inlineStr">
        <is>
          <t>Accessories</t>
        </is>
      </c>
      <c r="D67" s="15" t="n">
        <v>8299.889999999999</v>
      </c>
      <c r="E67" s="15" t="n">
        <v>2618.7</v>
      </c>
      <c r="F67" s="14" t="n">
        <v>40</v>
      </c>
      <c r="G67" s="16" t="n">
        <v>0.3155102055569411</v>
      </c>
    </row>
    <row r="68" ht="18" customHeight="1">
      <c r="B68" s="17" t="inlineStr">
        <is>
          <t>Furniture</t>
        </is>
      </c>
      <c r="C68" s="17" t="inlineStr">
        <is>
          <t>Tables</t>
        </is>
      </c>
      <c r="D68" s="18" t="n">
        <v>6393.16</v>
      </c>
      <c r="E68" s="18" t="n">
        <v>-1353.93</v>
      </c>
      <c r="F68" s="17" t="n">
        <v>27</v>
      </c>
      <c r="G68" s="19" t="n">
        <v>-0.2117779001307648</v>
      </c>
    </row>
    <row r="69" ht="18" customHeight="1">
      <c r="B69" s="14" t="inlineStr">
        <is>
          <t>Furniture</t>
        </is>
      </c>
      <c r="C69" s="14" t="inlineStr">
        <is>
          <t>Bookcases</t>
        </is>
      </c>
      <c r="D69" s="15" t="n">
        <v>3731.85</v>
      </c>
      <c r="E69" s="15" t="n">
        <v>352.89</v>
      </c>
      <c r="F69" s="14" t="n">
        <v>15</v>
      </c>
      <c r="G69" s="16" t="n">
        <v>0.09456167852405642</v>
      </c>
    </row>
    <row r="70" ht="18" customHeight="1">
      <c r="B70" s="17" t="inlineStr">
        <is>
          <t>Office Supplies</t>
        </is>
      </c>
      <c r="C70" s="17" t="inlineStr">
        <is>
          <t>Binders</t>
        </is>
      </c>
      <c r="D70" s="18" t="n">
        <v>480.832</v>
      </c>
      <c r="E70" s="18" t="n">
        <v>122.315</v>
      </c>
      <c r="F70" s="17" t="n">
        <v>40</v>
      </c>
      <c r="G70" s="19" t="n">
        <v>0.2543819878876614</v>
      </c>
    </row>
    <row r="71" ht="18" customHeight="1">
      <c r="B71" s="14" t="inlineStr">
        <is>
          <t>Office Supplies</t>
        </is>
      </c>
      <c r="C71" s="14" t="inlineStr">
        <is>
          <t>Storage</t>
        </is>
      </c>
      <c r="D71" s="15" t="n">
        <v>459.648</v>
      </c>
      <c r="E71" s="15" t="n">
        <v>136.486</v>
      </c>
      <c r="F71" s="14" t="n">
        <v>16</v>
      </c>
      <c r="G71" s="16" t="n">
        <v>0.2969359161793372</v>
      </c>
    </row>
    <row r="72" ht="18" customHeight="1">
      <c r="B72" s="17" t="inlineStr">
        <is>
          <t>Furniture</t>
        </is>
      </c>
      <c r="C72" s="17" t="inlineStr">
        <is>
          <t>Furnishings</t>
        </is>
      </c>
      <c r="D72" s="18" t="n">
        <v>367.02</v>
      </c>
      <c r="E72" s="18" t="n">
        <v>103.08</v>
      </c>
      <c r="F72" s="17" t="n">
        <v>22</v>
      </c>
      <c r="G72" s="19" t="n">
        <v>0.2808566290665359</v>
      </c>
    </row>
    <row r="73" ht="18" customHeight="1">
      <c r="B73" s="14" t="inlineStr">
        <is>
          <t>Office Supplies</t>
        </is>
      </c>
      <c r="C73" s="14" t="inlineStr">
        <is>
          <t>Paper</t>
        </is>
      </c>
      <c r="D73" s="15" t="n">
        <v>206.49</v>
      </c>
      <c r="E73" s="15" t="n">
        <v>78.88</v>
      </c>
      <c r="F73" s="14" t="n">
        <v>29</v>
      </c>
      <c r="G73" s="16" t="n">
        <v>0.3820039711366168</v>
      </c>
    </row>
    <row r="74" ht="18" customHeight="1">
      <c r="B74" s="17" t="inlineStr">
        <is>
          <t>Office Supplies</t>
        </is>
      </c>
      <c r="C74" s="17" t="inlineStr">
        <is>
          <t>Art</t>
        </is>
      </c>
      <c r="D74" s="18" t="n">
        <v>178.25</v>
      </c>
      <c r="E74" s="18" t="n">
        <v>59.44</v>
      </c>
      <c r="F74" s="17" t="n">
        <v>29</v>
      </c>
      <c r="G74" s="19" t="n">
        <v>0.3334642356241234</v>
      </c>
    </row>
    <row r="75" ht="18" customHeight="1"/>
    <row r="76" ht="18" customHeight="1"/>
    <row r="77" ht="18" customHeight="1"/>
    <row r="78" ht="1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 ht="18" customHeight="1">
      <c r="A79" s="1" t="n"/>
      <c r="B79" s="20" t="inlineStr">
        <is>
          <t>Data Source: Kaggle Superstore Dataset  •  Built with Python + openpyxl  •  Dashboard for Beginners</t>
        </is>
      </c>
      <c r="N79" s="1" t="n"/>
    </row>
    <row r="80">
      <c r="A80" s="1" t="n"/>
      <c r="N80" s="1" t="n"/>
    </row>
  </sheetData>
  <mergeCells count="16">
    <mergeCell ref="H6:J6"/>
    <mergeCell ref="B2:M3"/>
    <mergeCell ref="B36:G36"/>
    <mergeCell ref="K6:M6"/>
    <mergeCell ref="H36:M36"/>
    <mergeCell ref="B61:M61"/>
    <mergeCell ref="E7:G9"/>
    <mergeCell ref="K7:M9"/>
    <mergeCell ref="H7:J9"/>
    <mergeCell ref="B79:M80"/>
    <mergeCell ref="H11:M11"/>
    <mergeCell ref="B4:M4"/>
    <mergeCell ref="B6:D6"/>
    <mergeCell ref="E6:G6"/>
    <mergeCell ref="B11:G11"/>
    <mergeCell ref="B7:D9"/>
  </mergeCells>
  <conditionalFormatting sqref="G63:G74">
    <cfRule type="colorScale" priority="1">
      <colorScale>
        <cfvo type="min"/>
        <cfvo type="percentile" val="50"/>
        <cfvo type="max"/>
        <color rgb="00E74C3C"/>
        <color rgb="00F9E79F"/>
        <color rgb="0027AE6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21" t="inlineStr">
        <is>
          <t>By Category</t>
        </is>
      </c>
      <c r="G1" s="21" t="inlineStr">
        <is>
          <t>By Region</t>
        </is>
      </c>
      <c r="K1" s="21" t="inlineStr">
        <is>
          <t>By Segment</t>
        </is>
      </c>
    </row>
    <row r="2">
      <c r="A2" s="22" t="inlineStr">
        <is>
          <t>Category</t>
        </is>
      </c>
      <c r="B2" s="22" t="inlineStr">
        <is>
          <t>Sales</t>
        </is>
      </c>
      <c r="C2" s="22" t="inlineStr">
        <is>
          <t>Profit</t>
        </is>
      </c>
      <c r="D2" s="22" t="inlineStr">
        <is>
          <t>Orders</t>
        </is>
      </c>
      <c r="E2" s="22" t="inlineStr">
        <is>
          <t>Margin%</t>
        </is>
      </c>
      <c r="G2" s="22" t="inlineStr">
        <is>
          <t>Region</t>
        </is>
      </c>
      <c r="H2" s="22" t="inlineStr">
        <is>
          <t>Sales</t>
        </is>
      </c>
      <c r="I2" s="22" t="inlineStr">
        <is>
          <t>Profit</t>
        </is>
      </c>
      <c r="K2" s="22" t="inlineStr">
        <is>
          <t>Segment</t>
        </is>
      </c>
      <c r="L2" s="22" t="inlineStr">
        <is>
          <t>Sales</t>
        </is>
      </c>
      <c r="M2" s="22" t="inlineStr">
        <is>
          <t>Profit</t>
        </is>
      </c>
    </row>
    <row r="3">
      <c r="A3" s="23" t="inlineStr">
        <is>
          <t>Furniture</t>
        </is>
      </c>
      <c r="B3" s="24" t="n">
        <v>21296.8</v>
      </c>
      <c r="C3" s="24" t="n">
        <v>-152.6999999999999</v>
      </c>
      <c r="D3" s="23" t="n">
        <v>26</v>
      </c>
      <c r="E3" s="25" t="n">
        <v>-0.007170091281319255</v>
      </c>
      <c r="G3" s="23" t="inlineStr">
        <is>
          <t>Central</t>
        </is>
      </c>
      <c r="H3" s="24" t="n">
        <v>11605.03</v>
      </c>
      <c r="I3" s="24" t="n">
        <v>2667.35</v>
      </c>
      <c r="K3" s="23" t="inlineStr">
        <is>
          <t>Consumer</t>
        </is>
      </c>
      <c r="L3" s="24" t="n">
        <v>39400.83</v>
      </c>
      <c r="M3" s="24" t="n">
        <v>7061.711</v>
      </c>
    </row>
    <row r="4">
      <c r="A4" s="26" t="inlineStr">
        <is>
          <t>Office Supplies</t>
        </is>
      </c>
      <c r="B4" s="27" t="n">
        <v>1496.9</v>
      </c>
      <c r="C4" s="27" t="n">
        <v>454.611</v>
      </c>
      <c r="D4" s="26" t="n">
        <v>42</v>
      </c>
      <c r="E4" s="28" t="n">
        <v>0.3037016500768254</v>
      </c>
      <c r="G4" s="26" t="inlineStr">
        <is>
          <t>East</t>
        </is>
      </c>
      <c r="H4" s="27" t="n">
        <v>13735.85</v>
      </c>
      <c r="I4" s="27" t="n">
        <v>4047.46</v>
      </c>
      <c r="K4" s="26" t="inlineStr">
        <is>
          <t>Corporate</t>
        </is>
      </c>
      <c r="L4" s="27" t="n">
        <v>14375.01</v>
      </c>
      <c r="M4" s="27" t="n">
        <v>4831.97</v>
      </c>
    </row>
    <row r="5">
      <c r="A5" s="23" t="inlineStr">
        <is>
          <t>Technology</t>
        </is>
      </c>
      <c r="B5" s="24" t="n">
        <v>47221.16</v>
      </c>
      <c r="C5" s="24" t="n">
        <v>16570.04</v>
      </c>
      <c r="D5" s="23" t="n">
        <v>48</v>
      </c>
      <c r="E5" s="25" t="n">
        <v>0.350902857956052</v>
      </c>
      <c r="G5" s="23" t="inlineStr">
        <is>
          <t>South</t>
        </is>
      </c>
      <c r="H5" s="24" t="n">
        <v>13666.81</v>
      </c>
      <c r="I5" s="24" t="n">
        <v>1979.85</v>
      </c>
      <c r="K5" s="23" t="inlineStr">
        <is>
          <t>Home Office</t>
        </is>
      </c>
      <c r="L5" s="24" t="n">
        <v>16239.02</v>
      </c>
      <c r="M5" s="24" t="n">
        <v>4978.27</v>
      </c>
    </row>
    <row r="6">
      <c r="G6" s="26" t="inlineStr">
        <is>
          <t>West</t>
        </is>
      </c>
      <c r="H6" s="27" t="n">
        <v>31007.17</v>
      </c>
      <c r="I6" s="27" t="n">
        <v>8177.291</v>
      </c>
    </row>
    <row r="10">
      <c r="A10" s="21" t="inlineStr">
        <is>
          <t>Monthly Trend</t>
        </is>
      </c>
    </row>
    <row r="11">
      <c r="A11" s="22" t="inlineStr">
        <is>
          <t>YearMonth</t>
        </is>
      </c>
      <c r="B11" s="22" t="inlineStr">
        <is>
          <t>Sales</t>
        </is>
      </c>
      <c r="C11" s="22" t="inlineStr">
        <is>
          <t>Profit</t>
        </is>
      </c>
    </row>
    <row r="12">
      <c r="A12" s="26" t="inlineStr">
        <is>
          <t>2020-01</t>
        </is>
      </c>
      <c r="B12" s="27" t="n">
        <v>72.97</v>
      </c>
      <c r="C12" s="27" t="n">
        <v>27.18</v>
      </c>
    </row>
    <row r="13">
      <c r="A13" s="23" t="inlineStr">
        <is>
          <t>2020-02</t>
        </is>
      </c>
      <c r="B13" s="24" t="n">
        <v>169.94</v>
      </c>
      <c r="C13" s="24" t="n">
        <v>67.97</v>
      </c>
    </row>
    <row r="14">
      <c r="A14" s="26" t="inlineStr">
        <is>
          <t>2020-04</t>
        </is>
      </c>
      <c r="B14" s="27" t="n">
        <v>3207.96</v>
      </c>
      <c r="C14" s="27" t="n">
        <v>1283.18</v>
      </c>
    </row>
    <row r="15">
      <c r="A15" s="23" t="inlineStr">
        <is>
          <t>2020-05</t>
        </is>
      </c>
      <c r="B15" s="24" t="n">
        <v>599.9000000000001</v>
      </c>
      <c r="C15" s="24" t="n">
        <v>-21.01</v>
      </c>
    </row>
    <row r="16">
      <c r="A16" s="26" t="inlineStr">
        <is>
          <t>2020-06</t>
        </is>
      </c>
      <c r="B16" s="27" t="n">
        <v>704.6700000000001</v>
      </c>
      <c r="C16" s="27" t="n">
        <v>281.63</v>
      </c>
    </row>
    <row r="17">
      <c r="A17" s="23" t="inlineStr">
        <is>
          <t>2020-08</t>
        </is>
      </c>
      <c r="B17" s="24" t="n">
        <v>2879.93</v>
      </c>
      <c r="C17" s="24" t="n">
        <v>975.97</v>
      </c>
    </row>
    <row r="18">
      <c r="A18" s="26" t="inlineStr">
        <is>
          <t>2020-09</t>
        </is>
      </c>
      <c r="B18" s="27" t="n">
        <v>101.63</v>
      </c>
      <c r="C18" s="27" t="n">
        <v>40.06</v>
      </c>
    </row>
    <row r="19">
      <c r="A19" s="23" t="inlineStr">
        <is>
          <t>2020-10</t>
        </is>
      </c>
      <c r="B19" s="24" t="n">
        <v>979.95</v>
      </c>
      <c r="C19" s="24" t="n">
        <v>-380.51</v>
      </c>
    </row>
    <row r="20">
      <c r="A20" s="26" t="inlineStr">
        <is>
          <t>2020-12</t>
        </is>
      </c>
      <c r="B20" s="27" t="n">
        <v>252.98</v>
      </c>
      <c r="C20" s="27" t="n">
        <v>67.70099999999999</v>
      </c>
    </row>
    <row r="21">
      <c r="A21" s="23" t="inlineStr">
        <is>
          <t>2021-01</t>
        </is>
      </c>
      <c r="B21" s="24" t="n">
        <v>84.98</v>
      </c>
      <c r="C21" s="24" t="n">
        <v>33.98999999999999</v>
      </c>
    </row>
    <row r="22">
      <c r="A22" s="26" t="inlineStr">
        <is>
          <t>2021-02</t>
        </is>
      </c>
      <c r="B22" s="27" t="n">
        <v>729.9000000000001</v>
      </c>
      <c r="C22" s="27" t="n">
        <v>290.46</v>
      </c>
    </row>
    <row r="23">
      <c r="A23" s="23" t="inlineStr">
        <is>
          <t>2021-03</t>
        </is>
      </c>
      <c r="B23" s="24" t="n">
        <v>1509.93</v>
      </c>
      <c r="C23" s="24" t="n">
        <v>-442.38</v>
      </c>
    </row>
    <row r="24">
      <c r="A24" s="26" t="inlineStr">
        <is>
          <t>2021-04</t>
        </is>
      </c>
      <c r="B24" s="27" t="n">
        <v>1929.16</v>
      </c>
      <c r="C24" s="27" t="n">
        <v>-366.9</v>
      </c>
    </row>
    <row r="25">
      <c r="A25" s="23" t="inlineStr">
        <is>
          <t>2021-05</t>
        </is>
      </c>
      <c r="B25" s="24" t="n">
        <v>515.72</v>
      </c>
      <c r="C25" s="24" t="n">
        <v>209.4</v>
      </c>
    </row>
    <row r="26">
      <c r="A26" s="26" t="inlineStr">
        <is>
          <t>2021-06</t>
        </is>
      </c>
      <c r="B26" s="27" t="n">
        <v>4568.88</v>
      </c>
      <c r="C26" s="27" t="n">
        <v>483.62</v>
      </c>
    </row>
    <row r="27">
      <c r="A27" s="23" t="inlineStr">
        <is>
          <t>2021-07</t>
        </is>
      </c>
      <c r="B27" s="24" t="n">
        <v>414.22</v>
      </c>
      <c r="C27" s="24" t="n">
        <v>164.97</v>
      </c>
    </row>
    <row r="28">
      <c r="A28" s="26" t="inlineStr">
        <is>
          <t>2021-09</t>
        </is>
      </c>
      <c r="B28" s="27" t="n">
        <v>1449.96</v>
      </c>
      <c r="C28" s="27" t="n">
        <v>507.98</v>
      </c>
    </row>
    <row r="29">
      <c r="A29" s="23" t="inlineStr">
        <is>
          <t>2021-10</t>
        </is>
      </c>
      <c r="B29" s="24" t="n">
        <v>204.97</v>
      </c>
      <c r="C29" s="24" t="n">
        <v>51.98</v>
      </c>
    </row>
    <row r="30">
      <c r="A30" s="26" t="inlineStr">
        <is>
          <t>2021-11</t>
        </is>
      </c>
      <c r="B30" s="27" t="n">
        <v>993.9000000000001</v>
      </c>
      <c r="C30" s="27" t="n">
        <v>261.49</v>
      </c>
    </row>
    <row r="31">
      <c r="A31" s="23" t="inlineStr">
        <is>
          <t>2022-01</t>
        </is>
      </c>
      <c r="B31" s="24" t="n">
        <v>811.95</v>
      </c>
      <c r="C31" s="24" t="n">
        <v>325.37</v>
      </c>
    </row>
    <row r="32">
      <c r="A32" s="26" t="inlineStr">
        <is>
          <t>2022-02</t>
        </is>
      </c>
      <c r="B32" s="27" t="n">
        <v>2789.93</v>
      </c>
      <c r="C32" s="27" t="n">
        <v>1114.37</v>
      </c>
    </row>
    <row r="33">
      <c r="A33" s="23" t="inlineStr">
        <is>
          <t>2022-03</t>
        </is>
      </c>
      <c r="B33" s="24" t="n">
        <v>166.13</v>
      </c>
      <c r="C33" s="24" t="n">
        <v>29.67</v>
      </c>
    </row>
    <row r="34">
      <c r="A34" s="26" t="inlineStr">
        <is>
          <t>2022-04</t>
        </is>
      </c>
      <c r="B34" s="27" t="n">
        <v>949.9300000000001</v>
      </c>
      <c r="C34" s="27" t="n">
        <v>309.97</v>
      </c>
    </row>
    <row r="35">
      <c r="A35" s="23" t="inlineStr">
        <is>
          <t>2022-05</t>
        </is>
      </c>
      <c r="B35" s="24" t="n">
        <v>1149.97</v>
      </c>
      <c r="C35" s="24" t="n">
        <v>457.48</v>
      </c>
    </row>
    <row r="36">
      <c r="A36" s="26" t="inlineStr">
        <is>
          <t>2022-06</t>
        </is>
      </c>
      <c r="B36" s="27" t="n">
        <v>769.9400000000001</v>
      </c>
      <c r="C36" s="27" t="n">
        <v>12.98999999999999</v>
      </c>
    </row>
    <row r="37">
      <c r="A37" s="23" t="inlineStr">
        <is>
          <t>2022-07</t>
        </is>
      </c>
      <c r="B37" s="24" t="n">
        <v>6356.71</v>
      </c>
      <c r="C37" s="24" t="n">
        <v>1859.29</v>
      </c>
    </row>
    <row r="38">
      <c r="A38" s="26" t="inlineStr">
        <is>
          <t>2022-08</t>
        </is>
      </c>
      <c r="B38" s="27" t="n">
        <v>1349.94</v>
      </c>
      <c r="C38" s="27" t="n">
        <v>40.00000000000001</v>
      </c>
    </row>
    <row r="39">
      <c r="A39" s="23" t="inlineStr">
        <is>
          <t>2022-09</t>
        </is>
      </c>
      <c r="B39" s="24" t="n">
        <v>1959.37</v>
      </c>
      <c r="C39" s="24" t="n">
        <v>336.3</v>
      </c>
    </row>
    <row r="40">
      <c r="A40" s="26" t="inlineStr">
        <is>
          <t>2022-10</t>
        </is>
      </c>
      <c r="B40" s="27" t="n">
        <v>929.95</v>
      </c>
      <c r="C40" s="27" t="n">
        <v>146.98</v>
      </c>
    </row>
    <row r="41">
      <c r="A41" s="23" t="inlineStr">
        <is>
          <t>2022-11</t>
        </is>
      </c>
      <c r="B41" s="24" t="n">
        <v>6488.759999999999</v>
      </c>
      <c r="C41" s="24" t="n">
        <v>2426.33</v>
      </c>
    </row>
    <row r="42">
      <c r="A42" s="26" t="inlineStr">
        <is>
          <t>2022-12</t>
        </is>
      </c>
      <c r="B42" s="27" t="n">
        <v>229.95</v>
      </c>
      <c r="C42" s="27" t="n">
        <v>83.98</v>
      </c>
    </row>
    <row r="43">
      <c r="A43" s="23" t="inlineStr">
        <is>
          <t>2023-01</t>
        </is>
      </c>
      <c r="B43" s="24" t="n">
        <v>78.95999999999999</v>
      </c>
      <c r="C43" s="24" t="n">
        <v>30.46</v>
      </c>
    </row>
    <row r="44">
      <c r="A44" s="26" t="inlineStr">
        <is>
          <t>2023-02</t>
        </is>
      </c>
      <c r="B44" s="27" t="n">
        <v>1592.6</v>
      </c>
      <c r="C44" s="27" t="n">
        <v>494.29</v>
      </c>
    </row>
    <row r="45">
      <c r="A45" s="23" t="inlineStr">
        <is>
          <t>2023-03</t>
        </is>
      </c>
      <c r="B45" s="24" t="n">
        <v>1464.12</v>
      </c>
      <c r="C45" s="24" t="n">
        <v>-282.99</v>
      </c>
    </row>
    <row r="46">
      <c r="A46" s="26" t="inlineStr">
        <is>
          <t>2023-04</t>
        </is>
      </c>
      <c r="B46" s="27" t="n">
        <v>550.52</v>
      </c>
      <c r="C46" s="27" t="n">
        <v>218.19</v>
      </c>
    </row>
    <row r="47">
      <c r="A47" s="23" t="inlineStr">
        <is>
          <t>2023-05</t>
        </is>
      </c>
      <c r="B47" s="24" t="n">
        <v>4419.87</v>
      </c>
      <c r="C47" s="24" t="n">
        <v>1108.94</v>
      </c>
    </row>
    <row r="48">
      <c r="A48" s="26" t="inlineStr">
        <is>
          <t>2023-06</t>
        </is>
      </c>
      <c r="B48" s="27" t="n">
        <v>2332.39</v>
      </c>
      <c r="C48" s="27" t="n">
        <v>607.96</v>
      </c>
    </row>
    <row r="49">
      <c r="A49" s="23" t="inlineStr">
        <is>
          <t>2023-07</t>
        </is>
      </c>
      <c r="B49" s="24" t="n">
        <v>1708.58</v>
      </c>
      <c r="C49" s="24" t="n">
        <v>428.58</v>
      </c>
    </row>
    <row r="50">
      <c r="A50" s="26" t="inlineStr">
        <is>
          <t>2023-08</t>
        </is>
      </c>
      <c r="B50" s="27" t="n">
        <v>1389.5</v>
      </c>
      <c r="C50" s="27" t="n">
        <v>-389.87</v>
      </c>
    </row>
    <row r="51">
      <c r="A51" s="23" t="inlineStr">
        <is>
          <t>2023-09</t>
        </is>
      </c>
      <c r="B51" s="24" t="n">
        <v>4199.98</v>
      </c>
      <c r="C51" s="24" t="n">
        <v>1649.98</v>
      </c>
    </row>
    <row r="52">
      <c r="A52" s="26" t="inlineStr">
        <is>
          <t>2023-10</t>
        </is>
      </c>
      <c r="B52" s="27" t="n">
        <v>1971.93</v>
      </c>
      <c r="C52" s="27" t="n">
        <v>537.97</v>
      </c>
    </row>
    <row r="53">
      <c r="A53" s="23" t="inlineStr">
        <is>
          <t>2023-11</t>
        </is>
      </c>
      <c r="B53" s="24" t="n">
        <v>252.41</v>
      </c>
      <c r="C53" s="24" t="n">
        <v>76.97</v>
      </c>
    </row>
    <row r="54">
      <c r="A54" s="26" t="inlineStr">
        <is>
          <t>2023-12</t>
        </is>
      </c>
      <c r="B54" s="27" t="n">
        <v>4729.92</v>
      </c>
      <c r="C54" s="27" t="n">
        <v>1711.96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2" customWidth="1" min="12" max="12"/>
    <col width="40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30" customHeight="1">
      <c r="A1" s="29" t="inlineStr">
        <is>
          <t>Order ID</t>
        </is>
      </c>
      <c r="B1" s="29" t="inlineStr">
        <is>
          <t>Order Date</t>
        </is>
      </c>
      <c r="C1" s="29" t="inlineStr">
        <is>
          <t>Ship Date</t>
        </is>
      </c>
      <c r="D1" s="29" t="inlineStr">
        <is>
          <t>Ship Mode</t>
        </is>
      </c>
      <c r="E1" s="29" t="inlineStr">
        <is>
          <t>Customer Name</t>
        </is>
      </c>
      <c r="F1" s="29" t="inlineStr">
        <is>
          <t>Segment</t>
        </is>
      </c>
      <c r="G1" s="29" t="inlineStr">
        <is>
          <t>Country</t>
        </is>
      </c>
      <c r="H1" s="29" t="inlineStr">
        <is>
          <t>City</t>
        </is>
      </c>
      <c r="I1" s="29" t="inlineStr">
        <is>
          <t>State</t>
        </is>
      </c>
      <c r="J1" s="29" t="inlineStr">
        <is>
          <t>Region</t>
        </is>
      </c>
      <c r="K1" s="29" t="inlineStr">
        <is>
          <t>Category</t>
        </is>
      </c>
      <c r="L1" s="29" t="inlineStr">
        <is>
          <t>Sub-Category</t>
        </is>
      </c>
      <c r="M1" s="29" t="inlineStr">
        <is>
          <t>Product Name</t>
        </is>
      </c>
      <c r="N1" s="29" t="inlineStr">
        <is>
          <t>Sales</t>
        </is>
      </c>
      <c r="O1" s="29" t="inlineStr">
        <is>
          <t>Quantity</t>
        </is>
      </c>
      <c r="P1" s="29" t="inlineStr">
        <is>
          <t>Discount</t>
        </is>
      </c>
      <c r="Q1" s="29" t="inlineStr">
        <is>
          <t>Profit</t>
        </is>
      </c>
    </row>
    <row r="2">
      <c r="A2" s="30" t="inlineStr">
        <is>
          <t>CA-2021-152156</t>
        </is>
      </c>
      <c r="B2" s="31" t="n">
        <v>44508</v>
      </c>
      <c r="C2" s="30" t="inlineStr">
        <is>
          <t>2021-11-11</t>
        </is>
      </c>
      <c r="D2" s="30" t="inlineStr">
        <is>
          <t>Second Class</t>
        </is>
      </c>
      <c r="E2" s="30" t="inlineStr">
        <is>
          <t>Claire Gute</t>
        </is>
      </c>
      <c r="F2" s="30" t="inlineStr">
        <is>
          <t>Consumer</t>
        </is>
      </c>
      <c r="G2" s="30" t="inlineStr">
        <is>
          <t>United States</t>
        </is>
      </c>
      <c r="H2" s="30" t="inlineStr">
        <is>
          <t>Henderson</t>
        </is>
      </c>
      <c r="I2" s="30" t="inlineStr">
        <is>
          <t>Kentucky</t>
        </is>
      </c>
      <c r="J2" s="30" t="inlineStr">
        <is>
          <t>South</t>
        </is>
      </c>
      <c r="K2" s="30" t="inlineStr">
        <is>
          <t>Furniture</t>
        </is>
      </c>
      <c r="L2" s="30" t="inlineStr">
        <is>
          <t>Bookcases</t>
        </is>
      </c>
      <c r="M2" s="30" t="inlineStr">
        <is>
          <t>Bush Somerset Collection Bookcase</t>
        </is>
      </c>
      <c r="N2" s="30" t="n">
        <v>261.96</v>
      </c>
      <c r="O2" s="30" t="n">
        <v>2</v>
      </c>
      <c r="P2" s="30" t="n">
        <v>0</v>
      </c>
      <c r="Q2" s="30" t="n">
        <v>41.91</v>
      </c>
    </row>
    <row r="3">
      <c r="A3" s="32" t="inlineStr">
        <is>
          <t>CA-2021-152156</t>
        </is>
      </c>
      <c r="B3" s="33" t="n">
        <v>44508</v>
      </c>
      <c r="C3" s="32" t="inlineStr">
        <is>
          <t>2021-11-11</t>
        </is>
      </c>
      <c r="D3" s="32" t="inlineStr">
        <is>
          <t>Second Class</t>
        </is>
      </c>
      <c r="E3" s="32" t="inlineStr">
        <is>
          <t>Claire Gute</t>
        </is>
      </c>
      <c r="F3" s="32" t="inlineStr">
        <is>
          <t>Consumer</t>
        </is>
      </c>
      <c r="G3" s="32" t="inlineStr">
        <is>
          <t>United States</t>
        </is>
      </c>
      <c r="H3" s="32" t="inlineStr">
        <is>
          <t>Henderson</t>
        </is>
      </c>
      <c r="I3" s="32" t="inlineStr">
        <is>
          <t>Kentucky</t>
        </is>
      </c>
      <c r="J3" s="32" t="inlineStr">
        <is>
          <t>South</t>
        </is>
      </c>
      <c r="K3" s="32" t="inlineStr">
        <is>
          <t>Furniture</t>
        </is>
      </c>
      <c r="L3" s="32" t="inlineStr">
        <is>
          <t>Chairs</t>
        </is>
      </c>
      <c r="M3" s="32" t="inlineStr">
        <is>
          <t>Hon Deluxe Fabric Upholstered Stacking Chairs</t>
        </is>
      </c>
      <c r="N3" s="32" t="n">
        <v>731.9400000000001</v>
      </c>
      <c r="O3" s="32" t="n">
        <v>3</v>
      </c>
      <c r="P3" s="32" t="n">
        <v>0</v>
      </c>
      <c r="Q3" s="32" t="n">
        <v>219.58</v>
      </c>
    </row>
    <row r="4">
      <c r="A4" s="30" t="inlineStr">
        <is>
          <t>CA-2021-138688</t>
        </is>
      </c>
      <c r="B4" s="31" t="n">
        <v>44359</v>
      </c>
      <c r="C4" s="30" t="inlineStr">
        <is>
          <t>2021-06-16</t>
        </is>
      </c>
      <c r="D4" s="30" t="inlineStr">
        <is>
          <t>Second Class</t>
        </is>
      </c>
      <c r="E4" s="30" t="inlineStr">
        <is>
          <t>Darrin Van Huff</t>
        </is>
      </c>
      <c r="F4" s="30" t="inlineStr">
        <is>
          <t>Corporate</t>
        </is>
      </c>
      <c r="G4" s="30" t="inlineStr">
        <is>
          <t>United States</t>
        </is>
      </c>
      <c r="H4" s="30" t="inlineStr">
        <is>
          <t>Los Angeles</t>
        </is>
      </c>
      <c r="I4" s="30" t="inlineStr">
        <is>
          <t>California</t>
        </is>
      </c>
      <c r="J4" s="30" t="inlineStr">
        <is>
          <t>West</t>
        </is>
      </c>
      <c r="K4" s="30" t="inlineStr">
        <is>
          <t>Office Supplies</t>
        </is>
      </c>
      <c r="L4" s="30" t="inlineStr">
        <is>
          <t>Labels</t>
        </is>
      </c>
      <c r="M4" s="30" t="inlineStr">
        <is>
          <t>Self-Adhesive Address Labels</t>
        </is>
      </c>
      <c r="N4" s="30" t="n">
        <v>14.62</v>
      </c>
      <c r="O4" s="30" t="n">
        <v>2</v>
      </c>
      <c r="P4" s="30" t="n">
        <v>0</v>
      </c>
      <c r="Q4" s="30" t="n">
        <v>6.87</v>
      </c>
    </row>
    <row r="5">
      <c r="A5" s="32" t="inlineStr">
        <is>
          <t>US-2020-108966</t>
        </is>
      </c>
      <c r="B5" s="33" t="n">
        <v>44115</v>
      </c>
      <c r="C5" s="32" t="inlineStr">
        <is>
          <t>2020-10-18</t>
        </is>
      </c>
      <c r="D5" s="32" t="inlineStr">
        <is>
          <t>Standard Class</t>
        </is>
      </c>
      <c r="E5" s="32" t="inlineStr">
        <is>
          <t>Sean O'Donnell</t>
        </is>
      </c>
      <c r="F5" s="32" t="inlineStr">
        <is>
          <t>Consumer</t>
        </is>
      </c>
      <c r="G5" s="32" t="inlineStr">
        <is>
          <t>United States</t>
        </is>
      </c>
      <c r="H5" s="32" t="inlineStr">
        <is>
          <t>Fort Lauderdale</t>
        </is>
      </c>
      <c r="I5" s="32" t="inlineStr">
        <is>
          <t>Florida</t>
        </is>
      </c>
      <c r="J5" s="32" t="inlineStr">
        <is>
          <t>South</t>
        </is>
      </c>
      <c r="K5" s="32" t="inlineStr">
        <is>
          <t>Furniture</t>
        </is>
      </c>
      <c r="L5" s="32" t="inlineStr">
        <is>
          <t>Tables</t>
        </is>
      </c>
      <c r="M5" s="32" t="inlineStr">
        <is>
          <t>Bretford CR4500 Series Slim Rectangular Table</t>
        </is>
      </c>
      <c r="N5" s="32" t="n">
        <v>957.58</v>
      </c>
      <c r="O5" s="32" t="n">
        <v>5</v>
      </c>
      <c r="P5" s="32" t="n">
        <v>0.45</v>
      </c>
      <c r="Q5" s="32" t="n">
        <v>-383.03</v>
      </c>
    </row>
    <row r="6">
      <c r="A6" s="30" t="inlineStr">
        <is>
          <t>US-2020-108966</t>
        </is>
      </c>
      <c r="B6" s="31" t="n">
        <v>44115</v>
      </c>
      <c r="C6" s="30" t="inlineStr">
        <is>
          <t>2020-10-18</t>
        </is>
      </c>
      <c r="D6" s="30" t="inlineStr">
        <is>
          <t>Standard Class</t>
        </is>
      </c>
      <c r="E6" s="30" t="inlineStr">
        <is>
          <t>Sean O'Donnell</t>
        </is>
      </c>
      <c r="F6" s="30" t="inlineStr">
        <is>
          <t>Consumer</t>
        </is>
      </c>
      <c r="G6" s="30" t="inlineStr">
        <is>
          <t>United States</t>
        </is>
      </c>
      <c r="H6" s="30" t="inlineStr">
        <is>
          <t>Fort Lauderdale</t>
        </is>
      </c>
      <c r="I6" s="30" t="inlineStr">
        <is>
          <t>Florida</t>
        </is>
      </c>
      <c r="J6" s="30" t="inlineStr">
        <is>
          <t>South</t>
        </is>
      </c>
      <c r="K6" s="30" t="inlineStr">
        <is>
          <t>Office Supplies</t>
        </is>
      </c>
      <c r="L6" s="30" t="inlineStr">
        <is>
          <t>Storage</t>
        </is>
      </c>
      <c r="M6" s="30" t="inlineStr">
        <is>
          <t>Eldon Fold 'N Roll Cart System</t>
        </is>
      </c>
      <c r="N6" s="30" t="n">
        <v>22.37</v>
      </c>
      <c r="O6" s="30" t="n">
        <v>2</v>
      </c>
      <c r="P6" s="30" t="n">
        <v>0.2</v>
      </c>
      <c r="Q6" s="30" t="n">
        <v>2.52</v>
      </c>
    </row>
    <row r="7">
      <c r="A7" s="32" t="inlineStr">
        <is>
          <t>CA-2021-115812</t>
        </is>
      </c>
      <c r="B7" s="33" t="n">
        <v>44356</v>
      </c>
      <c r="C7" s="32" t="inlineStr">
        <is>
          <t>2021-06-14</t>
        </is>
      </c>
      <c r="D7" s="32" t="inlineStr">
        <is>
          <t>Standard Class</t>
        </is>
      </c>
      <c r="E7" s="32" t="inlineStr">
        <is>
          <t>Brosina Hoffman</t>
        </is>
      </c>
      <c r="F7" s="32" t="inlineStr">
        <is>
          <t>Consumer</t>
        </is>
      </c>
      <c r="G7" s="32" t="inlineStr">
        <is>
          <t>United States</t>
        </is>
      </c>
      <c r="H7" s="32" t="inlineStr">
        <is>
          <t>Los Angeles</t>
        </is>
      </c>
      <c r="I7" s="32" t="inlineStr">
        <is>
          <t>California</t>
        </is>
      </c>
      <c r="J7" s="32" t="inlineStr">
        <is>
          <t>West</t>
        </is>
      </c>
      <c r="K7" s="32" t="inlineStr">
        <is>
          <t>Furniture</t>
        </is>
      </c>
      <c r="L7" s="32" t="inlineStr">
        <is>
          <t>Furnishings</t>
        </is>
      </c>
      <c r="M7" s="32" t="inlineStr">
        <is>
          <t>Eldon Expressions Wood and Plastic Desk Accessories</t>
        </is>
      </c>
      <c r="N7" s="32" t="n">
        <v>48.86</v>
      </c>
      <c r="O7" s="32" t="n">
        <v>7</v>
      </c>
      <c r="P7" s="32" t="n">
        <v>0</v>
      </c>
      <c r="Q7" s="32" t="n">
        <v>14.17</v>
      </c>
    </row>
    <row r="8">
      <c r="A8" s="30" t="inlineStr">
        <is>
          <t>CA-2021-115812</t>
        </is>
      </c>
      <c r="B8" s="31" t="n">
        <v>44356</v>
      </c>
      <c r="C8" s="30" t="inlineStr">
        <is>
          <t>2021-06-14</t>
        </is>
      </c>
      <c r="D8" s="30" t="inlineStr">
        <is>
          <t>Standard Class</t>
        </is>
      </c>
      <c r="E8" s="30" t="inlineStr">
        <is>
          <t>Brosina Hoffman</t>
        </is>
      </c>
      <c r="F8" s="30" t="inlineStr">
        <is>
          <t>Consumer</t>
        </is>
      </c>
      <c r="G8" s="30" t="inlineStr">
        <is>
          <t>United States</t>
        </is>
      </c>
      <c r="H8" s="30" t="inlineStr">
        <is>
          <t>Los Angeles</t>
        </is>
      </c>
      <c r="I8" s="30" t="inlineStr">
        <is>
          <t>California</t>
        </is>
      </c>
      <c r="J8" s="30" t="inlineStr">
        <is>
          <t>West</t>
        </is>
      </c>
      <c r="K8" s="30" t="inlineStr">
        <is>
          <t>Office Supplies</t>
        </is>
      </c>
      <c r="L8" s="30" t="inlineStr">
        <is>
          <t>Art</t>
        </is>
      </c>
      <c r="M8" s="30" t="inlineStr">
        <is>
          <t>Newell 322</t>
        </is>
      </c>
      <c r="N8" s="30" t="n">
        <v>7.28</v>
      </c>
      <c r="O8" s="30" t="n">
        <v>4</v>
      </c>
      <c r="P8" s="30" t="n">
        <v>0</v>
      </c>
      <c r="Q8" s="30" t="n">
        <v>1.97</v>
      </c>
    </row>
    <row r="9">
      <c r="A9" s="32" t="inlineStr">
        <is>
          <t>CA-2021-115812</t>
        </is>
      </c>
      <c r="B9" s="33" t="n">
        <v>44356</v>
      </c>
      <c r="C9" s="32" t="inlineStr">
        <is>
          <t>2021-06-14</t>
        </is>
      </c>
      <c r="D9" s="32" t="inlineStr">
        <is>
          <t>Standard Class</t>
        </is>
      </c>
      <c r="E9" s="32" t="inlineStr">
        <is>
          <t>Brosina Hoffman</t>
        </is>
      </c>
      <c r="F9" s="32" t="inlineStr">
        <is>
          <t>Consumer</t>
        </is>
      </c>
      <c r="G9" s="32" t="inlineStr">
        <is>
          <t>United States</t>
        </is>
      </c>
      <c r="H9" s="32" t="inlineStr">
        <is>
          <t>Los Angeles</t>
        </is>
      </c>
      <c r="I9" s="32" t="inlineStr">
        <is>
          <t>California</t>
        </is>
      </c>
      <c r="J9" s="32" t="inlineStr">
        <is>
          <t>West</t>
        </is>
      </c>
      <c r="K9" s="32" t="inlineStr">
        <is>
          <t>Technology</t>
        </is>
      </c>
      <c r="L9" s="32" t="inlineStr">
        <is>
          <t>Phones</t>
        </is>
      </c>
      <c r="M9" s="32" t="inlineStr">
        <is>
          <t>Mitel 5320 IP Phone VoIP phone</t>
        </is>
      </c>
      <c r="N9" s="32" t="n">
        <v>907.15</v>
      </c>
      <c r="O9" s="32" t="n">
        <v>6</v>
      </c>
      <c r="P9" s="32" t="n">
        <v>0.2</v>
      </c>
      <c r="Q9" s="32" t="n">
        <v>90.70999999999999</v>
      </c>
    </row>
    <row r="10">
      <c r="A10" s="30" t="inlineStr">
        <is>
          <t>CA-2021-115812</t>
        </is>
      </c>
      <c r="B10" s="31" t="n">
        <v>44356</v>
      </c>
      <c r="C10" s="30" t="inlineStr">
        <is>
          <t>2021-06-14</t>
        </is>
      </c>
      <c r="D10" s="30" t="inlineStr">
        <is>
          <t>Standard Class</t>
        </is>
      </c>
      <c r="E10" s="30" t="inlineStr">
        <is>
          <t>Brosina Hoffman</t>
        </is>
      </c>
      <c r="F10" s="30" t="inlineStr">
        <is>
          <t>Consumer</t>
        </is>
      </c>
      <c r="G10" s="30" t="inlineStr">
        <is>
          <t>United States</t>
        </is>
      </c>
      <c r="H10" s="30" t="inlineStr">
        <is>
          <t>Los Angeles</t>
        </is>
      </c>
      <c r="I10" s="30" t="inlineStr">
        <is>
          <t>California</t>
        </is>
      </c>
      <c r="J10" s="30" t="inlineStr">
        <is>
          <t>West</t>
        </is>
      </c>
      <c r="K10" s="30" t="inlineStr">
        <is>
          <t>Office Supplies</t>
        </is>
      </c>
      <c r="L10" s="30" t="inlineStr">
        <is>
          <t>Binders</t>
        </is>
      </c>
      <c r="M10" s="30" t="inlineStr">
        <is>
          <t>DXL Angle-View Binders with Locking Rings</t>
        </is>
      </c>
      <c r="N10" s="30" t="n">
        <v>18.5</v>
      </c>
      <c r="O10" s="30" t="n">
        <v>3</v>
      </c>
      <c r="P10" s="30" t="n">
        <v>0.2</v>
      </c>
      <c r="Q10" s="30" t="n">
        <v>5.78</v>
      </c>
    </row>
    <row r="11">
      <c r="A11" s="32" t="inlineStr">
        <is>
          <t>CA-2021-115812</t>
        </is>
      </c>
      <c r="B11" s="33" t="n">
        <v>44356</v>
      </c>
      <c r="C11" s="32" t="inlineStr">
        <is>
          <t>2021-06-14</t>
        </is>
      </c>
      <c r="D11" s="32" t="inlineStr">
        <is>
          <t>Standard Class</t>
        </is>
      </c>
      <c r="E11" s="32" t="inlineStr">
        <is>
          <t>Brosina Hoffman</t>
        </is>
      </c>
      <c r="F11" s="32" t="inlineStr">
        <is>
          <t>Consumer</t>
        </is>
      </c>
      <c r="G11" s="32" t="inlineStr">
        <is>
          <t>United States</t>
        </is>
      </c>
      <c r="H11" s="32" t="inlineStr">
        <is>
          <t>Los Angeles</t>
        </is>
      </c>
      <c r="I11" s="32" t="inlineStr">
        <is>
          <t>California</t>
        </is>
      </c>
      <c r="J11" s="32" t="inlineStr">
        <is>
          <t>West</t>
        </is>
      </c>
      <c r="K11" s="32" t="inlineStr">
        <is>
          <t>Office Supplies</t>
        </is>
      </c>
      <c r="L11" s="32" t="inlineStr">
        <is>
          <t>Art</t>
        </is>
      </c>
      <c r="M11" s="32" t="inlineStr">
        <is>
          <t>Faber-Castell ART GRIP Aquarelle</t>
        </is>
      </c>
      <c r="N11" s="32" t="n">
        <v>114.9</v>
      </c>
      <c r="O11" s="32" t="n">
        <v>5</v>
      </c>
      <c r="P11" s="32" t="n">
        <v>0</v>
      </c>
      <c r="Q11" s="32" t="n">
        <v>34.47</v>
      </c>
    </row>
    <row r="12">
      <c r="A12" s="30" t="inlineStr">
        <is>
          <t>CA-2021-115812</t>
        </is>
      </c>
      <c r="B12" s="31" t="n">
        <v>44356</v>
      </c>
      <c r="C12" s="30" t="inlineStr">
        <is>
          <t>2021-06-14</t>
        </is>
      </c>
      <c r="D12" s="30" t="inlineStr">
        <is>
          <t>Standard Class</t>
        </is>
      </c>
      <c r="E12" s="30" t="inlineStr">
        <is>
          <t>Brosina Hoffman</t>
        </is>
      </c>
      <c r="F12" s="30" t="inlineStr">
        <is>
          <t>Consumer</t>
        </is>
      </c>
      <c r="G12" s="30" t="inlineStr">
        <is>
          <t>United States</t>
        </is>
      </c>
      <c r="H12" s="30" t="inlineStr">
        <is>
          <t>Los Angeles</t>
        </is>
      </c>
      <c r="I12" s="30" t="inlineStr">
        <is>
          <t>California</t>
        </is>
      </c>
      <c r="J12" s="30" t="inlineStr">
        <is>
          <t>West</t>
        </is>
      </c>
      <c r="K12" s="30" t="inlineStr">
        <is>
          <t>Furniture</t>
        </is>
      </c>
      <c r="L12" s="30" t="inlineStr">
        <is>
          <t>Tables</t>
        </is>
      </c>
      <c r="M12" s="30" t="inlineStr">
        <is>
          <t>Chromcraft Rectangular Conference Tables</t>
        </is>
      </c>
      <c r="N12" s="30" t="n">
        <v>1706.18</v>
      </c>
      <c r="O12" s="30" t="n">
        <v>9</v>
      </c>
      <c r="P12" s="30" t="n">
        <v>0.2</v>
      </c>
      <c r="Q12" s="30" t="n">
        <v>85.31</v>
      </c>
    </row>
    <row r="13">
      <c r="A13" s="32" t="inlineStr">
        <is>
          <t>CA-2021-115812</t>
        </is>
      </c>
      <c r="B13" s="33" t="n">
        <v>44356</v>
      </c>
      <c r="C13" s="32" t="inlineStr">
        <is>
          <t>2021-06-14</t>
        </is>
      </c>
      <c r="D13" s="32" t="inlineStr">
        <is>
          <t>Standard Class</t>
        </is>
      </c>
      <c r="E13" s="32" t="inlineStr">
        <is>
          <t>Brosina Hoffman</t>
        </is>
      </c>
      <c r="F13" s="32" t="inlineStr">
        <is>
          <t>Consumer</t>
        </is>
      </c>
      <c r="G13" s="32" t="inlineStr">
        <is>
          <t>United States</t>
        </is>
      </c>
      <c r="H13" s="32" t="inlineStr">
        <is>
          <t>Los Angeles</t>
        </is>
      </c>
      <c r="I13" s="32" t="inlineStr">
        <is>
          <t>California</t>
        </is>
      </c>
      <c r="J13" s="32" t="inlineStr">
        <is>
          <t>West</t>
        </is>
      </c>
      <c r="K13" s="32" t="inlineStr">
        <is>
          <t>Technology</t>
        </is>
      </c>
      <c r="L13" s="32" t="inlineStr">
        <is>
          <t>Phones</t>
        </is>
      </c>
      <c r="M13" s="32" t="inlineStr">
        <is>
          <t>Konftel 250 Conference phone</t>
        </is>
      </c>
      <c r="N13" s="32" t="n">
        <v>911.42</v>
      </c>
      <c r="O13" s="32" t="n">
        <v>4</v>
      </c>
      <c r="P13" s="32" t="n">
        <v>0.2</v>
      </c>
      <c r="Q13" s="32" t="n">
        <v>68.36</v>
      </c>
    </row>
    <row r="14">
      <c r="A14" s="30" t="inlineStr">
        <is>
          <t>CA-2022-167164</t>
        </is>
      </c>
      <c r="B14" s="31" t="n">
        <v>44821</v>
      </c>
      <c r="C14" s="30" t="inlineStr">
        <is>
          <t>2022-09-21</t>
        </is>
      </c>
      <c r="D14" s="30" t="inlineStr">
        <is>
          <t>Second Class</t>
        </is>
      </c>
      <c r="E14" s="30" t="inlineStr">
        <is>
          <t>Annie Cyprus</t>
        </is>
      </c>
      <c r="F14" s="30" t="inlineStr">
        <is>
          <t>Consumer</t>
        </is>
      </c>
      <c r="G14" s="30" t="inlineStr">
        <is>
          <t>United States</t>
        </is>
      </c>
      <c r="H14" s="30" t="inlineStr">
        <is>
          <t>Fort Worth</t>
        </is>
      </c>
      <c r="I14" s="30" t="inlineStr">
        <is>
          <t>Texas</t>
        </is>
      </c>
      <c r="J14" s="30" t="inlineStr">
        <is>
          <t>Central</t>
        </is>
      </c>
      <c r="K14" s="30" t="inlineStr">
        <is>
          <t>Office Supplies</t>
        </is>
      </c>
      <c r="L14" s="30" t="inlineStr">
        <is>
          <t>Labels</t>
        </is>
      </c>
      <c r="M14" s="30" t="inlineStr">
        <is>
          <t>Avery 504</t>
        </is>
      </c>
      <c r="N14" s="30" t="n">
        <v>65.98999999999999</v>
      </c>
      <c r="O14" s="30" t="n">
        <v>4</v>
      </c>
      <c r="P14" s="30" t="n">
        <v>0</v>
      </c>
      <c r="Q14" s="30" t="n">
        <v>13.2</v>
      </c>
    </row>
    <row r="15">
      <c r="A15" s="32" t="inlineStr">
        <is>
          <t>CA-2022-143567</t>
        </is>
      </c>
      <c r="B15" s="33" t="n">
        <v>44634</v>
      </c>
      <c r="C15" s="32" t="inlineStr">
        <is>
          <t>2022-03-17</t>
        </is>
      </c>
      <c r="D15" s="32" t="inlineStr">
        <is>
          <t>First Class</t>
        </is>
      </c>
      <c r="E15" s="32" t="inlineStr">
        <is>
          <t>Eugene Moren</t>
        </is>
      </c>
      <c r="F15" s="32" t="inlineStr">
        <is>
          <t>Home Office</t>
        </is>
      </c>
      <c r="G15" s="32" t="inlineStr">
        <is>
          <t>United States</t>
        </is>
      </c>
      <c r="H15" s="32" t="inlineStr">
        <is>
          <t>San Diego</t>
        </is>
      </c>
      <c r="I15" s="32" t="inlineStr">
        <is>
          <t>California</t>
        </is>
      </c>
      <c r="J15" s="32" t="inlineStr">
        <is>
          <t>West</t>
        </is>
      </c>
      <c r="K15" s="32" t="inlineStr">
        <is>
          <t>Furniture</t>
        </is>
      </c>
      <c r="L15" s="32" t="inlineStr">
        <is>
          <t>Furnishings</t>
        </is>
      </c>
      <c r="M15" s="32" t="inlineStr">
        <is>
          <t>Howard Miller 11-1/2" Diameter Alder</t>
        </is>
      </c>
      <c r="N15" s="32" t="n">
        <v>46.93</v>
      </c>
      <c r="O15" s="32" t="n">
        <v>7</v>
      </c>
      <c r="P15" s="32" t="n">
        <v>0</v>
      </c>
      <c r="Q15" s="32" t="n">
        <v>13.18</v>
      </c>
    </row>
    <row r="16">
      <c r="A16" s="30" t="inlineStr">
        <is>
          <t>CA-2022-143567</t>
        </is>
      </c>
      <c r="B16" s="31" t="n">
        <v>44634</v>
      </c>
      <c r="C16" s="30" t="inlineStr">
        <is>
          <t>2022-03-17</t>
        </is>
      </c>
      <c r="D16" s="30" t="inlineStr">
        <is>
          <t>First Class</t>
        </is>
      </c>
      <c r="E16" s="30" t="inlineStr">
        <is>
          <t>Eugene Moren</t>
        </is>
      </c>
      <c r="F16" s="30" t="inlineStr">
        <is>
          <t>Home Office</t>
        </is>
      </c>
      <c r="G16" s="30" t="inlineStr">
        <is>
          <t>United States</t>
        </is>
      </c>
      <c r="H16" s="30" t="inlineStr">
        <is>
          <t>San Diego</t>
        </is>
      </c>
      <c r="I16" s="30" t="inlineStr">
        <is>
          <t>California</t>
        </is>
      </c>
      <c r="J16" s="30" t="inlineStr">
        <is>
          <t>West</t>
        </is>
      </c>
      <c r="K16" s="30" t="inlineStr">
        <is>
          <t>Office Supplies</t>
        </is>
      </c>
      <c r="L16" s="30" t="inlineStr">
        <is>
          <t>Binders</t>
        </is>
      </c>
      <c r="M16" s="30" t="inlineStr">
        <is>
          <t>Avery Durable Slant Ring Binders</t>
        </is>
      </c>
      <c r="N16" s="30" t="n">
        <v>119.2</v>
      </c>
      <c r="O16" s="30" t="n">
        <v>6</v>
      </c>
      <c r="P16" s="30" t="n">
        <v>0.2</v>
      </c>
      <c r="Q16" s="30" t="n">
        <v>16.49</v>
      </c>
    </row>
    <row r="17">
      <c r="A17" s="32" t="inlineStr">
        <is>
          <t>CA-2022-135545</t>
        </is>
      </c>
      <c r="B17" s="33" t="n">
        <v>44822</v>
      </c>
      <c r="C17" s="32" t="inlineStr">
        <is>
          <t>2022-09-22</t>
        </is>
      </c>
      <c r="D17" s="32" t="inlineStr">
        <is>
          <t>Second Class</t>
        </is>
      </c>
      <c r="E17" s="32" t="inlineStr">
        <is>
          <t>Chloris Kastensmidt</t>
        </is>
      </c>
      <c r="F17" s="32" t="inlineStr">
        <is>
          <t>Consumer</t>
        </is>
      </c>
      <c r="G17" s="32" t="inlineStr">
        <is>
          <t>United States</t>
        </is>
      </c>
      <c r="H17" s="32" t="inlineStr">
        <is>
          <t>Jacksonville</t>
        </is>
      </c>
      <c r="I17" s="32" t="inlineStr">
        <is>
          <t>Florida</t>
        </is>
      </c>
      <c r="J17" s="32" t="inlineStr">
        <is>
          <t>South</t>
        </is>
      </c>
      <c r="K17" s="32" t="inlineStr">
        <is>
          <t>Office Supplies</t>
        </is>
      </c>
      <c r="L17" s="32" t="inlineStr">
        <is>
          <t>Paper</t>
        </is>
      </c>
      <c r="M17" s="32" t="inlineStr">
        <is>
          <t>Xerox 1967</t>
        </is>
      </c>
      <c r="N17" s="32" t="n">
        <v>15.55</v>
      </c>
      <c r="O17" s="32" t="n">
        <v>2</v>
      </c>
      <c r="P17" s="32" t="n">
        <v>0</v>
      </c>
      <c r="Q17" s="32" t="n">
        <v>5.44</v>
      </c>
    </row>
    <row r="18">
      <c r="A18" s="30" t="inlineStr">
        <is>
          <t>CA-2022-135545</t>
        </is>
      </c>
      <c r="B18" s="31" t="n">
        <v>44822</v>
      </c>
      <c r="C18" s="30" t="inlineStr">
        <is>
          <t>2022-09-22</t>
        </is>
      </c>
      <c r="D18" s="30" t="inlineStr">
        <is>
          <t>Second Class</t>
        </is>
      </c>
      <c r="E18" s="30" t="inlineStr">
        <is>
          <t>Chloris Kastensmidt</t>
        </is>
      </c>
      <c r="F18" s="30" t="inlineStr">
        <is>
          <t>Consumer</t>
        </is>
      </c>
      <c r="G18" s="30" t="inlineStr">
        <is>
          <t>United States</t>
        </is>
      </c>
      <c r="H18" s="30" t="inlineStr">
        <is>
          <t>Jacksonville</t>
        </is>
      </c>
      <c r="I18" s="30" t="inlineStr">
        <is>
          <t>Florida</t>
        </is>
      </c>
      <c r="J18" s="30" t="inlineStr">
        <is>
          <t>South</t>
        </is>
      </c>
      <c r="K18" s="30" t="inlineStr">
        <is>
          <t>Technology</t>
        </is>
      </c>
      <c r="L18" s="30" t="inlineStr">
        <is>
          <t>Machines</t>
        </is>
      </c>
      <c r="M18" s="30" t="inlineStr">
        <is>
          <t>Canon PC1060 Personal Laser Copier</t>
        </is>
      </c>
      <c r="N18" s="30" t="n">
        <v>665.88</v>
      </c>
      <c r="O18" s="30" t="n">
        <v>6</v>
      </c>
      <c r="P18" s="30" t="n">
        <v>0.4</v>
      </c>
      <c r="Q18" s="30" t="n">
        <v>-167.71</v>
      </c>
    </row>
    <row r="19">
      <c r="A19" s="32" t="inlineStr">
        <is>
          <t>CA-2022-137330</t>
        </is>
      </c>
      <c r="B19" s="33" t="n">
        <v>44887</v>
      </c>
      <c r="C19" s="32" t="inlineStr">
        <is>
          <t>2022-11-26</t>
        </is>
      </c>
      <c r="D19" s="32" t="inlineStr">
        <is>
          <t>Second Class</t>
        </is>
      </c>
      <c r="E19" s="32" t="inlineStr">
        <is>
          <t>Yoseph Carroll</t>
        </is>
      </c>
      <c r="F19" s="32" t="inlineStr">
        <is>
          <t>Consumer</t>
        </is>
      </c>
      <c r="G19" s="32" t="inlineStr">
        <is>
          <t>United States</t>
        </is>
      </c>
      <c r="H19" s="32" t="inlineStr">
        <is>
          <t>Decatur</t>
        </is>
      </c>
      <c r="I19" s="32" t="inlineStr">
        <is>
          <t>Alabama</t>
        </is>
      </c>
      <c r="J19" s="32" t="inlineStr">
        <is>
          <t>South</t>
        </is>
      </c>
      <c r="K19" s="32" t="inlineStr">
        <is>
          <t>Technology</t>
        </is>
      </c>
      <c r="L19" s="32" t="inlineStr">
        <is>
          <t>Copiers</t>
        </is>
      </c>
      <c r="M19" s="32" t="inlineStr">
        <is>
          <t>Canon imageCLASS 2200 Advanced Copier</t>
        </is>
      </c>
      <c r="N19" s="32" t="n">
        <v>4099.98</v>
      </c>
      <c r="O19" s="32" t="n">
        <v>2</v>
      </c>
      <c r="P19" s="32" t="n">
        <v>0</v>
      </c>
      <c r="Q19" s="32" t="n">
        <v>1659.99</v>
      </c>
    </row>
    <row r="20">
      <c r="A20" s="30" t="inlineStr">
        <is>
          <t>CA-2022-137330</t>
        </is>
      </c>
      <c r="B20" s="31" t="n">
        <v>44887</v>
      </c>
      <c r="C20" s="30" t="inlineStr">
        <is>
          <t>2022-11-26</t>
        </is>
      </c>
      <c r="D20" s="30" t="inlineStr">
        <is>
          <t>Second Class</t>
        </is>
      </c>
      <c r="E20" s="30" t="inlineStr">
        <is>
          <t>Yoseph Carroll</t>
        </is>
      </c>
      <c r="F20" s="30" t="inlineStr">
        <is>
          <t>Consumer</t>
        </is>
      </c>
      <c r="G20" s="30" t="inlineStr">
        <is>
          <t>United States</t>
        </is>
      </c>
      <c r="H20" s="30" t="inlineStr">
        <is>
          <t>Decatur</t>
        </is>
      </c>
      <c r="I20" s="30" t="inlineStr">
        <is>
          <t>Alabama</t>
        </is>
      </c>
      <c r="J20" s="30" t="inlineStr">
        <is>
          <t>South</t>
        </is>
      </c>
      <c r="K20" s="30" t="inlineStr">
        <is>
          <t>Technology</t>
        </is>
      </c>
      <c r="L20" s="30" t="inlineStr">
        <is>
          <t>Phones</t>
        </is>
      </c>
      <c r="M20" s="30" t="inlineStr">
        <is>
          <t>Nokia Smart Phone with Caller ID</t>
        </is>
      </c>
      <c r="N20" s="30" t="n">
        <v>1639.96</v>
      </c>
      <c r="O20" s="30" t="n">
        <v>4</v>
      </c>
      <c r="P20" s="30" t="n">
        <v>0</v>
      </c>
      <c r="Q20" s="30" t="n">
        <v>582.9400000000001</v>
      </c>
    </row>
    <row r="21">
      <c r="A21" s="32" t="inlineStr">
        <is>
          <t>CA-2022-137330</t>
        </is>
      </c>
      <c r="B21" s="33" t="n">
        <v>44887</v>
      </c>
      <c r="C21" s="32" t="inlineStr">
        <is>
          <t>2022-11-26</t>
        </is>
      </c>
      <c r="D21" s="32" t="inlineStr">
        <is>
          <t>Second Class</t>
        </is>
      </c>
      <c r="E21" s="32" t="inlineStr">
        <is>
          <t>Yoseph Carroll</t>
        </is>
      </c>
      <c r="F21" s="32" t="inlineStr">
        <is>
          <t>Consumer</t>
        </is>
      </c>
      <c r="G21" s="32" t="inlineStr">
        <is>
          <t>United States</t>
        </is>
      </c>
      <c r="H21" s="32" t="inlineStr">
        <is>
          <t>Decatur</t>
        </is>
      </c>
      <c r="I21" s="32" t="inlineStr">
        <is>
          <t>Alabama</t>
        </is>
      </c>
      <c r="J21" s="32" t="inlineStr">
        <is>
          <t>South</t>
        </is>
      </c>
      <c r="K21" s="32" t="inlineStr">
        <is>
          <t>Office Supplies</t>
        </is>
      </c>
      <c r="L21" s="32" t="inlineStr">
        <is>
          <t>Binders</t>
        </is>
      </c>
      <c r="M21" s="32" t="inlineStr">
        <is>
          <t>GBC Binding covers</t>
        </is>
      </c>
      <c r="N21" s="32" t="n">
        <v>123.86</v>
      </c>
      <c r="O21" s="32" t="n">
        <v>4</v>
      </c>
      <c r="P21" s="32" t="n">
        <v>0.1</v>
      </c>
      <c r="Q21" s="32" t="n">
        <v>22.22</v>
      </c>
    </row>
    <row r="22">
      <c r="A22" s="30" t="inlineStr">
        <is>
          <t>CA-2021-156720</t>
        </is>
      </c>
      <c r="B22" s="31" t="n">
        <v>44302</v>
      </c>
      <c r="C22" s="30" t="inlineStr">
        <is>
          <t>2021-04-21</t>
        </is>
      </c>
      <c r="D22" s="30" t="inlineStr">
        <is>
          <t>Standard Class</t>
        </is>
      </c>
      <c r="E22" s="30" t="inlineStr">
        <is>
          <t>Peter Fuller</t>
        </is>
      </c>
      <c r="F22" s="30" t="inlineStr">
        <is>
          <t>Consumer</t>
        </is>
      </c>
      <c r="G22" s="30" t="inlineStr">
        <is>
          <t>United States</t>
        </is>
      </c>
      <c r="H22" s="30" t="inlineStr">
        <is>
          <t>Chicago</t>
        </is>
      </c>
      <c r="I22" s="30" t="inlineStr">
        <is>
          <t>Illinois</t>
        </is>
      </c>
      <c r="J22" s="30" t="inlineStr">
        <is>
          <t>Central</t>
        </is>
      </c>
      <c r="K22" s="30" t="inlineStr">
        <is>
          <t>Office Supplies</t>
        </is>
      </c>
      <c r="L22" s="30" t="inlineStr">
        <is>
          <t>Appliances</t>
        </is>
      </c>
      <c r="M22" s="30" t="inlineStr">
        <is>
          <t>Hoover Replacement Belt</t>
        </is>
      </c>
      <c r="N22" s="30" t="n">
        <v>13.98</v>
      </c>
      <c r="O22" s="30" t="n">
        <v>3</v>
      </c>
      <c r="P22" s="30" t="n">
        <v>0</v>
      </c>
      <c r="Q22" s="30" t="n">
        <v>4.44</v>
      </c>
    </row>
    <row r="23">
      <c r="A23" s="32" t="inlineStr">
        <is>
          <t>CA-2021-156720</t>
        </is>
      </c>
      <c r="B23" s="33" t="n">
        <v>44302</v>
      </c>
      <c r="C23" s="32" t="inlineStr">
        <is>
          <t>2021-04-21</t>
        </is>
      </c>
      <c r="D23" s="32" t="inlineStr">
        <is>
          <t>Standard Class</t>
        </is>
      </c>
      <c r="E23" s="32" t="inlineStr">
        <is>
          <t>Peter Fuller</t>
        </is>
      </c>
      <c r="F23" s="32" t="inlineStr">
        <is>
          <t>Consumer</t>
        </is>
      </c>
      <c r="G23" s="32" t="inlineStr">
        <is>
          <t>United States</t>
        </is>
      </c>
      <c r="H23" s="32" t="inlineStr">
        <is>
          <t>Chicago</t>
        </is>
      </c>
      <c r="I23" s="32" t="inlineStr">
        <is>
          <t>Illinois</t>
        </is>
      </c>
      <c r="J23" s="32" t="inlineStr">
        <is>
          <t>Central</t>
        </is>
      </c>
      <c r="K23" s="32" t="inlineStr">
        <is>
          <t>Furniture</t>
        </is>
      </c>
      <c r="L23" s="32" t="inlineStr">
        <is>
          <t>Chairs</t>
        </is>
      </c>
      <c r="M23" s="32" t="inlineStr">
        <is>
          <t>Global Deluxe High-Back Manager's Chair</t>
        </is>
      </c>
      <c r="N23" s="32" t="n">
        <v>1675.22</v>
      </c>
      <c r="O23" s="32" t="n">
        <v>5</v>
      </c>
      <c r="P23" s="32" t="n">
        <v>0.5</v>
      </c>
      <c r="Q23" s="32" t="n">
        <v>-438.53</v>
      </c>
    </row>
    <row r="24">
      <c r="A24" s="30" t="inlineStr">
        <is>
          <t>CA-2021-156720</t>
        </is>
      </c>
      <c r="B24" s="31" t="n">
        <v>44302</v>
      </c>
      <c r="C24" s="30" t="inlineStr">
        <is>
          <t>2021-04-21</t>
        </is>
      </c>
      <c r="D24" s="30" t="inlineStr">
        <is>
          <t>Standard Class</t>
        </is>
      </c>
      <c r="E24" s="30" t="inlineStr">
        <is>
          <t>Peter Fuller</t>
        </is>
      </c>
      <c r="F24" s="30" t="inlineStr">
        <is>
          <t>Consumer</t>
        </is>
      </c>
      <c r="G24" s="30" t="inlineStr">
        <is>
          <t>United States</t>
        </is>
      </c>
      <c r="H24" s="30" t="inlineStr">
        <is>
          <t>Chicago</t>
        </is>
      </c>
      <c r="I24" s="30" t="inlineStr">
        <is>
          <t>Illinois</t>
        </is>
      </c>
      <c r="J24" s="30" t="inlineStr">
        <is>
          <t>Central</t>
        </is>
      </c>
      <c r="K24" s="30" t="inlineStr">
        <is>
          <t>Technology</t>
        </is>
      </c>
      <c r="L24" s="30" t="inlineStr">
        <is>
          <t>Phones</t>
        </is>
      </c>
      <c r="M24" s="30" t="inlineStr">
        <is>
          <t>Apple iPhone</t>
        </is>
      </c>
      <c r="N24" s="30" t="n">
        <v>239.96</v>
      </c>
      <c r="O24" s="30" t="n">
        <v>2</v>
      </c>
      <c r="P24" s="30" t="n">
        <v>0</v>
      </c>
      <c r="Q24" s="30" t="n">
        <v>67.19</v>
      </c>
    </row>
    <row r="25">
      <c r="A25" s="32" t="inlineStr">
        <is>
          <t>CA-2022-101343</t>
        </is>
      </c>
      <c r="B25" s="33" t="n">
        <v>44749</v>
      </c>
      <c r="C25" s="32" t="inlineStr">
        <is>
          <t>2022-07-13</t>
        </is>
      </c>
      <c r="D25" s="32" t="inlineStr">
        <is>
          <t>Standard Class</t>
        </is>
      </c>
      <c r="E25" s="32" t="inlineStr">
        <is>
          <t>Lena Hernandez</t>
        </is>
      </c>
      <c r="F25" s="32" t="inlineStr">
        <is>
          <t>Home Office</t>
        </is>
      </c>
      <c r="G25" s="32" t="inlineStr">
        <is>
          <t>United States</t>
        </is>
      </c>
      <c r="H25" s="32" t="inlineStr">
        <is>
          <t>Seattle</t>
        </is>
      </c>
      <c r="I25" s="32" t="inlineStr">
        <is>
          <t>Washington</t>
        </is>
      </c>
      <c r="J25" s="32" t="inlineStr">
        <is>
          <t>West</t>
        </is>
      </c>
      <c r="K25" s="32" t="inlineStr">
        <is>
          <t>Technology</t>
        </is>
      </c>
      <c r="L25" s="32" t="inlineStr">
        <is>
          <t>Accessories</t>
        </is>
      </c>
      <c r="M25" s="32" t="inlineStr">
        <is>
          <t>Plantronics Voyager Pro HD Headset</t>
        </is>
      </c>
      <c r="N25" s="32" t="n">
        <v>2799.95</v>
      </c>
      <c r="O25" s="32" t="n">
        <v>7</v>
      </c>
      <c r="P25" s="32" t="n">
        <v>0</v>
      </c>
      <c r="Q25" s="32" t="n">
        <v>1079.98</v>
      </c>
    </row>
    <row r="26">
      <c r="A26" s="30" t="inlineStr">
        <is>
          <t>CA-2022-101343</t>
        </is>
      </c>
      <c r="B26" s="31" t="n">
        <v>44749</v>
      </c>
      <c r="C26" s="30" t="inlineStr">
        <is>
          <t>2022-07-13</t>
        </is>
      </c>
      <c r="D26" s="30" t="inlineStr">
        <is>
          <t>Standard Class</t>
        </is>
      </c>
      <c r="E26" s="30" t="inlineStr">
        <is>
          <t>Lena Hernandez</t>
        </is>
      </c>
      <c r="F26" s="30" t="inlineStr">
        <is>
          <t>Home Office</t>
        </is>
      </c>
      <c r="G26" s="30" t="inlineStr">
        <is>
          <t>United States</t>
        </is>
      </c>
      <c r="H26" s="30" t="inlineStr">
        <is>
          <t>Seattle</t>
        </is>
      </c>
      <c r="I26" s="30" t="inlineStr">
        <is>
          <t>Washington</t>
        </is>
      </c>
      <c r="J26" s="30" t="inlineStr">
        <is>
          <t>West</t>
        </is>
      </c>
      <c r="K26" s="30" t="inlineStr">
        <is>
          <t>Office Supplies</t>
        </is>
      </c>
      <c r="L26" s="30" t="inlineStr">
        <is>
          <t>Art</t>
        </is>
      </c>
      <c r="M26" s="30" t="inlineStr">
        <is>
          <t>Fiskars 8" Classic Scissors</t>
        </is>
      </c>
      <c r="N26" s="30" t="n">
        <v>17.46</v>
      </c>
      <c r="O26" s="30" t="n">
        <v>3</v>
      </c>
      <c r="P26" s="30" t="n">
        <v>0</v>
      </c>
      <c r="Q26" s="30" t="n">
        <v>6.11</v>
      </c>
    </row>
    <row r="27">
      <c r="A27" s="32" t="inlineStr">
        <is>
          <t>CA-2022-101343</t>
        </is>
      </c>
      <c r="B27" s="33" t="n">
        <v>44749</v>
      </c>
      <c r="C27" s="32" t="inlineStr">
        <is>
          <t>2022-07-13</t>
        </is>
      </c>
      <c r="D27" s="32" t="inlineStr">
        <is>
          <t>Standard Class</t>
        </is>
      </c>
      <c r="E27" s="32" t="inlineStr">
        <is>
          <t>Lena Hernandez</t>
        </is>
      </c>
      <c r="F27" s="32" t="inlineStr">
        <is>
          <t>Home Office</t>
        </is>
      </c>
      <c r="G27" s="32" t="inlineStr">
        <is>
          <t>United States</t>
        </is>
      </c>
      <c r="H27" s="32" t="inlineStr">
        <is>
          <t>Seattle</t>
        </is>
      </c>
      <c r="I27" s="32" t="inlineStr">
        <is>
          <t>Washington</t>
        </is>
      </c>
      <c r="J27" s="32" t="inlineStr">
        <is>
          <t>West</t>
        </is>
      </c>
      <c r="K27" s="32" t="inlineStr">
        <is>
          <t>Furniture</t>
        </is>
      </c>
      <c r="L27" s="32" t="inlineStr">
        <is>
          <t>Chairs</t>
        </is>
      </c>
      <c r="M27" s="32" t="inlineStr">
        <is>
          <t>SAFCO Commercio Executive Leather Armchair</t>
        </is>
      </c>
      <c r="N27" s="32" t="n">
        <v>2573.82</v>
      </c>
      <c r="O27" s="32" t="n">
        <v>3</v>
      </c>
      <c r="P27" s="32" t="n">
        <v>0.2</v>
      </c>
      <c r="Q27" s="32" t="n">
        <v>386.07</v>
      </c>
    </row>
    <row r="28">
      <c r="A28" s="30" t="inlineStr">
        <is>
          <t>CA-2022-101343</t>
        </is>
      </c>
      <c r="B28" s="31" t="n">
        <v>44749</v>
      </c>
      <c r="C28" s="30" t="inlineStr">
        <is>
          <t>2022-07-13</t>
        </is>
      </c>
      <c r="D28" s="30" t="inlineStr">
        <is>
          <t>Standard Class</t>
        </is>
      </c>
      <c r="E28" s="30" t="inlineStr">
        <is>
          <t>Lena Hernandez</t>
        </is>
      </c>
      <c r="F28" s="30" t="inlineStr">
        <is>
          <t>Home Office</t>
        </is>
      </c>
      <c r="G28" s="30" t="inlineStr">
        <is>
          <t>United States</t>
        </is>
      </c>
      <c r="H28" s="30" t="inlineStr">
        <is>
          <t>Seattle</t>
        </is>
      </c>
      <c r="I28" s="30" t="inlineStr">
        <is>
          <t>Washington</t>
        </is>
      </c>
      <c r="J28" s="30" t="inlineStr">
        <is>
          <t>West</t>
        </is>
      </c>
      <c r="K28" s="30" t="inlineStr">
        <is>
          <t>Office Supplies</t>
        </is>
      </c>
      <c r="L28" s="30" t="inlineStr">
        <is>
          <t>Binders</t>
        </is>
      </c>
      <c r="M28" s="30" t="inlineStr">
        <is>
          <t>Wilson Jones Easy-Flow Sheet Lifters</t>
        </is>
      </c>
      <c r="N28" s="30" t="n">
        <v>37.6</v>
      </c>
      <c r="O28" s="30" t="n">
        <v>4</v>
      </c>
      <c r="P28" s="30" t="n">
        <v>0</v>
      </c>
      <c r="Q28" s="30" t="n">
        <v>15.98</v>
      </c>
    </row>
    <row r="29">
      <c r="A29" s="32" t="inlineStr">
        <is>
          <t>CA-2021-109183</t>
        </is>
      </c>
      <c r="B29" s="33" t="n">
        <v>44337</v>
      </c>
      <c r="C29" s="32" t="inlineStr">
        <is>
          <t>2021-05-28</t>
        </is>
      </c>
      <c r="D29" s="32" t="inlineStr">
        <is>
          <t>Standard Class</t>
        </is>
      </c>
      <c r="E29" s="32" t="inlineStr">
        <is>
          <t>Zuschuss Donatelli</t>
        </is>
      </c>
      <c r="F29" s="32" t="inlineStr">
        <is>
          <t>Consumer</t>
        </is>
      </c>
      <c r="G29" s="32" t="inlineStr">
        <is>
          <t>United States</t>
        </is>
      </c>
      <c r="H29" s="32" t="inlineStr">
        <is>
          <t>Houston</t>
        </is>
      </c>
      <c r="I29" s="32" t="inlineStr">
        <is>
          <t>Texas</t>
        </is>
      </c>
      <c r="J29" s="32" t="inlineStr">
        <is>
          <t>Central</t>
        </is>
      </c>
      <c r="K29" s="32" t="inlineStr">
        <is>
          <t>Office Supplies</t>
        </is>
      </c>
      <c r="L29" s="32" t="inlineStr">
        <is>
          <t>Binders</t>
        </is>
      </c>
      <c r="M29" s="32" t="inlineStr">
        <is>
          <t>Acco EL1 Economy Hardcase D-Ring View Binders</t>
        </is>
      </c>
      <c r="N29" s="32" t="n">
        <v>2.98</v>
      </c>
      <c r="O29" s="32" t="n">
        <v>2</v>
      </c>
      <c r="P29" s="32" t="n">
        <v>0.8</v>
      </c>
      <c r="Q29" s="32" t="n">
        <v>-4.55</v>
      </c>
    </row>
    <row r="30">
      <c r="A30" s="30" t="inlineStr">
        <is>
          <t>CA-2021-109183</t>
        </is>
      </c>
      <c r="B30" s="31" t="n">
        <v>44337</v>
      </c>
      <c r="C30" s="30" t="inlineStr">
        <is>
          <t>2021-05-28</t>
        </is>
      </c>
      <c r="D30" s="30" t="inlineStr">
        <is>
          <t>Standard Class</t>
        </is>
      </c>
      <c r="E30" s="30" t="inlineStr">
        <is>
          <t>Zuschuss Donatelli</t>
        </is>
      </c>
      <c r="F30" s="30" t="inlineStr">
        <is>
          <t>Consumer</t>
        </is>
      </c>
      <c r="G30" s="30" t="inlineStr">
        <is>
          <t>United States</t>
        </is>
      </c>
      <c r="H30" s="30" t="inlineStr">
        <is>
          <t>Houston</t>
        </is>
      </c>
      <c r="I30" s="30" t="inlineStr">
        <is>
          <t>Texas</t>
        </is>
      </c>
      <c r="J30" s="30" t="inlineStr">
        <is>
          <t>Central</t>
        </is>
      </c>
      <c r="K30" s="30" t="inlineStr">
        <is>
          <t>Technology</t>
        </is>
      </c>
      <c r="L30" s="30" t="inlineStr">
        <is>
          <t>Phones</t>
        </is>
      </c>
      <c r="M30" s="30" t="inlineStr">
        <is>
          <t>Logitech G602 Lag-Free Wireless Gaming Mouse</t>
        </is>
      </c>
      <c r="N30" s="30" t="n">
        <v>90.47</v>
      </c>
      <c r="O30" s="30" t="n">
        <v>2</v>
      </c>
      <c r="P30" s="30" t="n">
        <v>0</v>
      </c>
      <c r="Q30" s="30" t="n">
        <v>45.54</v>
      </c>
    </row>
    <row r="31">
      <c r="A31" s="32" t="inlineStr">
        <is>
          <t>CA-2021-109183</t>
        </is>
      </c>
      <c r="B31" s="33" t="n">
        <v>44337</v>
      </c>
      <c r="C31" s="32" t="inlineStr">
        <is>
          <t>2021-05-28</t>
        </is>
      </c>
      <c r="D31" s="32" t="inlineStr">
        <is>
          <t>Standard Class</t>
        </is>
      </c>
      <c r="E31" s="32" t="inlineStr">
        <is>
          <t>Zuschuss Donatelli</t>
        </is>
      </c>
      <c r="F31" s="32" t="inlineStr">
        <is>
          <t>Consumer</t>
        </is>
      </c>
      <c r="G31" s="32" t="inlineStr">
        <is>
          <t>United States</t>
        </is>
      </c>
      <c r="H31" s="32" t="inlineStr">
        <is>
          <t>Houston</t>
        </is>
      </c>
      <c r="I31" s="32" t="inlineStr">
        <is>
          <t>Texas</t>
        </is>
      </c>
      <c r="J31" s="32" t="inlineStr">
        <is>
          <t>Central</t>
        </is>
      </c>
      <c r="K31" s="32" t="inlineStr">
        <is>
          <t>Technology</t>
        </is>
      </c>
      <c r="L31" s="32" t="inlineStr">
        <is>
          <t>Accessories</t>
        </is>
      </c>
      <c r="M31" s="32" t="inlineStr">
        <is>
          <t>Verbatim 25 Pack DVD+R</t>
        </is>
      </c>
      <c r="N31" s="32" t="n">
        <v>7.31</v>
      </c>
      <c r="O31" s="32" t="n">
        <v>4</v>
      </c>
      <c r="P31" s="32" t="n">
        <v>0</v>
      </c>
      <c r="Q31" s="32" t="n">
        <v>1.69</v>
      </c>
    </row>
    <row r="32">
      <c r="A32" s="30" t="inlineStr">
        <is>
          <t>CA-2020-161389</t>
        </is>
      </c>
      <c r="B32" s="31" t="n">
        <v>44170</v>
      </c>
      <c r="C32" s="30" t="inlineStr">
        <is>
          <t>2020-12-10</t>
        </is>
      </c>
      <c r="D32" s="30" t="inlineStr">
        <is>
          <t>Second Class</t>
        </is>
      </c>
      <c r="E32" s="30" t="inlineStr">
        <is>
          <t>Ken Black</t>
        </is>
      </c>
      <c r="F32" s="30" t="inlineStr">
        <is>
          <t>Consumer</t>
        </is>
      </c>
      <c r="G32" s="30" t="inlineStr">
        <is>
          <t>United States</t>
        </is>
      </c>
      <c r="H32" s="30" t="inlineStr">
        <is>
          <t>San Francisco</t>
        </is>
      </c>
      <c r="I32" s="30" t="inlineStr">
        <is>
          <t>California</t>
        </is>
      </c>
      <c r="J32" s="30" t="inlineStr">
        <is>
          <t>West</t>
        </is>
      </c>
      <c r="K32" s="30" t="inlineStr">
        <is>
          <t>Technology</t>
        </is>
      </c>
      <c r="L32" s="30" t="inlineStr">
        <is>
          <t>Phones</t>
        </is>
      </c>
      <c r="M32" s="30" t="inlineStr">
        <is>
          <t>Samsung Convoy 3</t>
        </is>
      </c>
      <c r="N32" s="30" t="n">
        <v>221.98</v>
      </c>
      <c r="O32" s="30" t="n">
        <v>2</v>
      </c>
      <c r="P32" s="30" t="n">
        <v>0</v>
      </c>
      <c r="Q32" s="30" t="n">
        <v>62.15</v>
      </c>
    </row>
    <row r="33">
      <c r="A33" s="32" t="inlineStr">
        <is>
          <t>CA-2020-161389</t>
        </is>
      </c>
      <c r="B33" s="33" t="n">
        <v>44170</v>
      </c>
      <c r="C33" s="32" t="inlineStr">
        <is>
          <t>2020-12-10</t>
        </is>
      </c>
      <c r="D33" s="32" t="inlineStr">
        <is>
          <t>Second Class</t>
        </is>
      </c>
      <c r="E33" s="32" t="inlineStr">
        <is>
          <t>Ken Black</t>
        </is>
      </c>
      <c r="F33" s="32" t="inlineStr">
        <is>
          <t>Consumer</t>
        </is>
      </c>
      <c r="G33" s="32" t="inlineStr">
        <is>
          <t>United States</t>
        </is>
      </c>
      <c r="H33" s="32" t="inlineStr">
        <is>
          <t>San Francisco</t>
        </is>
      </c>
      <c r="I33" s="32" t="inlineStr">
        <is>
          <t>California</t>
        </is>
      </c>
      <c r="J33" s="32" t="inlineStr">
        <is>
          <t>West</t>
        </is>
      </c>
      <c r="K33" s="32" t="inlineStr">
        <is>
          <t>Office Supplies</t>
        </is>
      </c>
      <c r="L33" s="32" t="inlineStr">
        <is>
          <t>Storage</t>
        </is>
      </c>
      <c r="M33" s="32" t="inlineStr">
        <is>
          <t>Fiskars Box Cutter</t>
        </is>
      </c>
      <c r="N33" s="32" t="n">
        <v>22.368</v>
      </c>
      <c r="O33" s="32" t="n">
        <v>3</v>
      </c>
      <c r="P33" s="32" t="n">
        <v>0.2</v>
      </c>
      <c r="Q33" s="32" t="n">
        <v>2.516</v>
      </c>
    </row>
    <row r="34">
      <c r="A34" s="30" t="inlineStr">
        <is>
          <t>CA-2020-161389</t>
        </is>
      </c>
      <c r="B34" s="31" t="n">
        <v>44170</v>
      </c>
      <c r="C34" s="30" t="inlineStr">
        <is>
          <t>2020-12-10</t>
        </is>
      </c>
      <c r="D34" s="30" t="inlineStr">
        <is>
          <t>Second Class</t>
        </is>
      </c>
      <c r="E34" s="30" t="inlineStr">
        <is>
          <t>Ken Black</t>
        </is>
      </c>
      <c r="F34" s="30" t="inlineStr">
        <is>
          <t>Consumer</t>
        </is>
      </c>
      <c r="G34" s="30" t="inlineStr">
        <is>
          <t>United States</t>
        </is>
      </c>
      <c r="H34" s="30" t="inlineStr">
        <is>
          <t>San Francisco</t>
        </is>
      </c>
      <c r="I34" s="30" t="inlineStr">
        <is>
          <t>California</t>
        </is>
      </c>
      <c r="J34" s="30" t="inlineStr">
        <is>
          <t>West</t>
        </is>
      </c>
      <c r="K34" s="30" t="inlineStr">
        <is>
          <t>Office Supplies</t>
        </is>
      </c>
      <c r="L34" s="30" t="inlineStr">
        <is>
          <t>Binders</t>
        </is>
      </c>
      <c r="M34" s="30" t="inlineStr">
        <is>
          <t>Cardinal Easy-Open D-Ring Binders</t>
        </is>
      </c>
      <c r="N34" s="30" t="n">
        <v>8.632</v>
      </c>
      <c r="O34" s="30" t="n">
        <v>2</v>
      </c>
      <c r="P34" s="30" t="n">
        <v>0.2</v>
      </c>
      <c r="Q34" s="30" t="n">
        <v>3.035</v>
      </c>
    </row>
    <row r="35">
      <c r="A35" s="32" t="inlineStr">
        <is>
          <t>CA-2023-100678</t>
        </is>
      </c>
      <c r="B35" s="33" t="n">
        <v>44934</v>
      </c>
      <c r="C35" s="32" t="inlineStr">
        <is>
          <t>2023-01-11</t>
        </is>
      </c>
      <c r="D35" s="32" t="inlineStr">
        <is>
          <t>First Class</t>
        </is>
      </c>
      <c r="E35" s="32" t="inlineStr">
        <is>
          <t>Sanjit Chand</t>
        </is>
      </c>
      <c r="F35" s="32" t="inlineStr">
        <is>
          <t>Consumer</t>
        </is>
      </c>
      <c r="G35" s="32" t="inlineStr">
        <is>
          <t>United States</t>
        </is>
      </c>
      <c r="H35" s="32" t="inlineStr">
        <is>
          <t>New York City</t>
        </is>
      </c>
      <c r="I35" s="32" t="inlineStr">
        <is>
          <t>New York</t>
        </is>
      </c>
      <c r="J35" s="32" t="inlineStr">
        <is>
          <t>East</t>
        </is>
      </c>
      <c r="K35" s="32" t="inlineStr">
        <is>
          <t>Office Supplies</t>
        </is>
      </c>
      <c r="L35" s="32" t="inlineStr">
        <is>
          <t>Paper</t>
        </is>
      </c>
      <c r="M35" s="32" t="inlineStr">
        <is>
          <t>Xerox 4200 Series MultiUse Premium Copy Paper</t>
        </is>
      </c>
      <c r="N35" s="32" t="n">
        <v>30.8</v>
      </c>
      <c r="O35" s="32" t="n">
        <v>5</v>
      </c>
      <c r="P35" s="32" t="n">
        <v>0</v>
      </c>
      <c r="Q35" s="32" t="n">
        <v>11.2</v>
      </c>
    </row>
    <row r="36">
      <c r="A36" s="30" t="inlineStr">
        <is>
          <t>CA-2023-100678</t>
        </is>
      </c>
      <c r="B36" s="31" t="n">
        <v>44934</v>
      </c>
      <c r="C36" s="30" t="inlineStr">
        <is>
          <t>2023-01-11</t>
        </is>
      </c>
      <c r="D36" s="30" t="inlineStr">
        <is>
          <t>First Class</t>
        </is>
      </c>
      <c r="E36" s="30" t="inlineStr">
        <is>
          <t>Sanjit Chand</t>
        </is>
      </c>
      <c r="F36" s="30" t="inlineStr">
        <is>
          <t>Consumer</t>
        </is>
      </c>
      <c r="G36" s="30" t="inlineStr">
        <is>
          <t>United States</t>
        </is>
      </c>
      <c r="H36" s="30" t="inlineStr">
        <is>
          <t>New York City</t>
        </is>
      </c>
      <c r="I36" s="30" t="inlineStr">
        <is>
          <t>New York</t>
        </is>
      </c>
      <c r="J36" s="30" t="inlineStr">
        <is>
          <t>East</t>
        </is>
      </c>
      <c r="K36" s="30" t="inlineStr">
        <is>
          <t>Technology</t>
        </is>
      </c>
      <c r="L36" s="30" t="inlineStr">
        <is>
          <t>Phones</t>
        </is>
      </c>
      <c r="M36" s="30" t="inlineStr">
        <is>
          <t>Logitech Wireless Mouse</t>
        </is>
      </c>
      <c r="N36" s="30" t="n">
        <v>48.16</v>
      </c>
      <c r="O36" s="30" t="n">
        <v>2</v>
      </c>
      <c r="P36" s="30" t="n">
        <v>0</v>
      </c>
      <c r="Q36" s="30" t="n">
        <v>19.26</v>
      </c>
    </row>
    <row r="37">
      <c r="A37" s="32" t="inlineStr">
        <is>
          <t>CA-2023-113847</t>
        </is>
      </c>
      <c r="B37" s="33" t="n">
        <v>44972</v>
      </c>
      <c r="C37" s="32" t="inlineStr">
        <is>
          <t>2023-02-17</t>
        </is>
      </c>
      <c r="D37" s="32" t="inlineStr">
        <is>
          <t>First Class</t>
        </is>
      </c>
      <c r="E37" s="32" t="inlineStr">
        <is>
          <t>Mike Chen</t>
        </is>
      </c>
      <c r="F37" s="32" t="inlineStr">
        <is>
          <t>Corporate</t>
        </is>
      </c>
      <c r="G37" s="32" t="inlineStr">
        <is>
          <t>United States</t>
        </is>
      </c>
      <c r="H37" s="32" t="inlineStr">
        <is>
          <t>Boston</t>
        </is>
      </c>
      <c r="I37" s="32" t="inlineStr">
        <is>
          <t>Massachusetts</t>
        </is>
      </c>
      <c r="J37" s="32" t="inlineStr">
        <is>
          <t>East</t>
        </is>
      </c>
      <c r="K37" s="32" t="inlineStr">
        <is>
          <t>Technology</t>
        </is>
      </c>
      <c r="L37" s="32" t="inlineStr">
        <is>
          <t>Copiers</t>
        </is>
      </c>
      <c r="M37" s="32" t="inlineStr">
        <is>
          <t>HP LaserJet 3310 Copier</t>
        </is>
      </c>
      <c r="N37" s="32" t="n">
        <v>1577.91</v>
      </c>
      <c r="O37" s="32" t="n">
        <v>3</v>
      </c>
      <c r="P37" s="32" t="n">
        <v>0</v>
      </c>
      <c r="Q37" s="32" t="n">
        <v>487.46</v>
      </c>
    </row>
    <row r="38">
      <c r="A38" s="30" t="inlineStr">
        <is>
          <t>CA-2023-113847</t>
        </is>
      </c>
      <c r="B38" s="31" t="n">
        <v>44972</v>
      </c>
      <c r="C38" s="30" t="inlineStr">
        <is>
          <t>2023-02-17</t>
        </is>
      </c>
      <c r="D38" s="30" t="inlineStr">
        <is>
          <t>First Class</t>
        </is>
      </c>
      <c r="E38" s="30" t="inlineStr">
        <is>
          <t>Mike Chen</t>
        </is>
      </c>
      <c r="F38" s="30" t="inlineStr">
        <is>
          <t>Corporate</t>
        </is>
      </c>
      <c r="G38" s="30" t="inlineStr">
        <is>
          <t>United States</t>
        </is>
      </c>
      <c r="H38" s="30" t="inlineStr">
        <is>
          <t>Boston</t>
        </is>
      </c>
      <c r="I38" s="30" t="inlineStr">
        <is>
          <t>Massachusetts</t>
        </is>
      </c>
      <c r="J38" s="30" t="inlineStr">
        <is>
          <t>East</t>
        </is>
      </c>
      <c r="K38" s="30" t="inlineStr">
        <is>
          <t>Office Supplies</t>
        </is>
      </c>
      <c r="L38" s="30" t="inlineStr">
        <is>
          <t>Envelopes</t>
        </is>
      </c>
      <c r="M38" s="30" t="inlineStr">
        <is>
          <t>Kraft Clasp Envelopes</t>
        </is>
      </c>
      <c r="N38" s="30" t="n">
        <v>14.69</v>
      </c>
      <c r="O38" s="30" t="n">
        <v>5</v>
      </c>
      <c r="P38" s="30" t="n">
        <v>0</v>
      </c>
      <c r="Q38" s="30" t="n">
        <v>6.83</v>
      </c>
    </row>
    <row r="39">
      <c r="A39" s="32" t="inlineStr">
        <is>
          <t>CA-2023-119617</t>
        </is>
      </c>
      <c r="B39" s="33" t="n">
        <v>45005</v>
      </c>
      <c r="C39" s="32" t="inlineStr">
        <is>
          <t>2023-03-24</t>
        </is>
      </c>
      <c r="D39" s="32" t="inlineStr">
        <is>
          <t>Standard Class</t>
        </is>
      </c>
      <c r="E39" s="32" t="inlineStr">
        <is>
          <t>Anna Andreadi</t>
        </is>
      </c>
      <c r="F39" s="32" t="inlineStr">
        <is>
          <t>Consumer</t>
        </is>
      </c>
      <c r="G39" s="32" t="inlineStr">
        <is>
          <t>United States</t>
        </is>
      </c>
      <c r="H39" s="32" t="inlineStr">
        <is>
          <t>Atlanta</t>
        </is>
      </c>
      <c r="I39" s="32" t="inlineStr">
        <is>
          <t>Georgia</t>
        </is>
      </c>
      <c r="J39" s="32" t="inlineStr">
        <is>
          <t>South</t>
        </is>
      </c>
      <c r="K39" s="32" t="inlineStr">
        <is>
          <t>Furniture</t>
        </is>
      </c>
      <c r="L39" s="32" t="inlineStr">
        <is>
          <t>Furnishings</t>
        </is>
      </c>
      <c r="M39" s="32" t="inlineStr">
        <is>
          <t>Eldon Wave Desk Accessories</t>
        </is>
      </c>
      <c r="N39" s="32" t="n">
        <v>15.28</v>
      </c>
      <c r="O39" s="32" t="n">
        <v>2</v>
      </c>
      <c r="P39" s="32" t="n">
        <v>0</v>
      </c>
      <c r="Q39" s="32" t="n">
        <v>5.35</v>
      </c>
    </row>
    <row r="40">
      <c r="A40" s="30" t="inlineStr">
        <is>
          <t>CA-2023-119617</t>
        </is>
      </c>
      <c r="B40" s="31" t="n">
        <v>45005</v>
      </c>
      <c r="C40" s="30" t="inlineStr">
        <is>
          <t>2023-03-24</t>
        </is>
      </c>
      <c r="D40" s="30" t="inlineStr">
        <is>
          <t>Standard Class</t>
        </is>
      </c>
      <c r="E40" s="30" t="inlineStr">
        <is>
          <t>Anna Andreadi</t>
        </is>
      </c>
      <c r="F40" s="30" t="inlineStr">
        <is>
          <t>Consumer</t>
        </is>
      </c>
      <c r="G40" s="30" t="inlineStr">
        <is>
          <t>United States</t>
        </is>
      </c>
      <c r="H40" s="30" t="inlineStr">
        <is>
          <t>Atlanta</t>
        </is>
      </c>
      <c r="I40" s="30" t="inlineStr">
        <is>
          <t>Georgia</t>
        </is>
      </c>
      <c r="J40" s="30" t="inlineStr">
        <is>
          <t>South</t>
        </is>
      </c>
      <c r="K40" s="30" t="inlineStr">
        <is>
          <t>Technology</t>
        </is>
      </c>
      <c r="L40" s="30" t="inlineStr">
        <is>
          <t>Accessories</t>
        </is>
      </c>
      <c r="M40" s="30" t="inlineStr">
        <is>
          <t>Logitech 910-002974 Wireless Keyboard</t>
        </is>
      </c>
      <c r="N40" s="30" t="n">
        <v>159.95</v>
      </c>
      <c r="O40" s="30" t="n">
        <v>3</v>
      </c>
      <c r="P40" s="30" t="n">
        <v>0</v>
      </c>
      <c r="Q40" s="30" t="n">
        <v>63.98</v>
      </c>
    </row>
    <row r="41">
      <c r="A41" s="32" t="inlineStr">
        <is>
          <t>CA-2023-119617</t>
        </is>
      </c>
      <c r="B41" s="33" t="n">
        <v>45005</v>
      </c>
      <c r="C41" s="32" t="inlineStr">
        <is>
          <t>2023-03-24</t>
        </is>
      </c>
      <c r="D41" s="32" t="inlineStr">
        <is>
          <t>Standard Class</t>
        </is>
      </c>
      <c r="E41" s="32" t="inlineStr">
        <is>
          <t>Anna Andreadi</t>
        </is>
      </c>
      <c r="F41" s="32" t="inlineStr">
        <is>
          <t>Consumer</t>
        </is>
      </c>
      <c r="G41" s="32" t="inlineStr">
        <is>
          <t>United States</t>
        </is>
      </c>
      <c r="H41" s="32" t="inlineStr">
        <is>
          <t>Atlanta</t>
        </is>
      </c>
      <c r="I41" s="32" t="inlineStr">
        <is>
          <t>Georgia</t>
        </is>
      </c>
      <c r="J41" s="32" t="inlineStr">
        <is>
          <t>South</t>
        </is>
      </c>
      <c r="K41" s="32" t="inlineStr">
        <is>
          <t>Office Supplies</t>
        </is>
      </c>
      <c r="L41" s="32" t="inlineStr">
        <is>
          <t>Art</t>
        </is>
      </c>
      <c r="M41" s="32" t="inlineStr">
        <is>
          <t>Avery Dots-On-A-Page</t>
        </is>
      </c>
      <c r="N41" s="32" t="n">
        <v>4.98</v>
      </c>
      <c r="O41" s="32" t="n">
        <v>3</v>
      </c>
      <c r="P41" s="32" t="n">
        <v>0</v>
      </c>
      <c r="Q41" s="32" t="n">
        <v>2.49</v>
      </c>
    </row>
    <row r="42">
      <c r="A42" s="30" t="inlineStr">
        <is>
          <t>CA-2023-119617</t>
        </is>
      </c>
      <c r="B42" s="31" t="n">
        <v>45005</v>
      </c>
      <c r="C42" s="30" t="inlineStr">
        <is>
          <t>2023-03-24</t>
        </is>
      </c>
      <c r="D42" s="30" t="inlineStr">
        <is>
          <t>Standard Class</t>
        </is>
      </c>
      <c r="E42" s="30" t="inlineStr">
        <is>
          <t>Anna Andreadi</t>
        </is>
      </c>
      <c r="F42" s="30" t="inlineStr">
        <is>
          <t>Consumer</t>
        </is>
      </c>
      <c r="G42" s="30" t="inlineStr">
        <is>
          <t>United States</t>
        </is>
      </c>
      <c r="H42" s="30" t="inlineStr">
        <is>
          <t>Atlanta</t>
        </is>
      </c>
      <c r="I42" s="30" t="inlineStr">
        <is>
          <t>Georgia</t>
        </is>
      </c>
      <c r="J42" s="30" t="inlineStr">
        <is>
          <t>South</t>
        </is>
      </c>
      <c r="K42" s="30" t="inlineStr">
        <is>
          <t>Furniture</t>
        </is>
      </c>
      <c r="L42" s="30" t="inlineStr">
        <is>
          <t>Chairs</t>
        </is>
      </c>
      <c r="M42" s="30" t="inlineStr">
        <is>
          <t>Novimex Executive Chair</t>
        </is>
      </c>
      <c r="N42" s="30" t="n">
        <v>1283.91</v>
      </c>
      <c r="O42" s="30" t="n">
        <v>7</v>
      </c>
      <c r="P42" s="30" t="n">
        <v>0.35</v>
      </c>
      <c r="Q42" s="30" t="n">
        <v>-354.81</v>
      </c>
    </row>
    <row r="43">
      <c r="A43" s="32" t="inlineStr">
        <is>
          <t>CA-2023-125428</t>
        </is>
      </c>
      <c r="B43" s="33" t="n">
        <v>45026</v>
      </c>
      <c r="C43" s="32" t="inlineStr">
        <is>
          <t>2023-04-13</t>
        </is>
      </c>
      <c r="D43" s="32" t="inlineStr">
        <is>
          <t>First Class</t>
        </is>
      </c>
      <c r="E43" s="32" t="inlineStr">
        <is>
          <t>Tom Ashbrook</t>
        </is>
      </c>
      <c r="F43" s="32" t="inlineStr">
        <is>
          <t>Corporate</t>
        </is>
      </c>
      <c r="G43" s="32" t="inlineStr">
        <is>
          <t>United States</t>
        </is>
      </c>
      <c r="H43" s="32" t="inlineStr">
        <is>
          <t>Dallas</t>
        </is>
      </c>
      <c r="I43" s="32" t="inlineStr">
        <is>
          <t>Texas</t>
        </is>
      </c>
      <c r="J43" s="32" t="inlineStr">
        <is>
          <t>Central</t>
        </is>
      </c>
      <c r="K43" s="32" t="inlineStr">
        <is>
          <t>Technology</t>
        </is>
      </c>
      <c r="L43" s="32" t="inlineStr">
        <is>
          <t>Machines</t>
        </is>
      </c>
      <c r="M43" s="32" t="inlineStr">
        <is>
          <t>Ativa V4110MDD Micro-Cut Shredder</t>
        </is>
      </c>
      <c r="N43" s="32" t="n">
        <v>499.99</v>
      </c>
      <c r="O43" s="32" t="n">
        <v>2</v>
      </c>
      <c r="P43" s="32" t="n">
        <v>0</v>
      </c>
      <c r="Q43" s="32" t="n">
        <v>199.99</v>
      </c>
    </row>
    <row r="44">
      <c r="A44" s="30" t="inlineStr">
        <is>
          <t>CA-2023-125428</t>
        </is>
      </c>
      <c r="B44" s="31" t="n">
        <v>45026</v>
      </c>
      <c r="C44" s="30" t="inlineStr">
        <is>
          <t>2023-04-13</t>
        </is>
      </c>
      <c r="D44" s="30" t="inlineStr">
        <is>
          <t>First Class</t>
        </is>
      </c>
      <c r="E44" s="30" t="inlineStr">
        <is>
          <t>Tom Ashbrook</t>
        </is>
      </c>
      <c r="F44" s="30" t="inlineStr">
        <is>
          <t>Corporate</t>
        </is>
      </c>
      <c r="G44" s="30" t="inlineStr">
        <is>
          <t>United States</t>
        </is>
      </c>
      <c r="H44" s="30" t="inlineStr">
        <is>
          <t>Dallas</t>
        </is>
      </c>
      <c r="I44" s="30" t="inlineStr">
        <is>
          <t>Texas</t>
        </is>
      </c>
      <c r="J44" s="30" t="inlineStr">
        <is>
          <t>Central</t>
        </is>
      </c>
      <c r="K44" s="30" t="inlineStr">
        <is>
          <t>Office Supplies</t>
        </is>
      </c>
      <c r="L44" s="30" t="inlineStr">
        <is>
          <t>Storage</t>
        </is>
      </c>
      <c r="M44" s="30" t="inlineStr">
        <is>
          <t>Advantus Panel Wall File</t>
        </is>
      </c>
      <c r="N44" s="30" t="n">
        <v>39.95</v>
      </c>
      <c r="O44" s="30" t="n">
        <v>3</v>
      </c>
      <c r="P44" s="30" t="n">
        <v>0</v>
      </c>
      <c r="Q44" s="30" t="n">
        <v>13.97</v>
      </c>
    </row>
    <row r="45">
      <c r="A45" s="32" t="inlineStr">
        <is>
          <t>CA-2023-125428</t>
        </is>
      </c>
      <c r="B45" s="33" t="n">
        <v>45026</v>
      </c>
      <c r="C45" s="32" t="inlineStr">
        <is>
          <t>2023-04-13</t>
        </is>
      </c>
      <c r="D45" s="32" t="inlineStr">
        <is>
          <t>First Class</t>
        </is>
      </c>
      <c r="E45" s="32" t="inlineStr">
        <is>
          <t>Tom Ashbrook</t>
        </is>
      </c>
      <c r="F45" s="32" t="inlineStr">
        <is>
          <t>Corporate</t>
        </is>
      </c>
      <c r="G45" s="32" t="inlineStr">
        <is>
          <t>United States</t>
        </is>
      </c>
      <c r="H45" s="32" t="inlineStr">
        <is>
          <t>Dallas</t>
        </is>
      </c>
      <c r="I45" s="32" t="inlineStr">
        <is>
          <t>Texas</t>
        </is>
      </c>
      <c r="J45" s="32" t="inlineStr">
        <is>
          <t>Central</t>
        </is>
      </c>
      <c r="K45" s="32" t="inlineStr">
        <is>
          <t>Office Supplies</t>
        </is>
      </c>
      <c r="L45" s="32" t="inlineStr">
        <is>
          <t>Binders</t>
        </is>
      </c>
      <c r="M45" s="32" t="inlineStr">
        <is>
          <t>Avery Round Ring Reference Binders</t>
        </is>
      </c>
      <c r="N45" s="32" t="n">
        <v>10.58</v>
      </c>
      <c r="O45" s="32" t="n">
        <v>2</v>
      </c>
      <c r="P45" s="32" t="n">
        <v>0</v>
      </c>
      <c r="Q45" s="32" t="n">
        <v>4.23</v>
      </c>
    </row>
    <row r="46">
      <c r="A46" s="30" t="inlineStr">
        <is>
          <t>CA-2023-131245</t>
        </is>
      </c>
      <c r="B46" s="31" t="n">
        <v>45068</v>
      </c>
      <c r="C46" s="30" t="inlineStr">
        <is>
          <t>2023-05-28</t>
        </is>
      </c>
      <c r="D46" s="30" t="inlineStr">
        <is>
          <t>Standard Class</t>
        </is>
      </c>
      <c r="E46" s="30" t="inlineStr">
        <is>
          <t>Rachel Brown</t>
        </is>
      </c>
      <c r="F46" s="30" t="inlineStr">
        <is>
          <t>Consumer</t>
        </is>
      </c>
      <c r="G46" s="30" t="inlineStr">
        <is>
          <t>United States</t>
        </is>
      </c>
      <c r="H46" s="30" t="inlineStr">
        <is>
          <t>Phoenix</t>
        </is>
      </c>
      <c r="I46" s="30" t="inlineStr">
        <is>
          <t>Arizona</t>
        </is>
      </c>
      <c r="J46" s="30" t="inlineStr">
        <is>
          <t>West</t>
        </is>
      </c>
      <c r="K46" s="30" t="inlineStr">
        <is>
          <t>Technology</t>
        </is>
      </c>
      <c r="L46" s="30" t="inlineStr">
        <is>
          <t>Accessories</t>
        </is>
      </c>
      <c r="M46" s="30" t="inlineStr">
        <is>
          <t>Cisco TelePresence System</t>
        </is>
      </c>
      <c r="N46" s="30" t="n">
        <v>4399.95</v>
      </c>
      <c r="O46" s="30" t="n">
        <v>1</v>
      </c>
      <c r="P46" s="30" t="n">
        <v>0</v>
      </c>
      <c r="Q46" s="30" t="n">
        <v>1099.99</v>
      </c>
    </row>
    <row r="47">
      <c r="A47" s="32" t="inlineStr">
        <is>
          <t>CA-2023-131245</t>
        </is>
      </c>
      <c r="B47" s="33" t="n">
        <v>45068</v>
      </c>
      <c r="C47" s="32" t="inlineStr">
        <is>
          <t>2023-05-28</t>
        </is>
      </c>
      <c r="D47" s="32" t="inlineStr">
        <is>
          <t>Standard Class</t>
        </is>
      </c>
      <c r="E47" s="32" t="inlineStr">
        <is>
          <t>Rachel Brown</t>
        </is>
      </c>
      <c r="F47" s="32" t="inlineStr">
        <is>
          <t>Consumer</t>
        </is>
      </c>
      <c r="G47" s="32" t="inlineStr">
        <is>
          <t>United States</t>
        </is>
      </c>
      <c r="H47" s="32" t="inlineStr">
        <is>
          <t>Phoenix</t>
        </is>
      </c>
      <c r="I47" s="32" t="inlineStr">
        <is>
          <t>Arizona</t>
        </is>
      </c>
      <c r="J47" s="32" t="inlineStr">
        <is>
          <t>West</t>
        </is>
      </c>
      <c r="K47" s="32" t="inlineStr">
        <is>
          <t>Office Supplies</t>
        </is>
      </c>
      <c r="L47" s="32" t="inlineStr">
        <is>
          <t>Paper</t>
        </is>
      </c>
      <c r="M47" s="32" t="inlineStr">
        <is>
          <t>Avery Printable Postcards</t>
        </is>
      </c>
      <c r="N47" s="32" t="n">
        <v>19.92</v>
      </c>
      <c r="O47" s="32" t="n">
        <v>2</v>
      </c>
      <c r="P47" s="32" t="n">
        <v>0</v>
      </c>
      <c r="Q47" s="32" t="n">
        <v>8.949999999999999</v>
      </c>
    </row>
    <row r="48">
      <c r="A48" s="30" t="inlineStr">
        <is>
          <t>CA-2023-139876</t>
        </is>
      </c>
      <c r="B48" s="31" t="n">
        <v>45091</v>
      </c>
      <c r="C48" s="30" t="inlineStr">
        <is>
          <t>2023-06-19</t>
        </is>
      </c>
      <c r="D48" s="30" t="inlineStr">
        <is>
          <t>Second Class</t>
        </is>
      </c>
      <c r="E48" s="30" t="inlineStr">
        <is>
          <t>Daniel Ruiz</t>
        </is>
      </c>
      <c r="F48" s="30" t="inlineStr">
        <is>
          <t>Home Office</t>
        </is>
      </c>
      <c r="G48" s="30" t="inlineStr">
        <is>
          <t>United States</t>
        </is>
      </c>
      <c r="H48" s="30" t="inlineStr">
        <is>
          <t>Denver</t>
        </is>
      </c>
      <c r="I48" s="30" t="inlineStr">
        <is>
          <t>Colorado</t>
        </is>
      </c>
      <c r="J48" s="30" t="inlineStr">
        <is>
          <t>West</t>
        </is>
      </c>
      <c r="K48" s="30" t="inlineStr">
        <is>
          <t>Furniture</t>
        </is>
      </c>
      <c r="L48" s="30" t="inlineStr">
        <is>
          <t>Bookcases</t>
        </is>
      </c>
      <c r="M48" s="30" t="inlineStr">
        <is>
          <t>O'Sullivan Plantations 2-Door Library in Landvermoor Oak</t>
        </is>
      </c>
      <c r="N48" s="30" t="n">
        <v>1299.98</v>
      </c>
      <c r="O48" s="30" t="n">
        <v>4</v>
      </c>
      <c r="P48" s="30" t="n">
        <v>0.2</v>
      </c>
      <c r="Q48" s="30" t="n">
        <v>194.99</v>
      </c>
    </row>
    <row r="49">
      <c r="A49" s="32" t="inlineStr">
        <is>
          <t>CA-2023-139876</t>
        </is>
      </c>
      <c r="B49" s="33" t="n">
        <v>45091</v>
      </c>
      <c r="C49" s="32" t="inlineStr">
        <is>
          <t>2023-06-19</t>
        </is>
      </c>
      <c r="D49" s="32" t="inlineStr">
        <is>
          <t>Second Class</t>
        </is>
      </c>
      <c r="E49" s="32" t="inlineStr">
        <is>
          <t>Daniel Ruiz</t>
        </is>
      </c>
      <c r="F49" s="32" t="inlineStr">
        <is>
          <t>Home Office</t>
        </is>
      </c>
      <c r="G49" s="32" t="inlineStr">
        <is>
          <t>United States</t>
        </is>
      </c>
      <c r="H49" s="32" t="inlineStr">
        <is>
          <t>Denver</t>
        </is>
      </c>
      <c r="I49" s="32" t="inlineStr">
        <is>
          <t>Colorado</t>
        </is>
      </c>
      <c r="J49" s="32" t="inlineStr">
        <is>
          <t>West</t>
        </is>
      </c>
      <c r="K49" s="32" t="inlineStr">
        <is>
          <t>Technology</t>
        </is>
      </c>
      <c r="L49" s="32" t="inlineStr">
        <is>
          <t>Phones</t>
        </is>
      </c>
      <c r="M49" s="32" t="inlineStr">
        <is>
          <t>Polycom CX500 IP Phone</t>
        </is>
      </c>
      <c r="N49" s="32" t="n">
        <v>999.95</v>
      </c>
      <c r="O49" s="32" t="n">
        <v>2</v>
      </c>
      <c r="P49" s="32" t="n">
        <v>0</v>
      </c>
      <c r="Q49" s="32" t="n">
        <v>399.98</v>
      </c>
    </row>
    <row r="50">
      <c r="A50" s="30" t="inlineStr">
        <is>
          <t>CA-2023-139876</t>
        </is>
      </c>
      <c r="B50" s="31" t="n">
        <v>45091</v>
      </c>
      <c r="C50" s="30" t="inlineStr">
        <is>
          <t>2023-06-19</t>
        </is>
      </c>
      <c r="D50" s="30" t="inlineStr">
        <is>
          <t>Second Class</t>
        </is>
      </c>
      <c r="E50" s="30" t="inlineStr">
        <is>
          <t>Daniel Ruiz</t>
        </is>
      </c>
      <c r="F50" s="30" t="inlineStr">
        <is>
          <t>Home Office</t>
        </is>
      </c>
      <c r="G50" s="30" t="inlineStr">
        <is>
          <t>United States</t>
        </is>
      </c>
      <c r="H50" s="30" t="inlineStr">
        <is>
          <t>Denver</t>
        </is>
      </c>
      <c r="I50" s="30" t="inlineStr">
        <is>
          <t>Colorado</t>
        </is>
      </c>
      <c r="J50" s="30" t="inlineStr">
        <is>
          <t>West</t>
        </is>
      </c>
      <c r="K50" s="30" t="inlineStr">
        <is>
          <t>Office Supplies</t>
        </is>
      </c>
      <c r="L50" s="30" t="inlineStr">
        <is>
          <t>Supplies</t>
        </is>
      </c>
      <c r="M50" s="30" t="inlineStr">
        <is>
          <t>Fiskars 8" Micro-Tip Scissors</t>
        </is>
      </c>
      <c r="N50" s="30" t="n">
        <v>32.46</v>
      </c>
      <c r="O50" s="30" t="n">
        <v>3</v>
      </c>
      <c r="P50" s="30" t="n">
        <v>0</v>
      </c>
      <c r="Q50" s="30" t="n">
        <v>12.99</v>
      </c>
    </row>
    <row r="51">
      <c r="A51" s="32" t="inlineStr">
        <is>
          <t>CA-2023-147523</t>
        </is>
      </c>
      <c r="B51" s="33" t="n">
        <v>45115</v>
      </c>
      <c r="C51" s="32" t="inlineStr">
        <is>
          <t>2023-07-11</t>
        </is>
      </c>
      <c r="D51" s="32" t="inlineStr">
        <is>
          <t>First Class</t>
        </is>
      </c>
      <c r="E51" s="32" t="inlineStr">
        <is>
          <t>Lisa Wang</t>
        </is>
      </c>
      <c r="F51" s="32" t="inlineStr">
        <is>
          <t>Corporate</t>
        </is>
      </c>
      <c r="G51" s="32" t="inlineStr">
        <is>
          <t>United States</t>
        </is>
      </c>
      <c r="H51" s="32" t="inlineStr">
        <is>
          <t>Chicago</t>
        </is>
      </c>
      <c r="I51" s="32" t="inlineStr">
        <is>
          <t>Illinois</t>
        </is>
      </c>
      <c r="J51" s="32" t="inlineStr">
        <is>
          <t>Central</t>
        </is>
      </c>
      <c r="K51" s="32" t="inlineStr">
        <is>
          <t>Technology</t>
        </is>
      </c>
      <c r="L51" s="32" t="inlineStr">
        <is>
          <t>Machines</t>
        </is>
      </c>
      <c r="M51" s="32" t="inlineStr">
        <is>
          <t>Fellowes PB500 Electric Punch</t>
        </is>
      </c>
      <c r="N51" s="32" t="n">
        <v>1699</v>
      </c>
      <c r="O51" s="32" t="n">
        <v>3</v>
      </c>
      <c r="P51" s="32" t="n">
        <v>0.1</v>
      </c>
      <c r="Q51" s="32" t="n">
        <v>424.75</v>
      </c>
    </row>
    <row r="52">
      <c r="A52" s="30" t="inlineStr">
        <is>
          <t>CA-2023-147523</t>
        </is>
      </c>
      <c r="B52" s="31" t="n">
        <v>45115</v>
      </c>
      <c r="C52" s="30" t="inlineStr">
        <is>
          <t>2023-07-11</t>
        </is>
      </c>
      <c r="D52" s="30" t="inlineStr">
        <is>
          <t>First Class</t>
        </is>
      </c>
      <c r="E52" s="30" t="inlineStr">
        <is>
          <t>Lisa Wang</t>
        </is>
      </c>
      <c r="F52" s="30" t="inlineStr">
        <is>
          <t>Corporate</t>
        </is>
      </c>
      <c r="G52" s="30" t="inlineStr">
        <is>
          <t>United States</t>
        </is>
      </c>
      <c r="H52" s="30" t="inlineStr">
        <is>
          <t>Chicago</t>
        </is>
      </c>
      <c r="I52" s="30" t="inlineStr">
        <is>
          <t>Illinois</t>
        </is>
      </c>
      <c r="J52" s="30" t="inlineStr">
        <is>
          <t>Central</t>
        </is>
      </c>
      <c r="K52" s="30" t="inlineStr">
        <is>
          <t>Office Supplies</t>
        </is>
      </c>
      <c r="L52" s="30" t="inlineStr">
        <is>
          <t>Binders</t>
        </is>
      </c>
      <c r="M52" s="30" t="inlineStr">
        <is>
          <t>Avery 4-Pocket Slim Show File</t>
        </is>
      </c>
      <c r="N52" s="30" t="n">
        <v>9.58</v>
      </c>
      <c r="O52" s="30" t="n">
        <v>3</v>
      </c>
      <c r="P52" s="30" t="n">
        <v>0</v>
      </c>
      <c r="Q52" s="30" t="n">
        <v>3.83</v>
      </c>
    </row>
    <row r="53">
      <c r="A53" s="32" t="inlineStr">
        <is>
          <t>CA-2023-155789</t>
        </is>
      </c>
      <c r="B53" s="33" t="n">
        <v>45157</v>
      </c>
      <c r="C53" s="32" t="inlineStr">
        <is>
          <t>2023-08-23</t>
        </is>
      </c>
      <c r="D53" s="32" t="inlineStr">
        <is>
          <t>Standard Class</t>
        </is>
      </c>
      <c r="E53" s="32" t="inlineStr">
        <is>
          <t>James Park</t>
        </is>
      </c>
      <c r="F53" s="32" t="inlineStr">
        <is>
          <t>Consumer</t>
        </is>
      </c>
      <c r="G53" s="32" t="inlineStr">
        <is>
          <t>United States</t>
        </is>
      </c>
      <c r="H53" s="32" t="inlineStr">
        <is>
          <t>Miami</t>
        </is>
      </c>
      <c r="I53" s="32" t="inlineStr">
        <is>
          <t>Florida</t>
        </is>
      </c>
      <c r="J53" s="32" t="inlineStr">
        <is>
          <t>South</t>
        </is>
      </c>
      <c r="K53" s="32" t="inlineStr">
        <is>
          <t>Furniture</t>
        </is>
      </c>
      <c r="L53" s="32" t="inlineStr">
        <is>
          <t>Tables</t>
        </is>
      </c>
      <c r="M53" s="32" t="inlineStr">
        <is>
          <t>Bretford Rectangular Conference Table Top</t>
        </is>
      </c>
      <c r="N53" s="32" t="n">
        <v>1289.55</v>
      </c>
      <c r="O53" s="32" t="n">
        <v>3</v>
      </c>
      <c r="P53" s="32" t="n">
        <v>0.45</v>
      </c>
      <c r="Q53" s="32" t="n">
        <v>-429.85</v>
      </c>
    </row>
    <row r="54">
      <c r="A54" s="30" t="inlineStr">
        <is>
          <t>CA-2023-155789</t>
        </is>
      </c>
      <c r="B54" s="31" t="n">
        <v>45157</v>
      </c>
      <c r="C54" s="30" t="inlineStr">
        <is>
          <t>2023-08-23</t>
        </is>
      </c>
      <c r="D54" s="30" t="inlineStr">
        <is>
          <t>Standard Class</t>
        </is>
      </c>
      <c r="E54" s="30" t="inlineStr">
        <is>
          <t>James Park</t>
        </is>
      </c>
      <c r="F54" s="30" t="inlineStr">
        <is>
          <t>Consumer</t>
        </is>
      </c>
      <c r="G54" s="30" t="inlineStr">
        <is>
          <t>United States</t>
        </is>
      </c>
      <c r="H54" s="30" t="inlineStr">
        <is>
          <t>Miami</t>
        </is>
      </c>
      <c r="I54" s="30" t="inlineStr">
        <is>
          <t>Florida</t>
        </is>
      </c>
      <c r="J54" s="30" t="inlineStr">
        <is>
          <t>South</t>
        </is>
      </c>
      <c r="K54" s="30" t="inlineStr">
        <is>
          <t>Technology</t>
        </is>
      </c>
      <c r="L54" s="30" t="inlineStr">
        <is>
          <t>Accessories</t>
        </is>
      </c>
      <c r="M54" s="30" t="inlineStr">
        <is>
          <t>Memorex Mini Travel Drive 8 GB</t>
        </is>
      </c>
      <c r="N54" s="30" t="n">
        <v>99.95</v>
      </c>
      <c r="O54" s="30" t="n">
        <v>5</v>
      </c>
      <c r="P54" s="30" t="n">
        <v>0</v>
      </c>
      <c r="Q54" s="30" t="n">
        <v>39.98</v>
      </c>
    </row>
    <row r="55">
      <c r="A55" s="32" t="inlineStr">
        <is>
          <t>CA-2023-163412</t>
        </is>
      </c>
      <c r="B55" s="33" t="n">
        <v>45174</v>
      </c>
      <c r="C55" s="32" t="inlineStr">
        <is>
          <t>2023-09-10</t>
        </is>
      </c>
      <c r="D55" s="32" t="inlineStr">
        <is>
          <t>Second Class</t>
        </is>
      </c>
      <c r="E55" s="32" t="inlineStr">
        <is>
          <t>Sarah Johnson</t>
        </is>
      </c>
      <c r="F55" s="32" t="inlineStr">
        <is>
          <t>Consumer</t>
        </is>
      </c>
      <c r="G55" s="32" t="inlineStr">
        <is>
          <t>United States</t>
        </is>
      </c>
      <c r="H55" s="32" t="inlineStr">
        <is>
          <t>Portland</t>
        </is>
      </c>
      <c r="I55" s="32" t="inlineStr">
        <is>
          <t>Oregon</t>
        </is>
      </c>
      <c r="J55" s="32" t="inlineStr">
        <is>
          <t>West</t>
        </is>
      </c>
      <c r="K55" s="32" t="inlineStr">
        <is>
          <t>Technology</t>
        </is>
      </c>
      <c r="L55" s="32" t="inlineStr">
        <is>
          <t>Copiers</t>
        </is>
      </c>
      <c r="M55" s="32" t="inlineStr">
        <is>
          <t>Xerox WorkCentre 6655</t>
        </is>
      </c>
      <c r="N55" s="32" t="n">
        <v>3899.99</v>
      </c>
      <c r="O55" s="32" t="n">
        <v>2</v>
      </c>
      <c r="P55" s="32" t="n">
        <v>0</v>
      </c>
      <c r="Q55" s="32" t="n">
        <v>1559.99</v>
      </c>
    </row>
    <row r="56">
      <c r="A56" s="30" t="inlineStr">
        <is>
          <t>CA-2023-163412</t>
        </is>
      </c>
      <c r="B56" s="31" t="n">
        <v>45174</v>
      </c>
      <c r="C56" s="30" t="inlineStr">
        <is>
          <t>2023-09-10</t>
        </is>
      </c>
      <c r="D56" s="30" t="inlineStr">
        <is>
          <t>Second Class</t>
        </is>
      </c>
      <c r="E56" s="30" t="inlineStr">
        <is>
          <t>Sarah Johnson</t>
        </is>
      </c>
      <c r="F56" s="30" t="inlineStr">
        <is>
          <t>Consumer</t>
        </is>
      </c>
      <c r="G56" s="30" t="inlineStr">
        <is>
          <t>United States</t>
        </is>
      </c>
      <c r="H56" s="30" t="inlineStr">
        <is>
          <t>Portland</t>
        </is>
      </c>
      <c r="I56" s="30" t="inlineStr">
        <is>
          <t>Oregon</t>
        </is>
      </c>
      <c r="J56" s="30" t="inlineStr">
        <is>
          <t>West</t>
        </is>
      </c>
      <c r="K56" s="30" t="inlineStr">
        <is>
          <t>Office Supplies</t>
        </is>
      </c>
      <c r="L56" s="30" t="inlineStr">
        <is>
          <t>Storage</t>
        </is>
      </c>
      <c r="M56" s="30" t="inlineStr">
        <is>
          <t>Safco Commercial Wire Shelving</t>
        </is>
      </c>
      <c r="N56" s="30" t="n">
        <v>299.99</v>
      </c>
      <c r="O56" s="30" t="n">
        <v>2</v>
      </c>
      <c r="P56" s="30" t="n">
        <v>0</v>
      </c>
      <c r="Q56" s="30" t="n">
        <v>89.98999999999999</v>
      </c>
    </row>
    <row r="57">
      <c r="A57" s="32" t="inlineStr">
        <is>
          <t>CA-2023-171235</t>
        </is>
      </c>
      <c r="B57" s="33" t="n">
        <v>45211</v>
      </c>
      <c r="C57" s="32" t="inlineStr">
        <is>
          <t>2023-10-16</t>
        </is>
      </c>
      <c r="D57" s="32" t="inlineStr">
        <is>
          <t>First Class</t>
        </is>
      </c>
      <c r="E57" s="32" t="inlineStr">
        <is>
          <t>Kevin Martinez</t>
        </is>
      </c>
      <c r="F57" s="32" t="inlineStr">
        <is>
          <t>Corporate</t>
        </is>
      </c>
      <c r="G57" s="32" t="inlineStr">
        <is>
          <t>United States</t>
        </is>
      </c>
      <c r="H57" s="32" t="inlineStr">
        <is>
          <t>Philadelphia</t>
        </is>
      </c>
      <c r="I57" s="32" t="inlineStr">
        <is>
          <t>Pennsylvania</t>
        </is>
      </c>
      <c r="J57" s="32" t="inlineStr">
        <is>
          <t>East</t>
        </is>
      </c>
      <c r="K57" s="32" t="inlineStr">
        <is>
          <t>Furniture</t>
        </is>
      </c>
      <c r="L57" s="32" t="inlineStr">
        <is>
          <t>Chairs</t>
        </is>
      </c>
      <c r="M57" s="32" t="inlineStr">
        <is>
          <t>HON 5400 Series Task Chairs</t>
        </is>
      </c>
      <c r="N57" s="32" t="n">
        <v>1259.97</v>
      </c>
      <c r="O57" s="32" t="n">
        <v>3</v>
      </c>
      <c r="P57" s="32" t="n">
        <v>0.2</v>
      </c>
      <c r="Q57" s="32" t="n">
        <v>251.99</v>
      </c>
    </row>
    <row r="58">
      <c r="A58" s="30" t="inlineStr">
        <is>
          <t>CA-2023-171235</t>
        </is>
      </c>
      <c r="B58" s="31" t="n">
        <v>45211</v>
      </c>
      <c r="C58" s="30" t="inlineStr">
        <is>
          <t>2023-10-16</t>
        </is>
      </c>
      <c r="D58" s="30" t="inlineStr">
        <is>
          <t>First Class</t>
        </is>
      </c>
      <c r="E58" s="30" t="inlineStr">
        <is>
          <t>Kevin Martinez</t>
        </is>
      </c>
      <c r="F58" s="30" t="inlineStr">
        <is>
          <t>Corporate</t>
        </is>
      </c>
      <c r="G58" s="30" t="inlineStr">
        <is>
          <t>United States</t>
        </is>
      </c>
      <c r="H58" s="30" t="inlineStr">
        <is>
          <t>Philadelphia</t>
        </is>
      </c>
      <c r="I58" s="30" t="inlineStr">
        <is>
          <t>Pennsylvania</t>
        </is>
      </c>
      <c r="J58" s="30" t="inlineStr">
        <is>
          <t>East</t>
        </is>
      </c>
      <c r="K58" s="30" t="inlineStr">
        <is>
          <t>Technology</t>
        </is>
      </c>
      <c r="L58" s="30" t="inlineStr">
        <is>
          <t>Phones</t>
        </is>
      </c>
      <c r="M58" s="30" t="inlineStr">
        <is>
          <t>Plantronics CS510 Wireless Headset</t>
        </is>
      </c>
      <c r="N58" s="30" t="n">
        <v>699.99</v>
      </c>
      <c r="O58" s="30" t="n">
        <v>3</v>
      </c>
      <c r="P58" s="30" t="n">
        <v>0</v>
      </c>
      <c r="Q58" s="30" t="n">
        <v>280</v>
      </c>
    </row>
    <row r="59">
      <c r="A59" s="32" t="inlineStr">
        <is>
          <t>CA-2023-171235</t>
        </is>
      </c>
      <c r="B59" s="33" t="n">
        <v>45211</v>
      </c>
      <c r="C59" s="32" t="inlineStr">
        <is>
          <t>2023-10-16</t>
        </is>
      </c>
      <c r="D59" s="32" t="inlineStr">
        <is>
          <t>First Class</t>
        </is>
      </c>
      <c r="E59" s="32" t="inlineStr">
        <is>
          <t>Kevin Martinez</t>
        </is>
      </c>
      <c r="F59" s="32" t="inlineStr">
        <is>
          <t>Corporate</t>
        </is>
      </c>
      <c r="G59" s="32" t="inlineStr">
        <is>
          <t>United States</t>
        </is>
      </c>
      <c r="H59" s="32" t="inlineStr">
        <is>
          <t>Philadelphia</t>
        </is>
      </c>
      <c r="I59" s="32" t="inlineStr">
        <is>
          <t>Pennsylvania</t>
        </is>
      </c>
      <c r="J59" s="32" t="inlineStr">
        <is>
          <t>East</t>
        </is>
      </c>
      <c r="K59" s="32" t="inlineStr">
        <is>
          <t>Office Supplies</t>
        </is>
      </c>
      <c r="L59" s="32" t="inlineStr">
        <is>
          <t>Labels</t>
        </is>
      </c>
      <c r="M59" s="32" t="inlineStr">
        <is>
          <t>Avery Self-Adhesive Address Labels</t>
        </is>
      </c>
      <c r="N59" s="32" t="n">
        <v>11.97</v>
      </c>
      <c r="O59" s="32" t="n">
        <v>3</v>
      </c>
      <c r="P59" s="32" t="n">
        <v>0</v>
      </c>
      <c r="Q59" s="32" t="n">
        <v>5.98</v>
      </c>
    </row>
    <row r="60">
      <c r="A60" s="30" t="inlineStr">
        <is>
          <t>CA-2023-179056</t>
        </is>
      </c>
      <c r="B60" s="31" t="n">
        <v>45250</v>
      </c>
      <c r="C60" s="30" t="inlineStr">
        <is>
          <t>2023-11-24</t>
        </is>
      </c>
      <c r="D60" s="30" t="inlineStr">
        <is>
          <t>Standard Class</t>
        </is>
      </c>
      <c r="E60" s="30" t="inlineStr">
        <is>
          <t>Amy Taylor</t>
        </is>
      </c>
      <c r="F60" s="30" t="inlineStr">
        <is>
          <t>Consumer</t>
        </is>
      </c>
      <c r="G60" s="30" t="inlineStr">
        <is>
          <t>United States</t>
        </is>
      </c>
      <c r="H60" s="30" t="inlineStr">
        <is>
          <t>Minneapolis</t>
        </is>
      </c>
      <c r="I60" s="30" t="inlineStr">
        <is>
          <t>Minnesota</t>
        </is>
      </c>
      <c r="J60" s="30" t="inlineStr">
        <is>
          <t>Central</t>
        </is>
      </c>
      <c r="K60" s="30" t="inlineStr">
        <is>
          <t>Technology</t>
        </is>
      </c>
      <c r="L60" s="30" t="inlineStr">
        <is>
          <t>Accessories</t>
        </is>
      </c>
      <c r="M60" s="30" t="inlineStr">
        <is>
          <t>Logitech Harmony 650 Remote</t>
        </is>
      </c>
      <c r="N60" s="30" t="n">
        <v>99.95</v>
      </c>
      <c r="O60" s="30" t="n">
        <v>2</v>
      </c>
      <c r="P60" s="30" t="n">
        <v>0</v>
      </c>
      <c r="Q60" s="30" t="n">
        <v>39.98</v>
      </c>
    </row>
    <row r="61">
      <c r="A61" s="32" t="inlineStr">
        <is>
          <t>CA-2023-179056</t>
        </is>
      </c>
      <c r="B61" s="33" t="n">
        <v>45250</v>
      </c>
      <c r="C61" s="32" t="inlineStr">
        <is>
          <t>2023-11-24</t>
        </is>
      </c>
      <c r="D61" s="32" t="inlineStr">
        <is>
          <t>Standard Class</t>
        </is>
      </c>
      <c r="E61" s="32" t="inlineStr">
        <is>
          <t>Amy Taylor</t>
        </is>
      </c>
      <c r="F61" s="32" t="inlineStr">
        <is>
          <t>Consumer</t>
        </is>
      </c>
      <c r="G61" s="32" t="inlineStr">
        <is>
          <t>United States</t>
        </is>
      </c>
      <c r="H61" s="32" t="inlineStr">
        <is>
          <t>Minneapolis</t>
        </is>
      </c>
      <c r="I61" s="32" t="inlineStr">
        <is>
          <t>Minnesota</t>
        </is>
      </c>
      <c r="J61" s="32" t="inlineStr">
        <is>
          <t>Central</t>
        </is>
      </c>
      <c r="K61" s="32" t="inlineStr">
        <is>
          <t>Office Supplies</t>
        </is>
      </c>
      <c r="L61" s="32" t="inlineStr">
        <is>
          <t>Paper</t>
        </is>
      </c>
      <c r="M61" s="32" t="inlineStr">
        <is>
          <t>Hammermill Copy Plus Copy Paper</t>
        </is>
      </c>
      <c r="N61" s="32" t="n">
        <v>56.48</v>
      </c>
      <c r="O61" s="32" t="n">
        <v>4</v>
      </c>
      <c r="P61" s="32" t="n">
        <v>0</v>
      </c>
      <c r="Q61" s="32" t="n">
        <v>22.59</v>
      </c>
    </row>
    <row r="62">
      <c r="A62" s="30" t="inlineStr">
        <is>
          <t>CA-2023-179056</t>
        </is>
      </c>
      <c r="B62" s="31" t="n">
        <v>45250</v>
      </c>
      <c r="C62" s="30" t="inlineStr">
        <is>
          <t>2023-11-24</t>
        </is>
      </c>
      <c r="D62" s="30" t="inlineStr">
        <is>
          <t>Standard Class</t>
        </is>
      </c>
      <c r="E62" s="30" t="inlineStr">
        <is>
          <t>Amy Taylor</t>
        </is>
      </c>
      <c r="F62" s="30" t="inlineStr">
        <is>
          <t>Consumer</t>
        </is>
      </c>
      <c r="G62" s="30" t="inlineStr">
        <is>
          <t>United States</t>
        </is>
      </c>
      <c r="H62" s="30" t="inlineStr">
        <is>
          <t>Minneapolis</t>
        </is>
      </c>
      <c r="I62" s="30" t="inlineStr">
        <is>
          <t>Minnesota</t>
        </is>
      </c>
      <c r="J62" s="30" t="inlineStr">
        <is>
          <t>Central</t>
        </is>
      </c>
      <c r="K62" s="30" t="inlineStr">
        <is>
          <t>Furniture</t>
        </is>
      </c>
      <c r="L62" s="30" t="inlineStr">
        <is>
          <t>Furnishings</t>
        </is>
      </c>
      <c r="M62" s="30" t="inlineStr">
        <is>
          <t>Tensor Brushed Steel Torchiere Floor Lamp</t>
        </is>
      </c>
      <c r="N62" s="30" t="n">
        <v>95.98</v>
      </c>
      <c r="O62" s="30" t="n">
        <v>2</v>
      </c>
      <c r="P62" s="30" t="n">
        <v>0.2</v>
      </c>
      <c r="Q62" s="30" t="n">
        <v>14.4</v>
      </c>
    </row>
    <row r="63">
      <c r="A63" s="32" t="inlineStr">
        <is>
          <t>CA-2023-186743</t>
        </is>
      </c>
      <c r="B63" s="33" t="n">
        <v>45262</v>
      </c>
      <c r="C63" s="32" t="inlineStr">
        <is>
          <t>2023-12-06</t>
        </is>
      </c>
      <c r="D63" s="32" t="inlineStr">
        <is>
          <t>First Class</t>
        </is>
      </c>
      <c r="E63" s="32" t="inlineStr">
        <is>
          <t>Robert Kim</t>
        </is>
      </c>
      <c r="F63" s="32" t="inlineStr">
        <is>
          <t>Home Office</t>
        </is>
      </c>
      <c r="G63" s="32" t="inlineStr">
        <is>
          <t>United States</t>
        </is>
      </c>
      <c r="H63" s="32" t="inlineStr">
        <is>
          <t>San Francisco</t>
        </is>
      </c>
      <c r="I63" s="32" t="inlineStr">
        <is>
          <t>California</t>
        </is>
      </c>
      <c r="J63" s="32" t="inlineStr">
        <is>
          <t>West</t>
        </is>
      </c>
      <c r="K63" s="32" t="inlineStr">
        <is>
          <t>Technology</t>
        </is>
      </c>
      <c r="L63" s="32" t="inlineStr">
        <is>
          <t>Machines</t>
        </is>
      </c>
      <c r="M63" s="32" t="inlineStr">
        <is>
          <t>HP Designjet T520 Inkjet Large Format Printer</t>
        </is>
      </c>
      <c r="N63" s="32" t="n">
        <v>3999.95</v>
      </c>
      <c r="O63" s="32" t="n">
        <v>1</v>
      </c>
      <c r="P63" s="32" t="n">
        <v>0</v>
      </c>
      <c r="Q63" s="32" t="n">
        <v>1599.98</v>
      </c>
    </row>
    <row r="64">
      <c r="A64" s="30" t="inlineStr">
        <is>
          <t>CA-2023-186743</t>
        </is>
      </c>
      <c r="B64" s="31" t="n">
        <v>45262</v>
      </c>
      <c r="C64" s="30" t="inlineStr">
        <is>
          <t>2023-12-06</t>
        </is>
      </c>
      <c r="D64" s="30" t="inlineStr">
        <is>
          <t>First Class</t>
        </is>
      </c>
      <c r="E64" s="30" t="inlineStr">
        <is>
          <t>Robert Kim</t>
        </is>
      </c>
      <c r="F64" s="30" t="inlineStr">
        <is>
          <t>Home Office</t>
        </is>
      </c>
      <c r="G64" s="30" t="inlineStr">
        <is>
          <t>United States</t>
        </is>
      </c>
      <c r="H64" s="30" t="inlineStr">
        <is>
          <t>San Francisco</t>
        </is>
      </c>
      <c r="I64" s="30" t="inlineStr">
        <is>
          <t>California</t>
        </is>
      </c>
      <c r="J64" s="30" t="inlineStr">
        <is>
          <t>West</t>
        </is>
      </c>
      <c r="K64" s="30" t="inlineStr">
        <is>
          <t>Furniture</t>
        </is>
      </c>
      <c r="L64" s="30" t="inlineStr">
        <is>
          <t>Bookcases</t>
        </is>
      </c>
      <c r="M64" s="30" t="inlineStr">
        <is>
          <t>Sauder Beginnings Storage Cabinet</t>
        </is>
      </c>
      <c r="N64" s="30" t="n">
        <v>719.98</v>
      </c>
      <c r="O64" s="30" t="n">
        <v>2</v>
      </c>
      <c r="P64" s="30" t="n">
        <v>0.2</v>
      </c>
      <c r="Q64" s="30" t="n">
        <v>107.99</v>
      </c>
    </row>
    <row r="65">
      <c r="A65" s="32" t="inlineStr">
        <is>
          <t>CA-2023-186743</t>
        </is>
      </c>
      <c r="B65" s="33" t="n">
        <v>45262</v>
      </c>
      <c r="C65" s="32" t="inlineStr">
        <is>
          <t>2023-12-06</t>
        </is>
      </c>
      <c r="D65" s="32" t="inlineStr">
        <is>
          <t>First Class</t>
        </is>
      </c>
      <c r="E65" s="32" t="inlineStr">
        <is>
          <t>Robert Kim</t>
        </is>
      </c>
      <c r="F65" s="32" t="inlineStr">
        <is>
          <t>Home Office</t>
        </is>
      </c>
      <c r="G65" s="32" t="inlineStr">
        <is>
          <t>United States</t>
        </is>
      </c>
      <c r="H65" s="32" t="inlineStr">
        <is>
          <t>San Francisco</t>
        </is>
      </c>
      <c r="I65" s="32" t="inlineStr">
        <is>
          <t>California</t>
        </is>
      </c>
      <c r="J65" s="32" t="inlineStr">
        <is>
          <t>West</t>
        </is>
      </c>
      <c r="K65" s="32" t="inlineStr">
        <is>
          <t>Office Supplies</t>
        </is>
      </c>
      <c r="L65" s="32" t="inlineStr">
        <is>
          <t>Envelopes</t>
        </is>
      </c>
      <c r="M65" s="32" t="inlineStr">
        <is>
          <t>Recycled Clasp Envelopes</t>
        </is>
      </c>
      <c r="N65" s="32" t="n">
        <v>9.99</v>
      </c>
      <c r="O65" s="32" t="n">
        <v>2</v>
      </c>
      <c r="P65" s="32" t="n">
        <v>0</v>
      </c>
      <c r="Q65" s="32" t="n">
        <v>3.99</v>
      </c>
    </row>
    <row r="66">
      <c r="A66" s="30" t="inlineStr">
        <is>
          <t>CA-2022-145293</t>
        </is>
      </c>
      <c r="B66" s="31" t="n">
        <v>44574</v>
      </c>
      <c r="C66" s="30" t="inlineStr">
        <is>
          <t>2022-01-17</t>
        </is>
      </c>
      <c r="D66" s="30" t="inlineStr">
        <is>
          <t>Standard Class</t>
        </is>
      </c>
      <c r="E66" s="30" t="inlineStr">
        <is>
          <t>Laura Wilson</t>
        </is>
      </c>
      <c r="F66" s="30" t="inlineStr">
        <is>
          <t>Consumer</t>
        </is>
      </c>
      <c r="G66" s="30" t="inlineStr">
        <is>
          <t>United States</t>
        </is>
      </c>
      <c r="H66" s="30" t="inlineStr">
        <is>
          <t>Austin</t>
        </is>
      </c>
      <c r="I66" s="30" t="inlineStr">
        <is>
          <t>Texas</t>
        </is>
      </c>
      <c r="J66" s="30" t="inlineStr">
        <is>
          <t>Central</t>
        </is>
      </c>
      <c r="K66" s="30" t="inlineStr">
        <is>
          <t>Technology</t>
        </is>
      </c>
      <c r="L66" s="30" t="inlineStr">
        <is>
          <t>Phones</t>
        </is>
      </c>
      <c r="M66" s="30" t="inlineStr">
        <is>
          <t>Samsung Galaxy S21</t>
        </is>
      </c>
      <c r="N66" s="30" t="n">
        <v>799.99</v>
      </c>
      <c r="O66" s="30" t="n">
        <v>2</v>
      </c>
      <c r="P66" s="30" t="n">
        <v>0</v>
      </c>
      <c r="Q66" s="30" t="n">
        <v>319.99</v>
      </c>
    </row>
    <row r="67">
      <c r="A67" s="32" t="inlineStr">
        <is>
          <t>CA-2022-145293</t>
        </is>
      </c>
      <c r="B67" s="33" t="n">
        <v>44574</v>
      </c>
      <c r="C67" s="32" t="inlineStr">
        <is>
          <t>2022-01-17</t>
        </is>
      </c>
      <c r="D67" s="32" t="inlineStr">
        <is>
          <t>Standard Class</t>
        </is>
      </c>
      <c r="E67" s="32" t="inlineStr">
        <is>
          <t>Laura Wilson</t>
        </is>
      </c>
      <c r="F67" s="32" t="inlineStr">
        <is>
          <t>Consumer</t>
        </is>
      </c>
      <c r="G67" s="32" t="inlineStr">
        <is>
          <t>United States</t>
        </is>
      </c>
      <c r="H67" s="32" t="inlineStr">
        <is>
          <t>Austin</t>
        </is>
      </c>
      <c r="I67" s="32" t="inlineStr">
        <is>
          <t>Texas</t>
        </is>
      </c>
      <c r="J67" s="32" t="inlineStr">
        <is>
          <t>Central</t>
        </is>
      </c>
      <c r="K67" s="32" t="inlineStr">
        <is>
          <t>Office Supplies</t>
        </is>
      </c>
      <c r="L67" s="32" t="inlineStr">
        <is>
          <t>Art</t>
        </is>
      </c>
      <c r="M67" s="32" t="inlineStr">
        <is>
          <t>Sanford Sharpie Marker Pens</t>
        </is>
      </c>
      <c r="N67" s="32" t="n">
        <v>11.96</v>
      </c>
      <c r="O67" s="32" t="n">
        <v>4</v>
      </c>
      <c r="P67" s="32" t="n">
        <v>0</v>
      </c>
      <c r="Q67" s="32" t="n">
        <v>5.38</v>
      </c>
    </row>
    <row r="68">
      <c r="A68" s="30" t="inlineStr">
        <is>
          <t>CA-2022-152876</t>
        </is>
      </c>
      <c r="B68" s="31" t="n">
        <v>44620</v>
      </c>
      <c r="C68" s="30" t="inlineStr">
        <is>
          <t>2022-03-04</t>
        </is>
      </c>
      <c r="D68" s="30" t="inlineStr">
        <is>
          <t>Second Class</t>
        </is>
      </c>
      <c r="E68" s="30" t="inlineStr">
        <is>
          <t>David Brown</t>
        </is>
      </c>
      <c r="F68" s="30" t="inlineStr">
        <is>
          <t>Corporate</t>
        </is>
      </c>
      <c r="G68" s="30" t="inlineStr">
        <is>
          <t>United States</t>
        </is>
      </c>
      <c r="H68" s="30" t="inlineStr">
        <is>
          <t>Washington DC</t>
        </is>
      </c>
      <c r="I68" s="30" t="inlineStr">
        <is>
          <t>District of Columbia</t>
        </is>
      </c>
      <c r="J68" s="30" t="inlineStr">
        <is>
          <t>East</t>
        </is>
      </c>
      <c r="K68" s="30" t="inlineStr">
        <is>
          <t>Technology</t>
        </is>
      </c>
      <c r="L68" s="30" t="inlineStr">
        <is>
          <t>Copiers</t>
        </is>
      </c>
      <c r="M68" s="30" t="inlineStr">
        <is>
          <t>Lexmark MX711 Monochrome Laser Printer</t>
        </is>
      </c>
      <c r="N68" s="30" t="n">
        <v>2749.95</v>
      </c>
      <c r="O68" s="30" t="n">
        <v>1</v>
      </c>
      <c r="P68" s="30" t="n">
        <v>0</v>
      </c>
      <c r="Q68" s="30" t="n">
        <v>1099.98</v>
      </c>
    </row>
    <row r="69">
      <c r="A69" s="32" t="inlineStr">
        <is>
          <t>CA-2022-152876</t>
        </is>
      </c>
      <c r="B69" s="33" t="n">
        <v>44620</v>
      </c>
      <c r="C69" s="32" t="inlineStr">
        <is>
          <t>2022-03-04</t>
        </is>
      </c>
      <c r="D69" s="32" t="inlineStr">
        <is>
          <t>Second Class</t>
        </is>
      </c>
      <c r="E69" s="32" t="inlineStr">
        <is>
          <t>David Brown</t>
        </is>
      </c>
      <c r="F69" s="32" t="inlineStr">
        <is>
          <t>Corporate</t>
        </is>
      </c>
      <c r="G69" s="32" t="inlineStr">
        <is>
          <t>United States</t>
        </is>
      </c>
      <c r="H69" s="32" t="inlineStr">
        <is>
          <t>Washington DC</t>
        </is>
      </c>
      <c r="I69" s="32" t="inlineStr">
        <is>
          <t>District of Columbia</t>
        </is>
      </c>
      <c r="J69" s="32" t="inlineStr">
        <is>
          <t>East</t>
        </is>
      </c>
      <c r="K69" s="32" t="inlineStr">
        <is>
          <t>Office Supplies</t>
        </is>
      </c>
      <c r="L69" s="32" t="inlineStr">
        <is>
          <t>Binders</t>
        </is>
      </c>
      <c r="M69" s="32" t="inlineStr">
        <is>
          <t>Avery Heavy Duty View Binders</t>
        </is>
      </c>
      <c r="N69" s="32" t="n">
        <v>39.98</v>
      </c>
      <c r="O69" s="32" t="n">
        <v>4</v>
      </c>
      <c r="P69" s="32" t="n">
        <v>0.1</v>
      </c>
      <c r="Q69" s="32" t="n">
        <v>14.39</v>
      </c>
    </row>
    <row r="70">
      <c r="A70" s="30" t="inlineStr">
        <is>
          <t>CA-2022-160534</t>
        </is>
      </c>
      <c r="B70" s="31" t="n">
        <v>44668</v>
      </c>
      <c r="C70" s="30" t="inlineStr">
        <is>
          <t>2022-04-22</t>
        </is>
      </c>
      <c r="D70" s="30" t="inlineStr">
        <is>
          <t>Standard Class</t>
        </is>
      </c>
      <c r="E70" s="30" t="inlineStr">
        <is>
          <t>Emily Davis</t>
        </is>
      </c>
      <c r="F70" s="30" t="inlineStr">
        <is>
          <t>Consumer</t>
        </is>
      </c>
      <c r="G70" s="30" t="inlineStr">
        <is>
          <t>United States</t>
        </is>
      </c>
      <c r="H70" s="30" t="inlineStr">
        <is>
          <t>Los Angeles</t>
        </is>
      </c>
      <c r="I70" s="30" t="inlineStr">
        <is>
          <t>California</t>
        </is>
      </c>
      <c r="J70" s="30" t="inlineStr">
        <is>
          <t>West</t>
        </is>
      </c>
      <c r="K70" s="30" t="inlineStr">
        <is>
          <t>Furniture</t>
        </is>
      </c>
      <c r="L70" s="30" t="inlineStr">
        <is>
          <t>Chairs</t>
        </is>
      </c>
      <c r="M70" s="30" t="inlineStr">
        <is>
          <t>La-Z-Boy Soho Executive Chair</t>
        </is>
      </c>
      <c r="N70" s="30" t="n">
        <v>699.98</v>
      </c>
      <c r="O70" s="30" t="n">
        <v>2</v>
      </c>
      <c r="P70" s="30" t="n">
        <v>0</v>
      </c>
      <c r="Q70" s="30" t="n">
        <v>209.99</v>
      </c>
    </row>
    <row r="71">
      <c r="A71" s="32" t="inlineStr">
        <is>
          <t>CA-2022-160534</t>
        </is>
      </c>
      <c r="B71" s="33" t="n">
        <v>44668</v>
      </c>
      <c r="C71" s="32" t="inlineStr">
        <is>
          <t>2022-04-22</t>
        </is>
      </c>
      <c r="D71" s="32" t="inlineStr">
        <is>
          <t>Standard Class</t>
        </is>
      </c>
      <c r="E71" s="32" t="inlineStr">
        <is>
          <t>Emily Davis</t>
        </is>
      </c>
      <c r="F71" s="32" t="inlineStr">
        <is>
          <t>Consumer</t>
        </is>
      </c>
      <c r="G71" s="32" t="inlineStr">
        <is>
          <t>United States</t>
        </is>
      </c>
      <c r="H71" s="32" t="inlineStr">
        <is>
          <t>Los Angeles</t>
        </is>
      </c>
      <c r="I71" s="32" t="inlineStr">
        <is>
          <t>California</t>
        </is>
      </c>
      <c r="J71" s="32" t="inlineStr">
        <is>
          <t>West</t>
        </is>
      </c>
      <c r="K71" s="32" t="inlineStr">
        <is>
          <t>Technology</t>
        </is>
      </c>
      <c r="L71" s="32" t="inlineStr">
        <is>
          <t>Accessories</t>
        </is>
      </c>
      <c r="M71" s="32" t="inlineStr">
        <is>
          <t>SanDisk 128GB Extreme Pro SSD</t>
        </is>
      </c>
      <c r="N71" s="32" t="n">
        <v>249.95</v>
      </c>
      <c r="O71" s="32" t="n">
        <v>3</v>
      </c>
      <c r="P71" s="32" t="n">
        <v>0</v>
      </c>
      <c r="Q71" s="32" t="n">
        <v>99.98</v>
      </c>
    </row>
    <row r="72">
      <c r="A72" s="30" t="inlineStr">
        <is>
          <t>CA-2022-168192</t>
        </is>
      </c>
      <c r="B72" s="31" t="n">
        <v>44711</v>
      </c>
      <c r="C72" s="30" t="inlineStr">
        <is>
          <t>2022-06-03</t>
        </is>
      </c>
      <c r="D72" s="30" t="inlineStr">
        <is>
          <t>First Class</t>
        </is>
      </c>
      <c r="E72" s="30" t="inlineStr">
        <is>
          <t>Chris Anderson</t>
        </is>
      </c>
      <c r="F72" s="30" t="inlineStr">
        <is>
          <t>Home Office</t>
        </is>
      </c>
      <c r="G72" s="30" t="inlineStr">
        <is>
          <t>United States</t>
        </is>
      </c>
      <c r="H72" s="30" t="inlineStr">
        <is>
          <t>New York City</t>
        </is>
      </c>
      <c r="I72" s="30" t="inlineStr">
        <is>
          <t>New York</t>
        </is>
      </c>
      <c r="J72" s="30" t="inlineStr">
        <is>
          <t>East</t>
        </is>
      </c>
      <c r="K72" s="30" t="inlineStr">
        <is>
          <t>Technology</t>
        </is>
      </c>
      <c r="L72" s="30" t="inlineStr">
        <is>
          <t>Phones</t>
        </is>
      </c>
      <c r="M72" s="30" t="inlineStr">
        <is>
          <t>Apple iPhone 13</t>
        </is>
      </c>
      <c r="N72" s="30" t="n">
        <v>1099.99</v>
      </c>
      <c r="O72" s="30" t="n">
        <v>2</v>
      </c>
      <c r="P72" s="30" t="n">
        <v>0</v>
      </c>
      <c r="Q72" s="30" t="n">
        <v>439.99</v>
      </c>
    </row>
    <row r="73">
      <c r="A73" s="32" t="inlineStr">
        <is>
          <t>CA-2022-168192</t>
        </is>
      </c>
      <c r="B73" s="33" t="n">
        <v>44711</v>
      </c>
      <c r="C73" s="32" t="inlineStr">
        <is>
          <t>2022-06-03</t>
        </is>
      </c>
      <c r="D73" s="32" t="inlineStr">
        <is>
          <t>First Class</t>
        </is>
      </c>
      <c r="E73" s="32" t="inlineStr">
        <is>
          <t>Chris Anderson</t>
        </is>
      </c>
      <c r="F73" s="32" t="inlineStr">
        <is>
          <t>Home Office</t>
        </is>
      </c>
      <c r="G73" s="32" t="inlineStr">
        <is>
          <t>United States</t>
        </is>
      </c>
      <c r="H73" s="32" t="inlineStr">
        <is>
          <t>New York City</t>
        </is>
      </c>
      <c r="I73" s="32" t="inlineStr">
        <is>
          <t>New York</t>
        </is>
      </c>
      <c r="J73" s="32" t="inlineStr">
        <is>
          <t>East</t>
        </is>
      </c>
      <c r="K73" s="32" t="inlineStr">
        <is>
          <t>Office Supplies</t>
        </is>
      </c>
      <c r="L73" s="32" t="inlineStr">
        <is>
          <t>Storage</t>
        </is>
      </c>
      <c r="M73" s="32" t="inlineStr">
        <is>
          <t>Sterilite 3-Drawer Storage Unit</t>
        </is>
      </c>
      <c r="N73" s="32" t="n">
        <v>49.98</v>
      </c>
      <c r="O73" s="32" t="n">
        <v>3</v>
      </c>
      <c r="P73" s="32" t="n">
        <v>0</v>
      </c>
      <c r="Q73" s="32" t="n">
        <v>17.49</v>
      </c>
    </row>
    <row r="74">
      <c r="A74" s="30" t="inlineStr">
        <is>
          <t>CA-2022-175851</t>
        </is>
      </c>
      <c r="B74" s="31" t="n">
        <v>44726</v>
      </c>
      <c r="C74" s="30" t="inlineStr">
        <is>
          <t>2022-06-18</t>
        </is>
      </c>
      <c r="D74" s="30" t="inlineStr">
        <is>
          <t>Standard Class</t>
        </is>
      </c>
      <c r="E74" s="30" t="inlineStr">
        <is>
          <t>Jessica Moore</t>
        </is>
      </c>
      <c r="F74" s="30" t="inlineStr">
        <is>
          <t>Consumer</t>
        </is>
      </c>
      <c r="G74" s="30" t="inlineStr">
        <is>
          <t>United States</t>
        </is>
      </c>
      <c r="H74" s="30" t="inlineStr">
        <is>
          <t>Houston</t>
        </is>
      </c>
      <c r="I74" s="30" t="inlineStr">
        <is>
          <t>Texas</t>
        </is>
      </c>
      <c r="J74" s="30" t="inlineStr">
        <is>
          <t>Central</t>
        </is>
      </c>
      <c r="K74" s="30" t="inlineStr">
        <is>
          <t>Furniture</t>
        </is>
      </c>
      <c r="L74" s="30" t="inlineStr">
        <is>
          <t>Tables</t>
        </is>
      </c>
      <c r="M74" s="30" t="inlineStr">
        <is>
          <t>Bevis Steel Folding Chairs</t>
        </is>
      </c>
      <c r="N74" s="30" t="n">
        <v>589.95</v>
      </c>
      <c r="O74" s="30" t="n">
        <v>5</v>
      </c>
      <c r="P74" s="30" t="n">
        <v>0.3</v>
      </c>
      <c r="Q74" s="30" t="n">
        <v>-59</v>
      </c>
    </row>
    <row r="75">
      <c r="A75" s="32" t="inlineStr">
        <is>
          <t>CA-2022-175851</t>
        </is>
      </c>
      <c r="B75" s="33" t="n">
        <v>44726</v>
      </c>
      <c r="C75" s="32" t="inlineStr">
        <is>
          <t>2022-06-18</t>
        </is>
      </c>
      <c r="D75" s="32" t="inlineStr">
        <is>
          <t>Standard Class</t>
        </is>
      </c>
      <c r="E75" s="32" t="inlineStr">
        <is>
          <t>Jessica Moore</t>
        </is>
      </c>
      <c r="F75" s="32" t="inlineStr">
        <is>
          <t>Consumer</t>
        </is>
      </c>
      <c r="G75" s="32" t="inlineStr">
        <is>
          <t>United States</t>
        </is>
      </c>
      <c r="H75" s="32" t="inlineStr">
        <is>
          <t>Houston</t>
        </is>
      </c>
      <c r="I75" s="32" t="inlineStr">
        <is>
          <t>Texas</t>
        </is>
      </c>
      <c r="J75" s="32" t="inlineStr">
        <is>
          <t>Central</t>
        </is>
      </c>
      <c r="K75" s="32" t="inlineStr">
        <is>
          <t>Technology</t>
        </is>
      </c>
      <c r="L75" s="32" t="inlineStr">
        <is>
          <t>Accessories</t>
        </is>
      </c>
      <c r="M75" s="32" t="inlineStr">
        <is>
          <t>Plantronics Voyager Legend</t>
        </is>
      </c>
      <c r="N75" s="32" t="n">
        <v>179.99</v>
      </c>
      <c r="O75" s="32" t="n">
        <v>2</v>
      </c>
      <c r="P75" s="32" t="n">
        <v>0</v>
      </c>
      <c r="Q75" s="32" t="n">
        <v>71.98999999999999</v>
      </c>
    </row>
    <row r="76">
      <c r="A76" s="30" t="inlineStr">
        <is>
          <t>CA-2022-183509</t>
        </is>
      </c>
      <c r="B76" s="31" t="n">
        <v>44767</v>
      </c>
      <c r="C76" s="30" t="inlineStr">
        <is>
          <t>2022-07-29</t>
        </is>
      </c>
      <c r="D76" s="30" t="inlineStr">
        <is>
          <t>Second Class</t>
        </is>
      </c>
      <c r="E76" s="30" t="inlineStr">
        <is>
          <t>Ryan White</t>
        </is>
      </c>
      <c r="F76" s="30" t="inlineStr">
        <is>
          <t>Corporate</t>
        </is>
      </c>
      <c r="G76" s="30" t="inlineStr">
        <is>
          <t>United States</t>
        </is>
      </c>
      <c r="H76" s="30" t="inlineStr">
        <is>
          <t>Chicago</t>
        </is>
      </c>
      <c r="I76" s="30" t="inlineStr">
        <is>
          <t>Illinois</t>
        </is>
      </c>
      <c r="J76" s="30" t="inlineStr">
        <is>
          <t>Central</t>
        </is>
      </c>
      <c r="K76" s="30" t="inlineStr">
        <is>
          <t>Technology</t>
        </is>
      </c>
      <c r="L76" s="30" t="inlineStr">
        <is>
          <t>Machines</t>
        </is>
      </c>
      <c r="M76" s="30" t="inlineStr">
        <is>
          <t>Nortel Networks 3904 IP Phone</t>
        </is>
      </c>
      <c r="N76" s="30" t="n">
        <v>899.96</v>
      </c>
      <c r="O76" s="30" t="n">
        <v>4</v>
      </c>
      <c r="P76" s="30" t="n">
        <v>0</v>
      </c>
      <c r="Q76" s="30" t="n">
        <v>359.98</v>
      </c>
    </row>
    <row r="77">
      <c r="A77" s="32" t="inlineStr">
        <is>
          <t>CA-2022-183509</t>
        </is>
      </c>
      <c r="B77" s="33" t="n">
        <v>44767</v>
      </c>
      <c r="C77" s="32" t="inlineStr">
        <is>
          <t>2022-07-29</t>
        </is>
      </c>
      <c r="D77" s="32" t="inlineStr">
        <is>
          <t>Second Class</t>
        </is>
      </c>
      <c r="E77" s="32" t="inlineStr">
        <is>
          <t>Ryan White</t>
        </is>
      </c>
      <c r="F77" s="32" t="inlineStr">
        <is>
          <t>Corporate</t>
        </is>
      </c>
      <c r="G77" s="32" t="inlineStr">
        <is>
          <t>United States</t>
        </is>
      </c>
      <c r="H77" s="32" t="inlineStr">
        <is>
          <t>Chicago</t>
        </is>
      </c>
      <c r="I77" s="32" t="inlineStr">
        <is>
          <t>Illinois</t>
        </is>
      </c>
      <c r="J77" s="32" t="inlineStr">
        <is>
          <t>Central</t>
        </is>
      </c>
      <c r="K77" s="32" t="inlineStr">
        <is>
          <t>Office Supplies</t>
        </is>
      </c>
      <c r="L77" s="32" t="inlineStr">
        <is>
          <t>Paper</t>
        </is>
      </c>
      <c r="M77" s="32" t="inlineStr">
        <is>
          <t>Avery Thermal Labels</t>
        </is>
      </c>
      <c r="N77" s="32" t="n">
        <v>27.92</v>
      </c>
      <c r="O77" s="32" t="n">
        <v>4</v>
      </c>
      <c r="P77" s="32" t="n">
        <v>0</v>
      </c>
      <c r="Q77" s="32" t="n">
        <v>11.17</v>
      </c>
    </row>
    <row r="78">
      <c r="A78" s="30" t="inlineStr">
        <is>
          <t>CA-2022-191167</t>
        </is>
      </c>
      <c r="B78" s="31" t="n">
        <v>44803</v>
      </c>
      <c r="C78" s="30" t="inlineStr">
        <is>
          <t>2022-09-03</t>
        </is>
      </c>
      <c r="D78" s="30" t="inlineStr">
        <is>
          <t>First Class</t>
        </is>
      </c>
      <c r="E78" s="30" t="inlineStr">
        <is>
          <t>Nicole Garcia</t>
        </is>
      </c>
      <c r="F78" s="30" t="inlineStr">
        <is>
          <t>Consumer</t>
        </is>
      </c>
      <c r="G78" s="30" t="inlineStr">
        <is>
          <t>United States</t>
        </is>
      </c>
      <c r="H78" s="30" t="inlineStr">
        <is>
          <t>San Diego</t>
        </is>
      </c>
      <c r="I78" s="30" t="inlineStr">
        <is>
          <t>California</t>
        </is>
      </c>
      <c r="J78" s="30" t="inlineStr">
        <is>
          <t>West</t>
        </is>
      </c>
      <c r="K78" s="30" t="inlineStr">
        <is>
          <t>Furniture</t>
        </is>
      </c>
      <c r="L78" s="30" t="inlineStr">
        <is>
          <t>Bookcases</t>
        </is>
      </c>
      <c r="M78" s="30" t="inlineStr">
        <is>
          <t>Concept Wooden Bookcases Metal Frame</t>
        </is>
      </c>
      <c r="N78" s="30" t="n">
        <v>999.96</v>
      </c>
      <c r="O78" s="30" t="n">
        <v>4</v>
      </c>
      <c r="P78" s="30" t="n">
        <v>0.3</v>
      </c>
      <c r="Q78" s="30" t="n">
        <v>-99.98999999999999</v>
      </c>
    </row>
    <row r="79">
      <c r="A79" s="32" t="inlineStr">
        <is>
          <t>CA-2022-191167</t>
        </is>
      </c>
      <c r="B79" s="33" t="n">
        <v>44803</v>
      </c>
      <c r="C79" s="32" t="inlineStr">
        <is>
          <t>2022-09-03</t>
        </is>
      </c>
      <c r="D79" s="32" t="inlineStr">
        <is>
          <t>First Class</t>
        </is>
      </c>
      <c r="E79" s="32" t="inlineStr">
        <is>
          <t>Nicole Garcia</t>
        </is>
      </c>
      <c r="F79" s="32" t="inlineStr">
        <is>
          <t>Consumer</t>
        </is>
      </c>
      <c r="G79" s="32" t="inlineStr">
        <is>
          <t>United States</t>
        </is>
      </c>
      <c r="H79" s="32" t="inlineStr">
        <is>
          <t>San Diego</t>
        </is>
      </c>
      <c r="I79" s="32" t="inlineStr">
        <is>
          <t>California</t>
        </is>
      </c>
      <c r="J79" s="32" t="inlineStr">
        <is>
          <t>West</t>
        </is>
      </c>
      <c r="K79" s="32" t="inlineStr">
        <is>
          <t>Technology</t>
        </is>
      </c>
      <c r="L79" s="32" t="inlineStr">
        <is>
          <t>Phones</t>
        </is>
      </c>
      <c r="M79" s="32" t="inlineStr">
        <is>
          <t>Cisco SPA502G IP Phone</t>
        </is>
      </c>
      <c r="N79" s="32" t="n">
        <v>349.98</v>
      </c>
      <c r="O79" s="32" t="n">
        <v>2</v>
      </c>
      <c r="P79" s="32" t="n">
        <v>0</v>
      </c>
      <c r="Q79" s="32" t="n">
        <v>139.99</v>
      </c>
    </row>
    <row r="80">
      <c r="A80" s="30" t="inlineStr">
        <is>
          <t>CA-2022-198825</t>
        </is>
      </c>
      <c r="B80" s="31" t="n">
        <v>44816</v>
      </c>
      <c r="C80" s="30" t="inlineStr">
        <is>
          <t>2022-09-16</t>
        </is>
      </c>
      <c r="D80" s="30" t="inlineStr">
        <is>
          <t>Standard Class</t>
        </is>
      </c>
      <c r="E80" s="30" t="inlineStr">
        <is>
          <t>Mark Thompson</t>
        </is>
      </c>
      <c r="F80" s="30" t="inlineStr">
        <is>
          <t>Home Office</t>
        </is>
      </c>
      <c r="G80" s="30" t="inlineStr">
        <is>
          <t>United States</t>
        </is>
      </c>
      <c r="H80" s="30" t="inlineStr">
        <is>
          <t>Denver</t>
        </is>
      </c>
      <c r="I80" s="30" t="inlineStr">
        <is>
          <t>Colorado</t>
        </is>
      </c>
      <c r="J80" s="30" t="inlineStr">
        <is>
          <t>West</t>
        </is>
      </c>
      <c r="K80" s="30" t="inlineStr">
        <is>
          <t>Technology</t>
        </is>
      </c>
      <c r="L80" s="30" t="inlineStr">
        <is>
          <t>Copiers</t>
        </is>
      </c>
      <c r="M80" s="30" t="inlineStr">
        <is>
          <t>Samsung CLP-315W Color Laser Printer</t>
        </is>
      </c>
      <c r="N80" s="30" t="n">
        <v>1199.98</v>
      </c>
      <c r="O80" s="30" t="n">
        <v>2</v>
      </c>
      <c r="P80" s="30" t="n">
        <v>0</v>
      </c>
      <c r="Q80" s="30" t="n">
        <v>479.99</v>
      </c>
    </row>
    <row r="81">
      <c r="A81" s="32" t="inlineStr">
        <is>
          <t>CA-2022-198825</t>
        </is>
      </c>
      <c r="B81" s="33" t="n">
        <v>44816</v>
      </c>
      <c r="C81" s="32" t="inlineStr">
        <is>
          <t>2022-09-16</t>
        </is>
      </c>
      <c r="D81" s="32" t="inlineStr">
        <is>
          <t>Standard Class</t>
        </is>
      </c>
      <c r="E81" s="32" t="inlineStr">
        <is>
          <t>Mark Thompson</t>
        </is>
      </c>
      <c r="F81" s="32" t="inlineStr">
        <is>
          <t>Home Office</t>
        </is>
      </c>
      <c r="G81" s="32" t="inlineStr">
        <is>
          <t>United States</t>
        </is>
      </c>
      <c r="H81" s="32" t="inlineStr">
        <is>
          <t>Denver</t>
        </is>
      </c>
      <c r="I81" s="32" t="inlineStr">
        <is>
          <t>Colorado</t>
        </is>
      </c>
      <c r="J81" s="32" t="inlineStr">
        <is>
          <t>West</t>
        </is>
      </c>
      <c r="K81" s="32" t="inlineStr">
        <is>
          <t>Office Supplies</t>
        </is>
      </c>
      <c r="L81" s="32" t="inlineStr">
        <is>
          <t>Art</t>
        </is>
      </c>
      <c r="M81" s="32" t="inlineStr">
        <is>
          <t>Crayola Washable Markers</t>
        </is>
      </c>
      <c r="N81" s="32" t="n">
        <v>11.97</v>
      </c>
      <c r="O81" s="32" t="n">
        <v>3</v>
      </c>
      <c r="P81" s="32" t="n">
        <v>0</v>
      </c>
      <c r="Q81" s="32" t="n">
        <v>5.38</v>
      </c>
    </row>
    <row r="82">
      <c r="A82" s="30" t="inlineStr">
        <is>
          <t>CA-2022-206483</t>
        </is>
      </c>
      <c r="B82" s="31" t="n">
        <v>44854</v>
      </c>
      <c r="C82" s="30" t="inlineStr">
        <is>
          <t>2022-10-25</t>
        </is>
      </c>
      <c r="D82" s="30" t="inlineStr">
        <is>
          <t>Second Class</t>
        </is>
      </c>
      <c r="E82" s="30" t="inlineStr">
        <is>
          <t>Samantha Jackson</t>
        </is>
      </c>
      <c r="F82" s="30" t="inlineStr">
        <is>
          <t>Consumer</t>
        </is>
      </c>
      <c r="G82" s="30" t="inlineStr">
        <is>
          <t>United States</t>
        </is>
      </c>
      <c r="H82" s="30" t="inlineStr">
        <is>
          <t>Portland</t>
        </is>
      </c>
      <c r="I82" s="30" t="inlineStr">
        <is>
          <t>Oregon</t>
        </is>
      </c>
      <c r="J82" s="30" t="inlineStr">
        <is>
          <t>West</t>
        </is>
      </c>
      <c r="K82" s="30" t="inlineStr">
        <is>
          <t>Furniture</t>
        </is>
      </c>
      <c r="L82" s="30" t="inlineStr">
        <is>
          <t>Chairs</t>
        </is>
      </c>
      <c r="M82" s="30" t="inlineStr">
        <is>
          <t>HON Pagoda Stacking Chairs</t>
        </is>
      </c>
      <c r="N82" s="30" t="n">
        <v>899.97</v>
      </c>
      <c r="O82" s="30" t="n">
        <v>3</v>
      </c>
      <c r="P82" s="30" t="n">
        <v>0.2</v>
      </c>
      <c r="Q82" s="30" t="n">
        <v>134.99</v>
      </c>
    </row>
    <row r="83">
      <c r="A83" s="32" t="inlineStr">
        <is>
          <t>CA-2022-206483</t>
        </is>
      </c>
      <c r="B83" s="33" t="n">
        <v>44854</v>
      </c>
      <c r="C83" s="32" t="inlineStr">
        <is>
          <t>2022-10-25</t>
        </is>
      </c>
      <c r="D83" s="32" t="inlineStr">
        <is>
          <t>Second Class</t>
        </is>
      </c>
      <c r="E83" s="32" t="inlineStr">
        <is>
          <t>Samantha Jackson</t>
        </is>
      </c>
      <c r="F83" s="32" t="inlineStr">
        <is>
          <t>Consumer</t>
        </is>
      </c>
      <c r="G83" s="32" t="inlineStr">
        <is>
          <t>United States</t>
        </is>
      </c>
      <c r="H83" s="32" t="inlineStr">
        <is>
          <t>Portland</t>
        </is>
      </c>
      <c r="I83" s="32" t="inlineStr">
        <is>
          <t>Oregon</t>
        </is>
      </c>
      <c r="J83" s="32" t="inlineStr">
        <is>
          <t>West</t>
        </is>
      </c>
      <c r="K83" s="32" t="inlineStr">
        <is>
          <t>Technology</t>
        </is>
      </c>
      <c r="L83" s="32" t="inlineStr">
        <is>
          <t>Accessories</t>
        </is>
      </c>
      <c r="M83" s="32" t="inlineStr">
        <is>
          <t>Belkin 7-Outlet Pivot-Plug Power Strip</t>
        </is>
      </c>
      <c r="N83" s="32" t="n">
        <v>29.98</v>
      </c>
      <c r="O83" s="32" t="n">
        <v>2</v>
      </c>
      <c r="P83" s="32" t="n">
        <v>0</v>
      </c>
      <c r="Q83" s="32" t="n">
        <v>11.99</v>
      </c>
    </row>
    <row r="84">
      <c r="A84" s="30" t="inlineStr">
        <is>
          <t>CA-2022-214141</t>
        </is>
      </c>
      <c r="B84" s="31" t="n">
        <v>44873</v>
      </c>
      <c r="C84" s="30" t="inlineStr">
        <is>
          <t>2022-11-12</t>
        </is>
      </c>
      <c r="D84" s="30" t="inlineStr">
        <is>
          <t>First Class</t>
        </is>
      </c>
      <c r="E84" s="30" t="inlineStr">
        <is>
          <t>Andrew Martinez</t>
        </is>
      </c>
      <c r="F84" s="30" t="inlineStr">
        <is>
          <t>Corporate</t>
        </is>
      </c>
      <c r="G84" s="30" t="inlineStr">
        <is>
          <t>United States</t>
        </is>
      </c>
      <c r="H84" s="30" t="inlineStr">
        <is>
          <t>Miami</t>
        </is>
      </c>
      <c r="I84" s="30" t="inlineStr">
        <is>
          <t>Florida</t>
        </is>
      </c>
      <c r="J84" s="30" t="inlineStr">
        <is>
          <t>South</t>
        </is>
      </c>
      <c r="K84" s="30" t="inlineStr">
        <is>
          <t>Technology</t>
        </is>
      </c>
      <c r="L84" s="30" t="inlineStr">
        <is>
          <t>Machines</t>
        </is>
      </c>
      <c r="M84" s="30" t="inlineStr">
        <is>
          <t>Fellowes Jupiter 125 Laminator</t>
        </is>
      </c>
      <c r="N84" s="30" t="n">
        <v>579.99</v>
      </c>
      <c r="O84" s="30" t="n">
        <v>2</v>
      </c>
      <c r="P84" s="30" t="n">
        <v>0.1</v>
      </c>
      <c r="Q84" s="30" t="n">
        <v>144.99</v>
      </c>
    </row>
    <row r="85">
      <c r="A85" s="32" t="inlineStr">
        <is>
          <t>CA-2022-214141</t>
        </is>
      </c>
      <c r="B85" s="33" t="n">
        <v>44873</v>
      </c>
      <c r="C85" s="32" t="inlineStr">
        <is>
          <t>2022-11-12</t>
        </is>
      </c>
      <c r="D85" s="32" t="inlineStr">
        <is>
          <t>First Class</t>
        </is>
      </c>
      <c r="E85" s="32" t="inlineStr">
        <is>
          <t>Andrew Martinez</t>
        </is>
      </c>
      <c r="F85" s="32" t="inlineStr">
        <is>
          <t>Corporate</t>
        </is>
      </c>
      <c r="G85" s="32" t="inlineStr">
        <is>
          <t>United States</t>
        </is>
      </c>
      <c r="H85" s="32" t="inlineStr">
        <is>
          <t>Miami</t>
        </is>
      </c>
      <c r="I85" s="32" t="inlineStr">
        <is>
          <t>Florida</t>
        </is>
      </c>
      <c r="J85" s="32" t="inlineStr">
        <is>
          <t>South</t>
        </is>
      </c>
      <c r="K85" s="32" t="inlineStr">
        <is>
          <t>Office Supplies</t>
        </is>
      </c>
      <c r="L85" s="32" t="inlineStr">
        <is>
          <t>Binders</t>
        </is>
      </c>
      <c r="M85" s="32" t="inlineStr">
        <is>
          <t>Avery Durable Slant Ring Binders</t>
        </is>
      </c>
      <c r="N85" s="32" t="n">
        <v>44.97</v>
      </c>
      <c r="O85" s="32" t="n">
        <v>3</v>
      </c>
      <c r="P85" s="32" t="n">
        <v>0.1</v>
      </c>
      <c r="Q85" s="32" t="n">
        <v>16.19</v>
      </c>
    </row>
    <row r="86">
      <c r="A86" s="30" t="inlineStr">
        <is>
          <t>CA-2022-221799</t>
        </is>
      </c>
      <c r="B86" s="31" t="n">
        <v>44910</v>
      </c>
      <c r="C86" s="30" t="inlineStr">
        <is>
          <t>2022-12-19</t>
        </is>
      </c>
      <c r="D86" s="30" t="inlineStr">
        <is>
          <t>Standard Class</t>
        </is>
      </c>
      <c r="E86" s="30" t="inlineStr">
        <is>
          <t>Megan Robinson</t>
        </is>
      </c>
      <c r="F86" s="30" t="inlineStr">
        <is>
          <t>Consumer</t>
        </is>
      </c>
      <c r="G86" s="30" t="inlineStr">
        <is>
          <t>United States</t>
        </is>
      </c>
      <c r="H86" s="30" t="inlineStr">
        <is>
          <t>Phoenix</t>
        </is>
      </c>
      <c r="I86" s="30" t="inlineStr">
        <is>
          <t>Arizona</t>
        </is>
      </c>
      <c r="J86" s="30" t="inlineStr">
        <is>
          <t>West</t>
        </is>
      </c>
      <c r="K86" s="30" t="inlineStr">
        <is>
          <t>Technology</t>
        </is>
      </c>
      <c r="L86" s="30" t="inlineStr">
        <is>
          <t>Phones</t>
        </is>
      </c>
      <c r="M86" s="30" t="inlineStr">
        <is>
          <t>RCA ViSYS 25260 Cordless Phone</t>
        </is>
      </c>
      <c r="N86" s="30" t="n">
        <v>149.97</v>
      </c>
      <c r="O86" s="30" t="n">
        <v>3</v>
      </c>
      <c r="P86" s="30" t="n">
        <v>0</v>
      </c>
      <c r="Q86" s="30" t="n">
        <v>59.99</v>
      </c>
    </row>
    <row r="87">
      <c r="A87" s="32" t="inlineStr">
        <is>
          <t>CA-2022-221799</t>
        </is>
      </c>
      <c r="B87" s="33" t="n">
        <v>44910</v>
      </c>
      <c r="C87" s="32" t="inlineStr">
        <is>
          <t>2022-12-19</t>
        </is>
      </c>
      <c r="D87" s="32" t="inlineStr">
        <is>
          <t>Standard Class</t>
        </is>
      </c>
      <c r="E87" s="32" t="inlineStr">
        <is>
          <t>Megan Robinson</t>
        </is>
      </c>
      <c r="F87" s="32" t="inlineStr">
        <is>
          <t>Consumer</t>
        </is>
      </c>
      <c r="G87" s="32" t="inlineStr">
        <is>
          <t>United States</t>
        </is>
      </c>
      <c r="H87" s="32" t="inlineStr">
        <is>
          <t>Phoenix</t>
        </is>
      </c>
      <c r="I87" s="32" t="inlineStr">
        <is>
          <t>Arizona</t>
        </is>
      </c>
      <c r="J87" s="32" t="inlineStr">
        <is>
          <t>West</t>
        </is>
      </c>
      <c r="K87" s="32" t="inlineStr">
        <is>
          <t>Furniture</t>
        </is>
      </c>
      <c r="L87" s="32" t="inlineStr">
        <is>
          <t>Furnishings</t>
        </is>
      </c>
      <c r="M87" s="32" t="inlineStr">
        <is>
          <t>Howard Miller 11" Diameter Wall Clock</t>
        </is>
      </c>
      <c r="N87" s="32" t="n">
        <v>79.98</v>
      </c>
      <c r="O87" s="32" t="n">
        <v>2</v>
      </c>
      <c r="P87" s="32" t="n">
        <v>0</v>
      </c>
      <c r="Q87" s="32" t="n">
        <v>23.99</v>
      </c>
    </row>
    <row r="88">
      <c r="A88" s="30" t="inlineStr">
        <is>
          <t>CA-2021-198654</t>
        </is>
      </c>
      <c r="B88" s="31" t="n">
        <v>44206</v>
      </c>
      <c r="C88" s="30" t="inlineStr">
        <is>
          <t>2021-01-14</t>
        </is>
      </c>
      <c r="D88" s="30" t="inlineStr">
        <is>
          <t>Standard Class</t>
        </is>
      </c>
      <c r="E88" s="30" t="inlineStr">
        <is>
          <t>William Clark</t>
        </is>
      </c>
      <c r="F88" s="30" t="inlineStr">
        <is>
          <t>Consumer</t>
        </is>
      </c>
      <c r="G88" s="30" t="inlineStr">
        <is>
          <t>United States</t>
        </is>
      </c>
      <c r="H88" s="30" t="inlineStr">
        <is>
          <t>Minneapolis</t>
        </is>
      </c>
      <c r="I88" s="30" t="inlineStr">
        <is>
          <t>Minnesota</t>
        </is>
      </c>
      <c r="J88" s="30" t="inlineStr">
        <is>
          <t>Central</t>
        </is>
      </c>
      <c r="K88" s="30" t="inlineStr">
        <is>
          <t>Office Supplies</t>
        </is>
      </c>
      <c r="L88" s="30" t="inlineStr">
        <is>
          <t>Storage</t>
        </is>
      </c>
      <c r="M88" s="30" t="inlineStr">
        <is>
          <t>Crate-A-Files</t>
        </is>
      </c>
      <c r="N88" s="30" t="n">
        <v>24.99</v>
      </c>
      <c r="O88" s="30" t="n">
        <v>3</v>
      </c>
      <c r="P88" s="30" t="n">
        <v>0</v>
      </c>
      <c r="Q88" s="30" t="n">
        <v>10</v>
      </c>
    </row>
    <row r="89">
      <c r="A89" s="32" t="inlineStr">
        <is>
          <t>CA-2021-198654</t>
        </is>
      </c>
      <c r="B89" s="33" t="n">
        <v>44206</v>
      </c>
      <c r="C89" s="32" t="inlineStr">
        <is>
          <t>2021-01-14</t>
        </is>
      </c>
      <c r="D89" s="32" t="inlineStr">
        <is>
          <t>Standard Class</t>
        </is>
      </c>
      <c r="E89" s="32" t="inlineStr">
        <is>
          <t>William Clark</t>
        </is>
      </c>
      <c r="F89" s="32" t="inlineStr">
        <is>
          <t>Consumer</t>
        </is>
      </c>
      <c r="G89" s="32" t="inlineStr">
        <is>
          <t>United States</t>
        </is>
      </c>
      <c r="H89" s="32" t="inlineStr">
        <is>
          <t>Minneapolis</t>
        </is>
      </c>
      <c r="I89" s="32" t="inlineStr">
        <is>
          <t>Minnesota</t>
        </is>
      </c>
      <c r="J89" s="32" t="inlineStr">
        <is>
          <t>Central</t>
        </is>
      </c>
      <c r="K89" s="32" t="inlineStr">
        <is>
          <t>Technology</t>
        </is>
      </c>
      <c r="L89" s="32" t="inlineStr">
        <is>
          <t>Accessories</t>
        </is>
      </c>
      <c r="M89" s="32" t="inlineStr">
        <is>
          <t>Kensington SmartFit Keyboard Platform</t>
        </is>
      </c>
      <c r="N89" s="32" t="n">
        <v>59.99</v>
      </c>
      <c r="O89" s="32" t="n">
        <v>2</v>
      </c>
      <c r="P89" s="32" t="n">
        <v>0</v>
      </c>
      <c r="Q89" s="32" t="n">
        <v>23.99</v>
      </c>
    </row>
    <row r="90">
      <c r="A90" s="30" t="inlineStr">
        <is>
          <t>CA-2021-206312</t>
        </is>
      </c>
      <c r="B90" s="31" t="n">
        <v>44249</v>
      </c>
      <c r="C90" s="30" t="inlineStr">
        <is>
          <t>2021-02-25</t>
        </is>
      </c>
      <c r="D90" s="30" t="inlineStr">
        <is>
          <t>First Class</t>
        </is>
      </c>
      <c r="E90" s="30" t="inlineStr">
        <is>
          <t>Melissa Lewis</t>
        </is>
      </c>
      <c r="F90" s="30" t="inlineStr">
        <is>
          <t>Corporate</t>
        </is>
      </c>
      <c r="G90" s="30" t="inlineStr">
        <is>
          <t>United States</t>
        </is>
      </c>
      <c r="H90" s="30" t="inlineStr">
        <is>
          <t>Boston</t>
        </is>
      </c>
      <c r="I90" s="30" t="inlineStr">
        <is>
          <t>Massachusetts</t>
        </is>
      </c>
      <c r="J90" s="30" t="inlineStr">
        <is>
          <t>East</t>
        </is>
      </c>
      <c r="K90" s="30" t="inlineStr">
        <is>
          <t>Technology</t>
        </is>
      </c>
      <c r="L90" s="30" t="inlineStr">
        <is>
          <t>Copiers</t>
        </is>
      </c>
      <c r="M90" s="30" t="inlineStr">
        <is>
          <t>HP Color LaserJet 1600 Printer</t>
        </is>
      </c>
      <c r="N90" s="30" t="n">
        <v>699.95</v>
      </c>
      <c r="O90" s="30" t="n">
        <v>1</v>
      </c>
      <c r="P90" s="30" t="n">
        <v>0</v>
      </c>
      <c r="Q90" s="30" t="n">
        <v>279.98</v>
      </c>
    </row>
    <row r="91">
      <c r="A91" s="32" t="inlineStr">
        <is>
          <t>CA-2021-206312</t>
        </is>
      </c>
      <c r="B91" s="33" t="n">
        <v>44249</v>
      </c>
      <c r="C91" s="32" t="inlineStr">
        <is>
          <t>2021-02-25</t>
        </is>
      </c>
      <c r="D91" s="32" t="inlineStr">
        <is>
          <t>First Class</t>
        </is>
      </c>
      <c r="E91" s="32" t="inlineStr">
        <is>
          <t>Melissa Lewis</t>
        </is>
      </c>
      <c r="F91" s="32" t="inlineStr">
        <is>
          <t>Corporate</t>
        </is>
      </c>
      <c r="G91" s="32" t="inlineStr">
        <is>
          <t>United States</t>
        </is>
      </c>
      <c r="H91" s="32" t="inlineStr">
        <is>
          <t>Boston</t>
        </is>
      </c>
      <c r="I91" s="32" t="inlineStr">
        <is>
          <t>Massachusetts</t>
        </is>
      </c>
      <c r="J91" s="32" t="inlineStr">
        <is>
          <t>East</t>
        </is>
      </c>
      <c r="K91" s="32" t="inlineStr">
        <is>
          <t>Office Supplies</t>
        </is>
      </c>
      <c r="L91" s="32" t="inlineStr">
        <is>
          <t>Paper</t>
        </is>
      </c>
      <c r="M91" s="32" t="inlineStr">
        <is>
          <t>Xerox Multipurpose Paper</t>
        </is>
      </c>
      <c r="N91" s="32" t="n">
        <v>29.95</v>
      </c>
      <c r="O91" s="32" t="n">
        <v>5</v>
      </c>
      <c r="P91" s="32" t="n">
        <v>0</v>
      </c>
      <c r="Q91" s="32" t="n">
        <v>10.48</v>
      </c>
    </row>
    <row r="92">
      <c r="A92" s="30" t="inlineStr">
        <is>
          <t>CA-2021-213970</t>
        </is>
      </c>
      <c r="B92" s="31" t="n">
        <v>44286</v>
      </c>
      <c r="C92" s="30" t="inlineStr">
        <is>
          <t>2021-04-04</t>
        </is>
      </c>
      <c r="D92" s="30" t="inlineStr">
        <is>
          <t>Second Class</t>
        </is>
      </c>
      <c r="E92" s="30" t="inlineStr">
        <is>
          <t>Charles Hall</t>
        </is>
      </c>
      <c r="F92" s="30" t="inlineStr">
        <is>
          <t>Consumer</t>
        </is>
      </c>
      <c r="G92" s="30" t="inlineStr">
        <is>
          <t>United States</t>
        </is>
      </c>
      <c r="H92" s="30" t="inlineStr">
        <is>
          <t>Philadelphia</t>
        </is>
      </c>
      <c r="I92" s="30" t="inlineStr">
        <is>
          <t>Pennsylvania</t>
        </is>
      </c>
      <c r="J92" s="30" t="inlineStr">
        <is>
          <t>East</t>
        </is>
      </c>
      <c r="K92" s="30" t="inlineStr">
        <is>
          <t>Furniture</t>
        </is>
      </c>
      <c r="L92" s="30" t="inlineStr">
        <is>
          <t>Tables</t>
        </is>
      </c>
      <c r="M92" s="30" t="inlineStr">
        <is>
          <t>Chromcraft Bull-Nose Wood Table</t>
        </is>
      </c>
      <c r="N92" s="30" t="n">
        <v>1309.95</v>
      </c>
      <c r="O92" s="30" t="n">
        <v>3</v>
      </c>
      <c r="P92" s="30" t="n">
        <v>0.45</v>
      </c>
      <c r="Q92" s="30" t="n">
        <v>-522.37</v>
      </c>
    </row>
    <row r="93">
      <c r="A93" s="32" t="inlineStr">
        <is>
          <t>CA-2021-213970</t>
        </is>
      </c>
      <c r="B93" s="33" t="n">
        <v>44286</v>
      </c>
      <c r="C93" s="32" t="inlineStr">
        <is>
          <t>2021-04-04</t>
        </is>
      </c>
      <c r="D93" s="32" t="inlineStr">
        <is>
          <t>Second Class</t>
        </is>
      </c>
      <c r="E93" s="32" t="inlineStr">
        <is>
          <t>Charles Hall</t>
        </is>
      </c>
      <c r="F93" s="32" t="inlineStr">
        <is>
          <t>Consumer</t>
        </is>
      </c>
      <c r="G93" s="32" t="inlineStr">
        <is>
          <t>United States</t>
        </is>
      </c>
      <c r="H93" s="32" t="inlineStr">
        <is>
          <t>Philadelphia</t>
        </is>
      </c>
      <c r="I93" s="32" t="inlineStr">
        <is>
          <t>Pennsylvania</t>
        </is>
      </c>
      <c r="J93" s="32" t="inlineStr">
        <is>
          <t>East</t>
        </is>
      </c>
      <c r="K93" s="32" t="inlineStr">
        <is>
          <t>Technology</t>
        </is>
      </c>
      <c r="L93" s="32" t="inlineStr">
        <is>
          <t>Phones</t>
        </is>
      </c>
      <c r="M93" s="32" t="inlineStr">
        <is>
          <t>Motorola Smart Phone</t>
        </is>
      </c>
      <c r="N93" s="32" t="n">
        <v>199.98</v>
      </c>
      <c r="O93" s="32" t="n">
        <v>2</v>
      </c>
      <c r="P93" s="32" t="n">
        <v>0</v>
      </c>
      <c r="Q93" s="32" t="n">
        <v>79.98999999999999</v>
      </c>
    </row>
    <row r="94">
      <c r="A94" s="30" t="inlineStr">
        <is>
          <t>CA-2021-221628</t>
        </is>
      </c>
      <c r="B94" s="31" t="n">
        <v>44328</v>
      </c>
      <c r="C94" s="30" t="inlineStr">
        <is>
          <t>2021-05-17</t>
        </is>
      </c>
      <c r="D94" s="30" t="inlineStr">
        <is>
          <t>Standard Class</t>
        </is>
      </c>
      <c r="E94" s="30" t="inlineStr">
        <is>
          <t>Patricia Young</t>
        </is>
      </c>
      <c r="F94" s="30" t="inlineStr">
        <is>
          <t>Home Office</t>
        </is>
      </c>
      <c r="G94" s="30" t="inlineStr">
        <is>
          <t>United States</t>
        </is>
      </c>
      <c r="H94" s="30" t="inlineStr">
        <is>
          <t>Nashville</t>
        </is>
      </c>
      <c r="I94" s="30" t="inlineStr">
        <is>
          <t>Tennessee</t>
        </is>
      </c>
      <c r="J94" s="30" t="inlineStr">
        <is>
          <t>South</t>
        </is>
      </c>
      <c r="K94" s="30" t="inlineStr">
        <is>
          <t>Technology</t>
        </is>
      </c>
      <c r="L94" s="30" t="inlineStr">
        <is>
          <t>Machines</t>
        </is>
      </c>
      <c r="M94" s="30" t="inlineStr">
        <is>
          <t>Brother MFC-9130CW Color Laser All-in-One</t>
        </is>
      </c>
      <c r="N94" s="30" t="n">
        <v>399.99</v>
      </c>
      <c r="O94" s="30" t="n">
        <v>1</v>
      </c>
      <c r="P94" s="30" t="n">
        <v>0</v>
      </c>
      <c r="Q94" s="30" t="n">
        <v>159.99</v>
      </c>
    </row>
    <row r="95">
      <c r="A95" s="32" t="inlineStr">
        <is>
          <t>CA-2021-221628</t>
        </is>
      </c>
      <c r="B95" s="33" t="n">
        <v>44328</v>
      </c>
      <c r="C95" s="32" t="inlineStr">
        <is>
          <t>2021-05-17</t>
        </is>
      </c>
      <c r="D95" s="32" t="inlineStr">
        <is>
          <t>Standard Class</t>
        </is>
      </c>
      <c r="E95" s="32" t="inlineStr">
        <is>
          <t>Patricia Young</t>
        </is>
      </c>
      <c r="F95" s="32" t="inlineStr">
        <is>
          <t>Home Office</t>
        </is>
      </c>
      <c r="G95" s="32" t="inlineStr">
        <is>
          <t>United States</t>
        </is>
      </c>
      <c r="H95" s="32" t="inlineStr">
        <is>
          <t>Nashville</t>
        </is>
      </c>
      <c r="I95" s="32" t="inlineStr">
        <is>
          <t>Tennessee</t>
        </is>
      </c>
      <c r="J95" s="32" t="inlineStr">
        <is>
          <t>South</t>
        </is>
      </c>
      <c r="K95" s="32" t="inlineStr">
        <is>
          <t>Office Supplies</t>
        </is>
      </c>
      <c r="L95" s="32" t="inlineStr">
        <is>
          <t>Binders</t>
        </is>
      </c>
      <c r="M95" s="32" t="inlineStr">
        <is>
          <t>Avery Flexi-View Binders</t>
        </is>
      </c>
      <c r="N95" s="32" t="n">
        <v>14.97</v>
      </c>
      <c r="O95" s="32" t="n">
        <v>3</v>
      </c>
      <c r="P95" s="32" t="n">
        <v>0</v>
      </c>
      <c r="Q95" s="32" t="n">
        <v>6.73</v>
      </c>
    </row>
    <row r="96">
      <c r="A96" s="30" t="inlineStr">
        <is>
          <t>CA-2021-229286</t>
        </is>
      </c>
      <c r="B96" s="31" t="n">
        <v>44365</v>
      </c>
      <c r="C96" s="30" t="inlineStr">
        <is>
          <t>2021-06-23</t>
        </is>
      </c>
      <c r="D96" s="30" t="inlineStr">
        <is>
          <t>Standard Class</t>
        </is>
      </c>
      <c r="E96" s="30" t="inlineStr">
        <is>
          <t>Joseph Allen</t>
        </is>
      </c>
      <c r="F96" s="30" t="inlineStr">
        <is>
          <t>Consumer</t>
        </is>
      </c>
      <c r="G96" s="30" t="inlineStr">
        <is>
          <t>United States</t>
        </is>
      </c>
      <c r="H96" s="30" t="inlineStr">
        <is>
          <t>Jacksonville</t>
        </is>
      </c>
      <c r="I96" s="30" t="inlineStr">
        <is>
          <t>Florida</t>
        </is>
      </c>
      <c r="J96" s="30" t="inlineStr">
        <is>
          <t>South</t>
        </is>
      </c>
      <c r="K96" s="30" t="inlineStr">
        <is>
          <t>Furniture</t>
        </is>
      </c>
      <c r="L96" s="30" t="inlineStr">
        <is>
          <t>Chairs</t>
        </is>
      </c>
      <c r="M96" s="30" t="inlineStr">
        <is>
          <t>Global Troy Executive High-Back</t>
        </is>
      </c>
      <c r="N96" s="30" t="n">
        <v>799.98</v>
      </c>
      <c r="O96" s="30" t="n">
        <v>2</v>
      </c>
      <c r="P96" s="30" t="n">
        <v>0.2</v>
      </c>
      <c r="Q96" s="30" t="n">
        <v>159.99</v>
      </c>
    </row>
    <row r="97">
      <c r="A97" s="32" t="inlineStr">
        <is>
          <t>CA-2021-229286</t>
        </is>
      </c>
      <c r="B97" s="33" t="n">
        <v>44365</v>
      </c>
      <c r="C97" s="32" t="inlineStr">
        <is>
          <t>2021-06-23</t>
        </is>
      </c>
      <c r="D97" s="32" t="inlineStr">
        <is>
          <t>Standard Class</t>
        </is>
      </c>
      <c r="E97" s="32" t="inlineStr">
        <is>
          <t>Joseph Allen</t>
        </is>
      </c>
      <c r="F97" s="32" t="inlineStr">
        <is>
          <t>Consumer</t>
        </is>
      </c>
      <c r="G97" s="32" t="inlineStr">
        <is>
          <t>United States</t>
        </is>
      </c>
      <c r="H97" s="32" t="inlineStr">
        <is>
          <t>Jacksonville</t>
        </is>
      </c>
      <c r="I97" s="32" t="inlineStr">
        <is>
          <t>Florida</t>
        </is>
      </c>
      <c r="J97" s="32" t="inlineStr">
        <is>
          <t>South</t>
        </is>
      </c>
      <c r="K97" s="32" t="inlineStr">
        <is>
          <t>Technology</t>
        </is>
      </c>
      <c r="L97" s="32" t="inlineStr">
        <is>
          <t>Accessories</t>
        </is>
      </c>
      <c r="M97" s="32" t="inlineStr">
        <is>
          <t>Koss CS195 PC Headset</t>
        </is>
      </c>
      <c r="N97" s="32" t="n">
        <v>39.99</v>
      </c>
      <c r="O97" s="32" t="n">
        <v>3</v>
      </c>
      <c r="P97" s="32" t="n">
        <v>0</v>
      </c>
      <c r="Q97" s="32" t="n">
        <v>15.99</v>
      </c>
    </row>
    <row r="98">
      <c r="A98" s="30" t="inlineStr">
        <is>
          <t>CA-2021-236944</t>
        </is>
      </c>
      <c r="B98" s="31" t="n">
        <v>44406</v>
      </c>
      <c r="C98" s="30" t="inlineStr">
        <is>
          <t>2021-08-02</t>
        </is>
      </c>
      <c r="D98" s="30" t="inlineStr">
        <is>
          <t>First Class</t>
        </is>
      </c>
      <c r="E98" s="30" t="inlineStr">
        <is>
          <t>Sandra Hernandez</t>
        </is>
      </c>
      <c r="F98" s="30" t="inlineStr">
        <is>
          <t>Corporate</t>
        </is>
      </c>
      <c r="G98" s="30" t="inlineStr">
        <is>
          <t>United States</t>
        </is>
      </c>
      <c r="H98" s="30" t="inlineStr">
        <is>
          <t>Atlanta</t>
        </is>
      </c>
      <c r="I98" s="30" t="inlineStr">
        <is>
          <t>Georgia</t>
        </is>
      </c>
      <c r="J98" s="30" t="inlineStr">
        <is>
          <t>South</t>
        </is>
      </c>
      <c r="K98" s="30" t="inlineStr">
        <is>
          <t>Technology</t>
        </is>
      </c>
      <c r="L98" s="30" t="inlineStr">
        <is>
          <t>Phones</t>
        </is>
      </c>
      <c r="M98" s="30" t="inlineStr">
        <is>
          <t>Cisco IP Phone 7941G</t>
        </is>
      </c>
      <c r="N98" s="30" t="n">
        <v>399.99</v>
      </c>
      <c r="O98" s="30" t="n">
        <v>2</v>
      </c>
      <c r="P98" s="30" t="n">
        <v>0</v>
      </c>
      <c r="Q98" s="30" t="n">
        <v>159.99</v>
      </c>
    </row>
    <row r="99">
      <c r="A99" s="32" t="inlineStr">
        <is>
          <t>CA-2021-236944</t>
        </is>
      </c>
      <c r="B99" s="33" t="n">
        <v>44406</v>
      </c>
      <c r="C99" s="32" t="inlineStr">
        <is>
          <t>2021-08-02</t>
        </is>
      </c>
      <c r="D99" s="32" t="inlineStr">
        <is>
          <t>First Class</t>
        </is>
      </c>
      <c r="E99" s="32" t="inlineStr">
        <is>
          <t>Sandra Hernandez</t>
        </is>
      </c>
      <c r="F99" s="32" t="inlineStr">
        <is>
          <t>Corporate</t>
        </is>
      </c>
      <c r="G99" s="32" t="inlineStr">
        <is>
          <t>United States</t>
        </is>
      </c>
      <c r="H99" s="32" t="inlineStr">
        <is>
          <t>Atlanta</t>
        </is>
      </c>
      <c r="I99" s="32" t="inlineStr">
        <is>
          <t>Georgia</t>
        </is>
      </c>
      <c r="J99" s="32" t="inlineStr">
        <is>
          <t>South</t>
        </is>
      </c>
      <c r="K99" s="32" t="inlineStr">
        <is>
          <t>Office Supplies</t>
        </is>
      </c>
      <c r="L99" s="32" t="inlineStr">
        <is>
          <t>Paper</t>
        </is>
      </c>
      <c r="M99" s="32" t="inlineStr">
        <is>
          <t>Acco 8-1/2" x 11" Pressboard Report Covers</t>
        </is>
      </c>
      <c r="N99" s="32" t="n">
        <v>14.23</v>
      </c>
      <c r="O99" s="32" t="n">
        <v>5</v>
      </c>
      <c r="P99" s="32" t="n">
        <v>0</v>
      </c>
      <c r="Q99" s="32" t="n">
        <v>4.98</v>
      </c>
    </row>
    <row r="100">
      <c r="A100" s="30" t="inlineStr">
        <is>
          <t>CA-2021-244602</t>
        </is>
      </c>
      <c r="B100" s="31" t="n">
        <v>44449</v>
      </c>
      <c r="C100" s="30" t="inlineStr">
        <is>
          <t>2021-09-14</t>
        </is>
      </c>
      <c r="D100" s="30" t="inlineStr">
        <is>
          <t>Second Class</t>
        </is>
      </c>
      <c r="E100" s="30" t="inlineStr">
        <is>
          <t>Kevin Young</t>
        </is>
      </c>
      <c r="F100" s="30" t="inlineStr">
        <is>
          <t>Consumer</t>
        </is>
      </c>
      <c r="G100" s="30" t="inlineStr">
        <is>
          <t>United States</t>
        </is>
      </c>
      <c r="H100" s="30" t="inlineStr">
        <is>
          <t>Dallas</t>
        </is>
      </c>
      <c r="I100" s="30" t="inlineStr">
        <is>
          <t>Texas</t>
        </is>
      </c>
      <c r="J100" s="30" t="inlineStr">
        <is>
          <t>Central</t>
        </is>
      </c>
      <c r="K100" s="30" t="inlineStr">
        <is>
          <t>Furniture</t>
        </is>
      </c>
      <c r="L100" s="30" t="inlineStr">
        <is>
          <t>Bookcases</t>
        </is>
      </c>
      <c r="M100" s="30" t="inlineStr">
        <is>
          <t>Sauder Forest Hills Collection</t>
        </is>
      </c>
      <c r="N100" s="30" t="n">
        <v>449.97</v>
      </c>
      <c r="O100" s="30" t="n">
        <v>3</v>
      </c>
      <c r="P100" s="30" t="n">
        <v>0</v>
      </c>
      <c r="Q100" s="30" t="n">
        <v>107.99</v>
      </c>
    </row>
    <row r="101">
      <c r="A101" s="32" t="inlineStr">
        <is>
          <t>CA-2021-244602</t>
        </is>
      </c>
      <c r="B101" s="33" t="n">
        <v>44449</v>
      </c>
      <c r="C101" s="32" t="inlineStr">
        <is>
          <t>2021-09-14</t>
        </is>
      </c>
      <c r="D101" s="32" t="inlineStr">
        <is>
          <t>Second Class</t>
        </is>
      </c>
      <c r="E101" s="32" t="inlineStr">
        <is>
          <t>Kevin Young</t>
        </is>
      </c>
      <c r="F101" s="32" t="inlineStr">
        <is>
          <t>Consumer</t>
        </is>
      </c>
      <c r="G101" s="32" t="inlineStr">
        <is>
          <t>United States</t>
        </is>
      </c>
      <c r="H101" s="32" t="inlineStr">
        <is>
          <t>Dallas</t>
        </is>
      </c>
      <c r="I101" s="32" t="inlineStr">
        <is>
          <t>Texas</t>
        </is>
      </c>
      <c r="J101" s="32" t="inlineStr">
        <is>
          <t>Central</t>
        </is>
      </c>
      <c r="K101" s="32" t="inlineStr">
        <is>
          <t>Technology</t>
        </is>
      </c>
      <c r="L101" s="32" t="inlineStr">
        <is>
          <t>Copiers</t>
        </is>
      </c>
      <c r="M101" s="32" t="inlineStr">
        <is>
          <t>Zebra GX420t Direct Thermal Printer</t>
        </is>
      </c>
      <c r="N101" s="32" t="n">
        <v>999.99</v>
      </c>
      <c r="O101" s="32" t="n">
        <v>1</v>
      </c>
      <c r="P101" s="32" t="n">
        <v>0</v>
      </c>
      <c r="Q101" s="32" t="n">
        <v>399.99</v>
      </c>
    </row>
    <row r="102">
      <c r="A102" s="30" t="inlineStr">
        <is>
          <t>CA-2021-252260</t>
        </is>
      </c>
      <c r="B102" s="31" t="n">
        <v>44490</v>
      </c>
      <c r="C102" s="30" t="inlineStr">
        <is>
          <t>2021-10-25</t>
        </is>
      </c>
      <c r="D102" s="30" t="inlineStr">
        <is>
          <t>Standard Class</t>
        </is>
      </c>
      <c r="E102" s="30" t="inlineStr">
        <is>
          <t>Deborah Lopez</t>
        </is>
      </c>
      <c r="F102" s="30" t="inlineStr">
        <is>
          <t>Home Office</t>
        </is>
      </c>
      <c r="G102" s="30" t="inlineStr">
        <is>
          <t>United States</t>
        </is>
      </c>
      <c r="H102" s="30" t="inlineStr">
        <is>
          <t>Seattle</t>
        </is>
      </c>
      <c r="I102" s="30" t="inlineStr">
        <is>
          <t>Washington</t>
        </is>
      </c>
      <c r="J102" s="30" t="inlineStr">
        <is>
          <t>West</t>
        </is>
      </c>
      <c r="K102" s="30" t="inlineStr">
        <is>
          <t>Technology</t>
        </is>
      </c>
      <c r="L102" s="30" t="inlineStr">
        <is>
          <t>Machines</t>
        </is>
      </c>
      <c r="M102" s="30" t="inlineStr">
        <is>
          <t>Avery Thermal Label Printer</t>
        </is>
      </c>
      <c r="N102" s="30" t="n">
        <v>199.99</v>
      </c>
      <c r="O102" s="30" t="n">
        <v>2</v>
      </c>
      <c r="P102" s="30" t="n">
        <v>0.1</v>
      </c>
      <c r="Q102" s="30" t="n">
        <v>49.99</v>
      </c>
    </row>
    <row r="103">
      <c r="A103" s="32" t="inlineStr">
        <is>
          <t>CA-2021-252260</t>
        </is>
      </c>
      <c r="B103" s="33" t="n">
        <v>44490</v>
      </c>
      <c r="C103" s="32" t="inlineStr">
        <is>
          <t>2021-10-25</t>
        </is>
      </c>
      <c r="D103" s="32" t="inlineStr">
        <is>
          <t>Standard Class</t>
        </is>
      </c>
      <c r="E103" s="32" t="inlineStr">
        <is>
          <t>Deborah Lopez</t>
        </is>
      </c>
      <c r="F103" s="32" t="inlineStr">
        <is>
          <t>Home Office</t>
        </is>
      </c>
      <c r="G103" s="32" t="inlineStr">
        <is>
          <t>United States</t>
        </is>
      </c>
      <c r="H103" s="32" t="inlineStr">
        <is>
          <t>Seattle</t>
        </is>
      </c>
      <c r="I103" s="32" t="inlineStr">
        <is>
          <t>Washington</t>
        </is>
      </c>
      <c r="J103" s="32" t="inlineStr">
        <is>
          <t>West</t>
        </is>
      </c>
      <c r="K103" s="32" t="inlineStr">
        <is>
          <t>Office Supplies</t>
        </is>
      </c>
      <c r="L103" s="32" t="inlineStr">
        <is>
          <t>Art</t>
        </is>
      </c>
      <c r="M103" s="32" t="inlineStr">
        <is>
          <t>Avery Marks-A-Lot Chisel Tip Markers</t>
        </is>
      </c>
      <c r="N103" s="32" t="n">
        <v>4.98</v>
      </c>
      <c r="O103" s="32" t="n">
        <v>3</v>
      </c>
      <c r="P103" s="32" t="n">
        <v>0</v>
      </c>
      <c r="Q103" s="32" t="n">
        <v>1.99</v>
      </c>
    </row>
    <row r="104">
      <c r="A104" s="30" t="inlineStr">
        <is>
          <t>CA-2020-193254</t>
        </is>
      </c>
      <c r="B104" s="31" t="n">
        <v>43852</v>
      </c>
      <c r="C104" s="30" t="inlineStr">
        <is>
          <t>2020-01-27</t>
        </is>
      </c>
      <c r="D104" s="30" t="inlineStr">
        <is>
          <t>Standard Class</t>
        </is>
      </c>
      <c r="E104" s="30" t="inlineStr">
        <is>
          <t>Ronald Wilson</t>
        </is>
      </c>
      <c r="F104" s="30" t="inlineStr">
        <is>
          <t>Consumer</t>
        </is>
      </c>
      <c r="G104" s="30" t="inlineStr">
        <is>
          <t>United States</t>
        </is>
      </c>
      <c r="H104" s="30" t="inlineStr">
        <is>
          <t>Chicago</t>
        </is>
      </c>
      <c r="I104" s="30" t="inlineStr">
        <is>
          <t>Illinois</t>
        </is>
      </c>
      <c r="J104" s="30" t="inlineStr">
        <is>
          <t>Central</t>
        </is>
      </c>
      <c r="K104" s="30" t="inlineStr">
        <is>
          <t>Technology</t>
        </is>
      </c>
      <c r="L104" s="30" t="inlineStr">
        <is>
          <t>Accessories</t>
        </is>
      </c>
      <c r="M104" s="30" t="inlineStr">
        <is>
          <t>Targus PAUM30U Mobile 10-Button USB Mouse</t>
        </is>
      </c>
      <c r="N104" s="30" t="n">
        <v>22.99</v>
      </c>
      <c r="O104" s="30" t="n">
        <v>2</v>
      </c>
      <c r="P104" s="30" t="n">
        <v>0</v>
      </c>
      <c r="Q104" s="30" t="n">
        <v>9.19</v>
      </c>
    </row>
    <row r="105">
      <c r="A105" s="32" t="inlineStr">
        <is>
          <t>CA-2020-193254</t>
        </is>
      </c>
      <c r="B105" s="33" t="n">
        <v>43852</v>
      </c>
      <c r="C105" s="32" t="inlineStr">
        <is>
          <t>2020-01-27</t>
        </is>
      </c>
      <c r="D105" s="32" t="inlineStr">
        <is>
          <t>Standard Class</t>
        </is>
      </c>
      <c r="E105" s="32" t="inlineStr">
        <is>
          <t>Ronald Wilson</t>
        </is>
      </c>
      <c r="F105" s="32" t="inlineStr">
        <is>
          <t>Consumer</t>
        </is>
      </c>
      <c r="G105" s="32" t="inlineStr">
        <is>
          <t>United States</t>
        </is>
      </c>
      <c r="H105" s="32" t="inlineStr">
        <is>
          <t>Chicago</t>
        </is>
      </c>
      <c r="I105" s="32" t="inlineStr">
        <is>
          <t>Illinois</t>
        </is>
      </c>
      <c r="J105" s="32" t="inlineStr">
        <is>
          <t>Central</t>
        </is>
      </c>
      <c r="K105" s="32" t="inlineStr">
        <is>
          <t>Office Supplies</t>
        </is>
      </c>
      <c r="L105" s="32" t="inlineStr">
        <is>
          <t>Binders</t>
        </is>
      </c>
      <c r="M105" s="32" t="inlineStr">
        <is>
          <t>Acco Pressboard Heavy-Duty Binder</t>
        </is>
      </c>
      <c r="N105" s="32" t="n">
        <v>49.98</v>
      </c>
      <c r="O105" s="32" t="n">
        <v>4</v>
      </c>
      <c r="P105" s="32" t="n">
        <v>0.1</v>
      </c>
      <c r="Q105" s="32" t="n">
        <v>17.99</v>
      </c>
    </row>
    <row r="106">
      <c r="A106" s="30" t="inlineStr">
        <is>
          <t>CA-2020-200912</t>
        </is>
      </c>
      <c r="B106" s="31" t="n">
        <v>43889</v>
      </c>
      <c r="C106" s="30" t="inlineStr">
        <is>
          <t>2020-03-04</t>
        </is>
      </c>
      <c r="D106" s="30" t="inlineStr">
        <is>
          <t>Second Class</t>
        </is>
      </c>
      <c r="E106" s="30" t="inlineStr">
        <is>
          <t>Linda Thomas</t>
        </is>
      </c>
      <c r="F106" s="30" t="inlineStr">
        <is>
          <t>Corporate</t>
        </is>
      </c>
      <c r="G106" s="30" t="inlineStr">
        <is>
          <t>United States</t>
        </is>
      </c>
      <c r="H106" s="30" t="inlineStr">
        <is>
          <t>Los Angeles</t>
        </is>
      </c>
      <c r="I106" s="30" t="inlineStr">
        <is>
          <t>California</t>
        </is>
      </c>
      <c r="J106" s="30" t="inlineStr">
        <is>
          <t>West</t>
        </is>
      </c>
      <c r="K106" s="30" t="inlineStr">
        <is>
          <t>Furniture</t>
        </is>
      </c>
      <c r="L106" s="30" t="inlineStr">
        <is>
          <t>Furnishings</t>
        </is>
      </c>
      <c r="M106" s="30" t="inlineStr">
        <is>
          <t>DAX Contemporary Wood Frame</t>
        </is>
      </c>
      <c r="N106" s="30" t="n">
        <v>79.98999999999999</v>
      </c>
      <c r="O106" s="30" t="n">
        <v>2</v>
      </c>
      <c r="P106" s="30" t="n">
        <v>0</v>
      </c>
      <c r="Q106" s="30" t="n">
        <v>31.99</v>
      </c>
    </row>
    <row r="107">
      <c r="A107" s="32" t="inlineStr">
        <is>
          <t>CA-2020-200912</t>
        </is>
      </c>
      <c r="B107" s="33" t="n">
        <v>43889</v>
      </c>
      <c r="C107" s="32" t="inlineStr">
        <is>
          <t>2020-03-04</t>
        </is>
      </c>
      <c r="D107" s="32" t="inlineStr">
        <is>
          <t>Second Class</t>
        </is>
      </c>
      <c r="E107" s="32" t="inlineStr">
        <is>
          <t>Linda Thomas</t>
        </is>
      </c>
      <c r="F107" s="32" t="inlineStr">
        <is>
          <t>Corporate</t>
        </is>
      </c>
      <c r="G107" s="32" t="inlineStr">
        <is>
          <t>United States</t>
        </is>
      </c>
      <c r="H107" s="32" t="inlineStr">
        <is>
          <t>Los Angeles</t>
        </is>
      </c>
      <c r="I107" s="32" t="inlineStr">
        <is>
          <t>California</t>
        </is>
      </c>
      <c r="J107" s="32" t="inlineStr">
        <is>
          <t>West</t>
        </is>
      </c>
      <c r="K107" s="32" t="inlineStr">
        <is>
          <t>Technology</t>
        </is>
      </c>
      <c r="L107" s="32" t="inlineStr">
        <is>
          <t>Phones</t>
        </is>
      </c>
      <c r="M107" s="32" t="inlineStr">
        <is>
          <t>AT&amp;T ML17929 Two-Line Corded Phone</t>
        </is>
      </c>
      <c r="N107" s="32" t="n">
        <v>89.95</v>
      </c>
      <c r="O107" s="32" t="n">
        <v>2</v>
      </c>
      <c r="P107" s="32" t="n">
        <v>0</v>
      </c>
      <c r="Q107" s="32" t="n">
        <v>35.98</v>
      </c>
    </row>
    <row r="108">
      <c r="A108" s="30" t="inlineStr">
        <is>
          <t>CA-2020-208570</t>
        </is>
      </c>
      <c r="B108" s="31" t="n">
        <v>43926</v>
      </c>
      <c r="C108" s="30" t="inlineStr">
        <is>
          <t>2020-04-10</t>
        </is>
      </c>
      <c r="D108" s="30" t="inlineStr">
        <is>
          <t>First Class</t>
        </is>
      </c>
      <c r="E108" s="30" t="inlineStr">
        <is>
          <t>Barbara Jackson</t>
        </is>
      </c>
      <c r="F108" s="30" t="inlineStr">
        <is>
          <t>Consumer</t>
        </is>
      </c>
      <c r="G108" s="30" t="inlineStr">
        <is>
          <t>United States</t>
        </is>
      </c>
      <c r="H108" s="30" t="inlineStr">
        <is>
          <t>New York City</t>
        </is>
      </c>
      <c r="I108" s="30" t="inlineStr">
        <is>
          <t>New York</t>
        </is>
      </c>
      <c r="J108" s="30" t="inlineStr">
        <is>
          <t>East</t>
        </is>
      </c>
      <c r="K108" s="30" t="inlineStr">
        <is>
          <t>Technology</t>
        </is>
      </c>
      <c r="L108" s="30" t="inlineStr">
        <is>
          <t>Copiers</t>
        </is>
      </c>
      <c r="M108" s="30" t="inlineStr">
        <is>
          <t>Hewlett Packard LaserJet 3310</t>
        </is>
      </c>
      <c r="N108" s="30" t="n">
        <v>3199.98</v>
      </c>
      <c r="O108" s="30" t="n">
        <v>2</v>
      </c>
      <c r="P108" s="30" t="n">
        <v>0</v>
      </c>
      <c r="Q108" s="30" t="n">
        <v>1279.99</v>
      </c>
    </row>
    <row r="109">
      <c r="A109" s="32" t="inlineStr">
        <is>
          <t>CA-2020-208570</t>
        </is>
      </c>
      <c r="B109" s="33" t="n">
        <v>43926</v>
      </c>
      <c r="C109" s="32" t="inlineStr">
        <is>
          <t>2020-04-10</t>
        </is>
      </c>
      <c r="D109" s="32" t="inlineStr">
        <is>
          <t>First Class</t>
        </is>
      </c>
      <c r="E109" s="32" t="inlineStr">
        <is>
          <t>Barbara Jackson</t>
        </is>
      </c>
      <c r="F109" s="32" t="inlineStr">
        <is>
          <t>Consumer</t>
        </is>
      </c>
      <c r="G109" s="32" t="inlineStr">
        <is>
          <t>United States</t>
        </is>
      </c>
      <c r="H109" s="32" t="inlineStr">
        <is>
          <t>New York City</t>
        </is>
      </c>
      <c r="I109" s="32" t="inlineStr">
        <is>
          <t>New York</t>
        </is>
      </c>
      <c r="J109" s="32" t="inlineStr">
        <is>
          <t>East</t>
        </is>
      </c>
      <c r="K109" s="32" t="inlineStr">
        <is>
          <t>Office Supplies</t>
        </is>
      </c>
      <c r="L109" s="32" t="inlineStr">
        <is>
          <t>Envelopes</t>
        </is>
      </c>
      <c r="M109" s="32" t="inlineStr">
        <is>
          <t>Jiffy Padded Mailers</t>
        </is>
      </c>
      <c r="N109" s="32" t="n">
        <v>7.98</v>
      </c>
      <c r="O109" s="32" t="n">
        <v>3</v>
      </c>
      <c r="P109" s="32" t="n">
        <v>0</v>
      </c>
      <c r="Q109" s="32" t="n">
        <v>3.19</v>
      </c>
    </row>
    <row r="110">
      <c r="A110" s="30" t="inlineStr">
        <is>
          <t>CA-2020-216228</t>
        </is>
      </c>
      <c r="B110" s="31" t="n">
        <v>43970</v>
      </c>
      <c r="C110" s="30" t="inlineStr">
        <is>
          <t>2020-05-23</t>
        </is>
      </c>
      <c r="D110" s="30" t="inlineStr">
        <is>
          <t>Standard Class</t>
        </is>
      </c>
      <c r="E110" s="30" t="inlineStr">
        <is>
          <t>Daniel Martinez</t>
        </is>
      </c>
      <c r="F110" s="30" t="inlineStr">
        <is>
          <t>Home Office</t>
        </is>
      </c>
      <c r="G110" s="30" t="inlineStr">
        <is>
          <t>United States</t>
        </is>
      </c>
      <c r="H110" s="30" t="inlineStr">
        <is>
          <t>San Jose</t>
        </is>
      </c>
      <c r="I110" s="30" t="inlineStr">
        <is>
          <t>California</t>
        </is>
      </c>
      <c r="J110" s="30" t="inlineStr">
        <is>
          <t>West</t>
        </is>
      </c>
      <c r="K110" s="30" t="inlineStr">
        <is>
          <t>Furniture</t>
        </is>
      </c>
      <c r="L110" s="30" t="inlineStr">
        <is>
          <t>Tables</t>
        </is>
      </c>
      <c r="M110" s="30" t="inlineStr">
        <is>
          <t>Lesro Lounge Series Guest</t>
        </is>
      </c>
      <c r="N110" s="30" t="n">
        <v>539.95</v>
      </c>
      <c r="O110" s="30" t="n">
        <v>2</v>
      </c>
      <c r="P110" s="30" t="n">
        <v>0.25</v>
      </c>
      <c r="Q110" s="30" t="n">
        <v>-44.99</v>
      </c>
    </row>
    <row r="111">
      <c r="A111" s="32" t="inlineStr">
        <is>
          <t>CA-2020-216228</t>
        </is>
      </c>
      <c r="B111" s="33" t="n">
        <v>43970</v>
      </c>
      <c r="C111" s="32" t="inlineStr">
        <is>
          <t>2020-05-23</t>
        </is>
      </c>
      <c r="D111" s="32" t="inlineStr">
        <is>
          <t>Standard Class</t>
        </is>
      </c>
      <c r="E111" s="32" t="inlineStr">
        <is>
          <t>Daniel Martinez</t>
        </is>
      </c>
      <c r="F111" s="32" t="inlineStr">
        <is>
          <t>Home Office</t>
        </is>
      </c>
      <c r="G111" s="32" t="inlineStr">
        <is>
          <t>United States</t>
        </is>
      </c>
      <c r="H111" s="32" t="inlineStr">
        <is>
          <t>San Jose</t>
        </is>
      </c>
      <c r="I111" s="32" t="inlineStr">
        <is>
          <t>California</t>
        </is>
      </c>
      <c r="J111" s="32" t="inlineStr">
        <is>
          <t>West</t>
        </is>
      </c>
      <c r="K111" s="32" t="inlineStr">
        <is>
          <t>Technology</t>
        </is>
      </c>
      <c r="L111" s="32" t="inlineStr">
        <is>
          <t>Accessories</t>
        </is>
      </c>
      <c r="M111" s="32" t="inlineStr">
        <is>
          <t>Logitech Gaming Mouse G402</t>
        </is>
      </c>
      <c r="N111" s="32" t="n">
        <v>59.95</v>
      </c>
      <c r="O111" s="32" t="n">
        <v>2</v>
      </c>
      <c r="P111" s="32" t="n">
        <v>0</v>
      </c>
      <c r="Q111" s="32" t="n">
        <v>23.98</v>
      </c>
    </row>
    <row r="112">
      <c r="A112" s="30" t="inlineStr">
        <is>
          <t>CA-2020-223886</t>
        </is>
      </c>
      <c r="B112" s="31" t="n">
        <v>44012</v>
      </c>
      <c r="C112" s="30" t="inlineStr">
        <is>
          <t>2020-07-04</t>
        </is>
      </c>
      <c r="D112" s="30" t="inlineStr">
        <is>
          <t>Second Class</t>
        </is>
      </c>
      <c r="E112" s="30" t="inlineStr">
        <is>
          <t>Susan Anderson</t>
        </is>
      </c>
      <c r="F112" s="30" t="inlineStr">
        <is>
          <t>Consumer</t>
        </is>
      </c>
      <c r="G112" s="30" t="inlineStr">
        <is>
          <t>United States</t>
        </is>
      </c>
      <c r="H112" s="30" t="inlineStr">
        <is>
          <t>Boston</t>
        </is>
      </c>
      <c r="I112" s="30" t="inlineStr">
        <is>
          <t>Massachusetts</t>
        </is>
      </c>
      <c r="J112" s="30" t="inlineStr">
        <is>
          <t>East</t>
        </is>
      </c>
      <c r="K112" s="30" t="inlineStr">
        <is>
          <t>Technology</t>
        </is>
      </c>
      <c r="L112" s="30" t="inlineStr">
        <is>
          <t>Machines</t>
        </is>
      </c>
      <c r="M112" s="30" t="inlineStr">
        <is>
          <t>Okidata B4545 MFP Laser Printer</t>
        </is>
      </c>
      <c r="N112" s="30" t="n">
        <v>699.95</v>
      </c>
      <c r="O112" s="30" t="n">
        <v>1</v>
      </c>
      <c r="P112" s="30" t="n">
        <v>0</v>
      </c>
      <c r="Q112" s="30" t="n">
        <v>279.98</v>
      </c>
    </row>
    <row r="113">
      <c r="A113" s="32" t="inlineStr">
        <is>
          <t>CA-2020-223886</t>
        </is>
      </c>
      <c r="B113" s="33" t="n">
        <v>44012</v>
      </c>
      <c r="C113" s="32" t="inlineStr">
        <is>
          <t>2020-07-04</t>
        </is>
      </c>
      <c r="D113" s="32" t="inlineStr">
        <is>
          <t>Second Class</t>
        </is>
      </c>
      <c r="E113" s="32" t="inlineStr">
        <is>
          <t>Susan Anderson</t>
        </is>
      </c>
      <c r="F113" s="32" t="inlineStr">
        <is>
          <t>Consumer</t>
        </is>
      </c>
      <c r="G113" s="32" t="inlineStr">
        <is>
          <t>United States</t>
        </is>
      </c>
      <c r="H113" s="32" t="inlineStr">
        <is>
          <t>Boston</t>
        </is>
      </c>
      <c r="I113" s="32" t="inlineStr">
        <is>
          <t>Massachusetts</t>
        </is>
      </c>
      <c r="J113" s="32" t="inlineStr">
        <is>
          <t>East</t>
        </is>
      </c>
      <c r="K113" s="32" t="inlineStr">
        <is>
          <t>Office Supplies</t>
        </is>
      </c>
      <c r="L113" s="32" t="inlineStr">
        <is>
          <t>Art</t>
        </is>
      </c>
      <c r="M113" s="32" t="inlineStr">
        <is>
          <t>Dixon Ticonderoga Pencils</t>
        </is>
      </c>
      <c r="N113" s="32" t="n">
        <v>4.72</v>
      </c>
      <c r="O113" s="32" t="n">
        <v>4</v>
      </c>
      <c r="P113" s="32" t="n">
        <v>0</v>
      </c>
      <c r="Q113" s="32" t="n">
        <v>1.65</v>
      </c>
    </row>
    <row r="114">
      <c r="A114" s="30" t="inlineStr">
        <is>
          <t>CA-2020-231544</t>
        </is>
      </c>
      <c r="B114" s="31" t="n">
        <v>44057</v>
      </c>
      <c r="C114" s="30" t="inlineStr">
        <is>
          <t>2020-08-18</t>
        </is>
      </c>
      <c r="D114" s="30" t="inlineStr">
        <is>
          <t>First Class</t>
        </is>
      </c>
      <c r="E114" s="30" t="inlineStr">
        <is>
          <t>Edward Walker</t>
        </is>
      </c>
      <c r="F114" s="30" t="inlineStr">
        <is>
          <t>Corporate</t>
        </is>
      </c>
      <c r="G114" s="30" t="inlineStr">
        <is>
          <t>United States</t>
        </is>
      </c>
      <c r="H114" s="30" t="inlineStr">
        <is>
          <t>Houston</t>
        </is>
      </c>
      <c r="I114" s="30" t="inlineStr">
        <is>
          <t>Texas</t>
        </is>
      </c>
      <c r="J114" s="30" t="inlineStr">
        <is>
          <t>Central</t>
        </is>
      </c>
      <c r="K114" s="30" t="inlineStr">
        <is>
          <t>Furniture</t>
        </is>
      </c>
      <c r="L114" s="30" t="inlineStr">
        <is>
          <t>Chairs</t>
        </is>
      </c>
      <c r="M114" s="30" t="inlineStr">
        <is>
          <t>SAFCO PlanMaster Tilter Chair</t>
        </is>
      </c>
      <c r="N114" s="30" t="n">
        <v>879.98</v>
      </c>
      <c r="O114" s="30" t="n">
        <v>2</v>
      </c>
      <c r="P114" s="30" t="n">
        <v>0.2</v>
      </c>
      <c r="Q114" s="30" t="n">
        <v>175.99</v>
      </c>
    </row>
    <row r="115">
      <c r="A115" s="32" t="inlineStr">
        <is>
          <t>CA-2020-231544</t>
        </is>
      </c>
      <c r="B115" s="33" t="n">
        <v>44057</v>
      </c>
      <c r="C115" s="32" t="inlineStr">
        <is>
          <t>2020-08-18</t>
        </is>
      </c>
      <c r="D115" s="32" t="inlineStr">
        <is>
          <t>First Class</t>
        </is>
      </c>
      <c r="E115" s="32" t="inlineStr">
        <is>
          <t>Edward Walker</t>
        </is>
      </c>
      <c r="F115" s="32" t="inlineStr">
        <is>
          <t>Corporate</t>
        </is>
      </c>
      <c r="G115" s="32" t="inlineStr">
        <is>
          <t>United States</t>
        </is>
      </c>
      <c r="H115" s="32" t="inlineStr">
        <is>
          <t>Houston</t>
        </is>
      </c>
      <c r="I115" s="32" t="inlineStr">
        <is>
          <t>Texas</t>
        </is>
      </c>
      <c r="J115" s="32" t="inlineStr">
        <is>
          <t>Central</t>
        </is>
      </c>
      <c r="K115" s="32" t="inlineStr">
        <is>
          <t>Technology</t>
        </is>
      </c>
      <c r="L115" s="32" t="inlineStr">
        <is>
          <t>Phones</t>
        </is>
      </c>
      <c r="M115" s="32" t="inlineStr">
        <is>
          <t>Aastra 57i CT</t>
        </is>
      </c>
      <c r="N115" s="32" t="n">
        <v>1999.95</v>
      </c>
      <c r="O115" s="32" t="n">
        <v>1</v>
      </c>
      <c r="P115" s="32" t="n">
        <v>0</v>
      </c>
      <c r="Q115" s="32" t="n">
        <v>799.98</v>
      </c>
    </row>
    <row r="116">
      <c r="A116" s="30" t="inlineStr">
        <is>
          <t>CA-2020-239202</t>
        </is>
      </c>
      <c r="B116" s="31" t="n">
        <v>44099</v>
      </c>
      <c r="C116" s="30" t="inlineStr">
        <is>
          <t>2020-09-29</t>
        </is>
      </c>
      <c r="D116" s="30" t="inlineStr">
        <is>
          <t>Standard Class</t>
        </is>
      </c>
      <c r="E116" s="30" t="inlineStr">
        <is>
          <t>Sharon Thompson</t>
        </is>
      </c>
      <c r="F116" s="30" t="inlineStr">
        <is>
          <t>Consumer</t>
        </is>
      </c>
      <c r="G116" s="30" t="inlineStr">
        <is>
          <t>United States</t>
        </is>
      </c>
      <c r="H116" s="30" t="inlineStr">
        <is>
          <t>Phoenix</t>
        </is>
      </c>
      <c r="I116" s="30" t="inlineStr">
        <is>
          <t>Arizona</t>
        </is>
      </c>
      <c r="J116" s="30" t="inlineStr">
        <is>
          <t>West</t>
        </is>
      </c>
      <c r="K116" s="30" t="inlineStr">
        <is>
          <t>Technology</t>
        </is>
      </c>
      <c r="L116" s="30" t="inlineStr">
        <is>
          <t>Accessories</t>
        </is>
      </c>
      <c r="M116" s="30" t="inlineStr">
        <is>
          <t>Kensington K72339US USB 3.0 Hub</t>
        </is>
      </c>
      <c r="N116" s="30" t="n">
        <v>89.98999999999999</v>
      </c>
      <c r="O116" s="30" t="n">
        <v>2</v>
      </c>
      <c r="P116" s="30" t="n">
        <v>0</v>
      </c>
      <c r="Q116" s="30" t="n">
        <v>35.99</v>
      </c>
    </row>
    <row r="117">
      <c r="A117" s="32" t="inlineStr">
        <is>
          <t>CA-2020-239202</t>
        </is>
      </c>
      <c r="B117" s="33" t="n">
        <v>44099</v>
      </c>
      <c r="C117" s="32" t="inlineStr">
        <is>
          <t>2020-09-29</t>
        </is>
      </c>
      <c r="D117" s="32" t="inlineStr">
        <is>
          <t>Standard Class</t>
        </is>
      </c>
      <c r="E117" s="32" t="inlineStr">
        <is>
          <t>Sharon Thompson</t>
        </is>
      </c>
      <c r="F117" s="32" t="inlineStr">
        <is>
          <t>Consumer</t>
        </is>
      </c>
      <c r="G117" s="32" t="inlineStr">
        <is>
          <t>United States</t>
        </is>
      </c>
      <c r="H117" s="32" t="inlineStr">
        <is>
          <t>Phoenix</t>
        </is>
      </c>
      <c r="I117" s="32" t="inlineStr">
        <is>
          <t>Arizona</t>
        </is>
      </c>
      <c r="J117" s="32" t="inlineStr">
        <is>
          <t>West</t>
        </is>
      </c>
      <c r="K117" s="32" t="inlineStr">
        <is>
          <t>Office Supplies</t>
        </is>
      </c>
      <c r="L117" s="32" t="inlineStr">
        <is>
          <t>Paper</t>
        </is>
      </c>
      <c r="M117" s="32" t="inlineStr">
        <is>
          <t>Xerox 1941</t>
        </is>
      </c>
      <c r="N117" s="32" t="n">
        <v>11.64</v>
      </c>
      <c r="O117" s="32" t="n">
        <v>2</v>
      </c>
      <c r="P117" s="32" t="n">
        <v>0</v>
      </c>
      <c r="Q117" s="32" t="n">
        <v>4.07</v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2026-04-18T03:51:04Z</dcterms:created>
  <dcterms:modified xmlns:dcterms="http://purl.org/dc/terms/" xmlns:xsi="http://www.w3.org/2001/XMLSchema-instance" xsi:type="dcterms:W3CDTF">2026-04-18T03:51:04Z</dcterms:modified>
</cp:coreProperties>
</file>