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areeboonyuen/SwitchingBsubtilis/"/>
    </mc:Choice>
  </mc:AlternateContent>
  <xr:revisionPtr revIDLastSave="0" documentId="13_ncr:1_{F098A230-E77E-D745-9AF6-5D87DF32A4C2}" xr6:coauthVersionLast="47" xr6:coauthVersionMax="47" xr10:uidLastSave="{00000000-0000-0000-0000-000000000000}"/>
  <bookViews>
    <workbookView xWindow="780" yWindow="1000" windowWidth="27640" windowHeight="16440" activeTab="1" xr2:uid="{4AF3E79A-1008-7848-89FD-2BDE4AAAA43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2" i="2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</calcChain>
</file>

<file path=xl/sharedStrings.xml><?xml version="1.0" encoding="utf-8"?>
<sst xmlns="http://schemas.openxmlformats.org/spreadsheetml/2006/main" count="8" uniqueCount="4">
  <si>
    <t>Time</t>
  </si>
  <si>
    <t>Ybfront</t>
  </si>
  <si>
    <t>Rbfront</t>
  </si>
  <si>
    <t>bfront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</si>
</sst>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2" fontId="3" fillId="0" borderId="0" xfId="0" applyNumberFormat="1" applyFont="1"/>
    <xf numFmtId="2" fontId="4" fillId="0" borderId="0" xfId="0" applyNumberFormat="1" applyFont="1"/>
    <xf numFmtId="2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Y_bfront and R_bfront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bfront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895013123359582E-2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Sheet1!$A$2:$A$124</c:f>
              <c:numCache>
                <c:formatCode>General</c:formatCode>
                <c:ptCount val="123"/>
                <c:pt idx="0">
                  <c:v>11.88</c:v>
                </c:pt>
                <c:pt idx="1">
                  <c:v>12.54</c:v>
                </c:pt>
                <c:pt idx="2">
                  <c:v>13.2</c:v>
                </c:pt>
                <c:pt idx="3">
                  <c:v>13.86</c:v>
                </c:pt>
                <c:pt idx="4">
                  <c:v>14.52</c:v>
                </c:pt>
                <c:pt idx="5">
                  <c:v>15.18</c:v>
                </c:pt>
                <c:pt idx="6">
                  <c:v>15.84</c:v>
                </c:pt>
                <c:pt idx="7">
                  <c:v>16.5</c:v>
                </c:pt>
                <c:pt idx="8">
                  <c:v>17.16</c:v>
                </c:pt>
                <c:pt idx="9">
                  <c:v>17.82</c:v>
                </c:pt>
                <c:pt idx="10">
                  <c:v>18.48</c:v>
                </c:pt>
                <c:pt idx="11">
                  <c:v>19.14</c:v>
                </c:pt>
                <c:pt idx="12">
                  <c:v>19.8</c:v>
                </c:pt>
                <c:pt idx="13">
                  <c:v>20.46</c:v>
                </c:pt>
                <c:pt idx="14">
                  <c:v>21.12</c:v>
                </c:pt>
                <c:pt idx="15">
                  <c:v>21.78</c:v>
                </c:pt>
                <c:pt idx="16">
                  <c:v>22.44</c:v>
                </c:pt>
                <c:pt idx="17">
                  <c:v>23.1</c:v>
                </c:pt>
                <c:pt idx="18">
                  <c:v>23.76</c:v>
                </c:pt>
                <c:pt idx="19">
                  <c:v>24.42</c:v>
                </c:pt>
                <c:pt idx="20">
                  <c:v>25.08</c:v>
                </c:pt>
                <c:pt idx="21">
                  <c:v>25.74</c:v>
                </c:pt>
                <c:pt idx="22">
                  <c:v>26.4</c:v>
                </c:pt>
                <c:pt idx="23">
                  <c:v>27.06</c:v>
                </c:pt>
                <c:pt idx="24">
                  <c:v>27.72</c:v>
                </c:pt>
                <c:pt idx="25">
                  <c:v>28.38</c:v>
                </c:pt>
                <c:pt idx="26">
                  <c:v>29.04</c:v>
                </c:pt>
                <c:pt idx="27">
                  <c:v>29.7</c:v>
                </c:pt>
                <c:pt idx="28">
                  <c:v>30.36</c:v>
                </c:pt>
                <c:pt idx="29">
                  <c:v>31.02</c:v>
                </c:pt>
                <c:pt idx="30">
                  <c:v>31.68</c:v>
                </c:pt>
                <c:pt idx="31">
                  <c:v>32.340000000000003</c:v>
                </c:pt>
                <c:pt idx="32">
                  <c:v>33</c:v>
                </c:pt>
                <c:pt idx="33">
                  <c:v>33.659999999999997</c:v>
                </c:pt>
                <c:pt idx="34">
                  <c:v>34.32</c:v>
                </c:pt>
                <c:pt idx="35">
                  <c:v>34.979999999999997</c:v>
                </c:pt>
                <c:pt idx="36">
                  <c:v>35.64</c:v>
                </c:pt>
                <c:pt idx="37">
                  <c:v>36.299999999999997</c:v>
                </c:pt>
                <c:pt idx="38">
                  <c:v>36.96</c:v>
                </c:pt>
                <c:pt idx="39">
                  <c:v>37.619999999999997</c:v>
                </c:pt>
                <c:pt idx="40">
                  <c:v>38.28</c:v>
                </c:pt>
                <c:pt idx="41">
                  <c:v>38.94</c:v>
                </c:pt>
                <c:pt idx="42">
                  <c:v>39.6</c:v>
                </c:pt>
                <c:pt idx="43">
                  <c:v>40.26</c:v>
                </c:pt>
                <c:pt idx="44">
                  <c:v>40.92</c:v>
                </c:pt>
                <c:pt idx="45">
                  <c:v>41.58</c:v>
                </c:pt>
                <c:pt idx="46">
                  <c:v>42.24</c:v>
                </c:pt>
                <c:pt idx="47">
                  <c:v>42.9</c:v>
                </c:pt>
                <c:pt idx="48">
                  <c:v>43.56</c:v>
                </c:pt>
                <c:pt idx="49">
                  <c:v>44.22</c:v>
                </c:pt>
                <c:pt idx="50">
                  <c:v>44.88</c:v>
                </c:pt>
                <c:pt idx="51">
                  <c:v>45.54</c:v>
                </c:pt>
                <c:pt idx="52">
                  <c:v>46.2</c:v>
                </c:pt>
                <c:pt idx="53">
                  <c:v>46.86</c:v>
                </c:pt>
                <c:pt idx="54">
                  <c:v>47.52</c:v>
                </c:pt>
                <c:pt idx="55">
                  <c:v>48.18</c:v>
                </c:pt>
                <c:pt idx="56">
                  <c:v>48.84</c:v>
                </c:pt>
                <c:pt idx="57">
                  <c:v>49.5</c:v>
                </c:pt>
                <c:pt idx="58">
                  <c:v>50.16</c:v>
                </c:pt>
                <c:pt idx="59">
                  <c:v>50.82</c:v>
                </c:pt>
                <c:pt idx="60">
                  <c:v>51.48</c:v>
                </c:pt>
                <c:pt idx="61">
                  <c:v>52.14</c:v>
                </c:pt>
                <c:pt idx="62">
                  <c:v>52.8</c:v>
                </c:pt>
                <c:pt idx="63">
                  <c:v>53.46</c:v>
                </c:pt>
                <c:pt idx="64">
                  <c:v>54.12</c:v>
                </c:pt>
                <c:pt idx="65">
                  <c:v>54.78</c:v>
                </c:pt>
                <c:pt idx="66">
                  <c:v>55.44</c:v>
                </c:pt>
                <c:pt idx="67">
                  <c:v>56.1</c:v>
                </c:pt>
                <c:pt idx="68">
                  <c:v>56.76</c:v>
                </c:pt>
                <c:pt idx="69">
                  <c:v>57.42</c:v>
                </c:pt>
                <c:pt idx="70">
                  <c:v>58.08</c:v>
                </c:pt>
                <c:pt idx="71">
                  <c:v>58.74</c:v>
                </c:pt>
                <c:pt idx="72">
                  <c:v>59.4</c:v>
                </c:pt>
                <c:pt idx="73">
                  <c:v>60.06</c:v>
                </c:pt>
                <c:pt idx="74">
                  <c:v>60.72</c:v>
                </c:pt>
                <c:pt idx="75">
                  <c:v>61.38</c:v>
                </c:pt>
                <c:pt idx="76">
                  <c:v>62.04</c:v>
                </c:pt>
                <c:pt idx="77">
                  <c:v>62.7</c:v>
                </c:pt>
                <c:pt idx="78">
                  <c:v>63.36</c:v>
                </c:pt>
                <c:pt idx="79">
                  <c:v>64.02</c:v>
                </c:pt>
                <c:pt idx="80">
                  <c:v>64.680000000000007</c:v>
                </c:pt>
                <c:pt idx="81">
                  <c:v>65.34</c:v>
                </c:pt>
                <c:pt idx="82">
                  <c:v>66</c:v>
                </c:pt>
                <c:pt idx="83">
                  <c:v>66.66</c:v>
                </c:pt>
                <c:pt idx="84">
                  <c:v>67.319999999999993</c:v>
                </c:pt>
                <c:pt idx="85">
                  <c:v>67.98</c:v>
                </c:pt>
                <c:pt idx="86">
                  <c:v>68.64</c:v>
                </c:pt>
                <c:pt idx="87">
                  <c:v>69.3</c:v>
                </c:pt>
                <c:pt idx="88">
                  <c:v>69.959999999999994</c:v>
                </c:pt>
                <c:pt idx="89">
                  <c:v>70.62</c:v>
                </c:pt>
                <c:pt idx="90">
                  <c:v>71.28</c:v>
                </c:pt>
                <c:pt idx="91">
                  <c:v>71.94</c:v>
                </c:pt>
                <c:pt idx="92">
                  <c:v>72.599999999999994</c:v>
                </c:pt>
                <c:pt idx="93">
                  <c:v>73.260000000000005</c:v>
                </c:pt>
                <c:pt idx="94">
                  <c:v>73.92</c:v>
                </c:pt>
                <c:pt idx="95">
                  <c:v>74.58</c:v>
                </c:pt>
                <c:pt idx="96">
                  <c:v>75.239999999999995</c:v>
                </c:pt>
                <c:pt idx="97">
                  <c:v>75.900000000000006</c:v>
                </c:pt>
                <c:pt idx="98">
                  <c:v>76.56</c:v>
                </c:pt>
                <c:pt idx="99">
                  <c:v>77.22</c:v>
                </c:pt>
                <c:pt idx="100">
                  <c:v>77.88</c:v>
                </c:pt>
                <c:pt idx="101">
                  <c:v>78.540000000000006</c:v>
                </c:pt>
                <c:pt idx="102">
                  <c:v>79.2</c:v>
                </c:pt>
                <c:pt idx="103">
                  <c:v>79.86</c:v>
                </c:pt>
                <c:pt idx="104">
                  <c:v>80.52</c:v>
                </c:pt>
                <c:pt idx="105">
                  <c:v>81.180000000000007</c:v>
                </c:pt>
                <c:pt idx="106">
                  <c:v>81.84</c:v>
                </c:pt>
                <c:pt idx="107">
                  <c:v>82.5</c:v>
                </c:pt>
                <c:pt idx="108">
                  <c:v>83.16</c:v>
                </c:pt>
                <c:pt idx="109">
                  <c:v>83.82</c:v>
                </c:pt>
                <c:pt idx="110">
                  <c:v>84.48</c:v>
                </c:pt>
                <c:pt idx="111">
                  <c:v>85.14</c:v>
                </c:pt>
                <c:pt idx="112">
                  <c:v>85.8</c:v>
                </c:pt>
                <c:pt idx="113">
                  <c:v>86.46</c:v>
                </c:pt>
                <c:pt idx="114">
                  <c:v>87.12</c:v>
                </c:pt>
                <c:pt idx="115">
                  <c:v>87.78</c:v>
                </c:pt>
                <c:pt idx="116">
                  <c:v>88.44</c:v>
                </c:pt>
                <c:pt idx="117">
                  <c:v>89.1</c:v>
                </c:pt>
                <c:pt idx="118">
                  <c:v>89.76</c:v>
                </c:pt>
                <c:pt idx="119">
                  <c:v>90.42</c:v>
                </c:pt>
                <c:pt idx="120">
                  <c:v>91.08</c:v>
                </c:pt>
                <c:pt idx="121">
                  <c:v>91.74</c:v>
                </c:pt>
                <c:pt idx="122">
                  <c:v>92.4</c:v>
                </c:pt>
              </c:numCache>
            </c:numRef>
          </c:xVal>
          <c:yVal>
            <c:numRef>
              <c:f>Sheet1!$D$2:$D$124</c:f>
              <c:numCache>
                <c:formatCode>General</c:formatCode>
                <c:ptCount val="123"/>
                <c:pt idx="0">
                  <c:v>3334.7505000000001</c:v>
                </c:pt>
                <c:pt idx="1">
                  <c:v>3507.4665000000005</c:v>
                </c:pt>
                <c:pt idx="2">
                  <c:v>3653.6109999999999</c:v>
                </c:pt>
                <c:pt idx="3">
                  <c:v>3879.471</c:v>
                </c:pt>
                <c:pt idx="4">
                  <c:v>4052.1864999999998</c:v>
                </c:pt>
                <c:pt idx="5">
                  <c:v>4198.3315000000002</c:v>
                </c:pt>
                <c:pt idx="6">
                  <c:v>4331.1900000000005</c:v>
                </c:pt>
                <c:pt idx="7">
                  <c:v>4464.0484999999999</c:v>
                </c:pt>
                <c:pt idx="8">
                  <c:v>4596.9070000000002</c:v>
                </c:pt>
                <c:pt idx="9">
                  <c:v>4756.3374999999996</c:v>
                </c:pt>
                <c:pt idx="10">
                  <c:v>4875.9105</c:v>
                </c:pt>
                <c:pt idx="11">
                  <c:v>4982.1970000000001</c:v>
                </c:pt>
                <c:pt idx="12">
                  <c:v>5088.4835000000003</c:v>
                </c:pt>
                <c:pt idx="13">
                  <c:v>5181.4849999999997</c:v>
                </c:pt>
                <c:pt idx="14">
                  <c:v>5247.9139999999998</c:v>
                </c:pt>
                <c:pt idx="15">
                  <c:v>5327.6289999999999</c:v>
                </c:pt>
                <c:pt idx="16">
                  <c:v>5394.0585000000001</c:v>
                </c:pt>
                <c:pt idx="17">
                  <c:v>5473.7735000000002</c:v>
                </c:pt>
                <c:pt idx="18">
                  <c:v>5540.2029999999995</c:v>
                </c:pt>
                <c:pt idx="19">
                  <c:v>5606.6319999999996</c:v>
                </c:pt>
                <c:pt idx="20">
                  <c:v>5686.348</c:v>
                </c:pt>
                <c:pt idx="21">
                  <c:v>5766.0619999999999</c:v>
                </c:pt>
                <c:pt idx="22">
                  <c:v>5845.7780000000002</c:v>
                </c:pt>
                <c:pt idx="23">
                  <c:v>5938.7785000000003</c:v>
                </c:pt>
                <c:pt idx="24">
                  <c:v>6005.2079999999996</c:v>
                </c:pt>
                <c:pt idx="25">
                  <c:v>6098.2089999999998</c:v>
                </c:pt>
                <c:pt idx="26">
                  <c:v>6177.924</c:v>
                </c:pt>
                <c:pt idx="27">
                  <c:v>6244.3535000000002</c:v>
                </c:pt>
                <c:pt idx="28">
                  <c:v>6337.3545000000004</c:v>
                </c:pt>
                <c:pt idx="29">
                  <c:v>6390.4979999999996</c:v>
                </c:pt>
                <c:pt idx="30">
                  <c:v>6456.9269999999997</c:v>
                </c:pt>
                <c:pt idx="31">
                  <c:v>6536.6424999999999</c:v>
                </c:pt>
                <c:pt idx="32">
                  <c:v>6616.3575000000001</c:v>
                </c:pt>
                <c:pt idx="33">
                  <c:v>6682.7870000000003</c:v>
                </c:pt>
                <c:pt idx="34">
                  <c:v>6749.2165000000005</c:v>
                </c:pt>
                <c:pt idx="35">
                  <c:v>6802.3594999999996</c:v>
                </c:pt>
                <c:pt idx="36">
                  <c:v>6882.0744999999997</c:v>
                </c:pt>
                <c:pt idx="37">
                  <c:v>6935.2179999999998</c:v>
                </c:pt>
                <c:pt idx="38">
                  <c:v>7014.9335000000001</c:v>
                </c:pt>
                <c:pt idx="39">
                  <c:v>7081.3625000000002</c:v>
                </c:pt>
                <c:pt idx="40">
                  <c:v>7147.7919999999995</c:v>
                </c:pt>
                <c:pt idx="41">
                  <c:v>7214.2214999999997</c:v>
                </c:pt>
                <c:pt idx="42">
                  <c:v>7293.9359999999997</c:v>
                </c:pt>
                <c:pt idx="43">
                  <c:v>7360.366</c:v>
                </c:pt>
                <c:pt idx="44">
                  <c:v>7426.7950000000001</c:v>
                </c:pt>
                <c:pt idx="45">
                  <c:v>7506.51</c:v>
                </c:pt>
                <c:pt idx="46">
                  <c:v>7559.6535000000003</c:v>
                </c:pt>
                <c:pt idx="47">
                  <c:v>7626.0825000000004</c:v>
                </c:pt>
                <c:pt idx="48">
                  <c:v>7692.5119999999997</c:v>
                </c:pt>
                <c:pt idx="49">
                  <c:v>7772.2269999999999</c:v>
                </c:pt>
                <c:pt idx="50">
                  <c:v>7838.6570000000002</c:v>
                </c:pt>
                <c:pt idx="51">
                  <c:v>7891.8</c:v>
                </c:pt>
                <c:pt idx="52">
                  <c:v>7958.2290000000003</c:v>
                </c:pt>
                <c:pt idx="53">
                  <c:v>8024.6589999999997</c:v>
                </c:pt>
                <c:pt idx="54">
                  <c:v>8091.0879999999997</c:v>
                </c:pt>
                <c:pt idx="55">
                  <c:v>8157.5169999999998</c:v>
                </c:pt>
                <c:pt idx="56">
                  <c:v>8197.3744999999999</c:v>
                </c:pt>
                <c:pt idx="57">
                  <c:v>8237.232</c:v>
                </c:pt>
                <c:pt idx="58">
                  <c:v>8316.9470000000001</c:v>
                </c:pt>
                <c:pt idx="59">
                  <c:v>8383.3765000000003</c:v>
                </c:pt>
                <c:pt idx="60">
                  <c:v>8423.2340000000004</c:v>
                </c:pt>
                <c:pt idx="61">
                  <c:v>8476.3780000000006</c:v>
                </c:pt>
                <c:pt idx="62">
                  <c:v>8516.2350000000006</c:v>
                </c:pt>
                <c:pt idx="63">
                  <c:v>8556.0930000000008</c:v>
                </c:pt>
                <c:pt idx="64">
                  <c:v>8609.2360000000008</c:v>
                </c:pt>
                <c:pt idx="65">
                  <c:v>8662.3799999999992</c:v>
                </c:pt>
                <c:pt idx="66">
                  <c:v>8702.2369999999992</c:v>
                </c:pt>
                <c:pt idx="67">
                  <c:v>8742.0949999999993</c:v>
                </c:pt>
                <c:pt idx="68">
                  <c:v>8742.0949999999993</c:v>
                </c:pt>
                <c:pt idx="69">
                  <c:v>8795.2379999999994</c:v>
                </c:pt>
                <c:pt idx="70">
                  <c:v>8861.6674999999996</c:v>
                </c:pt>
                <c:pt idx="71">
                  <c:v>8888.2389999999996</c:v>
                </c:pt>
                <c:pt idx="72">
                  <c:v>8941.3829999999998</c:v>
                </c:pt>
                <c:pt idx="73">
                  <c:v>8994.5259999999998</c:v>
                </c:pt>
                <c:pt idx="74">
                  <c:v>8994.5259999999998</c:v>
                </c:pt>
                <c:pt idx="75">
                  <c:v>9047.6695</c:v>
                </c:pt>
                <c:pt idx="76">
                  <c:v>9074.241</c:v>
                </c:pt>
                <c:pt idx="77">
                  <c:v>9127.3850000000002</c:v>
                </c:pt>
                <c:pt idx="78">
                  <c:v>9140.6710000000003</c:v>
                </c:pt>
                <c:pt idx="79">
                  <c:v>9180.5280000000002</c:v>
                </c:pt>
                <c:pt idx="80">
                  <c:v>9193.8140000000003</c:v>
                </c:pt>
                <c:pt idx="81">
                  <c:v>9220.3860000000004</c:v>
                </c:pt>
                <c:pt idx="82">
                  <c:v>9273.5290000000005</c:v>
                </c:pt>
                <c:pt idx="83">
                  <c:v>9313.3870000000006</c:v>
                </c:pt>
                <c:pt idx="84">
                  <c:v>9326.6730000000007</c:v>
                </c:pt>
                <c:pt idx="85">
                  <c:v>9339.9585000000006</c:v>
                </c:pt>
                <c:pt idx="86">
                  <c:v>9379.8160000000007</c:v>
                </c:pt>
                <c:pt idx="87">
                  <c:v>9419.6739999999991</c:v>
                </c:pt>
                <c:pt idx="88">
                  <c:v>9446.2455000000009</c:v>
                </c:pt>
                <c:pt idx="89">
                  <c:v>9459.5314999999991</c:v>
                </c:pt>
                <c:pt idx="90">
                  <c:v>9486.1029999999992</c:v>
                </c:pt>
                <c:pt idx="91">
                  <c:v>9486.1029999999992</c:v>
                </c:pt>
                <c:pt idx="92">
                  <c:v>9552.5324999999993</c:v>
                </c:pt>
                <c:pt idx="93">
                  <c:v>9579.1039999999994</c:v>
                </c:pt>
                <c:pt idx="94">
                  <c:v>9592.3894999999993</c:v>
                </c:pt>
                <c:pt idx="95">
                  <c:v>9605.6754999999994</c:v>
                </c:pt>
                <c:pt idx="96">
                  <c:v>9658.8194999999996</c:v>
                </c:pt>
                <c:pt idx="97">
                  <c:v>9658.8194999999996</c:v>
                </c:pt>
                <c:pt idx="98">
                  <c:v>9698.6764999999996</c:v>
                </c:pt>
                <c:pt idx="99">
                  <c:v>9725.2484999999997</c:v>
                </c:pt>
                <c:pt idx="100">
                  <c:v>9725.2484999999997</c:v>
                </c:pt>
                <c:pt idx="101">
                  <c:v>9778.3914999999997</c:v>
                </c:pt>
                <c:pt idx="102">
                  <c:v>9804.9634999999998</c:v>
                </c:pt>
                <c:pt idx="103">
                  <c:v>9831.5355</c:v>
                </c:pt>
                <c:pt idx="104">
                  <c:v>9871.3924999999999</c:v>
                </c:pt>
                <c:pt idx="105">
                  <c:v>9911.2505000000001</c:v>
                </c:pt>
                <c:pt idx="106">
                  <c:v>9911.2505000000001</c:v>
                </c:pt>
                <c:pt idx="107">
                  <c:v>9937.8225000000002</c:v>
                </c:pt>
                <c:pt idx="108">
                  <c:v>9964.3935000000001</c:v>
                </c:pt>
                <c:pt idx="109">
                  <c:v>10017.5375</c:v>
                </c:pt>
                <c:pt idx="110">
                  <c:v>10044.1095</c:v>
                </c:pt>
                <c:pt idx="111">
                  <c:v>10017.5375</c:v>
                </c:pt>
                <c:pt idx="112">
                  <c:v>10097.252500000001</c:v>
                </c:pt>
                <c:pt idx="113">
                  <c:v>10110.538500000001</c:v>
                </c:pt>
                <c:pt idx="114">
                  <c:v>10150.396000000001</c:v>
                </c:pt>
                <c:pt idx="115">
                  <c:v>10163.682000000001</c:v>
                </c:pt>
                <c:pt idx="116">
                  <c:v>10190.253500000001</c:v>
                </c:pt>
                <c:pt idx="117">
                  <c:v>10216.825499999999</c:v>
                </c:pt>
                <c:pt idx="118">
                  <c:v>10230.111499999999</c:v>
                </c:pt>
                <c:pt idx="119">
                  <c:v>10243.397000000001</c:v>
                </c:pt>
                <c:pt idx="120">
                  <c:v>10283.254000000001</c:v>
                </c:pt>
                <c:pt idx="121">
                  <c:v>10283.254000000001</c:v>
                </c:pt>
                <c:pt idx="122">
                  <c:v>10309.826499999999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F-6F48-BAFD-BCAD4A6A1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902383"/>
        <c:axId val="487810400"/>
      </c:scatterChart>
      <c:valAx>
        <c:axId val="1162902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810400"/>
        <c:crosses val="autoZero"/>
        <c:crossBetween val="midCat"/>
      </c:valAx>
      <c:valAx>
        <c:axId val="4878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from the centre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902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Ybfront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Sheet1!$A$2:$A$124</c:f>
              <c:numCache>
                <c:formatCode>General</c:formatCode>
                <c:ptCount val="123"/>
                <c:pt idx="0">
                  <c:v>11.88</c:v>
                </c:pt>
                <c:pt idx="1">
                  <c:v>12.54</c:v>
                </c:pt>
                <c:pt idx="2">
                  <c:v>13.2</c:v>
                </c:pt>
                <c:pt idx="3">
                  <c:v>13.86</c:v>
                </c:pt>
                <c:pt idx="4">
                  <c:v>14.52</c:v>
                </c:pt>
                <c:pt idx="5">
                  <c:v>15.18</c:v>
                </c:pt>
                <c:pt idx="6">
                  <c:v>15.84</c:v>
                </c:pt>
                <c:pt idx="7">
                  <c:v>16.5</c:v>
                </c:pt>
                <c:pt idx="8">
                  <c:v>17.16</c:v>
                </c:pt>
                <c:pt idx="9">
                  <c:v>17.82</c:v>
                </c:pt>
                <c:pt idx="10">
                  <c:v>18.48</c:v>
                </c:pt>
                <c:pt idx="11">
                  <c:v>19.14</c:v>
                </c:pt>
                <c:pt idx="12">
                  <c:v>19.8</c:v>
                </c:pt>
                <c:pt idx="13">
                  <c:v>20.46</c:v>
                </c:pt>
                <c:pt idx="14">
                  <c:v>21.12</c:v>
                </c:pt>
                <c:pt idx="15">
                  <c:v>21.78</c:v>
                </c:pt>
                <c:pt idx="16">
                  <c:v>22.44</c:v>
                </c:pt>
                <c:pt idx="17">
                  <c:v>23.1</c:v>
                </c:pt>
                <c:pt idx="18">
                  <c:v>23.76</c:v>
                </c:pt>
                <c:pt idx="19">
                  <c:v>24.42</c:v>
                </c:pt>
                <c:pt idx="20">
                  <c:v>25.08</c:v>
                </c:pt>
                <c:pt idx="21">
                  <c:v>25.74</c:v>
                </c:pt>
                <c:pt idx="22">
                  <c:v>26.4</c:v>
                </c:pt>
                <c:pt idx="23">
                  <c:v>27.06</c:v>
                </c:pt>
                <c:pt idx="24">
                  <c:v>27.72</c:v>
                </c:pt>
                <c:pt idx="25">
                  <c:v>28.38</c:v>
                </c:pt>
                <c:pt idx="26">
                  <c:v>29.04</c:v>
                </c:pt>
                <c:pt idx="27">
                  <c:v>29.7</c:v>
                </c:pt>
                <c:pt idx="28">
                  <c:v>30.36</c:v>
                </c:pt>
                <c:pt idx="29">
                  <c:v>31.02</c:v>
                </c:pt>
                <c:pt idx="30">
                  <c:v>31.68</c:v>
                </c:pt>
                <c:pt idx="31">
                  <c:v>32.340000000000003</c:v>
                </c:pt>
                <c:pt idx="32">
                  <c:v>33</c:v>
                </c:pt>
                <c:pt idx="33">
                  <c:v>33.659999999999997</c:v>
                </c:pt>
                <c:pt idx="34">
                  <c:v>34.32</c:v>
                </c:pt>
                <c:pt idx="35">
                  <c:v>34.979999999999997</c:v>
                </c:pt>
                <c:pt idx="36">
                  <c:v>35.64</c:v>
                </c:pt>
                <c:pt idx="37">
                  <c:v>36.299999999999997</c:v>
                </c:pt>
                <c:pt idx="38">
                  <c:v>36.96</c:v>
                </c:pt>
                <c:pt idx="39">
                  <c:v>37.619999999999997</c:v>
                </c:pt>
                <c:pt idx="40">
                  <c:v>38.28</c:v>
                </c:pt>
                <c:pt idx="41">
                  <c:v>38.94</c:v>
                </c:pt>
                <c:pt idx="42">
                  <c:v>39.6</c:v>
                </c:pt>
                <c:pt idx="43">
                  <c:v>40.26</c:v>
                </c:pt>
                <c:pt idx="44">
                  <c:v>40.92</c:v>
                </c:pt>
                <c:pt idx="45">
                  <c:v>41.58</c:v>
                </c:pt>
                <c:pt idx="46">
                  <c:v>42.24</c:v>
                </c:pt>
                <c:pt idx="47">
                  <c:v>42.9</c:v>
                </c:pt>
                <c:pt idx="48">
                  <c:v>43.56</c:v>
                </c:pt>
                <c:pt idx="49">
                  <c:v>44.22</c:v>
                </c:pt>
                <c:pt idx="50">
                  <c:v>44.88</c:v>
                </c:pt>
                <c:pt idx="51">
                  <c:v>45.54</c:v>
                </c:pt>
                <c:pt idx="52">
                  <c:v>46.2</c:v>
                </c:pt>
                <c:pt idx="53">
                  <c:v>46.86</c:v>
                </c:pt>
                <c:pt idx="54">
                  <c:v>47.52</c:v>
                </c:pt>
                <c:pt idx="55">
                  <c:v>48.18</c:v>
                </c:pt>
                <c:pt idx="56">
                  <c:v>48.84</c:v>
                </c:pt>
                <c:pt idx="57">
                  <c:v>49.5</c:v>
                </c:pt>
                <c:pt idx="58">
                  <c:v>50.16</c:v>
                </c:pt>
                <c:pt idx="59">
                  <c:v>50.82</c:v>
                </c:pt>
                <c:pt idx="60">
                  <c:v>51.48</c:v>
                </c:pt>
                <c:pt idx="61">
                  <c:v>52.14</c:v>
                </c:pt>
                <c:pt idx="62">
                  <c:v>52.8</c:v>
                </c:pt>
                <c:pt idx="63">
                  <c:v>53.46</c:v>
                </c:pt>
                <c:pt idx="64">
                  <c:v>54.12</c:v>
                </c:pt>
                <c:pt idx="65">
                  <c:v>54.78</c:v>
                </c:pt>
                <c:pt idx="66">
                  <c:v>55.44</c:v>
                </c:pt>
                <c:pt idx="67">
                  <c:v>56.1</c:v>
                </c:pt>
                <c:pt idx="68">
                  <c:v>56.76</c:v>
                </c:pt>
                <c:pt idx="69">
                  <c:v>57.42</c:v>
                </c:pt>
                <c:pt idx="70">
                  <c:v>58.08</c:v>
                </c:pt>
                <c:pt idx="71">
                  <c:v>58.74</c:v>
                </c:pt>
                <c:pt idx="72">
                  <c:v>59.4</c:v>
                </c:pt>
                <c:pt idx="73">
                  <c:v>60.06</c:v>
                </c:pt>
                <c:pt idx="74">
                  <c:v>60.72</c:v>
                </c:pt>
                <c:pt idx="75">
                  <c:v>61.38</c:v>
                </c:pt>
                <c:pt idx="76">
                  <c:v>62.04</c:v>
                </c:pt>
                <c:pt idx="77">
                  <c:v>62.7</c:v>
                </c:pt>
                <c:pt idx="78">
                  <c:v>63.36</c:v>
                </c:pt>
                <c:pt idx="79">
                  <c:v>64.02</c:v>
                </c:pt>
                <c:pt idx="80">
                  <c:v>64.680000000000007</c:v>
                </c:pt>
                <c:pt idx="81">
                  <c:v>65.34</c:v>
                </c:pt>
                <c:pt idx="82">
                  <c:v>66</c:v>
                </c:pt>
                <c:pt idx="83">
                  <c:v>66.66</c:v>
                </c:pt>
                <c:pt idx="84">
                  <c:v>67.319999999999993</c:v>
                </c:pt>
                <c:pt idx="85">
                  <c:v>67.98</c:v>
                </c:pt>
                <c:pt idx="86">
                  <c:v>68.64</c:v>
                </c:pt>
                <c:pt idx="87">
                  <c:v>69.3</c:v>
                </c:pt>
                <c:pt idx="88">
                  <c:v>69.959999999999994</c:v>
                </c:pt>
                <c:pt idx="89">
                  <c:v>70.62</c:v>
                </c:pt>
                <c:pt idx="90">
                  <c:v>71.28</c:v>
                </c:pt>
                <c:pt idx="91">
                  <c:v>71.94</c:v>
                </c:pt>
                <c:pt idx="92">
                  <c:v>72.599999999999994</c:v>
                </c:pt>
                <c:pt idx="93">
                  <c:v>73.260000000000005</c:v>
                </c:pt>
                <c:pt idx="94">
                  <c:v>73.92</c:v>
                </c:pt>
                <c:pt idx="95">
                  <c:v>74.58</c:v>
                </c:pt>
                <c:pt idx="96">
                  <c:v>75.239999999999995</c:v>
                </c:pt>
                <c:pt idx="97">
                  <c:v>75.900000000000006</c:v>
                </c:pt>
                <c:pt idx="98">
                  <c:v>76.56</c:v>
                </c:pt>
                <c:pt idx="99">
                  <c:v>77.22</c:v>
                </c:pt>
                <c:pt idx="100">
                  <c:v>77.88</c:v>
                </c:pt>
                <c:pt idx="101">
                  <c:v>78.540000000000006</c:v>
                </c:pt>
                <c:pt idx="102">
                  <c:v>79.2</c:v>
                </c:pt>
                <c:pt idx="103">
                  <c:v>79.86</c:v>
                </c:pt>
                <c:pt idx="104">
                  <c:v>80.52</c:v>
                </c:pt>
                <c:pt idx="105">
                  <c:v>81.180000000000007</c:v>
                </c:pt>
                <c:pt idx="106">
                  <c:v>81.84</c:v>
                </c:pt>
                <c:pt idx="107">
                  <c:v>82.5</c:v>
                </c:pt>
                <c:pt idx="108">
                  <c:v>83.16</c:v>
                </c:pt>
                <c:pt idx="109">
                  <c:v>83.82</c:v>
                </c:pt>
                <c:pt idx="110">
                  <c:v>84.48</c:v>
                </c:pt>
                <c:pt idx="111">
                  <c:v>85.14</c:v>
                </c:pt>
                <c:pt idx="112">
                  <c:v>85.8</c:v>
                </c:pt>
                <c:pt idx="113">
                  <c:v>86.46</c:v>
                </c:pt>
                <c:pt idx="114">
                  <c:v>87.12</c:v>
                </c:pt>
                <c:pt idx="115">
                  <c:v>87.78</c:v>
                </c:pt>
                <c:pt idx="116">
                  <c:v>88.44</c:v>
                </c:pt>
                <c:pt idx="117">
                  <c:v>89.1</c:v>
                </c:pt>
                <c:pt idx="118">
                  <c:v>89.76</c:v>
                </c:pt>
                <c:pt idx="119">
                  <c:v>90.42</c:v>
                </c:pt>
                <c:pt idx="120">
                  <c:v>91.08</c:v>
                </c:pt>
                <c:pt idx="121">
                  <c:v>91.74</c:v>
                </c:pt>
                <c:pt idx="122">
                  <c:v>92.4</c:v>
                </c:pt>
              </c:numCache>
            </c:numRef>
          </c:xVal>
          <c:yVal>
            <c:numRef>
              <c:f>Sheet1!$B$2:$B$124</c:f>
              <c:numCache>
                <c:formatCode>General</c:formatCode>
                <c:ptCount val="123"/>
                <c:pt idx="0">
                  <c:v>3640.3249999999998</c:v>
                </c:pt>
                <c:pt idx="1">
                  <c:v>3826.3270000000002</c:v>
                </c:pt>
                <c:pt idx="2">
                  <c:v>3959.1860000000001</c:v>
                </c:pt>
                <c:pt idx="3">
                  <c:v>4065.473</c:v>
                </c:pt>
                <c:pt idx="4">
                  <c:v>4198.3310000000001</c:v>
                </c:pt>
                <c:pt idx="5">
                  <c:v>4331.1899999999996</c:v>
                </c:pt>
                <c:pt idx="6">
                  <c:v>4437.4769999999999</c:v>
                </c:pt>
                <c:pt idx="7">
                  <c:v>4543.7640000000001</c:v>
                </c:pt>
                <c:pt idx="8">
                  <c:v>4676.6220000000003</c:v>
                </c:pt>
                <c:pt idx="9">
                  <c:v>4809.4809999999998</c:v>
                </c:pt>
                <c:pt idx="10">
                  <c:v>4915.768</c:v>
                </c:pt>
                <c:pt idx="11">
                  <c:v>5022.0550000000003</c:v>
                </c:pt>
                <c:pt idx="12">
                  <c:v>5128.3410000000003</c:v>
                </c:pt>
                <c:pt idx="13">
                  <c:v>5208.0569999999998</c:v>
                </c:pt>
                <c:pt idx="14">
                  <c:v>5287.7709999999997</c:v>
                </c:pt>
                <c:pt idx="15">
                  <c:v>5340.915</c:v>
                </c:pt>
                <c:pt idx="16">
                  <c:v>5420.63</c:v>
                </c:pt>
                <c:pt idx="17">
                  <c:v>5500.3450000000003</c:v>
                </c:pt>
                <c:pt idx="18">
                  <c:v>5553.4889999999996</c:v>
                </c:pt>
                <c:pt idx="19">
                  <c:v>5606.6319999999996</c:v>
                </c:pt>
                <c:pt idx="20">
                  <c:v>5686.348</c:v>
                </c:pt>
                <c:pt idx="21">
                  <c:v>5766.0619999999999</c:v>
                </c:pt>
                <c:pt idx="22">
                  <c:v>5845.7780000000002</c:v>
                </c:pt>
                <c:pt idx="23">
                  <c:v>5925.4930000000004</c:v>
                </c:pt>
                <c:pt idx="24">
                  <c:v>6005.2079999999996</c:v>
                </c:pt>
                <c:pt idx="25">
                  <c:v>6084.9229999999998</c:v>
                </c:pt>
                <c:pt idx="26">
                  <c:v>6164.6379999999999</c:v>
                </c:pt>
                <c:pt idx="27">
                  <c:v>6217.7820000000002</c:v>
                </c:pt>
                <c:pt idx="28">
                  <c:v>6324.0690000000004</c:v>
                </c:pt>
                <c:pt idx="29">
                  <c:v>6377.2120000000004</c:v>
                </c:pt>
                <c:pt idx="30">
                  <c:v>6430.3549999999996</c:v>
                </c:pt>
                <c:pt idx="31">
                  <c:v>6510.0709999999999</c:v>
                </c:pt>
                <c:pt idx="32">
                  <c:v>6589.7860000000001</c:v>
                </c:pt>
                <c:pt idx="33">
                  <c:v>6642.9290000000001</c:v>
                </c:pt>
                <c:pt idx="34">
                  <c:v>6722.6450000000004</c:v>
                </c:pt>
                <c:pt idx="35">
                  <c:v>6775.7879999999996</c:v>
                </c:pt>
                <c:pt idx="36">
                  <c:v>6855.5029999999997</c:v>
                </c:pt>
                <c:pt idx="37">
                  <c:v>6908.6459999999997</c:v>
                </c:pt>
                <c:pt idx="38">
                  <c:v>6988.3620000000001</c:v>
                </c:pt>
                <c:pt idx="39">
                  <c:v>7041.5050000000001</c:v>
                </c:pt>
                <c:pt idx="40">
                  <c:v>7121.22</c:v>
                </c:pt>
                <c:pt idx="41">
                  <c:v>7200.9359999999997</c:v>
                </c:pt>
                <c:pt idx="42">
                  <c:v>7280.65</c:v>
                </c:pt>
                <c:pt idx="43">
                  <c:v>7333.7939999999999</c:v>
                </c:pt>
                <c:pt idx="44">
                  <c:v>7413.509</c:v>
                </c:pt>
                <c:pt idx="45">
                  <c:v>7493.2240000000002</c:v>
                </c:pt>
                <c:pt idx="46">
                  <c:v>7546.3680000000004</c:v>
                </c:pt>
                <c:pt idx="47">
                  <c:v>7599.5110000000004</c:v>
                </c:pt>
                <c:pt idx="48">
                  <c:v>7679.2259999999997</c:v>
                </c:pt>
                <c:pt idx="49">
                  <c:v>7758.9409999999998</c:v>
                </c:pt>
                <c:pt idx="50">
                  <c:v>7838.6570000000002</c:v>
                </c:pt>
                <c:pt idx="51">
                  <c:v>7891.8</c:v>
                </c:pt>
                <c:pt idx="52">
                  <c:v>7944.9430000000002</c:v>
                </c:pt>
                <c:pt idx="53">
                  <c:v>8024.6589999999997</c:v>
                </c:pt>
                <c:pt idx="54">
                  <c:v>8104.3739999999998</c:v>
                </c:pt>
                <c:pt idx="55">
                  <c:v>8184.0889999999999</c:v>
                </c:pt>
                <c:pt idx="56">
                  <c:v>8210.66</c:v>
                </c:pt>
                <c:pt idx="57">
                  <c:v>8237.232</c:v>
                </c:pt>
                <c:pt idx="58">
                  <c:v>8316.9470000000001</c:v>
                </c:pt>
                <c:pt idx="59">
                  <c:v>8396.6620000000003</c:v>
                </c:pt>
                <c:pt idx="60">
                  <c:v>8423.2340000000004</c:v>
                </c:pt>
                <c:pt idx="61">
                  <c:v>8476.3780000000006</c:v>
                </c:pt>
                <c:pt idx="62">
                  <c:v>8529.5210000000006</c:v>
                </c:pt>
                <c:pt idx="63">
                  <c:v>8556.0930000000008</c:v>
                </c:pt>
                <c:pt idx="64">
                  <c:v>8609.2360000000008</c:v>
                </c:pt>
                <c:pt idx="65">
                  <c:v>8662.3799999999992</c:v>
                </c:pt>
                <c:pt idx="66">
                  <c:v>8688.9509999999991</c:v>
                </c:pt>
                <c:pt idx="67">
                  <c:v>8742.0949999999993</c:v>
                </c:pt>
                <c:pt idx="68">
                  <c:v>8742.0949999999993</c:v>
                </c:pt>
                <c:pt idx="69">
                  <c:v>8795.2379999999994</c:v>
                </c:pt>
                <c:pt idx="70">
                  <c:v>8848.3819999999996</c:v>
                </c:pt>
                <c:pt idx="71">
                  <c:v>8874.9529999999995</c:v>
                </c:pt>
                <c:pt idx="72">
                  <c:v>8928.0969999999998</c:v>
                </c:pt>
                <c:pt idx="73">
                  <c:v>8981.24</c:v>
                </c:pt>
                <c:pt idx="74">
                  <c:v>8981.24</c:v>
                </c:pt>
                <c:pt idx="75">
                  <c:v>9034.384</c:v>
                </c:pt>
                <c:pt idx="76">
                  <c:v>9060.9549999999999</c:v>
                </c:pt>
                <c:pt idx="77">
                  <c:v>9114.0990000000002</c:v>
                </c:pt>
                <c:pt idx="78">
                  <c:v>9140.6710000000003</c:v>
                </c:pt>
                <c:pt idx="79">
                  <c:v>9167.2420000000002</c:v>
                </c:pt>
                <c:pt idx="80">
                  <c:v>9193.8140000000003</c:v>
                </c:pt>
                <c:pt idx="81">
                  <c:v>9220.3860000000004</c:v>
                </c:pt>
                <c:pt idx="82">
                  <c:v>9273.5290000000005</c:v>
                </c:pt>
                <c:pt idx="83">
                  <c:v>9326.6730000000007</c:v>
                </c:pt>
                <c:pt idx="84">
                  <c:v>9326.6730000000007</c:v>
                </c:pt>
                <c:pt idx="85">
                  <c:v>9353.2440000000006</c:v>
                </c:pt>
                <c:pt idx="86">
                  <c:v>9406.3880000000008</c:v>
                </c:pt>
                <c:pt idx="87">
                  <c:v>9432.9599999999991</c:v>
                </c:pt>
                <c:pt idx="88">
                  <c:v>9459.5310000000009</c:v>
                </c:pt>
                <c:pt idx="89">
                  <c:v>9486.1029999999992</c:v>
                </c:pt>
                <c:pt idx="90">
                  <c:v>9512.6749999999993</c:v>
                </c:pt>
                <c:pt idx="91">
                  <c:v>9512.6749999999993</c:v>
                </c:pt>
                <c:pt idx="92">
                  <c:v>9592.39</c:v>
                </c:pt>
                <c:pt idx="93">
                  <c:v>9618.9619999999995</c:v>
                </c:pt>
                <c:pt idx="94">
                  <c:v>9645.5329999999994</c:v>
                </c:pt>
                <c:pt idx="95">
                  <c:v>9645.5329999999994</c:v>
                </c:pt>
                <c:pt idx="96">
                  <c:v>9698.6769999999997</c:v>
                </c:pt>
                <c:pt idx="97">
                  <c:v>9698.6769999999997</c:v>
                </c:pt>
                <c:pt idx="98">
                  <c:v>9725.2479999999996</c:v>
                </c:pt>
                <c:pt idx="99">
                  <c:v>9778.3919999999998</c:v>
                </c:pt>
                <c:pt idx="100">
                  <c:v>9778.3919999999998</c:v>
                </c:pt>
                <c:pt idx="101">
                  <c:v>9831.5349999999999</c:v>
                </c:pt>
                <c:pt idx="102">
                  <c:v>9858.107</c:v>
                </c:pt>
                <c:pt idx="103">
                  <c:v>9884.6790000000001</c:v>
                </c:pt>
                <c:pt idx="104">
                  <c:v>9911.25</c:v>
                </c:pt>
                <c:pt idx="105">
                  <c:v>9964.3940000000002</c:v>
                </c:pt>
                <c:pt idx="106">
                  <c:v>9964.3940000000002</c:v>
                </c:pt>
                <c:pt idx="107">
                  <c:v>9990.9660000000003</c:v>
                </c:pt>
                <c:pt idx="108">
                  <c:v>10017.537</c:v>
                </c:pt>
                <c:pt idx="109">
                  <c:v>10070.681</c:v>
                </c:pt>
                <c:pt idx="110">
                  <c:v>10097.253000000001</c:v>
                </c:pt>
                <c:pt idx="111">
                  <c:v>10070.681</c:v>
                </c:pt>
                <c:pt idx="112">
                  <c:v>10150.396000000001</c:v>
                </c:pt>
                <c:pt idx="113">
                  <c:v>10150.396000000001</c:v>
                </c:pt>
                <c:pt idx="114">
                  <c:v>10203.539000000001</c:v>
                </c:pt>
                <c:pt idx="115">
                  <c:v>10230.111000000001</c:v>
                </c:pt>
                <c:pt idx="116">
                  <c:v>10230.111000000001</c:v>
                </c:pt>
                <c:pt idx="117">
                  <c:v>10283.254999999999</c:v>
                </c:pt>
                <c:pt idx="118">
                  <c:v>10283.254999999999</c:v>
                </c:pt>
                <c:pt idx="119">
                  <c:v>10309.825999999999</c:v>
                </c:pt>
                <c:pt idx="120">
                  <c:v>10336.397000000001</c:v>
                </c:pt>
                <c:pt idx="121">
                  <c:v>10336.397000000001</c:v>
                </c:pt>
                <c:pt idx="122">
                  <c:v>10362.969999999999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4-564C-8D6C-0D56DF3D0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160351"/>
        <c:axId val="1122162079"/>
      </c:scatterChart>
      <c:valAx>
        <c:axId val="112216035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162079"/>
        <c:crosses val="autoZero"/>
        <c:crossBetween val="midCat"/>
      </c:valAx>
      <c:valAx>
        <c:axId val="112216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160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Rbfront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Sheet1!$A$2:$A$124</c:f>
              <c:numCache>
                <c:formatCode>General</c:formatCode>
                <c:ptCount val="123"/>
                <c:pt idx="0">
                  <c:v>11.88</c:v>
                </c:pt>
                <c:pt idx="1">
                  <c:v>12.54</c:v>
                </c:pt>
                <c:pt idx="2">
                  <c:v>13.2</c:v>
                </c:pt>
                <c:pt idx="3">
                  <c:v>13.86</c:v>
                </c:pt>
                <c:pt idx="4">
                  <c:v>14.52</c:v>
                </c:pt>
                <c:pt idx="5">
                  <c:v>15.18</c:v>
                </c:pt>
                <c:pt idx="6">
                  <c:v>15.84</c:v>
                </c:pt>
                <c:pt idx="7">
                  <c:v>16.5</c:v>
                </c:pt>
                <c:pt idx="8">
                  <c:v>17.16</c:v>
                </c:pt>
                <c:pt idx="9">
                  <c:v>17.82</c:v>
                </c:pt>
                <c:pt idx="10">
                  <c:v>18.48</c:v>
                </c:pt>
                <c:pt idx="11">
                  <c:v>19.14</c:v>
                </c:pt>
                <c:pt idx="12">
                  <c:v>19.8</c:v>
                </c:pt>
                <c:pt idx="13">
                  <c:v>20.46</c:v>
                </c:pt>
                <c:pt idx="14">
                  <c:v>21.12</c:v>
                </c:pt>
                <c:pt idx="15">
                  <c:v>21.78</c:v>
                </c:pt>
                <c:pt idx="16">
                  <c:v>22.44</c:v>
                </c:pt>
                <c:pt idx="17">
                  <c:v>23.1</c:v>
                </c:pt>
                <c:pt idx="18">
                  <c:v>23.76</c:v>
                </c:pt>
                <c:pt idx="19">
                  <c:v>24.42</c:v>
                </c:pt>
                <c:pt idx="20">
                  <c:v>25.08</c:v>
                </c:pt>
                <c:pt idx="21">
                  <c:v>25.74</c:v>
                </c:pt>
                <c:pt idx="22">
                  <c:v>26.4</c:v>
                </c:pt>
                <c:pt idx="23">
                  <c:v>27.06</c:v>
                </c:pt>
                <c:pt idx="24">
                  <c:v>27.72</c:v>
                </c:pt>
                <c:pt idx="25">
                  <c:v>28.38</c:v>
                </c:pt>
                <c:pt idx="26">
                  <c:v>29.04</c:v>
                </c:pt>
                <c:pt idx="27">
                  <c:v>29.7</c:v>
                </c:pt>
                <c:pt idx="28">
                  <c:v>30.36</c:v>
                </c:pt>
                <c:pt idx="29">
                  <c:v>31.02</c:v>
                </c:pt>
                <c:pt idx="30">
                  <c:v>31.68</c:v>
                </c:pt>
                <c:pt idx="31">
                  <c:v>32.340000000000003</c:v>
                </c:pt>
                <c:pt idx="32">
                  <c:v>33</c:v>
                </c:pt>
                <c:pt idx="33">
                  <c:v>33.659999999999997</c:v>
                </c:pt>
                <c:pt idx="34">
                  <c:v>34.32</c:v>
                </c:pt>
                <c:pt idx="35">
                  <c:v>34.979999999999997</c:v>
                </c:pt>
                <c:pt idx="36">
                  <c:v>35.64</c:v>
                </c:pt>
                <c:pt idx="37">
                  <c:v>36.299999999999997</c:v>
                </c:pt>
                <c:pt idx="38">
                  <c:v>36.96</c:v>
                </c:pt>
                <c:pt idx="39">
                  <c:v>37.619999999999997</c:v>
                </c:pt>
                <c:pt idx="40">
                  <c:v>38.28</c:v>
                </c:pt>
                <c:pt idx="41">
                  <c:v>38.94</c:v>
                </c:pt>
                <c:pt idx="42">
                  <c:v>39.6</c:v>
                </c:pt>
                <c:pt idx="43">
                  <c:v>40.26</c:v>
                </c:pt>
                <c:pt idx="44">
                  <c:v>40.92</c:v>
                </c:pt>
                <c:pt idx="45">
                  <c:v>41.58</c:v>
                </c:pt>
                <c:pt idx="46">
                  <c:v>42.24</c:v>
                </c:pt>
                <c:pt idx="47">
                  <c:v>42.9</c:v>
                </c:pt>
                <c:pt idx="48">
                  <c:v>43.56</c:v>
                </c:pt>
                <c:pt idx="49">
                  <c:v>44.22</c:v>
                </c:pt>
                <c:pt idx="50">
                  <c:v>44.88</c:v>
                </c:pt>
                <c:pt idx="51">
                  <c:v>45.54</c:v>
                </c:pt>
                <c:pt idx="52">
                  <c:v>46.2</c:v>
                </c:pt>
                <c:pt idx="53">
                  <c:v>46.86</c:v>
                </c:pt>
                <c:pt idx="54">
                  <c:v>47.52</c:v>
                </c:pt>
                <c:pt idx="55">
                  <c:v>48.18</c:v>
                </c:pt>
                <c:pt idx="56">
                  <c:v>48.84</c:v>
                </c:pt>
                <c:pt idx="57">
                  <c:v>49.5</c:v>
                </c:pt>
                <c:pt idx="58">
                  <c:v>50.16</c:v>
                </c:pt>
                <c:pt idx="59">
                  <c:v>50.82</c:v>
                </c:pt>
                <c:pt idx="60">
                  <c:v>51.48</c:v>
                </c:pt>
                <c:pt idx="61">
                  <c:v>52.14</c:v>
                </c:pt>
                <c:pt idx="62">
                  <c:v>52.8</c:v>
                </c:pt>
                <c:pt idx="63">
                  <c:v>53.46</c:v>
                </c:pt>
                <c:pt idx="64">
                  <c:v>54.12</c:v>
                </c:pt>
                <c:pt idx="65">
                  <c:v>54.78</c:v>
                </c:pt>
                <c:pt idx="66">
                  <c:v>55.44</c:v>
                </c:pt>
                <c:pt idx="67">
                  <c:v>56.1</c:v>
                </c:pt>
                <c:pt idx="68">
                  <c:v>56.76</c:v>
                </c:pt>
                <c:pt idx="69">
                  <c:v>57.42</c:v>
                </c:pt>
                <c:pt idx="70">
                  <c:v>58.08</c:v>
                </c:pt>
                <c:pt idx="71">
                  <c:v>58.74</c:v>
                </c:pt>
                <c:pt idx="72">
                  <c:v>59.4</c:v>
                </c:pt>
                <c:pt idx="73">
                  <c:v>60.06</c:v>
                </c:pt>
                <c:pt idx="74">
                  <c:v>60.72</c:v>
                </c:pt>
                <c:pt idx="75">
                  <c:v>61.38</c:v>
                </c:pt>
                <c:pt idx="76">
                  <c:v>62.04</c:v>
                </c:pt>
                <c:pt idx="77">
                  <c:v>62.7</c:v>
                </c:pt>
                <c:pt idx="78">
                  <c:v>63.36</c:v>
                </c:pt>
                <c:pt idx="79">
                  <c:v>64.02</c:v>
                </c:pt>
                <c:pt idx="80">
                  <c:v>64.680000000000007</c:v>
                </c:pt>
                <c:pt idx="81">
                  <c:v>65.34</c:v>
                </c:pt>
                <c:pt idx="82">
                  <c:v>66</c:v>
                </c:pt>
                <c:pt idx="83">
                  <c:v>66.66</c:v>
                </c:pt>
                <c:pt idx="84">
                  <c:v>67.319999999999993</c:v>
                </c:pt>
                <c:pt idx="85">
                  <c:v>67.98</c:v>
                </c:pt>
                <c:pt idx="86">
                  <c:v>68.64</c:v>
                </c:pt>
                <c:pt idx="87">
                  <c:v>69.3</c:v>
                </c:pt>
                <c:pt idx="88">
                  <c:v>69.959999999999994</c:v>
                </c:pt>
                <c:pt idx="89">
                  <c:v>70.62</c:v>
                </c:pt>
                <c:pt idx="90">
                  <c:v>71.28</c:v>
                </c:pt>
                <c:pt idx="91">
                  <c:v>71.94</c:v>
                </c:pt>
                <c:pt idx="92">
                  <c:v>72.599999999999994</c:v>
                </c:pt>
                <c:pt idx="93">
                  <c:v>73.260000000000005</c:v>
                </c:pt>
                <c:pt idx="94">
                  <c:v>73.92</c:v>
                </c:pt>
                <c:pt idx="95">
                  <c:v>74.58</c:v>
                </c:pt>
                <c:pt idx="96">
                  <c:v>75.239999999999995</c:v>
                </c:pt>
                <c:pt idx="97">
                  <c:v>75.900000000000006</c:v>
                </c:pt>
                <c:pt idx="98">
                  <c:v>76.56</c:v>
                </c:pt>
                <c:pt idx="99">
                  <c:v>77.22</c:v>
                </c:pt>
                <c:pt idx="100">
                  <c:v>77.88</c:v>
                </c:pt>
                <c:pt idx="101">
                  <c:v>78.540000000000006</c:v>
                </c:pt>
                <c:pt idx="102">
                  <c:v>79.2</c:v>
                </c:pt>
                <c:pt idx="103">
                  <c:v>79.86</c:v>
                </c:pt>
                <c:pt idx="104">
                  <c:v>80.52</c:v>
                </c:pt>
                <c:pt idx="105">
                  <c:v>81.180000000000007</c:v>
                </c:pt>
                <c:pt idx="106">
                  <c:v>81.84</c:v>
                </c:pt>
                <c:pt idx="107">
                  <c:v>82.5</c:v>
                </c:pt>
                <c:pt idx="108">
                  <c:v>83.16</c:v>
                </c:pt>
                <c:pt idx="109">
                  <c:v>83.82</c:v>
                </c:pt>
                <c:pt idx="110">
                  <c:v>84.48</c:v>
                </c:pt>
                <c:pt idx="111">
                  <c:v>85.14</c:v>
                </c:pt>
                <c:pt idx="112">
                  <c:v>85.8</c:v>
                </c:pt>
                <c:pt idx="113">
                  <c:v>86.46</c:v>
                </c:pt>
                <c:pt idx="114">
                  <c:v>87.12</c:v>
                </c:pt>
                <c:pt idx="115">
                  <c:v>87.78</c:v>
                </c:pt>
                <c:pt idx="116">
                  <c:v>88.44</c:v>
                </c:pt>
                <c:pt idx="117">
                  <c:v>89.1</c:v>
                </c:pt>
                <c:pt idx="118">
                  <c:v>89.76</c:v>
                </c:pt>
                <c:pt idx="119">
                  <c:v>90.42</c:v>
                </c:pt>
                <c:pt idx="120">
                  <c:v>91.08</c:v>
                </c:pt>
                <c:pt idx="121">
                  <c:v>91.74</c:v>
                </c:pt>
                <c:pt idx="122">
                  <c:v>92.4</c:v>
                </c:pt>
              </c:numCache>
            </c:numRef>
          </c:xVal>
          <c:yVal>
            <c:numRef>
              <c:f>Sheet1!$C$2:$C$124</c:f>
              <c:numCache>
                <c:formatCode>General</c:formatCode>
                <c:ptCount val="123"/>
                <c:pt idx="0">
                  <c:v>3029.1759999999999</c:v>
                </c:pt>
                <c:pt idx="1">
                  <c:v>3188.6060000000002</c:v>
                </c:pt>
                <c:pt idx="2">
                  <c:v>3348.0360000000001</c:v>
                </c:pt>
                <c:pt idx="3">
                  <c:v>3693.4690000000001</c:v>
                </c:pt>
                <c:pt idx="4">
                  <c:v>3906.0419999999999</c:v>
                </c:pt>
                <c:pt idx="5">
                  <c:v>4065.473</c:v>
                </c:pt>
                <c:pt idx="6">
                  <c:v>4224.9030000000002</c:v>
                </c:pt>
                <c:pt idx="7">
                  <c:v>4384.3329999999996</c:v>
                </c:pt>
                <c:pt idx="8">
                  <c:v>4517.192</c:v>
                </c:pt>
                <c:pt idx="9">
                  <c:v>4703.1940000000004</c:v>
                </c:pt>
                <c:pt idx="10">
                  <c:v>4836.0529999999999</c:v>
                </c:pt>
                <c:pt idx="11">
                  <c:v>4942.3389999999999</c:v>
                </c:pt>
                <c:pt idx="12">
                  <c:v>5048.6260000000002</c:v>
                </c:pt>
                <c:pt idx="13">
                  <c:v>5154.9129999999996</c:v>
                </c:pt>
                <c:pt idx="14">
                  <c:v>5208.0569999999998</c:v>
                </c:pt>
                <c:pt idx="15">
                  <c:v>5314.3429999999998</c:v>
                </c:pt>
                <c:pt idx="16">
                  <c:v>5367.4870000000001</c:v>
                </c:pt>
                <c:pt idx="17">
                  <c:v>5447.2020000000002</c:v>
                </c:pt>
                <c:pt idx="18">
                  <c:v>5526.9170000000004</c:v>
                </c:pt>
                <c:pt idx="19">
                  <c:v>5606.6319999999996</c:v>
                </c:pt>
                <c:pt idx="20">
                  <c:v>5686.348</c:v>
                </c:pt>
                <c:pt idx="21">
                  <c:v>5766.0619999999999</c:v>
                </c:pt>
                <c:pt idx="22">
                  <c:v>5845.7780000000002</c:v>
                </c:pt>
                <c:pt idx="23">
                  <c:v>5952.0640000000003</c:v>
                </c:pt>
                <c:pt idx="24">
                  <c:v>6005.2079999999996</c:v>
                </c:pt>
                <c:pt idx="25">
                  <c:v>6111.4949999999999</c:v>
                </c:pt>
                <c:pt idx="26">
                  <c:v>6191.21</c:v>
                </c:pt>
                <c:pt idx="27">
                  <c:v>6270.9250000000002</c:v>
                </c:pt>
                <c:pt idx="28">
                  <c:v>6350.64</c:v>
                </c:pt>
                <c:pt idx="29">
                  <c:v>6403.7839999999997</c:v>
                </c:pt>
                <c:pt idx="30">
                  <c:v>6483.4989999999998</c:v>
                </c:pt>
                <c:pt idx="31">
                  <c:v>6563.2139999999999</c:v>
                </c:pt>
                <c:pt idx="32">
                  <c:v>6642.9290000000001</c:v>
                </c:pt>
                <c:pt idx="33">
                  <c:v>6722.6450000000004</c:v>
                </c:pt>
                <c:pt idx="34">
                  <c:v>6775.7879999999996</c:v>
                </c:pt>
                <c:pt idx="35">
                  <c:v>6828.9309999999996</c:v>
                </c:pt>
                <c:pt idx="36">
                  <c:v>6908.6459999999997</c:v>
                </c:pt>
                <c:pt idx="37">
                  <c:v>6961.79</c:v>
                </c:pt>
                <c:pt idx="38">
                  <c:v>7041.5050000000001</c:v>
                </c:pt>
                <c:pt idx="39">
                  <c:v>7121.22</c:v>
                </c:pt>
                <c:pt idx="40">
                  <c:v>7174.3639999999996</c:v>
                </c:pt>
                <c:pt idx="41">
                  <c:v>7227.5069999999996</c:v>
                </c:pt>
                <c:pt idx="42">
                  <c:v>7307.2219999999998</c:v>
                </c:pt>
                <c:pt idx="43">
                  <c:v>7386.9380000000001</c:v>
                </c:pt>
                <c:pt idx="44">
                  <c:v>7440.0810000000001</c:v>
                </c:pt>
                <c:pt idx="45">
                  <c:v>7519.7960000000003</c:v>
                </c:pt>
                <c:pt idx="46">
                  <c:v>7572.9390000000003</c:v>
                </c:pt>
                <c:pt idx="47">
                  <c:v>7652.6540000000005</c:v>
                </c:pt>
                <c:pt idx="48">
                  <c:v>7705.7979999999998</c:v>
                </c:pt>
                <c:pt idx="49">
                  <c:v>7785.5129999999999</c:v>
                </c:pt>
                <c:pt idx="50">
                  <c:v>7838.6570000000002</c:v>
                </c:pt>
                <c:pt idx="51">
                  <c:v>7891.8</c:v>
                </c:pt>
                <c:pt idx="52">
                  <c:v>7971.5150000000003</c:v>
                </c:pt>
                <c:pt idx="53">
                  <c:v>8024.6589999999997</c:v>
                </c:pt>
                <c:pt idx="54">
                  <c:v>8077.8019999999997</c:v>
                </c:pt>
                <c:pt idx="55">
                  <c:v>8130.9449999999997</c:v>
                </c:pt>
                <c:pt idx="56">
                  <c:v>8184.0889999999999</c:v>
                </c:pt>
                <c:pt idx="57">
                  <c:v>8237.232</c:v>
                </c:pt>
                <c:pt idx="58">
                  <c:v>8316.9470000000001</c:v>
                </c:pt>
                <c:pt idx="59">
                  <c:v>8370.0910000000003</c:v>
                </c:pt>
                <c:pt idx="60">
                  <c:v>8423.2340000000004</c:v>
                </c:pt>
                <c:pt idx="61">
                  <c:v>8476.3780000000006</c:v>
                </c:pt>
                <c:pt idx="62">
                  <c:v>8502.9490000000005</c:v>
                </c:pt>
                <c:pt idx="63">
                  <c:v>8556.0930000000008</c:v>
                </c:pt>
                <c:pt idx="64">
                  <c:v>8609.2360000000008</c:v>
                </c:pt>
                <c:pt idx="65">
                  <c:v>8662.3799999999992</c:v>
                </c:pt>
                <c:pt idx="66">
                  <c:v>8715.5229999999992</c:v>
                </c:pt>
                <c:pt idx="67">
                  <c:v>8742.0949999999993</c:v>
                </c:pt>
                <c:pt idx="68">
                  <c:v>8742.0949999999993</c:v>
                </c:pt>
                <c:pt idx="69">
                  <c:v>8795.2379999999994</c:v>
                </c:pt>
                <c:pt idx="70">
                  <c:v>8874.9529999999995</c:v>
                </c:pt>
                <c:pt idx="71">
                  <c:v>8901.5249999999996</c:v>
                </c:pt>
                <c:pt idx="72">
                  <c:v>8954.6689999999999</c:v>
                </c:pt>
                <c:pt idx="73">
                  <c:v>9007.8119999999999</c:v>
                </c:pt>
                <c:pt idx="74">
                  <c:v>9007.8119999999999</c:v>
                </c:pt>
                <c:pt idx="75">
                  <c:v>9060.9549999999999</c:v>
                </c:pt>
                <c:pt idx="76">
                  <c:v>9087.527</c:v>
                </c:pt>
                <c:pt idx="77">
                  <c:v>9140.6710000000003</c:v>
                </c:pt>
                <c:pt idx="78">
                  <c:v>9140.6710000000003</c:v>
                </c:pt>
                <c:pt idx="79">
                  <c:v>9193.8140000000003</c:v>
                </c:pt>
                <c:pt idx="80">
                  <c:v>9193.8140000000003</c:v>
                </c:pt>
                <c:pt idx="81">
                  <c:v>9220.3860000000004</c:v>
                </c:pt>
                <c:pt idx="82">
                  <c:v>9273.5290000000005</c:v>
                </c:pt>
                <c:pt idx="83">
                  <c:v>9300.1010000000006</c:v>
                </c:pt>
                <c:pt idx="84">
                  <c:v>9326.6730000000007</c:v>
                </c:pt>
                <c:pt idx="85">
                  <c:v>9326.6730000000007</c:v>
                </c:pt>
                <c:pt idx="86">
                  <c:v>9353.2440000000006</c:v>
                </c:pt>
                <c:pt idx="87">
                  <c:v>9406.3880000000008</c:v>
                </c:pt>
                <c:pt idx="88">
                  <c:v>9432.9599999999991</c:v>
                </c:pt>
                <c:pt idx="89">
                  <c:v>9432.9599999999991</c:v>
                </c:pt>
                <c:pt idx="90">
                  <c:v>9459.5310000000009</c:v>
                </c:pt>
                <c:pt idx="91">
                  <c:v>9459.5310000000009</c:v>
                </c:pt>
                <c:pt idx="92">
                  <c:v>9512.6749999999993</c:v>
                </c:pt>
                <c:pt idx="93">
                  <c:v>9539.2459999999992</c:v>
                </c:pt>
                <c:pt idx="94">
                  <c:v>9539.2459999999992</c:v>
                </c:pt>
                <c:pt idx="95">
                  <c:v>9565.8179999999993</c:v>
                </c:pt>
                <c:pt idx="96">
                  <c:v>9618.9619999999995</c:v>
                </c:pt>
                <c:pt idx="97">
                  <c:v>9618.9619999999995</c:v>
                </c:pt>
                <c:pt idx="98">
                  <c:v>9672.1049999999996</c:v>
                </c:pt>
                <c:pt idx="99">
                  <c:v>9672.1049999999996</c:v>
                </c:pt>
                <c:pt idx="100">
                  <c:v>9672.1049999999996</c:v>
                </c:pt>
                <c:pt idx="101">
                  <c:v>9725.2479999999996</c:v>
                </c:pt>
                <c:pt idx="102">
                  <c:v>9751.82</c:v>
                </c:pt>
                <c:pt idx="103">
                  <c:v>9778.3919999999998</c:v>
                </c:pt>
                <c:pt idx="104">
                  <c:v>9831.5349999999999</c:v>
                </c:pt>
                <c:pt idx="105">
                  <c:v>9858.107</c:v>
                </c:pt>
                <c:pt idx="106">
                  <c:v>9858.107</c:v>
                </c:pt>
                <c:pt idx="107">
                  <c:v>9884.6790000000001</c:v>
                </c:pt>
                <c:pt idx="108">
                  <c:v>9911.25</c:v>
                </c:pt>
                <c:pt idx="109">
                  <c:v>9964.3940000000002</c:v>
                </c:pt>
                <c:pt idx="110">
                  <c:v>9990.9660000000003</c:v>
                </c:pt>
                <c:pt idx="111">
                  <c:v>9964.3940000000002</c:v>
                </c:pt>
                <c:pt idx="112">
                  <c:v>10044.109</c:v>
                </c:pt>
                <c:pt idx="113">
                  <c:v>10070.681</c:v>
                </c:pt>
                <c:pt idx="114">
                  <c:v>10097.253000000001</c:v>
                </c:pt>
                <c:pt idx="115">
                  <c:v>10097.253000000001</c:v>
                </c:pt>
                <c:pt idx="116">
                  <c:v>10150.396000000001</c:v>
                </c:pt>
                <c:pt idx="117">
                  <c:v>10150.396000000001</c:v>
                </c:pt>
                <c:pt idx="118">
                  <c:v>10176.968000000001</c:v>
                </c:pt>
                <c:pt idx="119">
                  <c:v>10176.968000000001</c:v>
                </c:pt>
                <c:pt idx="120">
                  <c:v>10230.111000000001</c:v>
                </c:pt>
                <c:pt idx="121">
                  <c:v>10230.111000000001</c:v>
                </c:pt>
                <c:pt idx="122">
                  <c:v>10256.683000000001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42-B846-888F-7C2F3934E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391424"/>
        <c:axId val="439393152"/>
      </c:scatterChart>
      <c:valAx>
        <c:axId val="43939142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93152"/>
        <c:crosses val="autoZero"/>
        <c:crossBetween val="midCat"/>
      </c:valAx>
      <c:valAx>
        <c:axId val="4393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9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The movement of the front of biofilm (bfront)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(bfront = max(Yfront, Rfront)): all 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bfront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0415135608049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Sheet2!$A$2:$A$142</c:f>
              <c:numCache>
                <c:formatCode>0.00</c:formatCode>
                <c:ptCount val="141"/>
                <c:pt idx="0">
                  <c:v>0</c:v>
                </c:pt>
                <c:pt idx="1">
                  <c:v>0.66</c:v>
                </c:pt>
                <c:pt idx="2">
                  <c:v>1.32</c:v>
                </c:pt>
                <c:pt idx="3">
                  <c:v>1.98</c:v>
                </c:pt>
                <c:pt idx="4">
                  <c:v>2.64</c:v>
                </c:pt>
                <c:pt idx="5">
                  <c:v>3.3</c:v>
                </c:pt>
                <c:pt idx="6">
                  <c:v>3.96</c:v>
                </c:pt>
                <c:pt idx="7">
                  <c:v>4.62</c:v>
                </c:pt>
                <c:pt idx="8">
                  <c:v>5.28</c:v>
                </c:pt>
                <c:pt idx="9">
                  <c:v>5.94</c:v>
                </c:pt>
                <c:pt idx="10">
                  <c:v>6.6</c:v>
                </c:pt>
                <c:pt idx="11">
                  <c:v>7.26</c:v>
                </c:pt>
                <c:pt idx="12">
                  <c:v>7.92</c:v>
                </c:pt>
                <c:pt idx="13">
                  <c:v>8.58</c:v>
                </c:pt>
                <c:pt idx="14">
                  <c:v>9.24</c:v>
                </c:pt>
                <c:pt idx="15">
                  <c:v>9.9</c:v>
                </c:pt>
                <c:pt idx="16">
                  <c:v>10.56</c:v>
                </c:pt>
                <c:pt idx="17">
                  <c:v>11.22</c:v>
                </c:pt>
                <c:pt idx="18">
                  <c:v>11.88</c:v>
                </c:pt>
                <c:pt idx="19">
                  <c:v>12.54</c:v>
                </c:pt>
                <c:pt idx="20">
                  <c:v>13.2</c:v>
                </c:pt>
                <c:pt idx="21">
                  <c:v>13.86</c:v>
                </c:pt>
                <c:pt idx="22">
                  <c:v>14.52</c:v>
                </c:pt>
                <c:pt idx="23">
                  <c:v>15.18</c:v>
                </c:pt>
                <c:pt idx="24">
                  <c:v>15.84</c:v>
                </c:pt>
                <c:pt idx="25">
                  <c:v>16.5</c:v>
                </c:pt>
                <c:pt idx="26">
                  <c:v>17.16</c:v>
                </c:pt>
                <c:pt idx="27">
                  <c:v>17.82</c:v>
                </c:pt>
                <c:pt idx="28">
                  <c:v>18.48</c:v>
                </c:pt>
                <c:pt idx="29">
                  <c:v>19.14</c:v>
                </c:pt>
                <c:pt idx="30">
                  <c:v>19.8</c:v>
                </c:pt>
                <c:pt idx="31">
                  <c:v>20.46</c:v>
                </c:pt>
                <c:pt idx="32">
                  <c:v>21.12</c:v>
                </c:pt>
                <c:pt idx="33">
                  <c:v>21.78</c:v>
                </c:pt>
                <c:pt idx="34">
                  <c:v>22.44</c:v>
                </c:pt>
                <c:pt idx="35">
                  <c:v>23.1</c:v>
                </c:pt>
                <c:pt idx="36">
                  <c:v>23.76</c:v>
                </c:pt>
                <c:pt idx="37">
                  <c:v>24.42</c:v>
                </c:pt>
                <c:pt idx="38">
                  <c:v>25.08</c:v>
                </c:pt>
                <c:pt idx="39">
                  <c:v>25.74</c:v>
                </c:pt>
                <c:pt idx="40">
                  <c:v>26.4</c:v>
                </c:pt>
                <c:pt idx="41">
                  <c:v>27.06</c:v>
                </c:pt>
                <c:pt idx="42">
                  <c:v>27.72</c:v>
                </c:pt>
                <c:pt idx="43">
                  <c:v>28.38</c:v>
                </c:pt>
                <c:pt idx="44">
                  <c:v>29.04</c:v>
                </c:pt>
                <c:pt idx="45">
                  <c:v>29.7</c:v>
                </c:pt>
                <c:pt idx="46">
                  <c:v>30.36</c:v>
                </c:pt>
                <c:pt idx="47">
                  <c:v>31.02</c:v>
                </c:pt>
                <c:pt idx="48">
                  <c:v>31.68</c:v>
                </c:pt>
                <c:pt idx="49">
                  <c:v>32.340000000000003</c:v>
                </c:pt>
                <c:pt idx="50">
                  <c:v>33</c:v>
                </c:pt>
                <c:pt idx="51">
                  <c:v>33.659999999999997</c:v>
                </c:pt>
                <c:pt idx="52">
                  <c:v>34.32</c:v>
                </c:pt>
                <c:pt idx="53">
                  <c:v>34.979999999999997</c:v>
                </c:pt>
                <c:pt idx="54">
                  <c:v>35.64</c:v>
                </c:pt>
                <c:pt idx="55">
                  <c:v>36.299999999999997</c:v>
                </c:pt>
                <c:pt idx="56">
                  <c:v>36.96</c:v>
                </c:pt>
                <c:pt idx="57">
                  <c:v>37.619999999999997</c:v>
                </c:pt>
                <c:pt idx="58">
                  <c:v>38.28</c:v>
                </c:pt>
                <c:pt idx="59">
                  <c:v>38.94</c:v>
                </c:pt>
                <c:pt idx="60">
                  <c:v>39.6</c:v>
                </c:pt>
                <c:pt idx="61">
                  <c:v>40.26</c:v>
                </c:pt>
                <c:pt idx="62">
                  <c:v>40.92</c:v>
                </c:pt>
                <c:pt idx="63">
                  <c:v>41.58</c:v>
                </c:pt>
                <c:pt idx="64">
                  <c:v>42.24</c:v>
                </c:pt>
                <c:pt idx="65">
                  <c:v>42.9</c:v>
                </c:pt>
                <c:pt idx="66">
                  <c:v>43.56</c:v>
                </c:pt>
                <c:pt idx="67">
                  <c:v>44.22</c:v>
                </c:pt>
                <c:pt idx="68">
                  <c:v>44.88</c:v>
                </c:pt>
                <c:pt idx="69">
                  <c:v>45.54</c:v>
                </c:pt>
                <c:pt idx="70">
                  <c:v>46.2</c:v>
                </c:pt>
                <c:pt idx="71">
                  <c:v>46.86</c:v>
                </c:pt>
                <c:pt idx="72">
                  <c:v>47.52</c:v>
                </c:pt>
                <c:pt idx="73">
                  <c:v>48.18</c:v>
                </c:pt>
                <c:pt idx="74">
                  <c:v>48.84</c:v>
                </c:pt>
                <c:pt idx="75">
                  <c:v>49.5</c:v>
                </c:pt>
                <c:pt idx="76">
                  <c:v>50.16</c:v>
                </c:pt>
                <c:pt idx="77">
                  <c:v>50.82</c:v>
                </c:pt>
                <c:pt idx="78">
                  <c:v>51.48</c:v>
                </c:pt>
                <c:pt idx="79">
                  <c:v>52.14</c:v>
                </c:pt>
                <c:pt idx="80">
                  <c:v>52.8</c:v>
                </c:pt>
                <c:pt idx="81">
                  <c:v>53.46</c:v>
                </c:pt>
                <c:pt idx="82">
                  <c:v>54.12</c:v>
                </c:pt>
                <c:pt idx="83">
                  <c:v>54.78</c:v>
                </c:pt>
                <c:pt idx="84">
                  <c:v>55.44</c:v>
                </c:pt>
                <c:pt idx="85">
                  <c:v>56.1</c:v>
                </c:pt>
                <c:pt idx="86">
                  <c:v>56.76</c:v>
                </c:pt>
                <c:pt idx="87">
                  <c:v>57.42</c:v>
                </c:pt>
                <c:pt idx="88">
                  <c:v>58.08</c:v>
                </c:pt>
                <c:pt idx="89">
                  <c:v>58.74</c:v>
                </c:pt>
                <c:pt idx="90">
                  <c:v>59.4</c:v>
                </c:pt>
                <c:pt idx="91">
                  <c:v>60.06</c:v>
                </c:pt>
                <c:pt idx="92">
                  <c:v>60.72</c:v>
                </c:pt>
                <c:pt idx="93">
                  <c:v>61.38</c:v>
                </c:pt>
                <c:pt idx="94">
                  <c:v>62.04</c:v>
                </c:pt>
                <c:pt idx="95">
                  <c:v>62.7</c:v>
                </c:pt>
                <c:pt idx="96">
                  <c:v>63.36</c:v>
                </c:pt>
                <c:pt idx="97">
                  <c:v>64.02</c:v>
                </c:pt>
                <c:pt idx="98">
                  <c:v>64.680000000000007</c:v>
                </c:pt>
                <c:pt idx="99">
                  <c:v>65.34</c:v>
                </c:pt>
                <c:pt idx="100">
                  <c:v>66</c:v>
                </c:pt>
                <c:pt idx="101">
                  <c:v>66.66</c:v>
                </c:pt>
                <c:pt idx="102">
                  <c:v>67.319999999999993</c:v>
                </c:pt>
                <c:pt idx="103">
                  <c:v>67.98</c:v>
                </c:pt>
                <c:pt idx="104">
                  <c:v>68.64</c:v>
                </c:pt>
                <c:pt idx="105">
                  <c:v>69.3</c:v>
                </c:pt>
                <c:pt idx="106">
                  <c:v>69.959999999999994</c:v>
                </c:pt>
                <c:pt idx="107">
                  <c:v>70.62</c:v>
                </c:pt>
                <c:pt idx="108">
                  <c:v>71.28</c:v>
                </c:pt>
                <c:pt idx="109">
                  <c:v>71.94</c:v>
                </c:pt>
                <c:pt idx="110">
                  <c:v>72.599999999999994</c:v>
                </c:pt>
                <c:pt idx="111">
                  <c:v>73.260000000000005</c:v>
                </c:pt>
                <c:pt idx="112">
                  <c:v>73.92</c:v>
                </c:pt>
                <c:pt idx="113">
                  <c:v>74.58</c:v>
                </c:pt>
                <c:pt idx="114">
                  <c:v>75.239999999999995</c:v>
                </c:pt>
                <c:pt idx="115">
                  <c:v>75.900000000000006</c:v>
                </c:pt>
                <c:pt idx="116">
                  <c:v>76.56</c:v>
                </c:pt>
                <c:pt idx="117">
                  <c:v>77.22</c:v>
                </c:pt>
                <c:pt idx="118">
                  <c:v>77.88</c:v>
                </c:pt>
                <c:pt idx="119">
                  <c:v>78.540000000000006</c:v>
                </c:pt>
                <c:pt idx="120">
                  <c:v>79.2</c:v>
                </c:pt>
                <c:pt idx="121">
                  <c:v>79.86</c:v>
                </c:pt>
                <c:pt idx="122">
                  <c:v>80.52</c:v>
                </c:pt>
                <c:pt idx="123">
                  <c:v>81.180000000000007</c:v>
                </c:pt>
                <c:pt idx="124">
                  <c:v>81.84</c:v>
                </c:pt>
                <c:pt idx="125">
                  <c:v>82.5</c:v>
                </c:pt>
                <c:pt idx="126">
                  <c:v>83.16</c:v>
                </c:pt>
                <c:pt idx="127">
                  <c:v>83.82</c:v>
                </c:pt>
                <c:pt idx="128">
                  <c:v>84.48</c:v>
                </c:pt>
                <c:pt idx="129">
                  <c:v>85.14</c:v>
                </c:pt>
                <c:pt idx="130">
                  <c:v>85.8</c:v>
                </c:pt>
                <c:pt idx="131">
                  <c:v>86.46</c:v>
                </c:pt>
                <c:pt idx="132">
                  <c:v>87.12</c:v>
                </c:pt>
                <c:pt idx="133">
                  <c:v>87.78</c:v>
                </c:pt>
                <c:pt idx="134">
                  <c:v>88.44</c:v>
                </c:pt>
                <c:pt idx="135">
                  <c:v>89.1</c:v>
                </c:pt>
                <c:pt idx="136">
                  <c:v>89.76</c:v>
                </c:pt>
                <c:pt idx="137">
                  <c:v>90.42</c:v>
                </c:pt>
                <c:pt idx="138">
                  <c:v>91.08</c:v>
                </c:pt>
                <c:pt idx="139">
                  <c:v>91.74</c:v>
                </c:pt>
                <c:pt idx="140">
                  <c:v>92.4</c:v>
                </c:pt>
              </c:numCache>
            </c:numRef>
          </c:xVal>
          <c:yVal>
            <c:numRef>
              <c:f>Sheet2!$D$2:$D$142</c:f>
              <c:numCache>
                <c:formatCode>0.00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3029.1759999999999</c:v>
                </c:pt>
                <c:pt idx="13">
                  <c:v>3162.0340000000001</c:v>
                </c:pt>
                <c:pt idx="14">
                  <c:v>3241.75</c:v>
                </c:pt>
                <c:pt idx="15">
                  <c:v>3321.4650000000001</c:v>
                </c:pt>
                <c:pt idx="16">
                  <c:v>3401.18</c:v>
                </c:pt>
                <c:pt idx="17">
                  <c:v>3534.038</c:v>
                </c:pt>
                <c:pt idx="18">
                  <c:v>3640.3249999999998</c:v>
                </c:pt>
                <c:pt idx="19">
                  <c:v>3826.3270000000002</c:v>
                </c:pt>
                <c:pt idx="20">
                  <c:v>3959.1860000000001</c:v>
                </c:pt>
                <c:pt idx="21">
                  <c:v>4065.473</c:v>
                </c:pt>
                <c:pt idx="22">
                  <c:v>4198.3310000000001</c:v>
                </c:pt>
                <c:pt idx="23">
                  <c:v>4331.1899999999996</c:v>
                </c:pt>
                <c:pt idx="24">
                  <c:v>4437.4769999999999</c:v>
                </c:pt>
                <c:pt idx="25">
                  <c:v>4543.7640000000001</c:v>
                </c:pt>
                <c:pt idx="26">
                  <c:v>4676.6220000000003</c:v>
                </c:pt>
                <c:pt idx="27">
                  <c:v>4809.4809999999998</c:v>
                </c:pt>
                <c:pt idx="28">
                  <c:v>4915.768</c:v>
                </c:pt>
                <c:pt idx="29">
                  <c:v>5022.0550000000003</c:v>
                </c:pt>
                <c:pt idx="30">
                  <c:v>5128.3410000000003</c:v>
                </c:pt>
                <c:pt idx="31">
                  <c:v>5208.0569999999998</c:v>
                </c:pt>
                <c:pt idx="32">
                  <c:v>5287.7709999999997</c:v>
                </c:pt>
                <c:pt idx="33">
                  <c:v>5340.915</c:v>
                </c:pt>
                <c:pt idx="34">
                  <c:v>5420.63</c:v>
                </c:pt>
                <c:pt idx="35">
                  <c:v>5500.3450000000003</c:v>
                </c:pt>
                <c:pt idx="36">
                  <c:v>5553.4889999999996</c:v>
                </c:pt>
                <c:pt idx="37">
                  <c:v>5606.6319999999996</c:v>
                </c:pt>
                <c:pt idx="38">
                  <c:v>5686.348</c:v>
                </c:pt>
                <c:pt idx="39">
                  <c:v>5766.0619999999999</c:v>
                </c:pt>
                <c:pt idx="40">
                  <c:v>5845.7780000000002</c:v>
                </c:pt>
                <c:pt idx="41">
                  <c:v>5952.0640000000003</c:v>
                </c:pt>
                <c:pt idx="42">
                  <c:v>6005.2079999999996</c:v>
                </c:pt>
                <c:pt idx="43">
                  <c:v>6111.4949999999999</c:v>
                </c:pt>
                <c:pt idx="44">
                  <c:v>6191.21</c:v>
                </c:pt>
                <c:pt idx="45">
                  <c:v>6270.9250000000002</c:v>
                </c:pt>
                <c:pt idx="46">
                  <c:v>6350.64</c:v>
                </c:pt>
                <c:pt idx="47">
                  <c:v>6403.7839999999997</c:v>
                </c:pt>
                <c:pt idx="48">
                  <c:v>6483.4989999999998</c:v>
                </c:pt>
                <c:pt idx="49">
                  <c:v>6563.2139999999999</c:v>
                </c:pt>
                <c:pt idx="50">
                  <c:v>6642.9290000000001</c:v>
                </c:pt>
                <c:pt idx="51">
                  <c:v>6722.6450000000004</c:v>
                </c:pt>
                <c:pt idx="52">
                  <c:v>6775.7879999999996</c:v>
                </c:pt>
                <c:pt idx="53">
                  <c:v>6828.9309999999996</c:v>
                </c:pt>
                <c:pt idx="54">
                  <c:v>6908.6459999999997</c:v>
                </c:pt>
                <c:pt idx="55">
                  <c:v>6961.79</c:v>
                </c:pt>
                <c:pt idx="56">
                  <c:v>7041.5050000000001</c:v>
                </c:pt>
                <c:pt idx="57">
                  <c:v>7121.22</c:v>
                </c:pt>
                <c:pt idx="58">
                  <c:v>7174.3639999999996</c:v>
                </c:pt>
                <c:pt idx="59">
                  <c:v>7227.5069999999996</c:v>
                </c:pt>
                <c:pt idx="60">
                  <c:v>7307.2219999999998</c:v>
                </c:pt>
                <c:pt idx="61">
                  <c:v>7386.9380000000001</c:v>
                </c:pt>
                <c:pt idx="62">
                  <c:v>7440.0810000000001</c:v>
                </c:pt>
                <c:pt idx="63">
                  <c:v>7519.7960000000003</c:v>
                </c:pt>
                <c:pt idx="64">
                  <c:v>7572.9390000000003</c:v>
                </c:pt>
                <c:pt idx="65">
                  <c:v>7652.6540000000005</c:v>
                </c:pt>
                <c:pt idx="66">
                  <c:v>7705.7979999999998</c:v>
                </c:pt>
                <c:pt idx="67">
                  <c:v>7785.5129999999999</c:v>
                </c:pt>
                <c:pt idx="68">
                  <c:v>7838.6570000000002</c:v>
                </c:pt>
                <c:pt idx="69">
                  <c:v>7891.8</c:v>
                </c:pt>
                <c:pt idx="70">
                  <c:v>7971.5150000000003</c:v>
                </c:pt>
                <c:pt idx="71">
                  <c:v>8024.6589999999997</c:v>
                </c:pt>
                <c:pt idx="72">
                  <c:v>8104.3739999999998</c:v>
                </c:pt>
                <c:pt idx="73">
                  <c:v>8184.0889999999999</c:v>
                </c:pt>
                <c:pt idx="74">
                  <c:v>8210.66</c:v>
                </c:pt>
                <c:pt idx="75">
                  <c:v>8237.232</c:v>
                </c:pt>
                <c:pt idx="76">
                  <c:v>8316.9470000000001</c:v>
                </c:pt>
                <c:pt idx="77">
                  <c:v>8396.6620000000003</c:v>
                </c:pt>
                <c:pt idx="78">
                  <c:v>8423.2340000000004</c:v>
                </c:pt>
                <c:pt idx="79">
                  <c:v>8476.3780000000006</c:v>
                </c:pt>
                <c:pt idx="80">
                  <c:v>8529.5210000000006</c:v>
                </c:pt>
                <c:pt idx="81">
                  <c:v>8556.0930000000008</c:v>
                </c:pt>
                <c:pt idx="82">
                  <c:v>8609.2360000000008</c:v>
                </c:pt>
                <c:pt idx="83">
                  <c:v>8662.3799999999992</c:v>
                </c:pt>
                <c:pt idx="84">
                  <c:v>8715.5229999999992</c:v>
                </c:pt>
                <c:pt idx="85">
                  <c:v>8742.0949999999993</c:v>
                </c:pt>
                <c:pt idx="86">
                  <c:v>8742.0949999999993</c:v>
                </c:pt>
                <c:pt idx="87">
                  <c:v>8795.2379999999994</c:v>
                </c:pt>
                <c:pt idx="88">
                  <c:v>8874.9529999999995</c:v>
                </c:pt>
                <c:pt idx="89">
                  <c:v>8901.5249999999996</c:v>
                </c:pt>
                <c:pt idx="90">
                  <c:v>8954.6689999999999</c:v>
                </c:pt>
                <c:pt idx="91">
                  <c:v>9007.8119999999999</c:v>
                </c:pt>
                <c:pt idx="92">
                  <c:v>9007.8119999999999</c:v>
                </c:pt>
                <c:pt idx="93">
                  <c:v>9060.9549999999999</c:v>
                </c:pt>
                <c:pt idx="94">
                  <c:v>9087.527</c:v>
                </c:pt>
                <c:pt idx="95">
                  <c:v>9140.6710000000003</c:v>
                </c:pt>
                <c:pt idx="96">
                  <c:v>9140.6710000000003</c:v>
                </c:pt>
                <c:pt idx="97">
                  <c:v>9193.8140000000003</c:v>
                </c:pt>
                <c:pt idx="98">
                  <c:v>9193.8140000000003</c:v>
                </c:pt>
                <c:pt idx="99">
                  <c:v>9220.3860000000004</c:v>
                </c:pt>
                <c:pt idx="100">
                  <c:v>9273.5290000000005</c:v>
                </c:pt>
                <c:pt idx="101">
                  <c:v>9326.6730000000007</c:v>
                </c:pt>
                <c:pt idx="102">
                  <c:v>9326.6730000000007</c:v>
                </c:pt>
                <c:pt idx="103">
                  <c:v>9353.2440000000006</c:v>
                </c:pt>
                <c:pt idx="104">
                  <c:v>9406.3880000000008</c:v>
                </c:pt>
                <c:pt idx="105">
                  <c:v>9432.9599999999991</c:v>
                </c:pt>
                <c:pt idx="106">
                  <c:v>9459.5310000000009</c:v>
                </c:pt>
                <c:pt idx="107">
                  <c:v>9486.1029999999992</c:v>
                </c:pt>
                <c:pt idx="108">
                  <c:v>9512.6749999999993</c:v>
                </c:pt>
                <c:pt idx="109">
                  <c:v>9512.6749999999993</c:v>
                </c:pt>
                <c:pt idx="110">
                  <c:v>9592.39</c:v>
                </c:pt>
                <c:pt idx="111">
                  <c:v>9618.9619999999995</c:v>
                </c:pt>
                <c:pt idx="112">
                  <c:v>9645.5329999999994</c:v>
                </c:pt>
                <c:pt idx="113">
                  <c:v>9645.5329999999994</c:v>
                </c:pt>
                <c:pt idx="114">
                  <c:v>9698.6769999999997</c:v>
                </c:pt>
                <c:pt idx="115">
                  <c:v>9698.6769999999997</c:v>
                </c:pt>
                <c:pt idx="116">
                  <c:v>9725.2479999999996</c:v>
                </c:pt>
                <c:pt idx="117">
                  <c:v>9778.3919999999998</c:v>
                </c:pt>
                <c:pt idx="118">
                  <c:v>9778.3919999999998</c:v>
                </c:pt>
                <c:pt idx="119">
                  <c:v>9831.5349999999999</c:v>
                </c:pt>
                <c:pt idx="120">
                  <c:v>9858.107</c:v>
                </c:pt>
                <c:pt idx="121">
                  <c:v>9884.6790000000001</c:v>
                </c:pt>
                <c:pt idx="122">
                  <c:v>9911.25</c:v>
                </c:pt>
                <c:pt idx="123">
                  <c:v>9964.3940000000002</c:v>
                </c:pt>
                <c:pt idx="124">
                  <c:v>9964.3940000000002</c:v>
                </c:pt>
                <c:pt idx="125">
                  <c:v>9990.9660000000003</c:v>
                </c:pt>
                <c:pt idx="126">
                  <c:v>10017.537</c:v>
                </c:pt>
                <c:pt idx="127">
                  <c:v>10070.681</c:v>
                </c:pt>
                <c:pt idx="128">
                  <c:v>10097.253000000001</c:v>
                </c:pt>
                <c:pt idx="129">
                  <c:v>10070.681</c:v>
                </c:pt>
                <c:pt idx="130">
                  <c:v>10150.396000000001</c:v>
                </c:pt>
                <c:pt idx="131">
                  <c:v>10150.396000000001</c:v>
                </c:pt>
                <c:pt idx="132">
                  <c:v>10203.539000000001</c:v>
                </c:pt>
                <c:pt idx="133">
                  <c:v>10230.111000000001</c:v>
                </c:pt>
                <c:pt idx="134">
                  <c:v>10230.111000000001</c:v>
                </c:pt>
                <c:pt idx="135">
                  <c:v>10283.254999999999</c:v>
                </c:pt>
                <c:pt idx="136">
                  <c:v>10283.254999999999</c:v>
                </c:pt>
                <c:pt idx="137">
                  <c:v>10309.825999999999</c:v>
                </c:pt>
                <c:pt idx="138">
                  <c:v>10336.397000000001</c:v>
                </c:pt>
                <c:pt idx="139">
                  <c:v>10336.397000000001</c:v>
                </c:pt>
                <c:pt idx="140">
                  <c:v>10362.969999999999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0-CA4A-B959-3CEF8AFE5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113904"/>
        <c:axId val="386115904"/>
      </c:scatterChart>
      <c:valAx>
        <c:axId val="38611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115904"/>
        <c:crosses val="autoZero"/>
        <c:crossBetween val="midCat"/>
      </c:valAx>
      <c:valAx>
        <c:axId val="3861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from the centre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11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The movement of the front of biofilm (bfront) </a:t>
            </a:r>
            <a:endParaRPr lang="en-GB" sz="1100">
              <a:effectLst/>
            </a:endParaRPr>
          </a:p>
          <a:p>
            <a:pPr>
              <a:defRPr sz="1100"/>
            </a:pPr>
            <a:r>
              <a:rPr lang="en-GB" sz="1100" b="0" i="0" baseline="0">
                <a:effectLst/>
              </a:rPr>
              <a:t>(bfront = max(Yfront, Rfront)): point 13 to end - log fit</a:t>
            </a:r>
            <a:r>
              <a:rPr lang="en-GB" sz="110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7.6028433945756785E-2"/>
                  <c:y val="-4.075532225138524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Sheet2!$A$14:$A$142</c:f>
              <c:numCache>
                <c:formatCode>0.00</c:formatCode>
                <c:ptCount val="129"/>
                <c:pt idx="0">
                  <c:v>7.92</c:v>
                </c:pt>
                <c:pt idx="1">
                  <c:v>8.58</c:v>
                </c:pt>
                <c:pt idx="2">
                  <c:v>9.24</c:v>
                </c:pt>
                <c:pt idx="3">
                  <c:v>9.9</c:v>
                </c:pt>
                <c:pt idx="4">
                  <c:v>10.56</c:v>
                </c:pt>
                <c:pt idx="5">
                  <c:v>11.22</c:v>
                </c:pt>
                <c:pt idx="6">
                  <c:v>11.88</c:v>
                </c:pt>
                <c:pt idx="7">
                  <c:v>12.54</c:v>
                </c:pt>
                <c:pt idx="8">
                  <c:v>13.2</c:v>
                </c:pt>
                <c:pt idx="9">
                  <c:v>13.86</c:v>
                </c:pt>
                <c:pt idx="10">
                  <c:v>14.52</c:v>
                </c:pt>
                <c:pt idx="11">
                  <c:v>15.18</c:v>
                </c:pt>
                <c:pt idx="12">
                  <c:v>15.84</c:v>
                </c:pt>
                <c:pt idx="13">
                  <c:v>16.5</c:v>
                </c:pt>
                <c:pt idx="14">
                  <c:v>17.16</c:v>
                </c:pt>
                <c:pt idx="15">
                  <c:v>17.82</c:v>
                </c:pt>
                <c:pt idx="16">
                  <c:v>18.48</c:v>
                </c:pt>
                <c:pt idx="17">
                  <c:v>19.14</c:v>
                </c:pt>
                <c:pt idx="18">
                  <c:v>19.8</c:v>
                </c:pt>
                <c:pt idx="19">
                  <c:v>20.46</c:v>
                </c:pt>
                <c:pt idx="20">
                  <c:v>21.12</c:v>
                </c:pt>
                <c:pt idx="21">
                  <c:v>21.78</c:v>
                </c:pt>
                <c:pt idx="22">
                  <c:v>22.44</c:v>
                </c:pt>
                <c:pt idx="23">
                  <c:v>23.1</c:v>
                </c:pt>
                <c:pt idx="24">
                  <c:v>23.76</c:v>
                </c:pt>
                <c:pt idx="25">
                  <c:v>24.42</c:v>
                </c:pt>
                <c:pt idx="26">
                  <c:v>25.08</c:v>
                </c:pt>
                <c:pt idx="27">
                  <c:v>25.74</c:v>
                </c:pt>
                <c:pt idx="28">
                  <c:v>26.4</c:v>
                </c:pt>
                <c:pt idx="29">
                  <c:v>27.06</c:v>
                </c:pt>
                <c:pt idx="30">
                  <c:v>27.72</c:v>
                </c:pt>
                <c:pt idx="31">
                  <c:v>28.38</c:v>
                </c:pt>
                <c:pt idx="32">
                  <c:v>29.04</c:v>
                </c:pt>
                <c:pt idx="33">
                  <c:v>29.7</c:v>
                </c:pt>
                <c:pt idx="34">
                  <c:v>30.36</c:v>
                </c:pt>
                <c:pt idx="35">
                  <c:v>31.02</c:v>
                </c:pt>
                <c:pt idx="36">
                  <c:v>31.68</c:v>
                </c:pt>
                <c:pt idx="37">
                  <c:v>32.340000000000003</c:v>
                </c:pt>
                <c:pt idx="38">
                  <c:v>33</c:v>
                </c:pt>
                <c:pt idx="39">
                  <c:v>33.659999999999997</c:v>
                </c:pt>
                <c:pt idx="40">
                  <c:v>34.32</c:v>
                </c:pt>
                <c:pt idx="41">
                  <c:v>34.979999999999997</c:v>
                </c:pt>
                <c:pt idx="42">
                  <c:v>35.64</c:v>
                </c:pt>
                <c:pt idx="43">
                  <c:v>36.299999999999997</c:v>
                </c:pt>
                <c:pt idx="44">
                  <c:v>36.96</c:v>
                </c:pt>
                <c:pt idx="45">
                  <c:v>37.619999999999997</c:v>
                </c:pt>
                <c:pt idx="46">
                  <c:v>38.28</c:v>
                </c:pt>
                <c:pt idx="47">
                  <c:v>38.94</c:v>
                </c:pt>
                <c:pt idx="48">
                  <c:v>39.6</c:v>
                </c:pt>
                <c:pt idx="49">
                  <c:v>40.26</c:v>
                </c:pt>
                <c:pt idx="50">
                  <c:v>40.92</c:v>
                </c:pt>
                <c:pt idx="51">
                  <c:v>41.58</c:v>
                </c:pt>
                <c:pt idx="52">
                  <c:v>42.24</c:v>
                </c:pt>
                <c:pt idx="53">
                  <c:v>42.9</c:v>
                </c:pt>
                <c:pt idx="54">
                  <c:v>43.56</c:v>
                </c:pt>
                <c:pt idx="55">
                  <c:v>44.22</c:v>
                </c:pt>
                <c:pt idx="56">
                  <c:v>44.88</c:v>
                </c:pt>
                <c:pt idx="57">
                  <c:v>45.54</c:v>
                </c:pt>
                <c:pt idx="58">
                  <c:v>46.2</c:v>
                </c:pt>
                <c:pt idx="59">
                  <c:v>46.86</c:v>
                </c:pt>
                <c:pt idx="60">
                  <c:v>47.52</c:v>
                </c:pt>
                <c:pt idx="61">
                  <c:v>48.18</c:v>
                </c:pt>
                <c:pt idx="62">
                  <c:v>48.84</c:v>
                </c:pt>
                <c:pt idx="63">
                  <c:v>49.5</c:v>
                </c:pt>
                <c:pt idx="64">
                  <c:v>50.16</c:v>
                </c:pt>
                <c:pt idx="65">
                  <c:v>50.82</c:v>
                </c:pt>
                <c:pt idx="66">
                  <c:v>51.48</c:v>
                </c:pt>
                <c:pt idx="67">
                  <c:v>52.14</c:v>
                </c:pt>
                <c:pt idx="68">
                  <c:v>52.8</c:v>
                </c:pt>
                <c:pt idx="69">
                  <c:v>53.46</c:v>
                </c:pt>
                <c:pt idx="70">
                  <c:v>54.12</c:v>
                </c:pt>
                <c:pt idx="71">
                  <c:v>54.78</c:v>
                </c:pt>
                <c:pt idx="72">
                  <c:v>55.44</c:v>
                </c:pt>
                <c:pt idx="73">
                  <c:v>56.1</c:v>
                </c:pt>
                <c:pt idx="74">
                  <c:v>56.76</c:v>
                </c:pt>
                <c:pt idx="75">
                  <c:v>57.42</c:v>
                </c:pt>
                <c:pt idx="76">
                  <c:v>58.08</c:v>
                </c:pt>
                <c:pt idx="77">
                  <c:v>58.74</c:v>
                </c:pt>
                <c:pt idx="78">
                  <c:v>59.4</c:v>
                </c:pt>
                <c:pt idx="79">
                  <c:v>60.06</c:v>
                </c:pt>
                <c:pt idx="80">
                  <c:v>60.72</c:v>
                </c:pt>
                <c:pt idx="81">
                  <c:v>61.38</c:v>
                </c:pt>
                <c:pt idx="82">
                  <c:v>62.04</c:v>
                </c:pt>
                <c:pt idx="83">
                  <c:v>62.7</c:v>
                </c:pt>
                <c:pt idx="84">
                  <c:v>63.36</c:v>
                </c:pt>
                <c:pt idx="85">
                  <c:v>64.02</c:v>
                </c:pt>
                <c:pt idx="86">
                  <c:v>64.680000000000007</c:v>
                </c:pt>
                <c:pt idx="87">
                  <c:v>65.34</c:v>
                </c:pt>
                <c:pt idx="88">
                  <c:v>66</c:v>
                </c:pt>
                <c:pt idx="89">
                  <c:v>66.66</c:v>
                </c:pt>
                <c:pt idx="90">
                  <c:v>67.319999999999993</c:v>
                </c:pt>
                <c:pt idx="91">
                  <c:v>67.98</c:v>
                </c:pt>
                <c:pt idx="92">
                  <c:v>68.64</c:v>
                </c:pt>
                <c:pt idx="93">
                  <c:v>69.3</c:v>
                </c:pt>
                <c:pt idx="94">
                  <c:v>69.959999999999994</c:v>
                </c:pt>
                <c:pt idx="95">
                  <c:v>70.62</c:v>
                </c:pt>
                <c:pt idx="96">
                  <c:v>71.28</c:v>
                </c:pt>
                <c:pt idx="97">
                  <c:v>71.94</c:v>
                </c:pt>
                <c:pt idx="98">
                  <c:v>72.599999999999994</c:v>
                </c:pt>
                <c:pt idx="99">
                  <c:v>73.260000000000005</c:v>
                </c:pt>
                <c:pt idx="100">
                  <c:v>73.92</c:v>
                </c:pt>
                <c:pt idx="101">
                  <c:v>74.58</c:v>
                </c:pt>
                <c:pt idx="102">
                  <c:v>75.239999999999995</c:v>
                </c:pt>
                <c:pt idx="103">
                  <c:v>75.900000000000006</c:v>
                </c:pt>
                <c:pt idx="104">
                  <c:v>76.56</c:v>
                </c:pt>
                <c:pt idx="105">
                  <c:v>77.22</c:v>
                </c:pt>
                <c:pt idx="106">
                  <c:v>77.88</c:v>
                </c:pt>
                <c:pt idx="107">
                  <c:v>78.540000000000006</c:v>
                </c:pt>
                <c:pt idx="108">
                  <c:v>79.2</c:v>
                </c:pt>
                <c:pt idx="109">
                  <c:v>79.86</c:v>
                </c:pt>
                <c:pt idx="110">
                  <c:v>80.52</c:v>
                </c:pt>
                <c:pt idx="111">
                  <c:v>81.180000000000007</c:v>
                </c:pt>
                <c:pt idx="112">
                  <c:v>81.84</c:v>
                </c:pt>
                <c:pt idx="113">
                  <c:v>82.5</c:v>
                </c:pt>
                <c:pt idx="114">
                  <c:v>83.16</c:v>
                </c:pt>
                <c:pt idx="115">
                  <c:v>83.82</c:v>
                </c:pt>
                <c:pt idx="116">
                  <c:v>84.48</c:v>
                </c:pt>
                <c:pt idx="117">
                  <c:v>85.14</c:v>
                </c:pt>
                <c:pt idx="118">
                  <c:v>85.8</c:v>
                </c:pt>
                <c:pt idx="119">
                  <c:v>86.46</c:v>
                </c:pt>
                <c:pt idx="120">
                  <c:v>87.12</c:v>
                </c:pt>
                <c:pt idx="121">
                  <c:v>87.78</c:v>
                </c:pt>
                <c:pt idx="122">
                  <c:v>88.44</c:v>
                </c:pt>
                <c:pt idx="123">
                  <c:v>89.1</c:v>
                </c:pt>
                <c:pt idx="124">
                  <c:v>89.76</c:v>
                </c:pt>
                <c:pt idx="125">
                  <c:v>90.42</c:v>
                </c:pt>
                <c:pt idx="126">
                  <c:v>91.08</c:v>
                </c:pt>
                <c:pt idx="127">
                  <c:v>91.74</c:v>
                </c:pt>
                <c:pt idx="128">
                  <c:v>92.4</c:v>
                </c:pt>
              </c:numCache>
            </c:numRef>
          </c:xVal>
          <c:yVal>
            <c:numRef>
              <c:f>Sheet2!$D$14:$D$142</c:f>
              <c:numCache>
                <c:formatCode>0.00</c:formatCode>
                <c:ptCount val="129"/>
                <c:pt idx="0">
                  <c:v>3029.1759999999999</c:v>
                </c:pt>
                <c:pt idx="1">
                  <c:v>3162.0340000000001</c:v>
                </c:pt>
                <c:pt idx="2">
                  <c:v>3241.75</c:v>
                </c:pt>
                <c:pt idx="3">
                  <c:v>3321.4650000000001</c:v>
                </c:pt>
                <c:pt idx="4">
                  <c:v>3401.18</c:v>
                </c:pt>
                <c:pt idx="5">
                  <c:v>3534.038</c:v>
                </c:pt>
                <c:pt idx="6">
                  <c:v>3640.3249999999998</c:v>
                </c:pt>
                <c:pt idx="7">
                  <c:v>3826.3270000000002</c:v>
                </c:pt>
                <c:pt idx="8">
                  <c:v>3959.1860000000001</c:v>
                </c:pt>
                <c:pt idx="9">
                  <c:v>4065.473</c:v>
                </c:pt>
                <c:pt idx="10">
                  <c:v>4198.3310000000001</c:v>
                </c:pt>
                <c:pt idx="11">
                  <c:v>4331.1899999999996</c:v>
                </c:pt>
                <c:pt idx="12">
                  <c:v>4437.4769999999999</c:v>
                </c:pt>
                <c:pt idx="13">
                  <c:v>4543.7640000000001</c:v>
                </c:pt>
                <c:pt idx="14">
                  <c:v>4676.6220000000003</c:v>
                </c:pt>
                <c:pt idx="15">
                  <c:v>4809.4809999999998</c:v>
                </c:pt>
                <c:pt idx="16">
                  <c:v>4915.768</c:v>
                </c:pt>
                <c:pt idx="17">
                  <c:v>5022.0550000000003</c:v>
                </c:pt>
                <c:pt idx="18">
                  <c:v>5128.3410000000003</c:v>
                </c:pt>
                <c:pt idx="19">
                  <c:v>5208.0569999999998</c:v>
                </c:pt>
                <c:pt idx="20">
                  <c:v>5287.7709999999997</c:v>
                </c:pt>
                <c:pt idx="21">
                  <c:v>5340.915</c:v>
                </c:pt>
                <c:pt idx="22">
                  <c:v>5420.63</c:v>
                </c:pt>
                <c:pt idx="23">
                  <c:v>5500.3450000000003</c:v>
                </c:pt>
                <c:pt idx="24">
                  <c:v>5553.4889999999996</c:v>
                </c:pt>
                <c:pt idx="25">
                  <c:v>5606.6319999999996</c:v>
                </c:pt>
                <c:pt idx="26">
                  <c:v>5686.348</c:v>
                </c:pt>
                <c:pt idx="27">
                  <c:v>5766.0619999999999</c:v>
                </c:pt>
                <c:pt idx="28">
                  <c:v>5845.7780000000002</c:v>
                </c:pt>
                <c:pt idx="29">
                  <c:v>5952.0640000000003</c:v>
                </c:pt>
                <c:pt idx="30">
                  <c:v>6005.2079999999996</c:v>
                </c:pt>
                <c:pt idx="31">
                  <c:v>6111.4949999999999</c:v>
                </c:pt>
                <c:pt idx="32">
                  <c:v>6191.21</c:v>
                </c:pt>
                <c:pt idx="33">
                  <c:v>6270.9250000000002</c:v>
                </c:pt>
                <c:pt idx="34">
                  <c:v>6350.64</c:v>
                </c:pt>
                <c:pt idx="35">
                  <c:v>6403.7839999999997</c:v>
                </c:pt>
                <c:pt idx="36">
                  <c:v>6483.4989999999998</c:v>
                </c:pt>
                <c:pt idx="37">
                  <c:v>6563.2139999999999</c:v>
                </c:pt>
                <c:pt idx="38">
                  <c:v>6642.9290000000001</c:v>
                </c:pt>
                <c:pt idx="39">
                  <c:v>6722.6450000000004</c:v>
                </c:pt>
                <c:pt idx="40">
                  <c:v>6775.7879999999996</c:v>
                </c:pt>
                <c:pt idx="41">
                  <c:v>6828.9309999999996</c:v>
                </c:pt>
                <c:pt idx="42">
                  <c:v>6908.6459999999997</c:v>
                </c:pt>
                <c:pt idx="43">
                  <c:v>6961.79</c:v>
                </c:pt>
                <c:pt idx="44">
                  <c:v>7041.5050000000001</c:v>
                </c:pt>
                <c:pt idx="45">
                  <c:v>7121.22</c:v>
                </c:pt>
                <c:pt idx="46">
                  <c:v>7174.3639999999996</c:v>
                </c:pt>
                <c:pt idx="47">
                  <c:v>7227.5069999999996</c:v>
                </c:pt>
                <c:pt idx="48">
                  <c:v>7307.2219999999998</c:v>
                </c:pt>
                <c:pt idx="49">
                  <c:v>7386.9380000000001</c:v>
                </c:pt>
                <c:pt idx="50">
                  <c:v>7440.0810000000001</c:v>
                </c:pt>
                <c:pt idx="51">
                  <c:v>7519.7960000000003</c:v>
                </c:pt>
                <c:pt idx="52">
                  <c:v>7572.9390000000003</c:v>
                </c:pt>
                <c:pt idx="53">
                  <c:v>7652.6540000000005</c:v>
                </c:pt>
                <c:pt idx="54">
                  <c:v>7705.7979999999998</c:v>
                </c:pt>
                <c:pt idx="55">
                  <c:v>7785.5129999999999</c:v>
                </c:pt>
                <c:pt idx="56">
                  <c:v>7838.6570000000002</c:v>
                </c:pt>
                <c:pt idx="57">
                  <c:v>7891.8</c:v>
                </c:pt>
                <c:pt idx="58">
                  <c:v>7971.5150000000003</c:v>
                </c:pt>
                <c:pt idx="59">
                  <c:v>8024.6589999999997</c:v>
                </c:pt>
                <c:pt idx="60">
                  <c:v>8104.3739999999998</c:v>
                </c:pt>
                <c:pt idx="61">
                  <c:v>8184.0889999999999</c:v>
                </c:pt>
                <c:pt idx="62">
                  <c:v>8210.66</c:v>
                </c:pt>
                <c:pt idx="63">
                  <c:v>8237.232</c:v>
                </c:pt>
                <c:pt idx="64">
                  <c:v>8316.9470000000001</c:v>
                </c:pt>
                <c:pt idx="65">
                  <c:v>8396.6620000000003</c:v>
                </c:pt>
                <c:pt idx="66">
                  <c:v>8423.2340000000004</c:v>
                </c:pt>
                <c:pt idx="67">
                  <c:v>8476.3780000000006</c:v>
                </c:pt>
                <c:pt idx="68">
                  <c:v>8529.5210000000006</c:v>
                </c:pt>
                <c:pt idx="69">
                  <c:v>8556.0930000000008</c:v>
                </c:pt>
                <c:pt idx="70">
                  <c:v>8609.2360000000008</c:v>
                </c:pt>
                <c:pt idx="71">
                  <c:v>8662.3799999999992</c:v>
                </c:pt>
                <c:pt idx="72">
                  <c:v>8715.5229999999992</c:v>
                </c:pt>
                <c:pt idx="73">
                  <c:v>8742.0949999999993</c:v>
                </c:pt>
                <c:pt idx="74">
                  <c:v>8742.0949999999993</c:v>
                </c:pt>
                <c:pt idx="75">
                  <c:v>8795.2379999999994</c:v>
                </c:pt>
                <c:pt idx="76">
                  <c:v>8874.9529999999995</c:v>
                </c:pt>
                <c:pt idx="77">
                  <c:v>8901.5249999999996</c:v>
                </c:pt>
                <c:pt idx="78">
                  <c:v>8954.6689999999999</c:v>
                </c:pt>
                <c:pt idx="79">
                  <c:v>9007.8119999999999</c:v>
                </c:pt>
                <c:pt idx="80">
                  <c:v>9007.8119999999999</c:v>
                </c:pt>
                <c:pt idx="81">
                  <c:v>9060.9549999999999</c:v>
                </c:pt>
                <c:pt idx="82">
                  <c:v>9087.527</c:v>
                </c:pt>
                <c:pt idx="83">
                  <c:v>9140.6710000000003</c:v>
                </c:pt>
                <c:pt idx="84">
                  <c:v>9140.6710000000003</c:v>
                </c:pt>
                <c:pt idx="85">
                  <c:v>9193.8140000000003</c:v>
                </c:pt>
                <c:pt idx="86">
                  <c:v>9193.8140000000003</c:v>
                </c:pt>
                <c:pt idx="87">
                  <c:v>9220.3860000000004</c:v>
                </c:pt>
                <c:pt idx="88">
                  <c:v>9273.5290000000005</c:v>
                </c:pt>
                <c:pt idx="89">
                  <c:v>9326.6730000000007</c:v>
                </c:pt>
                <c:pt idx="90">
                  <c:v>9326.6730000000007</c:v>
                </c:pt>
                <c:pt idx="91">
                  <c:v>9353.2440000000006</c:v>
                </c:pt>
                <c:pt idx="92">
                  <c:v>9406.3880000000008</c:v>
                </c:pt>
                <c:pt idx="93">
                  <c:v>9432.9599999999991</c:v>
                </c:pt>
                <c:pt idx="94">
                  <c:v>9459.5310000000009</c:v>
                </c:pt>
                <c:pt idx="95">
                  <c:v>9486.1029999999992</c:v>
                </c:pt>
                <c:pt idx="96">
                  <c:v>9512.6749999999993</c:v>
                </c:pt>
                <c:pt idx="97">
                  <c:v>9512.6749999999993</c:v>
                </c:pt>
                <c:pt idx="98">
                  <c:v>9592.39</c:v>
                </c:pt>
                <c:pt idx="99">
                  <c:v>9618.9619999999995</c:v>
                </c:pt>
                <c:pt idx="100">
                  <c:v>9645.5329999999994</c:v>
                </c:pt>
                <c:pt idx="101">
                  <c:v>9645.5329999999994</c:v>
                </c:pt>
                <c:pt idx="102">
                  <c:v>9698.6769999999997</c:v>
                </c:pt>
                <c:pt idx="103">
                  <c:v>9698.6769999999997</c:v>
                </c:pt>
                <c:pt idx="104">
                  <c:v>9725.2479999999996</c:v>
                </c:pt>
                <c:pt idx="105">
                  <c:v>9778.3919999999998</c:v>
                </c:pt>
                <c:pt idx="106">
                  <c:v>9778.3919999999998</c:v>
                </c:pt>
                <c:pt idx="107">
                  <c:v>9831.5349999999999</c:v>
                </c:pt>
                <c:pt idx="108">
                  <c:v>9858.107</c:v>
                </c:pt>
                <c:pt idx="109">
                  <c:v>9884.6790000000001</c:v>
                </c:pt>
                <c:pt idx="110">
                  <c:v>9911.25</c:v>
                </c:pt>
                <c:pt idx="111">
                  <c:v>9964.3940000000002</c:v>
                </c:pt>
                <c:pt idx="112">
                  <c:v>9964.3940000000002</c:v>
                </c:pt>
                <c:pt idx="113">
                  <c:v>9990.9660000000003</c:v>
                </c:pt>
                <c:pt idx="114">
                  <c:v>10017.537</c:v>
                </c:pt>
                <c:pt idx="115">
                  <c:v>10070.681</c:v>
                </c:pt>
                <c:pt idx="116">
                  <c:v>10097.253000000001</c:v>
                </c:pt>
                <c:pt idx="117">
                  <c:v>10070.681</c:v>
                </c:pt>
                <c:pt idx="118">
                  <c:v>10150.396000000001</c:v>
                </c:pt>
                <c:pt idx="119">
                  <c:v>10150.396000000001</c:v>
                </c:pt>
                <c:pt idx="120">
                  <c:v>10203.539000000001</c:v>
                </c:pt>
                <c:pt idx="121">
                  <c:v>10230.111000000001</c:v>
                </c:pt>
                <c:pt idx="122">
                  <c:v>10230.111000000001</c:v>
                </c:pt>
                <c:pt idx="123">
                  <c:v>10283.254999999999</c:v>
                </c:pt>
                <c:pt idx="124">
                  <c:v>10283.254999999999</c:v>
                </c:pt>
                <c:pt idx="125">
                  <c:v>10309.825999999999</c:v>
                </c:pt>
                <c:pt idx="126">
                  <c:v>10336.397000000001</c:v>
                </c:pt>
                <c:pt idx="127">
                  <c:v>10336.397000000001</c:v>
                </c:pt>
                <c:pt idx="128">
                  <c:v>10362.969999999999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88-6242-91B2-A89961EE8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634560"/>
        <c:axId val="439636288"/>
      </c:scatterChart>
      <c:valAx>
        <c:axId val="4396345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36288"/>
        <c:crosses val="autoZero"/>
        <c:crossBetween val="midCat"/>
      </c:valAx>
      <c:valAx>
        <c:axId val="4396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3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000" b="0" i="0" kern="1200" spc="0" baseline="0">
                <a:solidFill>
                  <a:srgbClr val="595959"/>
                </a:solidFill>
                <a:effectLst/>
              </a:rPr>
              <a:t>The movement of the front of biofilm (bfront) </a:t>
            </a:r>
            <a:endParaRPr lang="en-GB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000" b="0" i="0" kern="1200" spc="0" baseline="0">
                <a:solidFill>
                  <a:srgbClr val="595959"/>
                </a:solidFill>
                <a:effectLst/>
              </a:rPr>
              <a:t>(bfront = max(Yfront, Rfront)): point 13 to end - lineaar fit</a:t>
            </a:r>
            <a:endParaRPr lang="en-GB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6028433945756785E-2"/>
                  <c:y val="-4.075532225138524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Sheet2!$A$14:$A$142</c:f>
              <c:numCache>
                <c:formatCode>0.00</c:formatCode>
                <c:ptCount val="129"/>
                <c:pt idx="0">
                  <c:v>7.92</c:v>
                </c:pt>
                <c:pt idx="1">
                  <c:v>8.58</c:v>
                </c:pt>
                <c:pt idx="2">
                  <c:v>9.24</c:v>
                </c:pt>
                <c:pt idx="3">
                  <c:v>9.9</c:v>
                </c:pt>
                <c:pt idx="4">
                  <c:v>10.56</c:v>
                </c:pt>
                <c:pt idx="5">
                  <c:v>11.22</c:v>
                </c:pt>
                <c:pt idx="6">
                  <c:v>11.88</c:v>
                </c:pt>
                <c:pt idx="7">
                  <c:v>12.54</c:v>
                </c:pt>
                <c:pt idx="8">
                  <c:v>13.2</c:v>
                </c:pt>
                <c:pt idx="9">
                  <c:v>13.86</c:v>
                </c:pt>
                <c:pt idx="10">
                  <c:v>14.52</c:v>
                </c:pt>
                <c:pt idx="11">
                  <c:v>15.18</c:v>
                </c:pt>
                <c:pt idx="12">
                  <c:v>15.84</c:v>
                </c:pt>
                <c:pt idx="13">
                  <c:v>16.5</c:v>
                </c:pt>
                <c:pt idx="14">
                  <c:v>17.16</c:v>
                </c:pt>
                <c:pt idx="15">
                  <c:v>17.82</c:v>
                </c:pt>
                <c:pt idx="16">
                  <c:v>18.48</c:v>
                </c:pt>
                <c:pt idx="17">
                  <c:v>19.14</c:v>
                </c:pt>
                <c:pt idx="18">
                  <c:v>19.8</c:v>
                </c:pt>
                <c:pt idx="19">
                  <c:v>20.46</c:v>
                </c:pt>
                <c:pt idx="20">
                  <c:v>21.12</c:v>
                </c:pt>
                <c:pt idx="21">
                  <c:v>21.78</c:v>
                </c:pt>
                <c:pt idx="22">
                  <c:v>22.44</c:v>
                </c:pt>
                <c:pt idx="23">
                  <c:v>23.1</c:v>
                </c:pt>
                <c:pt idx="24">
                  <c:v>23.76</c:v>
                </c:pt>
                <c:pt idx="25">
                  <c:v>24.42</c:v>
                </c:pt>
                <c:pt idx="26">
                  <c:v>25.08</c:v>
                </c:pt>
                <c:pt idx="27">
                  <c:v>25.74</c:v>
                </c:pt>
                <c:pt idx="28">
                  <c:v>26.4</c:v>
                </c:pt>
                <c:pt idx="29">
                  <c:v>27.06</c:v>
                </c:pt>
                <c:pt idx="30">
                  <c:v>27.72</c:v>
                </c:pt>
                <c:pt idx="31">
                  <c:v>28.38</c:v>
                </c:pt>
                <c:pt idx="32">
                  <c:v>29.04</c:v>
                </c:pt>
                <c:pt idx="33">
                  <c:v>29.7</c:v>
                </c:pt>
                <c:pt idx="34">
                  <c:v>30.36</c:v>
                </c:pt>
                <c:pt idx="35">
                  <c:v>31.02</c:v>
                </c:pt>
                <c:pt idx="36">
                  <c:v>31.68</c:v>
                </c:pt>
                <c:pt idx="37">
                  <c:v>32.340000000000003</c:v>
                </c:pt>
                <c:pt idx="38">
                  <c:v>33</c:v>
                </c:pt>
                <c:pt idx="39">
                  <c:v>33.659999999999997</c:v>
                </c:pt>
                <c:pt idx="40">
                  <c:v>34.32</c:v>
                </c:pt>
                <c:pt idx="41">
                  <c:v>34.979999999999997</c:v>
                </c:pt>
                <c:pt idx="42">
                  <c:v>35.64</c:v>
                </c:pt>
                <c:pt idx="43">
                  <c:v>36.299999999999997</c:v>
                </c:pt>
                <c:pt idx="44">
                  <c:v>36.96</c:v>
                </c:pt>
                <c:pt idx="45">
                  <c:v>37.619999999999997</c:v>
                </c:pt>
                <c:pt idx="46">
                  <c:v>38.28</c:v>
                </c:pt>
                <c:pt idx="47">
                  <c:v>38.94</c:v>
                </c:pt>
                <c:pt idx="48">
                  <c:v>39.6</c:v>
                </c:pt>
                <c:pt idx="49">
                  <c:v>40.26</c:v>
                </c:pt>
                <c:pt idx="50">
                  <c:v>40.92</c:v>
                </c:pt>
                <c:pt idx="51">
                  <c:v>41.58</c:v>
                </c:pt>
                <c:pt idx="52">
                  <c:v>42.24</c:v>
                </c:pt>
                <c:pt idx="53">
                  <c:v>42.9</c:v>
                </c:pt>
                <c:pt idx="54">
                  <c:v>43.56</c:v>
                </c:pt>
                <c:pt idx="55">
                  <c:v>44.22</c:v>
                </c:pt>
                <c:pt idx="56">
                  <c:v>44.88</c:v>
                </c:pt>
                <c:pt idx="57">
                  <c:v>45.54</c:v>
                </c:pt>
                <c:pt idx="58">
                  <c:v>46.2</c:v>
                </c:pt>
                <c:pt idx="59">
                  <c:v>46.86</c:v>
                </c:pt>
                <c:pt idx="60">
                  <c:v>47.52</c:v>
                </c:pt>
                <c:pt idx="61">
                  <c:v>48.18</c:v>
                </c:pt>
                <c:pt idx="62">
                  <c:v>48.84</c:v>
                </c:pt>
                <c:pt idx="63">
                  <c:v>49.5</c:v>
                </c:pt>
                <c:pt idx="64">
                  <c:v>50.16</c:v>
                </c:pt>
                <c:pt idx="65">
                  <c:v>50.82</c:v>
                </c:pt>
                <c:pt idx="66">
                  <c:v>51.48</c:v>
                </c:pt>
                <c:pt idx="67">
                  <c:v>52.14</c:v>
                </c:pt>
                <c:pt idx="68">
                  <c:v>52.8</c:v>
                </c:pt>
                <c:pt idx="69">
                  <c:v>53.46</c:v>
                </c:pt>
                <c:pt idx="70">
                  <c:v>54.12</c:v>
                </c:pt>
                <c:pt idx="71">
                  <c:v>54.78</c:v>
                </c:pt>
                <c:pt idx="72">
                  <c:v>55.44</c:v>
                </c:pt>
                <c:pt idx="73">
                  <c:v>56.1</c:v>
                </c:pt>
                <c:pt idx="74">
                  <c:v>56.76</c:v>
                </c:pt>
                <c:pt idx="75">
                  <c:v>57.42</c:v>
                </c:pt>
                <c:pt idx="76">
                  <c:v>58.08</c:v>
                </c:pt>
                <c:pt idx="77">
                  <c:v>58.74</c:v>
                </c:pt>
                <c:pt idx="78">
                  <c:v>59.4</c:v>
                </c:pt>
                <c:pt idx="79">
                  <c:v>60.06</c:v>
                </c:pt>
                <c:pt idx="80">
                  <c:v>60.72</c:v>
                </c:pt>
                <c:pt idx="81">
                  <c:v>61.38</c:v>
                </c:pt>
                <c:pt idx="82">
                  <c:v>62.04</c:v>
                </c:pt>
                <c:pt idx="83">
                  <c:v>62.7</c:v>
                </c:pt>
                <c:pt idx="84">
                  <c:v>63.36</c:v>
                </c:pt>
                <c:pt idx="85">
                  <c:v>64.02</c:v>
                </c:pt>
                <c:pt idx="86">
                  <c:v>64.680000000000007</c:v>
                </c:pt>
                <c:pt idx="87">
                  <c:v>65.34</c:v>
                </c:pt>
                <c:pt idx="88">
                  <c:v>66</c:v>
                </c:pt>
                <c:pt idx="89">
                  <c:v>66.66</c:v>
                </c:pt>
                <c:pt idx="90">
                  <c:v>67.319999999999993</c:v>
                </c:pt>
                <c:pt idx="91">
                  <c:v>67.98</c:v>
                </c:pt>
                <c:pt idx="92">
                  <c:v>68.64</c:v>
                </c:pt>
                <c:pt idx="93">
                  <c:v>69.3</c:v>
                </c:pt>
                <c:pt idx="94">
                  <c:v>69.959999999999994</c:v>
                </c:pt>
                <c:pt idx="95">
                  <c:v>70.62</c:v>
                </c:pt>
                <c:pt idx="96">
                  <c:v>71.28</c:v>
                </c:pt>
                <c:pt idx="97">
                  <c:v>71.94</c:v>
                </c:pt>
                <c:pt idx="98">
                  <c:v>72.599999999999994</c:v>
                </c:pt>
                <c:pt idx="99">
                  <c:v>73.260000000000005</c:v>
                </c:pt>
                <c:pt idx="100">
                  <c:v>73.92</c:v>
                </c:pt>
                <c:pt idx="101">
                  <c:v>74.58</c:v>
                </c:pt>
                <c:pt idx="102">
                  <c:v>75.239999999999995</c:v>
                </c:pt>
                <c:pt idx="103">
                  <c:v>75.900000000000006</c:v>
                </c:pt>
                <c:pt idx="104">
                  <c:v>76.56</c:v>
                </c:pt>
                <c:pt idx="105">
                  <c:v>77.22</c:v>
                </c:pt>
                <c:pt idx="106">
                  <c:v>77.88</c:v>
                </c:pt>
                <c:pt idx="107">
                  <c:v>78.540000000000006</c:v>
                </c:pt>
                <c:pt idx="108">
                  <c:v>79.2</c:v>
                </c:pt>
                <c:pt idx="109">
                  <c:v>79.86</c:v>
                </c:pt>
                <c:pt idx="110">
                  <c:v>80.52</c:v>
                </c:pt>
                <c:pt idx="111">
                  <c:v>81.180000000000007</c:v>
                </c:pt>
                <c:pt idx="112">
                  <c:v>81.84</c:v>
                </c:pt>
                <c:pt idx="113">
                  <c:v>82.5</c:v>
                </c:pt>
                <c:pt idx="114">
                  <c:v>83.16</c:v>
                </c:pt>
                <c:pt idx="115">
                  <c:v>83.82</c:v>
                </c:pt>
                <c:pt idx="116">
                  <c:v>84.48</c:v>
                </c:pt>
                <c:pt idx="117">
                  <c:v>85.14</c:v>
                </c:pt>
                <c:pt idx="118">
                  <c:v>85.8</c:v>
                </c:pt>
                <c:pt idx="119">
                  <c:v>86.46</c:v>
                </c:pt>
                <c:pt idx="120">
                  <c:v>87.12</c:v>
                </c:pt>
                <c:pt idx="121">
                  <c:v>87.78</c:v>
                </c:pt>
                <c:pt idx="122">
                  <c:v>88.44</c:v>
                </c:pt>
                <c:pt idx="123">
                  <c:v>89.1</c:v>
                </c:pt>
                <c:pt idx="124">
                  <c:v>89.76</c:v>
                </c:pt>
                <c:pt idx="125">
                  <c:v>90.42</c:v>
                </c:pt>
                <c:pt idx="126">
                  <c:v>91.08</c:v>
                </c:pt>
                <c:pt idx="127">
                  <c:v>91.74</c:v>
                </c:pt>
                <c:pt idx="128">
                  <c:v>92.4</c:v>
                </c:pt>
              </c:numCache>
            </c:numRef>
          </c:xVal>
          <c:yVal>
            <c:numRef>
              <c:f>Sheet2!$D$14:$D$142</c:f>
              <c:numCache>
                <c:formatCode>0.00</c:formatCode>
                <c:ptCount val="129"/>
                <c:pt idx="0">
                  <c:v>3029.1759999999999</c:v>
                </c:pt>
                <c:pt idx="1">
                  <c:v>3162.0340000000001</c:v>
                </c:pt>
                <c:pt idx="2">
                  <c:v>3241.75</c:v>
                </c:pt>
                <c:pt idx="3">
                  <c:v>3321.4650000000001</c:v>
                </c:pt>
                <c:pt idx="4">
                  <c:v>3401.18</c:v>
                </c:pt>
                <c:pt idx="5">
                  <c:v>3534.038</c:v>
                </c:pt>
                <c:pt idx="6">
                  <c:v>3640.3249999999998</c:v>
                </c:pt>
                <c:pt idx="7">
                  <c:v>3826.3270000000002</c:v>
                </c:pt>
                <c:pt idx="8">
                  <c:v>3959.1860000000001</c:v>
                </c:pt>
                <c:pt idx="9">
                  <c:v>4065.473</c:v>
                </c:pt>
                <c:pt idx="10">
                  <c:v>4198.3310000000001</c:v>
                </c:pt>
                <c:pt idx="11">
                  <c:v>4331.1899999999996</c:v>
                </c:pt>
                <c:pt idx="12">
                  <c:v>4437.4769999999999</c:v>
                </c:pt>
                <c:pt idx="13">
                  <c:v>4543.7640000000001</c:v>
                </c:pt>
                <c:pt idx="14">
                  <c:v>4676.6220000000003</c:v>
                </c:pt>
                <c:pt idx="15">
                  <c:v>4809.4809999999998</c:v>
                </c:pt>
                <c:pt idx="16">
                  <c:v>4915.768</c:v>
                </c:pt>
                <c:pt idx="17">
                  <c:v>5022.0550000000003</c:v>
                </c:pt>
                <c:pt idx="18">
                  <c:v>5128.3410000000003</c:v>
                </c:pt>
                <c:pt idx="19">
                  <c:v>5208.0569999999998</c:v>
                </c:pt>
                <c:pt idx="20">
                  <c:v>5287.7709999999997</c:v>
                </c:pt>
                <c:pt idx="21">
                  <c:v>5340.915</c:v>
                </c:pt>
                <c:pt idx="22">
                  <c:v>5420.63</c:v>
                </c:pt>
                <c:pt idx="23">
                  <c:v>5500.3450000000003</c:v>
                </c:pt>
                <c:pt idx="24">
                  <c:v>5553.4889999999996</c:v>
                </c:pt>
                <c:pt idx="25">
                  <c:v>5606.6319999999996</c:v>
                </c:pt>
                <c:pt idx="26">
                  <c:v>5686.348</c:v>
                </c:pt>
                <c:pt idx="27">
                  <c:v>5766.0619999999999</c:v>
                </c:pt>
                <c:pt idx="28">
                  <c:v>5845.7780000000002</c:v>
                </c:pt>
                <c:pt idx="29">
                  <c:v>5952.0640000000003</c:v>
                </c:pt>
                <c:pt idx="30">
                  <c:v>6005.2079999999996</c:v>
                </c:pt>
                <c:pt idx="31">
                  <c:v>6111.4949999999999</c:v>
                </c:pt>
                <c:pt idx="32">
                  <c:v>6191.21</c:v>
                </c:pt>
                <c:pt idx="33">
                  <c:v>6270.9250000000002</c:v>
                </c:pt>
                <c:pt idx="34">
                  <c:v>6350.64</c:v>
                </c:pt>
                <c:pt idx="35">
                  <c:v>6403.7839999999997</c:v>
                </c:pt>
                <c:pt idx="36">
                  <c:v>6483.4989999999998</c:v>
                </c:pt>
                <c:pt idx="37">
                  <c:v>6563.2139999999999</c:v>
                </c:pt>
                <c:pt idx="38">
                  <c:v>6642.9290000000001</c:v>
                </c:pt>
                <c:pt idx="39">
                  <c:v>6722.6450000000004</c:v>
                </c:pt>
                <c:pt idx="40">
                  <c:v>6775.7879999999996</c:v>
                </c:pt>
                <c:pt idx="41">
                  <c:v>6828.9309999999996</c:v>
                </c:pt>
                <c:pt idx="42">
                  <c:v>6908.6459999999997</c:v>
                </c:pt>
                <c:pt idx="43">
                  <c:v>6961.79</c:v>
                </c:pt>
                <c:pt idx="44">
                  <c:v>7041.5050000000001</c:v>
                </c:pt>
                <c:pt idx="45">
                  <c:v>7121.22</c:v>
                </c:pt>
                <c:pt idx="46">
                  <c:v>7174.3639999999996</c:v>
                </c:pt>
                <c:pt idx="47">
                  <c:v>7227.5069999999996</c:v>
                </c:pt>
                <c:pt idx="48">
                  <c:v>7307.2219999999998</c:v>
                </c:pt>
                <c:pt idx="49">
                  <c:v>7386.9380000000001</c:v>
                </c:pt>
                <c:pt idx="50">
                  <c:v>7440.0810000000001</c:v>
                </c:pt>
                <c:pt idx="51">
                  <c:v>7519.7960000000003</c:v>
                </c:pt>
                <c:pt idx="52">
                  <c:v>7572.9390000000003</c:v>
                </c:pt>
                <c:pt idx="53">
                  <c:v>7652.6540000000005</c:v>
                </c:pt>
                <c:pt idx="54">
                  <c:v>7705.7979999999998</c:v>
                </c:pt>
                <c:pt idx="55">
                  <c:v>7785.5129999999999</c:v>
                </c:pt>
                <c:pt idx="56">
                  <c:v>7838.6570000000002</c:v>
                </c:pt>
                <c:pt idx="57">
                  <c:v>7891.8</c:v>
                </c:pt>
                <c:pt idx="58">
                  <c:v>7971.5150000000003</c:v>
                </c:pt>
                <c:pt idx="59">
                  <c:v>8024.6589999999997</c:v>
                </c:pt>
                <c:pt idx="60">
                  <c:v>8104.3739999999998</c:v>
                </c:pt>
                <c:pt idx="61">
                  <c:v>8184.0889999999999</c:v>
                </c:pt>
                <c:pt idx="62">
                  <c:v>8210.66</c:v>
                </c:pt>
                <c:pt idx="63">
                  <c:v>8237.232</c:v>
                </c:pt>
                <c:pt idx="64">
                  <c:v>8316.9470000000001</c:v>
                </c:pt>
                <c:pt idx="65">
                  <c:v>8396.6620000000003</c:v>
                </c:pt>
                <c:pt idx="66">
                  <c:v>8423.2340000000004</c:v>
                </c:pt>
                <c:pt idx="67">
                  <c:v>8476.3780000000006</c:v>
                </c:pt>
                <c:pt idx="68">
                  <c:v>8529.5210000000006</c:v>
                </c:pt>
                <c:pt idx="69">
                  <c:v>8556.0930000000008</c:v>
                </c:pt>
                <c:pt idx="70">
                  <c:v>8609.2360000000008</c:v>
                </c:pt>
                <c:pt idx="71">
                  <c:v>8662.3799999999992</c:v>
                </c:pt>
                <c:pt idx="72">
                  <c:v>8715.5229999999992</c:v>
                </c:pt>
                <c:pt idx="73">
                  <c:v>8742.0949999999993</c:v>
                </c:pt>
                <c:pt idx="74">
                  <c:v>8742.0949999999993</c:v>
                </c:pt>
                <c:pt idx="75">
                  <c:v>8795.2379999999994</c:v>
                </c:pt>
                <c:pt idx="76">
                  <c:v>8874.9529999999995</c:v>
                </c:pt>
                <c:pt idx="77">
                  <c:v>8901.5249999999996</c:v>
                </c:pt>
                <c:pt idx="78">
                  <c:v>8954.6689999999999</c:v>
                </c:pt>
                <c:pt idx="79">
                  <c:v>9007.8119999999999</c:v>
                </c:pt>
                <c:pt idx="80">
                  <c:v>9007.8119999999999</c:v>
                </c:pt>
                <c:pt idx="81">
                  <c:v>9060.9549999999999</c:v>
                </c:pt>
                <c:pt idx="82">
                  <c:v>9087.527</c:v>
                </c:pt>
                <c:pt idx="83">
                  <c:v>9140.6710000000003</c:v>
                </c:pt>
                <c:pt idx="84">
                  <c:v>9140.6710000000003</c:v>
                </c:pt>
                <c:pt idx="85">
                  <c:v>9193.8140000000003</c:v>
                </c:pt>
                <c:pt idx="86">
                  <c:v>9193.8140000000003</c:v>
                </c:pt>
                <c:pt idx="87">
                  <c:v>9220.3860000000004</c:v>
                </c:pt>
                <c:pt idx="88">
                  <c:v>9273.5290000000005</c:v>
                </c:pt>
                <c:pt idx="89">
                  <c:v>9326.6730000000007</c:v>
                </c:pt>
                <c:pt idx="90">
                  <c:v>9326.6730000000007</c:v>
                </c:pt>
                <c:pt idx="91">
                  <c:v>9353.2440000000006</c:v>
                </c:pt>
                <c:pt idx="92">
                  <c:v>9406.3880000000008</c:v>
                </c:pt>
                <c:pt idx="93">
                  <c:v>9432.9599999999991</c:v>
                </c:pt>
                <c:pt idx="94">
                  <c:v>9459.5310000000009</c:v>
                </c:pt>
                <c:pt idx="95">
                  <c:v>9486.1029999999992</c:v>
                </c:pt>
                <c:pt idx="96">
                  <c:v>9512.6749999999993</c:v>
                </c:pt>
                <c:pt idx="97">
                  <c:v>9512.6749999999993</c:v>
                </c:pt>
                <c:pt idx="98">
                  <c:v>9592.39</c:v>
                </c:pt>
                <c:pt idx="99">
                  <c:v>9618.9619999999995</c:v>
                </c:pt>
                <c:pt idx="100">
                  <c:v>9645.5329999999994</c:v>
                </c:pt>
                <c:pt idx="101">
                  <c:v>9645.5329999999994</c:v>
                </c:pt>
                <c:pt idx="102">
                  <c:v>9698.6769999999997</c:v>
                </c:pt>
                <c:pt idx="103">
                  <c:v>9698.6769999999997</c:v>
                </c:pt>
                <c:pt idx="104">
                  <c:v>9725.2479999999996</c:v>
                </c:pt>
                <c:pt idx="105">
                  <c:v>9778.3919999999998</c:v>
                </c:pt>
                <c:pt idx="106">
                  <c:v>9778.3919999999998</c:v>
                </c:pt>
                <c:pt idx="107">
                  <c:v>9831.5349999999999</c:v>
                </c:pt>
                <c:pt idx="108">
                  <c:v>9858.107</c:v>
                </c:pt>
                <c:pt idx="109">
                  <c:v>9884.6790000000001</c:v>
                </c:pt>
                <c:pt idx="110">
                  <c:v>9911.25</c:v>
                </c:pt>
                <c:pt idx="111">
                  <c:v>9964.3940000000002</c:v>
                </c:pt>
                <c:pt idx="112">
                  <c:v>9964.3940000000002</c:v>
                </c:pt>
                <c:pt idx="113">
                  <c:v>9990.9660000000003</c:v>
                </c:pt>
                <c:pt idx="114">
                  <c:v>10017.537</c:v>
                </c:pt>
                <c:pt idx="115">
                  <c:v>10070.681</c:v>
                </c:pt>
                <c:pt idx="116">
                  <c:v>10097.253000000001</c:v>
                </c:pt>
                <c:pt idx="117">
                  <c:v>10070.681</c:v>
                </c:pt>
                <c:pt idx="118">
                  <c:v>10150.396000000001</c:v>
                </c:pt>
                <c:pt idx="119">
                  <c:v>10150.396000000001</c:v>
                </c:pt>
                <c:pt idx="120">
                  <c:v>10203.539000000001</c:v>
                </c:pt>
                <c:pt idx="121">
                  <c:v>10230.111000000001</c:v>
                </c:pt>
                <c:pt idx="122">
                  <c:v>10230.111000000001</c:v>
                </c:pt>
                <c:pt idx="123">
                  <c:v>10283.254999999999</c:v>
                </c:pt>
                <c:pt idx="124">
                  <c:v>10283.254999999999</c:v>
                </c:pt>
                <c:pt idx="125">
                  <c:v>10309.825999999999</c:v>
                </c:pt>
                <c:pt idx="126">
                  <c:v>10336.397000000001</c:v>
                </c:pt>
                <c:pt idx="127">
                  <c:v>10336.397000000001</c:v>
                </c:pt>
                <c:pt idx="128">
                  <c:v>10362.969999999999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E6-324F-BBFF-0B424D2D8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634560"/>
        <c:axId val="439636288"/>
      </c:scatterChart>
      <c:valAx>
        <c:axId val="4396345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36288"/>
        <c:crosses val="autoZero"/>
        <c:crossBetween val="midCat"/>
      </c:valAx>
      <c:valAx>
        <c:axId val="4396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3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kern="1200" spc="0" baseline="0">
                <a:solidFill>
                  <a:srgbClr val="595959"/>
                </a:solidFill>
                <a:effectLst/>
              </a:rPr>
              <a:t>The movement of the front of biofilm (bfront) </a:t>
            </a:r>
            <a:endParaRPr lang="en-GB" sz="105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kern="1200" spc="0" baseline="0">
                <a:solidFill>
                  <a:srgbClr val="595959"/>
                </a:solidFill>
                <a:effectLst/>
              </a:rPr>
              <a:t>(bfront = max(Yfront, Rfront)):point </a:t>
            </a:r>
            <a:r>
              <a:rPr lang="en-GB" sz="1050" b="0" i="0" kern="1200" spc="0" baseline="0">
                <a:solidFill>
                  <a:srgbClr val="595959"/>
                </a:solidFill>
                <a:effectLst/>
              </a:rPr>
              <a:t>14 to 63</a:t>
            </a:r>
            <a:endParaRPr lang="en-GB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5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Sheet2!$A$14:$A$63</c:f>
              <c:numCache>
                <c:formatCode>0.00</c:formatCode>
                <c:ptCount val="50"/>
                <c:pt idx="0">
                  <c:v>7.92</c:v>
                </c:pt>
                <c:pt idx="1">
                  <c:v>8.58</c:v>
                </c:pt>
                <c:pt idx="2">
                  <c:v>9.24</c:v>
                </c:pt>
                <c:pt idx="3">
                  <c:v>9.9</c:v>
                </c:pt>
                <c:pt idx="4">
                  <c:v>10.56</c:v>
                </c:pt>
                <c:pt idx="5">
                  <c:v>11.22</c:v>
                </c:pt>
                <c:pt idx="6">
                  <c:v>11.88</c:v>
                </c:pt>
                <c:pt idx="7">
                  <c:v>12.54</c:v>
                </c:pt>
                <c:pt idx="8">
                  <c:v>13.2</c:v>
                </c:pt>
                <c:pt idx="9">
                  <c:v>13.86</c:v>
                </c:pt>
                <c:pt idx="10">
                  <c:v>14.52</c:v>
                </c:pt>
                <c:pt idx="11">
                  <c:v>15.18</c:v>
                </c:pt>
                <c:pt idx="12">
                  <c:v>15.84</c:v>
                </c:pt>
                <c:pt idx="13">
                  <c:v>16.5</c:v>
                </c:pt>
                <c:pt idx="14">
                  <c:v>17.16</c:v>
                </c:pt>
                <c:pt idx="15">
                  <c:v>17.82</c:v>
                </c:pt>
                <c:pt idx="16">
                  <c:v>18.48</c:v>
                </c:pt>
                <c:pt idx="17">
                  <c:v>19.14</c:v>
                </c:pt>
                <c:pt idx="18">
                  <c:v>19.8</c:v>
                </c:pt>
                <c:pt idx="19">
                  <c:v>20.46</c:v>
                </c:pt>
                <c:pt idx="20">
                  <c:v>21.12</c:v>
                </c:pt>
                <c:pt idx="21">
                  <c:v>21.78</c:v>
                </c:pt>
                <c:pt idx="22">
                  <c:v>22.44</c:v>
                </c:pt>
                <c:pt idx="23">
                  <c:v>23.1</c:v>
                </c:pt>
                <c:pt idx="24">
                  <c:v>23.76</c:v>
                </c:pt>
                <c:pt idx="25">
                  <c:v>24.42</c:v>
                </c:pt>
                <c:pt idx="26">
                  <c:v>25.08</c:v>
                </c:pt>
                <c:pt idx="27">
                  <c:v>25.74</c:v>
                </c:pt>
                <c:pt idx="28">
                  <c:v>26.4</c:v>
                </c:pt>
                <c:pt idx="29">
                  <c:v>27.06</c:v>
                </c:pt>
                <c:pt idx="30">
                  <c:v>27.72</c:v>
                </c:pt>
                <c:pt idx="31">
                  <c:v>28.38</c:v>
                </c:pt>
                <c:pt idx="32">
                  <c:v>29.04</c:v>
                </c:pt>
                <c:pt idx="33">
                  <c:v>29.7</c:v>
                </c:pt>
                <c:pt idx="34">
                  <c:v>30.36</c:v>
                </c:pt>
                <c:pt idx="35">
                  <c:v>31.02</c:v>
                </c:pt>
                <c:pt idx="36">
                  <c:v>31.68</c:v>
                </c:pt>
                <c:pt idx="37">
                  <c:v>32.340000000000003</c:v>
                </c:pt>
                <c:pt idx="38">
                  <c:v>33</c:v>
                </c:pt>
                <c:pt idx="39">
                  <c:v>33.659999999999997</c:v>
                </c:pt>
                <c:pt idx="40">
                  <c:v>34.32</c:v>
                </c:pt>
                <c:pt idx="41">
                  <c:v>34.979999999999997</c:v>
                </c:pt>
                <c:pt idx="42">
                  <c:v>35.64</c:v>
                </c:pt>
                <c:pt idx="43">
                  <c:v>36.299999999999997</c:v>
                </c:pt>
                <c:pt idx="44">
                  <c:v>36.96</c:v>
                </c:pt>
                <c:pt idx="45">
                  <c:v>37.619999999999997</c:v>
                </c:pt>
                <c:pt idx="46">
                  <c:v>38.28</c:v>
                </c:pt>
                <c:pt idx="47">
                  <c:v>38.94</c:v>
                </c:pt>
                <c:pt idx="48">
                  <c:v>39.6</c:v>
                </c:pt>
                <c:pt idx="49">
                  <c:v>40.26</c:v>
                </c:pt>
              </c:numCache>
            </c:numRef>
          </c:xVal>
          <c:yVal>
            <c:numRef>
              <c:f>Sheet2!$D$14:$D$63</c:f>
              <c:numCache>
                <c:formatCode>0.00</c:formatCode>
                <c:ptCount val="50"/>
                <c:pt idx="0">
                  <c:v>3029.1759999999999</c:v>
                </c:pt>
                <c:pt idx="1">
                  <c:v>3162.0340000000001</c:v>
                </c:pt>
                <c:pt idx="2">
                  <c:v>3241.75</c:v>
                </c:pt>
                <c:pt idx="3">
                  <c:v>3321.4650000000001</c:v>
                </c:pt>
                <c:pt idx="4">
                  <c:v>3401.18</c:v>
                </c:pt>
                <c:pt idx="5">
                  <c:v>3534.038</c:v>
                </c:pt>
                <c:pt idx="6">
                  <c:v>3640.3249999999998</c:v>
                </c:pt>
                <c:pt idx="7">
                  <c:v>3826.3270000000002</c:v>
                </c:pt>
                <c:pt idx="8">
                  <c:v>3959.1860000000001</c:v>
                </c:pt>
                <c:pt idx="9">
                  <c:v>4065.473</c:v>
                </c:pt>
                <c:pt idx="10">
                  <c:v>4198.3310000000001</c:v>
                </c:pt>
                <c:pt idx="11">
                  <c:v>4331.1899999999996</c:v>
                </c:pt>
                <c:pt idx="12">
                  <c:v>4437.4769999999999</c:v>
                </c:pt>
                <c:pt idx="13">
                  <c:v>4543.7640000000001</c:v>
                </c:pt>
                <c:pt idx="14">
                  <c:v>4676.6220000000003</c:v>
                </c:pt>
                <c:pt idx="15">
                  <c:v>4809.4809999999998</c:v>
                </c:pt>
                <c:pt idx="16">
                  <c:v>4915.768</c:v>
                </c:pt>
                <c:pt idx="17">
                  <c:v>5022.0550000000003</c:v>
                </c:pt>
                <c:pt idx="18">
                  <c:v>5128.3410000000003</c:v>
                </c:pt>
                <c:pt idx="19">
                  <c:v>5208.0569999999998</c:v>
                </c:pt>
                <c:pt idx="20">
                  <c:v>5287.7709999999997</c:v>
                </c:pt>
                <c:pt idx="21">
                  <c:v>5340.915</c:v>
                </c:pt>
                <c:pt idx="22">
                  <c:v>5420.63</c:v>
                </c:pt>
                <c:pt idx="23">
                  <c:v>5500.3450000000003</c:v>
                </c:pt>
                <c:pt idx="24">
                  <c:v>5553.4889999999996</c:v>
                </c:pt>
                <c:pt idx="25">
                  <c:v>5606.6319999999996</c:v>
                </c:pt>
                <c:pt idx="26">
                  <c:v>5686.348</c:v>
                </c:pt>
                <c:pt idx="27">
                  <c:v>5766.0619999999999</c:v>
                </c:pt>
                <c:pt idx="28">
                  <c:v>5845.7780000000002</c:v>
                </c:pt>
                <c:pt idx="29">
                  <c:v>5952.0640000000003</c:v>
                </c:pt>
                <c:pt idx="30">
                  <c:v>6005.2079999999996</c:v>
                </c:pt>
                <c:pt idx="31">
                  <c:v>6111.4949999999999</c:v>
                </c:pt>
                <c:pt idx="32">
                  <c:v>6191.21</c:v>
                </c:pt>
                <c:pt idx="33">
                  <c:v>6270.9250000000002</c:v>
                </c:pt>
                <c:pt idx="34">
                  <c:v>6350.64</c:v>
                </c:pt>
                <c:pt idx="35">
                  <c:v>6403.7839999999997</c:v>
                </c:pt>
                <c:pt idx="36">
                  <c:v>6483.4989999999998</c:v>
                </c:pt>
                <c:pt idx="37">
                  <c:v>6563.2139999999999</c:v>
                </c:pt>
                <c:pt idx="38">
                  <c:v>6642.9290000000001</c:v>
                </c:pt>
                <c:pt idx="39">
                  <c:v>6722.6450000000004</c:v>
                </c:pt>
                <c:pt idx="40">
                  <c:v>6775.7879999999996</c:v>
                </c:pt>
                <c:pt idx="41">
                  <c:v>6828.9309999999996</c:v>
                </c:pt>
                <c:pt idx="42">
                  <c:v>6908.6459999999997</c:v>
                </c:pt>
                <c:pt idx="43">
                  <c:v>6961.79</c:v>
                </c:pt>
                <c:pt idx="44">
                  <c:v>7041.5050000000001</c:v>
                </c:pt>
                <c:pt idx="45">
                  <c:v>7121.22</c:v>
                </c:pt>
                <c:pt idx="46">
                  <c:v>7174.3639999999996</c:v>
                </c:pt>
                <c:pt idx="47">
                  <c:v>7227.5069999999996</c:v>
                </c:pt>
                <c:pt idx="48">
                  <c:v>7307.2219999999998</c:v>
                </c:pt>
                <c:pt idx="49">
                  <c:v>7386.9380000000001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4F-BD49-8D1C-2BAE9DBB6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81663"/>
        <c:axId val="127983391"/>
      </c:scatterChart>
      <c:valAx>
        <c:axId val="1279816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83391"/>
        <c:crosses val="autoZero"/>
        <c:crossBetween val="midCat"/>
      </c:valAx>
      <c:valAx>
        <c:axId val="12798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81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baseline="0">
                <a:effectLst/>
              </a:rPr>
              <a:t>The movement of the front of biofilm (bfront)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baseline="0">
                <a:effectLst/>
              </a:rPr>
              <a:t>(bfront = max(Yfront, Rfront)):point </a:t>
            </a:r>
            <a:r>
              <a:rPr lang="en-GB" sz="1100"/>
              <a:t>13</a:t>
            </a:r>
            <a:r>
              <a:rPr lang="en-GB" sz="1100" baseline="0"/>
              <a:t> to 15</a:t>
            </a:r>
            <a:endParaRPr lang="en-GB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Sheet2!$A$13:$A$15</c:f>
              <c:numCache>
                <c:formatCode>0.00</c:formatCode>
                <c:ptCount val="3"/>
                <c:pt idx="0">
                  <c:v>7.26</c:v>
                </c:pt>
                <c:pt idx="1">
                  <c:v>7.92</c:v>
                </c:pt>
                <c:pt idx="2">
                  <c:v>8.58</c:v>
                </c:pt>
              </c:numCache>
            </c:numRef>
          </c:xVal>
          <c:yVal>
            <c:numRef>
              <c:f>Sheet2!$D$13:$D$15</c:f>
              <c:numCache>
                <c:formatCode>0.00</c:formatCode>
                <c:ptCount val="3"/>
                <c:pt idx="0">
                  <c:v>0</c:v>
                </c:pt>
                <c:pt idx="1">
                  <c:v>3029.1759999999999</c:v>
                </c:pt>
                <c:pt idx="2">
                  <c:v>3162.0340000000001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18-F143-A93E-AA1F1D4C3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10687"/>
        <c:axId val="76391199"/>
      </c:scatterChart>
      <c:valAx>
        <c:axId val="12841068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91199"/>
        <c:crosses val="autoZero"/>
        <c:crossBetween val="midCat"/>
      </c:valAx>
      <c:valAx>
        <c:axId val="7639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1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/>
              <a:t>The</a:t>
            </a:r>
            <a:r>
              <a:rPr lang="en-GB" sz="1100" baseline="0"/>
              <a:t> movement of the front of biofilm (</a:t>
            </a:r>
            <a:r>
              <a:rPr lang="en-GB" sz="1100" b="0" i="0" u="none" strike="noStrike" baseline="0">
                <a:effectLst/>
              </a:rPr>
              <a:t>bfront)</a:t>
            </a:r>
            <a:r>
              <a:rPr lang="en-GB" sz="1100" baseline="0"/>
              <a:t> </a:t>
            </a:r>
          </a:p>
          <a:p>
            <a:pPr>
              <a:defRPr sz="1100"/>
            </a:pPr>
            <a:r>
              <a:rPr lang="en-GB" sz="1100" baseline="0"/>
              <a:t>(bfront = max(Yfront, Rfront)): point 13 to 82</a:t>
            </a:r>
            <a:endParaRPr lang="en-GB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alpha val="64688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808311461067371"/>
                  <c:y val="3.86333933776987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Sheet2!$A$22:$A$82</c:f>
              <c:numCache>
                <c:formatCode>0.00</c:formatCode>
                <c:ptCount val="61"/>
                <c:pt idx="0">
                  <c:v>13.2</c:v>
                </c:pt>
                <c:pt idx="1">
                  <c:v>13.86</c:v>
                </c:pt>
                <c:pt idx="2">
                  <c:v>14.52</c:v>
                </c:pt>
                <c:pt idx="3">
                  <c:v>15.18</c:v>
                </c:pt>
                <c:pt idx="4">
                  <c:v>15.84</c:v>
                </c:pt>
                <c:pt idx="5">
                  <c:v>16.5</c:v>
                </c:pt>
                <c:pt idx="6">
                  <c:v>17.16</c:v>
                </c:pt>
                <c:pt idx="7">
                  <c:v>17.82</c:v>
                </c:pt>
                <c:pt idx="8">
                  <c:v>18.48</c:v>
                </c:pt>
                <c:pt idx="9">
                  <c:v>19.14</c:v>
                </c:pt>
                <c:pt idx="10">
                  <c:v>19.8</c:v>
                </c:pt>
                <c:pt idx="11">
                  <c:v>20.46</c:v>
                </c:pt>
                <c:pt idx="12">
                  <c:v>21.12</c:v>
                </c:pt>
                <c:pt idx="13">
                  <c:v>21.78</c:v>
                </c:pt>
                <c:pt idx="14">
                  <c:v>22.44</c:v>
                </c:pt>
                <c:pt idx="15">
                  <c:v>23.1</c:v>
                </c:pt>
                <c:pt idx="16">
                  <c:v>23.76</c:v>
                </c:pt>
                <c:pt idx="17">
                  <c:v>24.42</c:v>
                </c:pt>
                <c:pt idx="18">
                  <c:v>25.08</c:v>
                </c:pt>
                <c:pt idx="19">
                  <c:v>25.74</c:v>
                </c:pt>
                <c:pt idx="20">
                  <c:v>26.4</c:v>
                </c:pt>
                <c:pt idx="21">
                  <c:v>27.06</c:v>
                </c:pt>
                <c:pt idx="22">
                  <c:v>27.72</c:v>
                </c:pt>
                <c:pt idx="23">
                  <c:v>28.38</c:v>
                </c:pt>
                <c:pt idx="24">
                  <c:v>29.04</c:v>
                </c:pt>
                <c:pt idx="25">
                  <c:v>29.7</c:v>
                </c:pt>
                <c:pt idx="26">
                  <c:v>30.36</c:v>
                </c:pt>
                <c:pt idx="27">
                  <c:v>31.02</c:v>
                </c:pt>
                <c:pt idx="28">
                  <c:v>31.68</c:v>
                </c:pt>
                <c:pt idx="29">
                  <c:v>32.340000000000003</c:v>
                </c:pt>
                <c:pt idx="30">
                  <c:v>33</c:v>
                </c:pt>
                <c:pt idx="31">
                  <c:v>33.659999999999997</c:v>
                </c:pt>
                <c:pt idx="32">
                  <c:v>34.32</c:v>
                </c:pt>
                <c:pt idx="33">
                  <c:v>34.979999999999997</c:v>
                </c:pt>
                <c:pt idx="34">
                  <c:v>35.64</c:v>
                </c:pt>
                <c:pt idx="35">
                  <c:v>36.299999999999997</c:v>
                </c:pt>
                <c:pt idx="36">
                  <c:v>36.96</c:v>
                </c:pt>
                <c:pt idx="37">
                  <c:v>37.619999999999997</c:v>
                </c:pt>
                <c:pt idx="38">
                  <c:v>38.28</c:v>
                </c:pt>
                <c:pt idx="39">
                  <c:v>38.94</c:v>
                </c:pt>
                <c:pt idx="40">
                  <c:v>39.6</c:v>
                </c:pt>
                <c:pt idx="41">
                  <c:v>40.26</c:v>
                </c:pt>
                <c:pt idx="42">
                  <c:v>40.92</c:v>
                </c:pt>
                <c:pt idx="43">
                  <c:v>41.58</c:v>
                </c:pt>
                <c:pt idx="44">
                  <c:v>42.24</c:v>
                </c:pt>
                <c:pt idx="45">
                  <c:v>42.9</c:v>
                </c:pt>
                <c:pt idx="46">
                  <c:v>43.56</c:v>
                </c:pt>
                <c:pt idx="47">
                  <c:v>44.22</c:v>
                </c:pt>
                <c:pt idx="48">
                  <c:v>44.88</c:v>
                </c:pt>
                <c:pt idx="49">
                  <c:v>45.54</c:v>
                </c:pt>
                <c:pt idx="50">
                  <c:v>46.2</c:v>
                </c:pt>
                <c:pt idx="51">
                  <c:v>46.86</c:v>
                </c:pt>
                <c:pt idx="52">
                  <c:v>47.52</c:v>
                </c:pt>
                <c:pt idx="53">
                  <c:v>48.18</c:v>
                </c:pt>
                <c:pt idx="54">
                  <c:v>48.84</c:v>
                </c:pt>
                <c:pt idx="55">
                  <c:v>49.5</c:v>
                </c:pt>
                <c:pt idx="56">
                  <c:v>50.16</c:v>
                </c:pt>
                <c:pt idx="57">
                  <c:v>50.82</c:v>
                </c:pt>
                <c:pt idx="58">
                  <c:v>51.48</c:v>
                </c:pt>
                <c:pt idx="59">
                  <c:v>52.14</c:v>
                </c:pt>
                <c:pt idx="60">
                  <c:v>52.8</c:v>
                </c:pt>
              </c:numCache>
            </c:numRef>
          </c:xVal>
          <c:yVal>
            <c:numRef>
              <c:f>Sheet2!$D$22:$D$82</c:f>
              <c:numCache>
                <c:formatCode>0.00</c:formatCode>
                <c:ptCount val="61"/>
                <c:pt idx="0">
                  <c:v>3959.1860000000001</c:v>
                </c:pt>
                <c:pt idx="1">
                  <c:v>4065.473</c:v>
                </c:pt>
                <c:pt idx="2">
                  <c:v>4198.3310000000001</c:v>
                </c:pt>
                <c:pt idx="3">
                  <c:v>4331.1899999999996</c:v>
                </c:pt>
                <c:pt idx="4">
                  <c:v>4437.4769999999999</c:v>
                </c:pt>
                <c:pt idx="5">
                  <c:v>4543.7640000000001</c:v>
                </c:pt>
                <c:pt idx="6">
                  <c:v>4676.6220000000003</c:v>
                </c:pt>
                <c:pt idx="7">
                  <c:v>4809.4809999999998</c:v>
                </c:pt>
                <c:pt idx="8">
                  <c:v>4915.768</c:v>
                </c:pt>
                <c:pt idx="9">
                  <c:v>5022.0550000000003</c:v>
                </c:pt>
                <c:pt idx="10">
                  <c:v>5128.3410000000003</c:v>
                </c:pt>
                <c:pt idx="11">
                  <c:v>5208.0569999999998</c:v>
                </c:pt>
                <c:pt idx="12">
                  <c:v>5287.7709999999997</c:v>
                </c:pt>
                <c:pt idx="13">
                  <c:v>5340.915</c:v>
                </c:pt>
                <c:pt idx="14">
                  <c:v>5420.63</c:v>
                </c:pt>
                <c:pt idx="15">
                  <c:v>5500.3450000000003</c:v>
                </c:pt>
                <c:pt idx="16">
                  <c:v>5553.4889999999996</c:v>
                </c:pt>
                <c:pt idx="17">
                  <c:v>5606.6319999999996</c:v>
                </c:pt>
                <c:pt idx="18">
                  <c:v>5686.348</c:v>
                </c:pt>
                <c:pt idx="19">
                  <c:v>5766.0619999999999</c:v>
                </c:pt>
                <c:pt idx="20">
                  <c:v>5845.7780000000002</c:v>
                </c:pt>
                <c:pt idx="21">
                  <c:v>5952.0640000000003</c:v>
                </c:pt>
                <c:pt idx="22">
                  <c:v>6005.2079999999996</c:v>
                </c:pt>
                <c:pt idx="23">
                  <c:v>6111.4949999999999</c:v>
                </c:pt>
                <c:pt idx="24">
                  <c:v>6191.21</c:v>
                </c:pt>
                <c:pt idx="25">
                  <c:v>6270.9250000000002</c:v>
                </c:pt>
                <c:pt idx="26">
                  <c:v>6350.64</c:v>
                </c:pt>
                <c:pt idx="27">
                  <c:v>6403.7839999999997</c:v>
                </c:pt>
                <c:pt idx="28">
                  <c:v>6483.4989999999998</c:v>
                </c:pt>
                <c:pt idx="29">
                  <c:v>6563.2139999999999</c:v>
                </c:pt>
                <c:pt idx="30">
                  <c:v>6642.9290000000001</c:v>
                </c:pt>
                <c:pt idx="31">
                  <c:v>6722.6450000000004</c:v>
                </c:pt>
                <c:pt idx="32">
                  <c:v>6775.7879999999996</c:v>
                </c:pt>
                <c:pt idx="33">
                  <c:v>6828.9309999999996</c:v>
                </c:pt>
                <c:pt idx="34">
                  <c:v>6908.6459999999997</c:v>
                </c:pt>
                <c:pt idx="35">
                  <c:v>6961.79</c:v>
                </c:pt>
                <c:pt idx="36">
                  <c:v>7041.5050000000001</c:v>
                </c:pt>
                <c:pt idx="37">
                  <c:v>7121.22</c:v>
                </c:pt>
                <c:pt idx="38">
                  <c:v>7174.3639999999996</c:v>
                </c:pt>
                <c:pt idx="39">
                  <c:v>7227.5069999999996</c:v>
                </c:pt>
                <c:pt idx="40">
                  <c:v>7307.2219999999998</c:v>
                </c:pt>
                <c:pt idx="41">
                  <c:v>7386.9380000000001</c:v>
                </c:pt>
                <c:pt idx="42">
                  <c:v>7440.0810000000001</c:v>
                </c:pt>
                <c:pt idx="43">
                  <c:v>7519.7960000000003</c:v>
                </c:pt>
                <c:pt idx="44">
                  <c:v>7572.9390000000003</c:v>
                </c:pt>
                <c:pt idx="45">
                  <c:v>7652.6540000000005</c:v>
                </c:pt>
                <c:pt idx="46">
                  <c:v>7705.7979999999998</c:v>
                </c:pt>
                <c:pt idx="47">
                  <c:v>7785.5129999999999</c:v>
                </c:pt>
                <c:pt idx="48">
                  <c:v>7838.6570000000002</c:v>
                </c:pt>
                <c:pt idx="49">
                  <c:v>7891.8</c:v>
                </c:pt>
                <c:pt idx="50">
                  <c:v>7971.5150000000003</c:v>
                </c:pt>
                <c:pt idx="51">
                  <c:v>8024.6589999999997</c:v>
                </c:pt>
                <c:pt idx="52">
                  <c:v>8104.3739999999998</c:v>
                </c:pt>
                <c:pt idx="53">
                  <c:v>8184.0889999999999</c:v>
                </c:pt>
                <c:pt idx="54">
                  <c:v>8210.66</c:v>
                </c:pt>
                <c:pt idx="55">
                  <c:v>8237.232</c:v>
                </c:pt>
                <c:pt idx="56">
                  <c:v>8316.9470000000001</c:v>
                </c:pt>
                <c:pt idx="57">
                  <c:v>8396.6620000000003</c:v>
                </c:pt>
                <c:pt idx="58">
                  <c:v>8423.2340000000004</c:v>
                </c:pt>
                <c:pt idx="59">
                  <c:v>8476.3780000000006</c:v>
                </c:pt>
                <c:pt idx="60">
                  <c:v>8529.5210000000006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24-524E-AFD1-BD4C021E7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794384"/>
        <c:axId val="399796544"/>
      </c:scatterChart>
      <c:valAx>
        <c:axId val="39979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(hrs)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96544"/>
        <c:crosses val="autoZero"/>
        <c:crossBetween val="midCat"/>
      </c:valAx>
      <c:valAx>
        <c:axId val="39979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  <a:r>
                  <a:rPr lang="en-GB" baseline="0"/>
                  <a:t> from the centre (microns)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7777777777777776E-2"/>
              <c:y val="0.139305555555555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94384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107950</xdr:colOff>
      <xdr:row>6</xdr:row>
      <xdr:rowOff>82550</xdr:rowOff>
    </xdr:from>
    <xdr:to>
      <xdr:col>14</xdr:col>
      <xdr:colOff>330200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7EB424-8E9E-648D-22E8-E1203DE3C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622300</xdr:colOff>
      <xdr:row>26</xdr:row>
      <xdr:rowOff>196850</xdr:rowOff>
    </xdr:from>
    <xdr:to>
      <xdr:col>10</xdr:col>
      <xdr:colOff>241300</xdr:colOff>
      <xdr:row>40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D7DE72-E36C-3904-4AC3-9E2D1D5B1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355600</xdr:colOff>
      <xdr:row>26</xdr:row>
      <xdr:rowOff>184150</xdr:rowOff>
    </xdr:from>
    <xdr:to>
      <xdr:col>15</xdr:col>
      <xdr:colOff>800100</xdr:colOff>
      <xdr:row>40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F0E8E7-CD41-3DAC-0529-2A1315AFD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140608</xdr:colOff>
      <xdr:row>1</xdr:row>
      <xdr:rowOff>16328</xdr:rowOff>
    </xdr:from>
    <xdr:to>
      <xdr:col>9</xdr:col>
      <xdr:colOff>585108</xdr:colOff>
      <xdr:row>14</xdr:row>
      <xdr:rowOff>165099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070E4B-CF47-D145-745D-A237C0ACB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811892</xdr:colOff>
      <xdr:row>15</xdr:row>
      <xdr:rowOff>188684</xdr:rowOff>
    </xdr:from>
    <xdr:to>
      <xdr:col>15</xdr:col>
      <xdr:colOff>429884</xdr:colOff>
      <xdr:row>29</xdr:row>
      <xdr:rowOff>137884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50B983-7BD7-6691-2DF6-4F3429F66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780143</xdr:colOff>
      <xdr:row>1</xdr:row>
      <xdr:rowOff>9072</xdr:rowOff>
    </xdr:from>
    <xdr:to>
      <xdr:col>15</xdr:col>
      <xdr:colOff>399143</xdr:colOff>
      <xdr:row>14</xdr:row>
      <xdr:rowOff>157843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98B1BC-8071-B547-99BD-D3EDB7C55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195036</xdr:colOff>
      <xdr:row>30</xdr:row>
      <xdr:rowOff>88900</xdr:rowOff>
    </xdr:from>
    <xdr:to>
      <xdr:col>9</xdr:col>
      <xdr:colOff>639536</xdr:colOff>
      <xdr:row>44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945820-952D-17A1-A48D-DC44850E9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222250</xdr:colOff>
      <xdr:row>15</xdr:row>
      <xdr:rowOff>179614</xdr:rowOff>
    </xdr:from>
    <xdr:to>
      <xdr:col>9</xdr:col>
      <xdr:colOff>666750</xdr:colOff>
      <xdr:row>29</xdr:row>
      <xdr:rowOff>128814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003E9E1-68DA-C7E4-2331-EA658353C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5040</xdr:colOff>
      <xdr:row>30</xdr:row>
      <xdr:rowOff>64709</xdr:rowOff>
    </xdr:from>
    <xdr:to>
      <xdr:col>15</xdr:col>
      <xdr:colOff>196549</xdr:colOff>
      <xdr:row>45</xdr:row>
      <xdr:rowOff>48379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9456DE-62F9-C843-39B4-D76DCD98B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56B30-B5C0-294E-BC79-62B2012956E3}">
  <dimension ref="A1:D124"/>
  <sheetViews>
    <sheetView workbookViewId="0">
      <selection activeCell="D1" sqref="D1"/>
    </sheetView>
  </sheetViews>
  <sheetFormatPr baseColWidth="10" defaultRowHeight="16" x14ac:dyDescent="0.2"/>
  <sheetData>
    <row r="1" spans="1:4" x14ac:dyDescent="0.2">
      <c r="A1" s="1" t="s">
        <v>0</v>
      </c>
      <c r="B1" s="2" t="s">
        <v>1</v>
      </c>
      <c r="C1" s="2" t="s">
        <v>2</v>
      </c>
      <c r="D1" t="s">
        <v>3</v>
      </c>
    </row>
    <row r="2" spans="1:4" x14ac:dyDescent="0.2">
      <c r="A2" s="1">
        <v>11.88</v>
      </c>
      <c r="B2" s="2">
        <v>3640.3249999999998</v>
      </c>
      <c r="C2" s="2">
        <v>3029.1759999999999</v>
      </c>
      <c r="D2">
        <f t="shared" ref="D2:D65" si="0">AVERAGE(B2:C2)</f>
        <v>3334.7505000000001</v>
      </c>
    </row>
    <row r="3" spans="1:4" x14ac:dyDescent="0.2">
      <c r="A3" s="1">
        <v>12.54</v>
      </c>
      <c r="B3" s="2">
        <v>3826.3270000000002</v>
      </c>
      <c r="C3" s="2">
        <v>3188.6060000000002</v>
      </c>
      <c r="D3">
        <f t="shared" si="0"/>
        <v>3507.4665000000005</v>
      </c>
    </row>
    <row r="4" spans="1:4" x14ac:dyDescent="0.2">
      <c r="A4" s="1">
        <v>13.2</v>
      </c>
      <c r="B4" s="2">
        <v>3959.1860000000001</v>
      </c>
      <c r="C4" s="2">
        <v>3348.0360000000001</v>
      </c>
      <c r="D4">
        <f t="shared" si="0"/>
        <v>3653.6109999999999</v>
      </c>
    </row>
    <row r="5" spans="1:4" x14ac:dyDescent="0.2">
      <c r="A5" s="1">
        <v>13.86</v>
      </c>
      <c r="B5" s="2">
        <v>4065.473</v>
      </c>
      <c r="C5" s="2">
        <v>3693.4690000000001</v>
      </c>
      <c r="D5">
        <f t="shared" si="0"/>
        <v>3879.471</v>
      </c>
    </row>
    <row r="6" spans="1:4" x14ac:dyDescent="0.2">
      <c r="A6" s="1">
        <v>14.52</v>
      </c>
      <c r="B6" s="2">
        <v>4198.3310000000001</v>
      </c>
      <c r="C6" s="2">
        <v>3906.0419999999999</v>
      </c>
      <c r="D6">
        <f t="shared" si="0"/>
        <v>4052.1864999999998</v>
      </c>
    </row>
    <row r="7" spans="1:4" x14ac:dyDescent="0.2">
      <c r="A7" s="1">
        <v>15.18</v>
      </c>
      <c r="B7" s="2">
        <v>4331.1899999999996</v>
      </c>
      <c r="C7" s="2">
        <v>4065.473</v>
      </c>
      <c r="D7">
        <f t="shared" si="0"/>
        <v>4198.3315000000002</v>
      </c>
    </row>
    <row r="8" spans="1:4" x14ac:dyDescent="0.2">
      <c r="A8" s="1">
        <v>15.84</v>
      </c>
      <c r="B8" s="2">
        <v>4437.4769999999999</v>
      </c>
      <c r="C8" s="2">
        <v>4224.9030000000002</v>
      </c>
      <c r="D8">
        <f t="shared" si="0"/>
        <v>4331.1900000000005</v>
      </c>
    </row>
    <row r="9" spans="1:4" x14ac:dyDescent="0.2">
      <c r="A9" s="1">
        <v>16.5</v>
      </c>
      <c r="B9" s="2">
        <v>4543.7640000000001</v>
      </c>
      <c r="C9" s="2">
        <v>4384.3329999999996</v>
      </c>
      <c r="D9">
        <f t="shared" si="0"/>
        <v>4464.0484999999999</v>
      </c>
    </row>
    <row r="10" spans="1:4" x14ac:dyDescent="0.2">
      <c r="A10" s="1">
        <v>17.16</v>
      </c>
      <c r="B10" s="2">
        <v>4676.6220000000003</v>
      </c>
      <c r="C10" s="2">
        <v>4517.192</v>
      </c>
      <c r="D10">
        <f t="shared" si="0"/>
        <v>4596.9070000000002</v>
      </c>
    </row>
    <row r="11" spans="1:4" x14ac:dyDescent="0.2">
      <c r="A11" s="1">
        <v>17.82</v>
      </c>
      <c r="B11" s="2">
        <v>4809.4809999999998</v>
      </c>
      <c r="C11" s="2">
        <v>4703.1940000000004</v>
      </c>
      <c r="D11">
        <f t="shared" si="0"/>
        <v>4756.3374999999996</v>
      </c>
    </row>
    <row r="12" spans="1:4" x14ac:dyDescent="0.2">
      <c r="A12" s="1">
        <v>18.48</v>
      </c>
      <c r="B12" s="2">
        <v>4915.768</v>
      </c>
      <c r="C12" s="2">
        <v>4836.0529999999999</v>
      </c>
      <c r="D12">
        <f t="shared" si="0"/>
        <v>4875.9105</v>
      </c>
    </row>
    <row r="13" spans="1:4" x14ac:dyDescent="0.2">
      <c r="A13" s="1">
        <v>19.14</v>
      </c>
      <c r="B13" s="2">
        <v>5022.0550000000003</v>
      </c>
      <c r="C13" s="2">
        <v>4942.3389999999999</v>
      </c>
      <c r="D13">
        <f t="shared" si="0"/>
        <v>4982.1970000000001</v>
      </c>
    </row>
    <row r="14" spans="1:4" x14ac:dyDescent="0.2">
      <c r="A14" s="1">
        <v>19.8</v>
      </c>
      <c r="B14" s="2">
        <v>5128.3410000000003</v>
      </c>
      <c r="C14" s="2">
        <v>5048.6260000000002</v>
      </c>
      <c r="D14">
        <f t="shared" si="0"/>
        <v>5088.4835000000003</v>
      </c>
    </row>
    <row r="15" spans="1:4" x14ac:dyDescent="0.2">
      <c r="A15" s="1">
        <v>20.46</v>
      </c>
      <c r="B15" s="2">
        <v>5208.0569999999998</v>
      </c>
      <c r="C15" s="2">
        <v>5154.9129999999996</v>
      </c>
      <c r="D15">
        <f t="shared" si="0"/>
        <v>5181.4849999999997</v>
      </c>
    </row>
    <row r="16" spans="1:4" x14ac:dyDescent="0.2">
      <c r="A16" s="1">
        <v>21.12</v>
      </c>
      <c r="B16" s="2">
        <v>5287.7709999999997</v>
      </c>
      <c r="C16" s="2">
        <v>5208.0569999999998</v>
      </c>
      <c r="D16">
        <f t="shared" si="0"/>
        <v>5247.9139999999998</v>
      </c>
    </row>
    <row r="17" spans="1:4" x14ac:dyDescent="0.2">
      <c r="A17" s="1">
        <v>21.78</v>
      </c>
      <c r="B17" s="2">
        <v>5340.915</v>
      </c>
      <c r="C17" s="2">
        <v>5314.3429999999998</v>
      </c>
      <c r="D17">
        <f t="shared" si="0"/>
        <v>5327.6289999999999</v>
      </c>
    </row>
    <row r="18" spans="1:4" x14ac:dyDescent="0.2">
      <c r="A18" s="1">
        <v>22.44</v>
      </c>
      <c r="B18" s="2">
        <v>5420.63</v>
      </c>
      <c r="C18" s="2">
        <v>5367.4870000000001</v>
      </c>
      <c r="D18">
        <f t="shared" si="0"/>
        <v>5394.0585000000001</v>
      </c>
    </row>
    <row r="19" spans="1:4" x14ac:dyDescent="0.2">
      <c r="A19" s="1">
        <v>23.1</v>
      </c>
      <c r="B19" s="2">
        <v>5500.3450000000003</v>
      </c>
      <c r="C19" s="2">
        <v>5447.2020000000002</v>
      </c>
      <c r="D19">
        <f t="shared" si="0"/>
        <v>5473.7735000000002</v>
      </c>
    </row>
    <row r="20" spans="1:4" x14ac:dyDescent="0.2">
      <c r="A20" s="1">
        <v>23.76</v>
      </c>
      <c r="B20" s="2">
        <v>5553.4889999999996</v>
      </c>
      <c r="C20" s="2">
        <v>5526.9170000000004</v>
      </c>
      <c r="D20">
        <f t="shared" si="0"/>
        <v>5540.2029999999995</v>
      </c>
    </row>
    <row r="21" spans="1:4" x14ac:dyDescent="0.2">
      <c r="A21" s="1">
        <v>24.42</v>
      </c>
      <c r="B21" s="2">
        <v>5606.6319999999996</v>
      </c>
      <c r="C21" s="2">
        <v>5606.6319999999996</v>
      </c>
      <c r="D21">
        <f t="shared" si="0"/>
        <v>5606.6319999999996</v>
      </c>
    </row>
    <row r="22" spans="1:4" x14ac:dyDescent="0.2">
      <c r="A22" s="1">
        <v>25.08</v>
      </c>
      <c r="B22" s="2">
        <v>5686.348</v>
      </c>
      <c r="C22" s="2">
        <v>5686.348</v>
      </c>
      <c r="D22">
        <f t="shared" si="0"/>
        <v>5686.348</v>
      </c>
    </row>
    <row r="23" spans="1:4" x14ac:dyDescent="0.2">
      <c r="A23" s="1">
        <v>25.74</v>
      </c>
      <c r="B23" s="2">
        <v>5766.0619999999999</v>
      </c>
      <c r="C23" s="2">
        <v>5766.0619999999999</v>
      </c>
      <c r="D23">
        <f t="shared" si="0"/>
        <v>5766.0619999999999</v>
      </c>
    </row>
    <row r="24" spans="1:4" x14ac:dyDescent="0.2">
      <c r="A24" s="1">
        <v>26.4</v>
      </c>
      <c r="B24" s="2">
        <v>5845.7780000000002</v>
      </c>
      <c r="C24" s="2">
        <v>5845.7780000000002</v>
      </c>
      <c r="D24">
        <f t="shared" si="0"/>
        <v>5845.7780000000002</v>
      </c>
    </row>
    <row r="25" spans="1:4" x14ac:dyDescent="0.2">
      <c r="A25" s="1">
        <v>27.06</v>
      </c>
      <c r="B25" s="2">
        <v>5925.4930000000004</v>
      </c>
      <c r="C25" s="2">
        <v>5952.0640000000003</v>
      </c>
      <c r="D25">
        <f t="shared" si="0"/>
        <v>5938.7785000000003</v>
      </c>
    </row>
    <row r="26" spans="1:4" x14ac:dyDescent="0.2">
      <c r="A26" s="1">
        <v>27.72</v>
      </c>
      <c r="B26" s="2">
        <v>6005.2079999999996</v>
      </c>
      <c r="C26" s="2">
        <v>6005.2079999999996</v>
      </c>
      <c r="D26">
        <f t="shared" si="0"/>
        <v>6005.2079999999996</v>
      </c>
    </row>
    <row r="27" spans="1:4" x14ac:dyDescent="0.2">
      <c r="A27" s="1">
        <v>28.38</v>
      </c>
      <c r="B27" s="2">
        <v>6084.9229999999998</v>
      </c>
      <c r="C27" s="2">
        <v>6111.4949999999999</v>
      </c>
      <c r="D27">
        <f>AVERAGE(B27:C27)</f>
        <v>6098.2089999999998</v>
      </c>
    </row>
    <row r="28" spans="1:4" x14ac:dyDescent="0.2">
      <c r="A28" s="1">
        <v>29.04</v>
      </c>
      <c r="B28" s="2">
        <v>6164.6379999999999</v>
      </c>
      <c r="C28" s="2">
        <v>6191.21</v>
      </c>
      <c r="D28">
        <f t="shared" si="0"/>
        <v>6177.924</v>
      </c>
    </row>
    <row r="29" spans="1:4" x14ac:dyDescent="0.2">
      <c r="A29" s="1">
        <v>29.7</v>
      </c>
      <c r="B29" s="2">
        <v>6217.7820000000002</v>
      </c>
      <c r="C29" s="2">
        <v>6270.9250000000002</v>
      </c>
      <c r="D29">
        <f t="shared" si="0"/>
        <v>6244.3535000000002</v>
      </c>
    </row>
    <row r="30" spans="1:4" x14ac:dyDescent="0.2">
      <c r="A30" s="1">
        <v>30.36</v>
      </c>
      <c r="B30" s="2">
        <v>6324.0690000000004</v>
      </c>
      <c r="C30" s="2">
        <v>6350.64</v>
      </c>
      <c r="D30">
        <f t="shared" si="0"/>
        <v>6337.3545000000004</v>
      </c>
    </row>
    <row r="31" spans="1:4" x14ac:dyDescent="0.2">
      <c r="A31" s="1">
        <v>31.02</v>
      </c>
      <c r="B31" s="2">
        <v>6377.2120000000004</v>
      </c>
      <c r="C31" s="2">
        <v>6403.7839999999997</v>
      </c>
      <c r="D31">
        <f t="shared" si="0"/>
        <v>6390.4979999999996</v>
      </c>
    </row>
    <row r="32" spans="1:4" x14ac:dyDescent="0.2">
      <c r="A32" s="1">
        <v>31.68</v>
      </c>
      <c r="B32" s="2">
        <v>6430.3549999999996</v>
      </c>
      <c r="C32" s="2">
        <v>6483.4989999999998</v>
      </c>
      <c r="D32">
        <f t="shared" si="0"/>
        <v>6456.9269999999997</v>
      </c>
    </row>
    <row r="33" spans="1:4" x14ac:dyDescent="0.2">
      <c r="A33" s="1">
        <v>32.340000000000003</v>
      </c>
      <c r="B33" s="2">
        <v>6510.0709999999999</v>
      </c>
      <c r="C33" s="2">
        <v>6563.2139999999999</v>
      </c>
      <c r="D33">
        <f t="shared" si="0"/>
        <v>6536.6424999999999</v>
      </c>
    </row>
    <row r="34" spans="1:4" x14ac:dyDescent="0.2">
      <c r="A34" s="1">
        <v>33</v>
      </c>
      <c r="B34" s="2">
        <v>6589.7860000000001</v>
      </c>
      <c r="C34" s="2">
        <v>6642.9290000000001</v>
      </c>
      <c r="D34">
        <f t="shared" si="0"/>
        <v>6616.3575000000001</v>
      </c>
    </row>
    <row r="35" spans="1:4" x14ac:dyDescent="0.2">
      <c r="A35" s="1">
        <v>33.659999999999997</v>
      </c>
      <c r="B35" s="2">
        <v>6642.9290000000001</v>
      </c>
      <c r="C35" s="2">
        <v>6722.6450000000004</v>
      </c>
      <c r="D35">
        <f t="shared" si="0"/>
        <v>6682.7870000000003</v>
      </c>
    </row>
    <row r="36" spans="1:4" x14ac:dyDescent="0.2">
      <c r="A36" s="1">
        <v>34.32</v>
      </c>
      <c r="B36" s="2">
        <v>6722.6450000000004</v>
      </c>
      <c r="C36" s="2">
        <v>6775.7879999999996</v>
      </c>
      <c r="D36">
        <f t="shared" si="0"/>
        <v>6749.2165000000005</v>
      </c>
    </row>
    <row r="37" spans="1:4" x14ac:dyDescent="0.2">
      <c r="A37" s="1">
        <v>34.979999999999997</v>
      </c>
      <c r="B37" s="2">
        <v>6775.7879999999996</v>
      </c>
      <c r="C37" s="2">
        <v>6828.9309999999996</v>
      </c>
      <c r="D37">
        <f t="shared" si="0"/>
        <v>6802.3594999999996</v>
      </c>
    </row>
    <row r="38" spans="1:4" x14ac:dyDescent="0.2">
      <c r="A38" s="1">
        <v>35.64</v>
      </c>
      <c r="B38" s="2">
        <v>6855.5029999999997</v>
      </c>
      <c r="C38" s="2">
        <v>6908.6459999999997</v>
      </c>
      <c r="D38">
        <f t="shared" si="0"/>
        <v>6882.0744999999997</v>
      </c>
    </row>
    <row r="39" spans="1:4" x14ac:dyDescent="0.2">
      <c r="A39" s="1">
        <v>36.299999999999997</v>
      </c>
      <c r="B39" s="2">
        <v>6908.6459999999997</v>
      </c>
      <c r="C39" s="2">
        <v>6961.79</v>
      </c>
      <c r="D39">
        <f t="shared" si="0"/>
        <v>6935.2179999999998</v>
      </c>
    </row>
    <row r="40" spans="1:4" x14ac:dyDescent="0.2">
      <c r="A40" s="1">
        <v>36.96</v>
      </c>
      <c r="B40" s="2">
        <v>6988.3620000000001</v>
      </c>
      <c r="C40" s="2">
        <v>7041.5050000000001</v>
      </c>
      <c r="D40">
        <f t="shared" si="0"/>
        <v>7014.9335000000001</v>
      </c>
    </row>
    <row r="41" spans="1:4" x14ac:dyDescent="0.2">
      <c r="A41" s="1">
        <v>37.619999999999997</v>
      </c>
      <c r="B41" s="2">
        <v>7041.5050000000001</v>
      </c>
      <c r="C41" s="2">
        <v>7121.22</v>
      </c>
      <c r="D41">
        <f t="shared" si="0"/>
        <v>7081.3625000000002</v>
      </c>
    </row>
    <row r="42" spans="1:4" x14ac:dyDescent="0.2">
      <c r="A42" s="1">
        <v>38.28</v>
      </c>
      <c r="B42" s="2">
        <v>7121.22</v>
      </c>
      <c r="C42" s="2">
        <v>7174.3639999999996</v>
      </c>
      <c r="D42">
        <f t="shared" si="0"/>
        <v>7147.7919999999995</v>
      </c>
    </row>
    <row r="43" spans="1:4" x14ac:dyDescent="0.2">
      <c r="A43" s="1">
        <v>38.94</v>
      </c>
      <c r="B43" s="2">
        <v>7200.9359999999997</v>
      </c>
      <c r="C43" s="2">
        <v>7227.5069999999996</v>
      </c>
      <c r="D43">
        <f t="shared" si="0"/>
        <v>7214.2214999999997</v>
      </c>
    </row>
    <row r="44" spans="1:4" x14ac:dyDescent="0.2">
      <c r="A44" s="1">
        <v>39.6</v>
      </c>
      <c r="B44" s="2">
        <v>7280.65</v>
      </c>
      <c r="C44" s="2">
        <v>7307.2219999999998</v>
      </c>
      <c r="D44">
        <f t="shared" si="0"/>
        <v>7293.9359999999997</v>
      </c>
    </row>
    <row r="45" spans="1:4" x14ac:dyDescent="0.2">
      <c r="A45" s="1">
        <v>40.26</v>
      </c>
      <c r="B45" s="2">
        <v>7333.7939999999999</v>
      </c>
      <c r="C45" s="2">
        <v>7386.9380000000001</v>
      </c>
      <c r="D45">
        <f t="shared" si="0"/>
        <v>7360.366</v>
      </c>
    </row>
    <row r="46" spans="1:4" x14ac:dyDescent="0.2">
      <c r="A46" s="1">
        <v>40.92</v>
      </c>
      <c r="B46" s="2">
        <v>7413.509</v>
      </c>
      <c r="C46" s="2">
        <v>7440.0810000000001</v>
      </c>
      <c r="D46">
        <f t="shared" si="0"/>
        <v>7426.7950000000001</v>
      </c>
    </row>
    <row r="47" spans="1:4" x14ac:dyDescent="0.2">
      <c r="A47" s="1">
        <v>41.58</v>
      </c>
      <c r="B47" s="2">
        <v>7493.2240000000002</v>
      </c>
      <c r="C47" s="2">
        <v>7519.7960000000003</v>
      </c>
      <c r="D47">
        <f t="shared" si="0"/>
        <v>7506.51</v>
      </c>
    </row>
    <row r="48" spans="1:4" x14ac:dyDescent="0.2">
      <c r="A48" s="1">
        <v>42.24</v>
      </c>
      <c r="B48" s="2">
        <v>7546.3680000000004</v>
      </c>
      <c r="C48" s="2">
        <v>7572.9390000000003</v>
      </c>
      <c r="D48">
        <f t="shared" si="0"/>
        <v>7559.6535000000003</v>
      </c>
    </row>
    <row r="49" spans="1:4" x14ac:dyDescent="0.2">
      <c r="A49" s="1">
        <v>42.9</v>
      </c>
      <c r="B49" s="2">
        <v>7599.5110000000004</v>
      </c>
      <c r="C49" s="2">
        <v>7652.6540000000005</v>
      </c>
      <c r="D49">
        <f t="shared" si="0"/>
        <v>7626.0825000000004</v>
      </c>
    </row>
    <row r="50" spans="1:4" x14ac:dyDescent="0.2">
      <c r="A50" s="1">
        <v>43.56</v>
      </c>
      <c r="B50" s="2">
        <v>7679.2259999999997</v>
      </c>
      <c r="C50" s="2">
        <v>7705.7979999999998</v>
      </c>
      <c r="D50">
        <f t="shared" si="0"/>
        <v>7692.5119999999997</v>
      </c>
    </row>
    <row r="51" spans="1:4" x14ac:dyDescent="0.2">
      <c r="A51" s="1">
        <v>44.22</v>
      </c>
      <c r="B51" s="2">
        <v>7758.9409999999998</v>
      </c>
      <c r="C51" s="2">
        <v>7785.5129999999999</v>
      </c>
      <c r="D51">
        <f t="shared" si="0"/>
        <v>7772.2269999999999</v>
      </c>
    </row>
    <row r="52" spans="1:4" x14ac:dyDescent="0.2">
      <c r="A52" s="1">
        <v>44.88</v>
      </c>
      <c r="B52" s="2">
        <v>7838.6570000000002</v>
      </c>
      <c r="C52" s="2">
        <v>7838.6570000000002</v>
      </c>
      <c r="D52">
        <f t="shared" si="0"/>
        <v>7838.6570000000002</v>
      </c>
    </row>
    <row r="53" spans="1:4" x14ac:dyDescent="0.2">
      <c r="A53" s="1">
        <v>45.54</v>
      </c>
      <c r="B53" s="2">
        <v>7891.8</v>
      </c>
      <c r="C53" s="2">
        <v>7891.8</v>
      </c>
      <c r="D53">
        <f>AVERAGE(B53:C53)</f>
        <v>7891.8</v>
      </c>
    </row>
    <row r="54" spans="1:4" x14ac:dyDescent="0.2">
      <c r="A54" s="1">
        <v>46.2</v>
      </c>
      <c r="B54" s="2">
        <v>7944.9430000000002</v>
      </c>
      <c r="C54" s="2">
        <v>7971.5150000000003</v>
      </c>
      <c r="D54">
        <f t="shared" si="0"/>
        <v>7958.2290000000003</v>
      </c>
    </row>
    <row r="55" spans="1:4" x14ac:dyDescent="0.2">
      <c r="A55" s="1">
        <v>46.86</v>
      </c>
      <c r="B55" s="2">
        <v>8024.6589999999997</v>
      </c>
      <c r="C55" s="2">
        <v>8024.6589999999997</v>
      </c>
      <c r="D55">
        <f t="shared" si="0"/>
        <v>8024.6589999999997</v>
      </c>
    </row>
    <row r="56" spans="1:4" x14ac:dyDescent="0.2">
      <c r="A56" s="1">
        <v>47.52</v>
      </c>
      <c r="B56" s="2">
        <v>8104.3739999999998</v>
      </c>
      <c r="C56" s="2">
        <v>8077.8019999999997</v>
      </c>
      <c r="D56">
        <f t="shared" si="0"/>
        <v>8091.0879999999997</v>
      </c>
    </row>
    <row r="57" spans="1:4" x14ac:dyDescent="0.2">
      <c r="A57" s="1">
        <v>48.18</v>
      </c>
      <c r="B57" s="2">
        <v>8184.0889999999999</v>
      </c>
      <c r="C57" s="2">
        <v>8130.9449999999997</v>
      </c>
      <c r="D57">
        <f t="shared" si="0"/>
        <v>8157.5169999999998</v>
      </c>
    </row>
    <row r="58" spans="1:4" x14ac:dyDescent="0.2">
      <c r="A58" s="1">
        <v>48.84</v>
      </c>
      <c r="B58" s="2">
        <v>8210.66</v>
      </c>
      <c r="C58" s="2">
        <v>8184.0889999999999</v>
      </c>
      <c r="D58">
        <f t="shared" si="0"/>
        <v>8197.3744999999999</v>
      </c>
    </row>
    <row r="59" spans="1:4" x14ac:dyDescent="0.2">
      <c r="A59" s="1">
        <v>49.5</v>
      </c>
      <c r="B59" s="2">
        <v>8237.232</v>
      </c>
      <c r="C59" s="2">
        <v>8237.232</v>
      </c>
      <c r="D59">
        <f t="shared" si="0"/>
        <v>8237.232</v>
      </c>
    </row>
    <row r="60" spans="1:4" x14ac:dyDescent="0.2">
      <c r="A60" s="1">
        <v>50.16</v>
      </c>
      <c r="B60" s="2">
        <v>8316.9470000000001</v>
      </c>
      <c r="C60" s="2">
        <v>8316.9470000000001</v>
      </c>
      <c r="D60">
        <f t="shared" si="0"/>
        <v>8316.9470000000001</v>
      </c>
    </row>
    <row r="61" spans="1:4" x14ac:dyDescent="0.2">
      <c r="A61" s="1">
        <v>50.82</v>
      </c>
      <c r="B61" s="2">
        <v>8396.6620000000003</v>
      </c>
      <c r="C61" s="2">
        <v>8370.0910000000003</v>
      </c>
      <c r="D61">
        <f t="shared" si="0"/>
        <v>8383.3765000000003</v>
      </c>
    </row>
    <row r="62" spans="1:4" x14ac:dyDescent="0.2">
      <c r="A62" s="1">
        <v>51.48</v>
      </c>
      <c r="B62" s="2">
        <v>8423.2340000000004</v>
      </c>
      <c r="C62" s="2">
        <v>8423.2340000000004</v>
      </c>
      <c r="D62">
        <f t="shared" si="0"/>
        <v>8423.2340000000004</v>
      </c>
    </row>
    <row r="63" spans="1:4" x14ac:dyDescent="0.2">
      <c r="A63" s="1">
        <v>52.14</v>
      </c>
      <c r="B63" s="2">
        <v>8476.3780000000006</v>
      </c>
      <c r="C63" s="2">
        <v>8476.3780000000006</v>
      </c>
      <c r="D63">
        <f t="shared" si="0"/>
        <v>8476.3780000000006</v>
      </c>
    </row>
    <row r="64" spans="1:4" x14ac:dyDescent="0.2">
      <c r="A64" s="1">
        <v>52.8</v>
      </c>
      <c r="B64" s="2">
        <v>8529.5210000000006</v>
      </c>
      <c r="C64" s="2">
        <v>8502.9490000000005</v>
      </c>
      <c r="D64">
        <f t="shared" si="0"/>
        <v>8516.2350000000006</v>
      </c>
    </row>
    <row r="65" spans="1:4" x14ac:dyDescent="0.2">
      <c r="A65" s="1">
        <v>53.46</v>
      </c>
      <c r="B65" s="2">
        <v>8556.0930000000008</v>
      </c>
      <c r="C65" s="2">
        <v>8556.0930000000008</v>
      </c>
      <c r="D65">
        <f t="shared" si="0"/>
        <v>8556.0930000000008</v>
      </c>
    </row>
    <row r="66" spans="1:4" x14ac:dyDescent="0.2">
      <c r="A66" s="1">
        <v>54.12</v>
      </c>
      <c r="B66" s="2">
        <v>8609.2360000000008</v>
      </c>
      <c r="C66" s="2">
        <v>8609.2360000000008</v>
      </c>
      <c r="D66">
        <f t="shared" ref="D66:D81" si="1">AVERAGE(B66:C66)</f>
        <v>8609.2360000000008</v>
      </c>
    </row>
    <row r="67" spans="1:4" x14ac:dyDescent="0.2">
      <c r="A67" s="1">
        <v>54.78</v>
      </c>
      <c r="B67" s="2">
        <v>8662.3799999999992</v>
      </c>
      <c r="C67" s="2">
        <v>8662.3799999999992</v>
      </c>
      <c r="D67">
        <f t="shared" si="1"/>
        <v>8662.3799999999992</v>
      </c>
    </row>
    <row r="68" spans="1:4" x14ac:dyDescent="0.2">
      <c r="A68" s="1">
        <v>55.44</v>
      </c>
      <c r="B68" s="2">
        <v>8688.9509999999991</v>
      </c>
      <c r="C68" s="2">
        <v>8715.5229999999992</v>
      </c>
      <c r="D68">
        <f t="shared" si="1"/>
        <v>8702.2369999999992</v>
      </c>
    </row>
    <row r="69" spans="1:4" x14ac:dyDescent="0.2">
      <c r="A69" s="1">
        <v>56.1</v>
      </c>
      <c r="B69" s="2">
        <v>8742.0949999999993</v>
      </c>
      <c r="C69" s="2">
        <v>8742.0949999999993</v>
      </c>
      <c r="D69">
        <f t="shared" si="1"/>
        <v>8742.0949999999993</v>
      </c>
    </row>
    <row r="70" spans="1:4" x14ac:dyDescent="0.2">
      <c r="A70" s="1">
        <v>56.76</v>
      </c>
      <c r="B70" s="2">
        <v>8742.0949999999993</v>
      </c>
      <c r="C70" s="2">
        <v>8742.0949999999993</v>
      </c>
      <c r="D70">
        <f t="shared" si="1"/>
        <v>8742.0949999999993</v>
      </c>
    </row>
    <row r="71" spans="1:4" x14ac:dyDescent="0.2">
      <c r="A71" s="1">
        <v>57.42</v>
      </c>
      <c r="B71" s="2">
        <v>8795.2379999999994</v>
      </c>
      <c r="C71" s="2">
        <v>8795.2379999999994</v>
      </c>
      <c r="D71">
        <f t="shared" si="1"/>
        <v>8795.2379999999994</v>
      </c>
    </row>
    <row r="72" spans="1:4" x14ac:dyDescent="0.2">
      <c r="A72" s="1">
        <v>58.08</v>
      </c>
      <c r="B72" s="2">
        <v>8848.3819999999996</v>
      </c>
      <c r="C72" s="2">
        <v>8874.9529999999995</v>
      </c>
      <c r="D72">
        <f t="shared" si="1"/>
        <v>8861.6674999999996</v>
      </c>
    </row>
    <row r="73" spans="1:4" x14ac:dyDescent="0.2">
      <c r="A73" s="1">
        <v>58.74</v>
      </c>
      <c r="B73" s="2">
        <v>8874.9529999999995</v>
      </c>
      <c r="C73" s="2">
        <v>8901.5249999999996</v>
      </c>
      <c r="D73">
        <f t="shared" si="1"/>
        <v>8888.2389999999996</v>
      </c>
    </row>
    <row r="74" spans="1:4" x14ac:dyDescent="0.2">
      <c r="A74" s="1">
        <v>59.4</v>
      </c>
      <c r="B74" s="2">
        <v>8928.0969999999998</v>
      </c>
      <c r="C74" s="2">
        <v>8954.6689999999999</v>
      </c>
      <c r="D74">
        <f t="shared" si="1"/>
        <v>8941.3829999999998</v>
      </c>
    </row>
    <row r="75" spans="1:4" x14ac:dyDescent="0.2">
      <c r="A75" s="1">
        <v>60.06</v>
      </c>
      <c r="B75" s="2">
        <v>8981.24</v>
      </c>
      <c r="C75" s="2">
        <v>9007.8119999999999</v>
      </c>
      <c r="D75">
        <f t="shared" si="1"/>
        <v>8994.5259999999998</v>
      </c>
    </row>
    <row r="76" spans="1:4" x14ac:dyDescent="0.2">
      <c r="A76" s="1">
        <v>60.72</v>
      </c>
      <c r="B76" s="2">
        <v>8981.24</v>
      </c>
      <c r="C76" s="2">
        <v>9007.8119999999999</v>
      </c>
      <c r="D76">
        <f t="shared" si="1"/>
        <v>8994.5259999999998</v>
      </c>
    </row>
    <row r="77" spans="1:4" x14ac:dyDescent="0.2">
      <c r="A77" s="1">
        <v>61.38</v>
      </c>
      <c r="B77" s="2">
        <v>9034.384</v>
      </c>
      <c r="C77" s="2">
        <v>9060.9549999999999</v>
      </c>
      <c r="D77">
        <f t="shared" si="1"/>
        <v>9047.6695</v>
      </c>
    </row>
    <row r="78" spans="1:4" x14ac:dyDescent="0.2">
      <c r="A78" s="1">
        <v>62.04</v>
      </c>
      <c r="B78" s="2">
        <v>9060.9549999999999</v>
      </c>
      <c r="C78" s="2">
        <v>9087.527</v>
      </c>
      <c r="D78">
        <f t="shared" si="1"/>
        <v>9074.241</v>
      </c>
    </row>
    <row r="79" spans="1:4" x14ac:dyDescent="0.2">
      <c r="A79" s="1">
        <v>62.7</v>
      </c>
      <c r="B79" s="2">
        <v>9114.0990000000002</v>
      </c>
      <c r="C79" s="2">
        <v>9140.6710000000003</v>
      </c>
      <c r="D79">
        <f>AVERAGE(B79:C79)</f>
        <v>9127.3850000000002</v>
      </c>
    </row>
    <row r="80" spans="1:4" x14ac:dyDescent="0.2">
      <c r="A80" s="1">
        <v>63.36</v>
      </c>
      <c r="B80" s="2">
        <v>9140.6710000000003</v>
      </c>
      <c r="C80" s="2">
        <v>9140.6710000000003</v>
      </c>
      <c r="D80">
        <f t="shared" si="1"/>
        <v>9140.6710000000003</v>
      </c>
    </row>
    <row r="81" spans="1:4" x14ac:dyDescent="0.2">
      <c r="A81" s="1">
        <v>64.02</v>
      </c>
      <c r="B81" s="2">
        <v>9167.2420000000002</v>
      </c>
      <c r="C81" s="2">
        <v>9193.8140000000003</v>
      </c>
      <c r="D81">
        <f t="shared" si="1"/>
        <v>9180.5280000000002</v>
      </c>
    </row>
    <row r="82" spans="1:4" x14ac:dyDescent="0.2">
      <c r="A82" s="1">
        <v>64.680000000000007</v>
      </c>
      <c r="B82" s="2">
        <v>9193.8140000000003</v>
      </c>
      <c r="C82" s="2">
        <v>9193.8140000000003</v>
      </c>
      <c r="D82">
        <f>AVERAGE(B82:C82)</f>
        <v>9193.8140000000003</v>
      </c>
    </row>
    <row r="83" spans="1:4" x14ac:dyDescent="0.2">
      <c r="A83" s="1">
        <v>65.34</v>
      </c>
      <c r="B83" s="2">
        <v>9220.3860000000004</v>
      </c>
      <c r="C83" s="2">
        <v>9220.3860000000004</v>
      </c>
      <c r="D83">
        <f t="shared" ref="D83:D103" si="2">AVERAGE(B83:C83)</f>
        <v>9220.3860000000004</v>
      </c>
    </row>
    <row r="84" spans="1:4" x14ac:dyDescent="0.2">
      <c r="A84" s="1">
        <v>66</v>
      </c>
      <c r="B84" s="2">
        <v>9273.5290000000005</v>
      </c>
      <c r="C84" s="2">
        <v>9273.5290000000005</v>
      </c>
      <c r="D84">
        <f t="shared" si="2"/>
        <v>9273.5290000000005</v>
      </c>
    </row>
    <row r="85" spans="1:4" x14ac:dyDescent="0.2">
      <c r="A85" s="1">
        <v>66.66</v>
      </c>
      <c r="B85" s="2">
        <v>9326.6730000000007</v>
      </c>
      <c r="C85" s="2">
        <v>9300.1010000000006</v>
      </c>
      <c r="D85">
        <f t="shared" si="2"/>
        <v>9313.3870000000006</v>
      </c>
    </row>
    <row r="86" spans="1:4" x14ac:dyDescent="0.2">
      <c r="A86" s="1">
        <v>67.319999999999993</v>
      </c>
      <c r="B86" s="2">
        <v>9326.6730000000007</v>
      </c>
      <c r="C86" s="2">
        <v>9326.6730000000007</v>
      </c>
      <c r="D86">
        <f t="shared" si="2"/>
        <v>9326.6730000000007</v>
      </c>
    </row>
    <row r="87" spans="1:4" x14ac:dyDescent="0.2">
      <c r="A87" s="1">
        <v>67.98</v>
      </c>
      <c r="B87" s="2">
        <v>9353.2440000000006</v>
      </c>
      <c r="C87" s="2">
        <v>9326.6730000000007</v>
      </c>
      <c r="D87">
        <f t="shared" si="2"/>
        <v>9339.9585000000006</v>
      </c>
    </row>
    <row r="88" spans="1:4" x14ac:dyDescent="0.2">
      <c r="A88" s="1">
        <v>68.64</v>
      </c>
      <c r="B88" s="2">
        <v>9406.3880000000008</v>
      </c>
      <c r="C88" s="2">
        <v>9353.2440000000006</v>
      </c>
      <c r="D88">
        <f t="shared" si="2"/>
        <v>9379.8160000000007</v>
      </c>
    </row>
    <row r="89" spans="1:4" x14ac:dyDescent="0.2">
      <c r="A89" s="1">
        <v>69.3</v>
      </c>
      <c r="B89" s="2">
        <v>9432.9599999999991</v>
      </c>
      <c r="C89" s="2">
        <v>9406.3880000000008</v>
      </c>
      <c r="D89">
        <f t="shared" si="2"/>
        <v>9419.6739999999991</v>
      </c>
    </row>
    <row r="90" spans="1:4" x14ac:dyDescent="0.2">
      <c r="A90" s="1">
        <v>69.959999999999994</v>
      </c>
      <c r="B90" s="2">
        <v>9459.5310000000009</v>
      </c>
      <c r="C90" s="2">
        <v>9432.9599999999991</v>
      </c>
      <c r="D90">
        <f t="shared" si="2"/>
        <v>9446.2455000000009</v>
      </c>
    </row>
    <row r="91" spans="1:4" x14ac:dyDescent="0.2">
      <c r="A91" s="1">
        <v>70.62</v>
      </c>
      <c r="B91" s="2">
        <v>9486.1029999999992</v>
      </c>
      <c r="C91" s="2">
        <v>9432.9599999999991</v>
      </c>
      <c r="D91">
        <f t="shared" si="2"/>
        <v>9459.5314999999991</v>
      </c>
    </row>
    <row r="92" spans="1:4" x14ac:dyDescent="0.2">
      <c r="A92" s="1">
        <v>71.28</v>
      </c>
      <c r="B92" s="2">
        <v>9512.6749999999993</v>
      </c>
      <c r="C92" s="2">
        <v>9459.5310000000009</v>
      </c>
      <c r="D92">
        <f t="shared" si="2"/>
        <v>9486.1029999999992</v>
      </c>
    </row>
    <row r="93" spans="1:4" x14ac:dyDescent="0.2">
      <c r="A93" s="1">
        <v>71.94</v>
      </c>
      <c r="B93" s="2">
        <v>9512.6749999999993</v>
      </c>
      <c r="C93" s="2">
        <v>9459.5310000000009</v>
      </c>
      <c r="D93">
        <f t="shared" si="2"/>
        <v>9486.1029999999992</v>
      </c>
    </row>
    <row r="94" spans="1:4" x14ac:dyDescent="0.2">
      <c r="A94" s="1">
        <v>72.599999999999994</v>
      </c>
      <c r="B94" s="2">
        <v>9592.39</v>
      </c>
      <c r="C94" s="2">
        <v>9512.6749999999993</v>
      </c>
      <c r="D94">
        <f t="shared" si="2"/>
        <v>9552.5324999999993</v>
      </c>
    </row>
    <row r="95" spans="1:4" x14ac:dyDescent="0.2">
      <c r="A95" s="1">
        <v>73.260000000000005</v>
      </c>
      <c r="B95" s="2">
        <v>9618.9619999999995</v>
      </c>
      <c r="C95" s="2">
        <v>9539.2459999999992</v>
      </c>
      <c r="D95">
        <f t="shared" si="2"/>
        <v>9579.1039999999994</v>
      </c>
    </row>
    <row r="96" spans="1:4" x14ac:dyDescent="0.2">
      <c r="A96" s="1">
        <v>73.92</v>
      </c>
      <c r="B96" s="2">
        <v>9645.5329999999994</v>
      </c>
      <c r="C96" s="2">
        <v>9539.2459999999992</v>
      </c>
      <c r="D96">
        <f t="shared" si="2"/>
        <v>9592.3894999999993</v>
      </c>
    </row>
    <row r="97" spans="1:4" x14ac:dyDescent="0.2">
      <c r="A97" s="1">
        <v>74.58</v>
      </c>
      <c r="B97" s="2">
        <v>9645.5329999999994</v>
      </c>
      <c r="C97" s="2">
        <v>9565.8179999999993</v>
      </c>
      <c r="D97">
        <f t="shared" si="2"/>
        <v>9605.6754999999994</v>
      </c>
    </row>
    <row r="98" spans="1:4" x14ac:dyDescent="0.2">
      <c r="A98" s="1">
        <v>75.239999999999995</v>
      </c>
      <c r="B98" s="2">
        <v>9698.6769999999997</v>
      </c>
      <c r="C98" s="2">
        <v>9618.9619999999995</v>
      </c>
      <c r="D98">
        <f t="shared" si="2"/>
        <v>9658.8194999999996</v>
      </c>
    </row>
    <row r="99" spans="1:4" x14ac:dyDescent="0.2">
      <c r="A99" s="1">
        <v>75.900000000000006</v>
      </c>
      <c r="B99" s="2">
        <v>9698.6769999999997</v>
      </c>
      <c r="C99" s="2">
        <v>9618.9619999999995</v>
      </c>
      <c r="D99">
        <f t="shared" si="2"/>
        <v>9658.8194999999996</v>
      </c>
    </row>
    <row r="100" spans="1:4" x14ac:dyDescent="0.2">
      <c r="A100" s="1">
        <v>76.56</v>
      </c>
      <c r="B100" s="2">
        <v>9725.2479999999996</v>
      </c>
      <c r="C100" s="2">
        <v>9672.1049999999996</v>
      </c>
      <c r="D100">
        <f t="shared" si="2"/>
        <v>9698.6764999999996</v>
      </c>
    </row>
    <row r="101" spans="1:4" x14ac:dyDescent="0.2">
      <c r="A101" s="1">
        <v>77.22</v>
      </c>
      <c r="B101" s="2">
        <v>9778.3919999999998</v>
      </c>
      <c r="C101" s="2">
        <v>9672.1049999999996</v>
      </c>
      <c r="D101">
        <f t="shared" si="2"/>
        <v>9725.2484999999997</v>
      </c>
    </row>
    <row r="102" spans="1:4" x14ac:dyDescent="0.2">
      <c r="A102" s="1">
        <v>77.88</v>
      </c>
      <c r="B102" s="2">
        <v>9778.3919999999998</v>
      </c>
      <c r="C102" s="2">
        <v>9672.1049999999996</v>
      </c>
      <c r="D102">
        <f t="shared" si="2"/>
        <v>9725.2484999999997</v>
      </c>
    </row>
    <row r="103" spans="1:4" x14ac:dyDescent="0.2">
      <c r="A103" s="1">
        <v>78.540000000000006</v>
      </c>
      <c r="B103" s="2">
        <v>9831.5349999999999</v>
      </c>
      <c r="C103" s="2">
        <v>9725.2479999999996</v>
      </c>
      <c r="D103">
        <f t="shared" si="2"/>
        <v>9778.3914999999997</v>
      </c>
    </row>
    <row r="104" spans="1:4" x14ac:dyDescent="0.2">
      <c r="A104" s="1">
        <v>79.2</v>
      </c>
      <c r="B104" s="2">
        <v>9858.107</v>
      </c>
      <c r="C104" s="2">
        <v>9751.82</v>
      </c>
      <c r="D104">
        <f>AVERAGE(B104:C104)</f>
        <v>9804.9634999999998</v>
      </c>
    </row>
    <row r="105" spans="1:4" x14ac:dyDescent="0.2">
      <c r="A105" s="1">
        <v>79.86</v>
      </c>
      <c r="B105" s="2">
        <v>9884.6790000000001</v>
      </c>
      <c r="C105" s="2">
        <v>9778.3919999999998</v>
      </c>
      <c r="D105">
        <f t="shared" ref="D105:D124" si="3">AVERAGE(B105:C105)</f>
        <v>9831.5355</v>
      </c>
    </row>
    <row r="106" spans="1:4" x14ac:dyDescent="0.2">
      <c r="A106" s="1">
        <v>80.52</v>
      </c>
      <c r="B106" s="2">
        <v>9911.25</v>
      </c>
      <c r="C106" s="2">
        <v>9831.5349999999999</v>
      </c>
      <c r="D106">
        <f t="shared" si="3"/>
        <v>9871.3924999999999</v>
      </c>
    </row>
    <row r="107" spans="1:4" x14ac:dyDescent="0.2">
      <c r="A107" s="1">
        <v>81.180000000000007</v>
      </c>
      <c r="B107" s="2">
        <v>9964.3940000000002</v>
      </c>
      <c r="C107" s="2">
        <v>9858.107</v>
      </c>
      <c r="D107">
        <f t="shared" si="3"/>
        <v>9911.2505000000001</v>
      </c>
    </row>
    <row r="108" spans="1:4" x14ac:dyDescent="0.2">
      <c r="A108" s="1">
        <v>81.84</v>
      </c>
      <c r="B108" s="2">
        <v>9964.3940000000002</v>
      </c>
      <c r="C108" s="2">
        <v>9858.107</v>
      </c>
      <c r="D108">
        <f t="shared" si="3"/>
        <v>9911.2505000000001</v>
      </c>
    </row>
    <row r="109" spans="1:4" x14ac:dyDescent="0.2">
      <c r="A109" s="1">
        <v>82.5</v>
      </c>
      <c r="B109" s="2">
        <v>9990.9660000000003</v>
      </c>
      <c r="C109" s="2">
        <v>9884.6790000000001</v>
      </c>
      <c r="D109">
        <f t="shared" si="3"/>
        <v>9937.8225000000002</v>
      </c>
    </row>
    <row r="110" spans="1:4" x14ac:dyDescent="0.2">
      <c r="A110" s="1">
        <v>83.16</v>
      </c>
      <c r="B110" s="2">
        <v>10017.537</v>
      </c>
      <c r="C110" s="2">
        <v>9911.25</v>
      </c>
      <c r="D110">
        <f t="shared" si="3"/>
        <v>9964.3935000000001</v>
      </c>
    </row>
    <row r="111" spans="1:4" x14ac:dyDescent="0.2">
      <c r="A111" s="1">
        <v>83.82</v>
      </c>
      <c r="B111" s="2">
        <v>10070.681</v>
      </c>
      <c r="C111" s="2">
        <v>9964.3940000000002</v>
      </c>
      <c r="D111">
        <f t="shared" si="3"/>
        <v>10017.5375</v>
      </c>
    </row>
    <row r="112" spans="1:4" x14ac:dyDescent="0.2">
      <c r="A112" s="1">
        <v>84.48</v>
      </c>
      <c r="B112" s="2">
        <v>10097.253000000001</v>
      </c>
      <c r="C112" s="2">
        <v>9990.9660000000003</v>
      </c>
      <c r="D112">
        <f t="shared" si="3"/>
        <v>10044.1095</v>
      </c>
    </row>
    <row r="113" spans="1:4" x14ac:dyDescent="0.2">
      <c r="A113" s="1">
        <v>85.14</v>
      </c>
      <c r="B113" s="2">
        <v>10070.681</v>
      </c>
      <c r="C113" s="2">
        <v>9964.3940000000002</v>
      </c>
      <c r="D113">
        <f t="shared" si="3"/>
        <v>10017.5375</v>
      </c>
    </row>
    <row r="114" spans="1:4" x14ac:dyDescent="0.2">
      <c r="A114" s="1">
        <v>85.8</v>
      </c>
      <c r="B114" s="2">
        <v>10150.396000000001</v>
      </c>
      <c r="C114" s="2">
        <v>10044.109</v>
      </c>
      <c r="D114">
        <f t="shared" si="3"/>
        <v>10097.252500000001</v>
      </c>
    </row>
    <row r="115" spans="1:4" x14ac:dyDescent="0.2">
      <c r="A115" s="1">
        <v>86.46</v>
      </c>
      <c r="B115" s="2">
        <v>10150.396000000001</v>
      </c>
      <c r="C115" s="2">
        <v>10070.681</v>
      </c>
      <c r="D115">
        <f t="shared" si="3"/>
        <v>10110.538500000001</v>
      </c>
    </row>
    <row r="116" spans="1:4" x14ac:dyDescent="0.2">
      <c r="A116" s="1">
        <v>87.12</v>
      </c>
      <c r="B116" s="2">
        <v>10203.539000000001</v>
      </c>
      <c r="C116" s="2">
        <v>10097.253000000001</v>
      </c>
      <c r="D116">
        <f t="shared" si="3"/>
        <v>10150.396000000001</v>
      </c>
    </row>
    <row r="117" spans="1:4" x14ac:dyDescent="0.2">
      <c r="A117" s="1">
        <v>87.78</v>
      </c>
      <c r="B117" s="2">
        <v>10230.111000000001</v>
      </c>
      <c r="C117" s="2">
        <v>10097.253000000001</v>
      </c>
      <c r="D117">
        <f t="shared" si="3"/>
        <v>10163.682000000001</v>
      </c>
    </row>
    <row r="118" spans="1:4" x14ac:dyDescent="0.2">
      <c r="A118" s="1">
        <v>88.44</v>
      </c>
      <c r="B118" s="2">
        <v>10230.111000000001</v>
      </c>
      <c r="C118" s="2">
        <v>10150.396000000001</v>
      </c>
      <c r="D118">
        <f t="shared" si="3"/>
        <v>10190.253500000001</v>
      </c>
    </row>
    <row r="119" spans="1:4" x14ac:dyDescent="0.2">
      <c r="A119" s="1">
        <v>89.1</v>
      </c>
      <c r="B119" s="2">
        <v>10283.254999999999</v>
      </c>
      <c r="C119" s="2">
        <v>10150.396000000001</v>
      </c>
      <c r="D119">
        <f t="shared" si="3"/>
        <v>10216.825499999999</v>
      </c>
    </row>
    <row r="120" spans="1:4" x14ac:dyDescent="0.2">
      <c r="A120" s="1">
        <v>89.76</v>
      </c>
      <c r="B120" s="2">
        <v>10283.254999999999</v>
      </c>
      <c r="C120" s="2">
        <v>10176.968000000001</v>
      </c>
      <c r="D120">
        <f t="shared" si="3"/>
        <v>10230.111499999999</v>
      </c>
    </row>
    <row r="121" spans="1:4" x14ac:dyDescent="0.2">
      <c r="A121" s="1">
        <v>90.42</v>
      </c>
      <c r="B121" s="2">
        <v>10309.825999999999</v>
      </c>
      <c r="C121" s="2">
        <v>10176.968000000001</v>
      </c>
      <c r="D121">
        <f t="shared" si="3"/>
        <v>10243.397000000001</v>
      </c>
    </row>
    <row r="122" spans="1:4" x14ac:dyDescent="0.2">
      <c r="A122" s="1">
        <v>91.08</v>
      </c>
      <c r="B122" s="2">
        <v>10336.397000000001</v>
      </c>
      <c r="C122" s="2">
        <v>10230.111000000001</v>
      </c>
      <c r="D122">
        <f t="shared" si="3"/>
        <v>10283.254000000001</v>
      </c>
    </row>
    <row r="123" spans="1:4" x14ac:dyDescent="0.2">
      <c r="A123" s="1">
        <v>91.74</v>
      </c>
      <c r="B123" s="2">
        <v>10336.397000000001</v>
      </c>
      <c r="C123" s="2">
        <v>10230.111000000001</v>
      </c>
      <c r="D123">
        <f t="shared" si="3"/>
        <v>10283.254000000001</v>
      </c>
    </row>
    <row r="124" spans="1:4" x14ac:dyDescent="0.2">
      <c r="A124" s="1">
        <v>92.4</v>
      </c>
      <c r="B124" s="2">
        <v>10362.969999999999</v>
      </c>
      <c r="C124" s="2">
        <v>10256.683000000001</v>
      </c>
      <c r="D124">
        <f t="shared" si="3"/>
        <v>10309.826499999999</v>
      </c>
    </row>
  </sheetData>
  <pageMargins left="0.7" right="0.7" top="0.75" bottom="0.75" header="0.3" footer="0.3"/>
  <ignoredErrors>
    <ignoredError sqref="D2 D3:D26 D27:D124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141A5-1376-C747-968A-32BC0043250A}">
  <dimension ref="A1:D142"/>
  <sheetViews>
    <sheetView tabSelected="1" zoomScale="63" zoomScaleNormal="63" workbookViewId="0">
      <pane ySplit="1" topLeftCell="A2" activePane="bottomLeft" state="frozen"/>
      <selection pane="bottomLeft" activeCell="S22" sqref="S22"/>
    </sheetView>
  </sheetViews>
  <sheetFormatPr baseColWidth="10" defaultRowHeight="16" x14ac:dyDescent="0.2"/>
  <sheetData>
    <row r="1" spans="1:4" x14ac:dyDescent="0.2">
      <c r="A1" s="3" t="s">
        <v>0</v>
      </c>
      <c r="B1" s="3" t="s">
        <v>1</v>
      </c>
      <c r="C1" s="3" t="s">
        <v>2</v>
      </c>
      <c r="D1" t="s">
        <v>3</v>
      </c>
    </row>
    <row r="2" spans="1:4" x14ac:dyDescent="0.2">
      <c r="A2" s="4">
        <v>0</v>
      </c>
      <c r="B2" s="5">
        <v>0</v>
      </c>
      <c r="C2" s="5">
        <v>0</v>
      </c>
      <c r="D2" s="6">
        <f>MAX(B2:C2)</f>
        <v>0</v>
      </c>
    </row>
    <row r="3" spans="1:4" x14ac:dyDescent="0.2">
      <c r="A3" s="4">
        <v>0.66</v>
      </c>
      <c r="B3" s="5">
        <v>0</v>
      </c>
      <c r="C3" s="5">
        <v>0</v>
      </c>
      <c r="D3" s="6">
        <f t="shared" ref="D3:D66" si="0">MAX(B3:C3)</f>
        <v>0</v>
      </c>
    </row>
    <row r="4" spans="1:4" x14ac:dyDescent="0.2">
      <c r="A4" s="4">
        <v>1.32</v>
      </c>
      <c r="B4" s="5">
        <v>0</v>
      </c>
      <c r="C4" s="5">
        <v>0</v>
      </c>
      <c r="D4" s="6">
        <f t="shared" si="0"/>
        <v>0</v>
      </c>
    </row>
    <row r="5" spans="1:4" x14ac:dyDescent="0.2">
      <c r="A5" s="4">
        <v>1.98</v>
      </c>
      <c r="B5" s="5">
        <v>0</v>
      </c>
      <c r="C5" s="5">
        <v>0</v>
      </c>
      <c r="D5" s="6">
        <f t="shared" si="0"/>
        <v>0</v>
      </c>
    </row>
    <row r="6" spans="1:4" x14ac:dyDescent="0.2">
      <c r="A6" s="4">
        <v>2.64</v>
      </c>
      <c r="B6" s="5">
        <v>0</v>
      </c>
      <c r="C6" s="5">
        <v>0</v>
      </c>
      <c r="D6" s="6">
        <f t="shared" si="0"/>
        <v>0</v>
      </c>
    </row>
    <row r="7" spans="1:4" x14ac:dyDescent="0.2">
      <c r="A7" s="4">
        <v>3.3</v>
      </c>
      <c r="B7" s="5">
        <v>0</v>
      </c>
      <c r="C7" s="5">
        <v>0</v>
      </c>
      <c r="D7" s="6">
        <f t="shared" si="0"/>
        <v>0</v>
      </c>
    </row>
    <row r="8" spans="1:4" x14ac:dyDescent="0.2">
      <c r="A8" s="4">
        <v>3.96</v>
      </c>
      <c r="B8" s="5">
        <v>0</v>
      </c>
      <c r="C8" s="5">
        <v>0</v>
      </c>
      <c r="D8" s="6">
        <f t="shared" si="0"/>
        <v>0</v>
      </c>
    </row>
    <row r="9" spans="1:4" x14ac:dyDescent="0.2">
      <c r="A9" s="4">
        <v>4.62</v>
      </c>
      <c r="B9" s="5">
        <v>0</v>
      </c>
      <c r="C9" s="5">
        <v>0</v>
      </c>
      <c r="D9" s="6">
        <f t="shared" si="0"/>
        <v>0</v>
      </c>
    </row>
    <row r="10" spans="1:4" x14ac:dyDescent="0.2">
      <c r="A10" s="4">
        <v>5.28</v>
      </c>
      <c r="B10" s="5">
        <v>0</v>
      </c>
      <c r="C10" s="5">
        <v>0</v>
      </c>
      <c r="D10" s="6">
        <f t="shared" si="0"/>
        <v>0</v>
      </c>
    </row>
    <row r="11" spans="1:4" x14ac:dyDescent="0.2">
      <c r="A11" s="4">
        <v>5.94</v>
      </c>
      <c r="B11" s="5">
        <v>0</v>
      </c>
      <c r="C11" s="5">
        <v>0</v>
      </c>
      <c r="D11" s="6">
        <f t="shared" si="0"/>
        <v>0</v>
      </c>
    </row>
    <row r="12" spans="1:4" x14ac:dyDescent="0.2">
      <c r="A12" s="4">
        <v>6.6</v>
      </c>
      <c r="B12" s="5">
        <v>0</v>
      </c>
      <c r="C12" s="5">
        <v>0</v>
      </c>
      <c r="D12" s="6">
        <f t="shared" si="0"/>
        <v>0</v>
      </c>
    </row>
    <row r="13" spans="1:4" x14ac:dyDescent="0.2">
      <c r="A13" s="4">
        <v>7.26</v>
      </c>
      <c r="B13" s="5">
        <v>0</v>
      </c>
      <c r="C13" s="5">
        <v>0</v>
      </c>
      <c r="D13" s="6">
        <f t="shared" si="0"/>
        <v>0</v>
      </c>
    </row>
    <row r="14" spans="1:4" x14ac:dyDescent="0.2">
      <c r="A14" s="4">
        <v>7.92</v>
      </c>
      <c r="B14" s="5">
        <v>3029.1759999999999</v>
      </c>
      <c r="C14" s="5">
        <v>0</v>
      </c>
      <c r="D14" s="6">
        <f t="shared" si="0"/>
        <v>3029.1759999999999</v>
      </c>
    </row>
    <row r="15" spans="1:4" x14ac:dyDescent="0.2">
      <c r="A15" s="4">
        <v>8.58</v>
      </c>
      <c r="B15" s="5">
        <v>3162.0340000000001</v>
      </c>
      <c r="C15" s="5">
        <v>0</v>
      </c>
      <c r="D15" s="6">
        <f t="shared" si="0"/>
        <v>3162.0340000000001</v>
      </c>
    </row>
    <row r="16" spans="1:4" x14ac:dyDescent="0.2">
      <c r="A16" s="4">
        <v>9.24</v>
      </c>
      <c r="B16" s="5">
        <v>3241.75</v>
      </c>
      <c r="C16" s="5">
        <v>0</v>
      </c>
      <c r="D16" s="6">
        <f t="shared" si="0"/>
        <v>3241.75</v>
      </c>
    </row>
    <row r="17" spans="1:4" x14ac:dyDescent="0.2">
      <c r="A17" s="4">
        <v>9.9</v>
      </c>
      <c r="B17" s="5">
        <v>3321.4650000000001</v>
      </c>
      <c r="C17" s="5">
        <v>0</v>
      </c>
      <c r="D17" s="6">
        <f t="shared" si="0"/>
        <v>3321.4650000000001</v>
      </c>
    </row>
    <row r="18" spans="1:4" x14ac:dyDescent="0.2">
      <c r="A18" s="4">
        <v>10.56</v>
      </c>
      <c r="B18" s="5">
        <v>3401.18</v>
      </c>
      <c r="C18" s="5">
        <v>0</v>
      </c>
      <c r="D18" s="6">
        <f t="shared" si="0"/>
        <v>3401.18</v>
      </c>
    </row>
    <row r="19" spans="1:4" x14ac:dyDescent="0.2">
      <c r="A19" s="4">
        <v>11.22</v>
      </c>
      <c r="B19" s="5">
        <v>3534.038</v>
      </c>
      <c r="C19" s="5">
        <v>770.58</v>
      </c>
      <c r="D19" s="6">
        <f t="shared" si="0"/>
        <v>3534.038</v>
      </c>
    </row>
    <row r="20" spans="1:4" x14ac:dyDescent="0.2">
      <c r="A20" s="4">
        <v>11.88</v>
      </c>
      <c r="B20" s="5">
        <v>3640.3249999999998</v>
      </c>
      <c r="C20" s="5">
        <v>3029.1759999999999</v>
      </c>
      <c r="D20" s="6">
        <f t="shared" si="0"/>
        <v>3640.3249999999998</v>
      </c>
    </row>
    <row r="21" spans="1:4" x14ac:dyDescent="0.2">
      <c r="A21" s="4">
        <v>12.54</v>
      </c>
      <c r="B21" s="5">
        <v>3826.3270000000002</v>
      </c>
      <c r="C21" s="5">
        <v>3188.6060000000002</v>
      </c>
      <c r="D21" s="6">
        <f t="shared" si="0"/>
        <v>3826.3270000000002</v>
      </c>
    </row>
    <row r="22" spans="1:4" x14ac:dyDescent="0.2">
      <c r="A22" s="4">
        <v>13.2</v>
      </c>
      <c r="B22" s="5">
        <v>3959.1860000000001</v>
      </c>
      <c r="C22" s="5">
        <v>3348.0360000000001</v>
      </c>
      <c r="D22" s="6">
        <f t="shared" si="0"/>
        <v>3959.1860000000001</v>
      </c>
    </row>
    <row r="23" spans="1:4" x14ac:dyDescent="0.2">
      <c r="A23" s="4">
        <v>13.86</v>
      </c>
      <c r="B23" s="5">
        <v>4065.473</v>
      </c>
      <c r="C23" s="5">
        <v>3693.4690000000001</v>
      </c>
      <c r="D23" s="6">
        <f t="shared" si="0"/>
        <v>4065.473</v>
      </c>
    </row>
    <row r="24" spans="1:4" x14ac:dyDescent="0.2">
      <c r="A24" s="4">
        <v>14.52</v>
      </c>
      <c r="B24" s="5">
        <v>4198.3310000000001</v>
      </c>
      <c r="C24" s="5">
        <v>3906.0419999999999</v>
      </c>
      <c r="D24" s="6">
        <f t="shared" si="0"/>
        <v>4198.3310000000001</v>
      </c>
    </row>
    <row r="25" spans="1:4" x14ac:dyDescent="0.2">
      <c r="A25" s="4">
        <v>15.18</v>
      </c>
      <c r="B25" s="5">
        <v>4331.1899999999996</v>
      </c>
      <c r="C25" s="5">
        <v>4065.473</v>
      </c>
      <c r="D25" s="6">
        <f t="shared" si="0"/>
        <v>4331.1899999999996</v>
      </c>
    </row>
    <row r="26" spans="1:4" x14ac:dyDescent="0.2">
      <c r="A26" s="4">
        <v>15.84</v>
      </c>
      <c r="B26" s="5">
        <v>4437.4769999999999</v>
      </c>
      <c r="C26" s="5">
        <v>4224.9030000000002</v>
      </c>
      <c r="D26" s="6">
        <f t="shared" si="0"/>
        <v>4437.4769999999999</v>
      </c>
    </row>
    <row r="27" spans="1:4" x14ac:dyDescent="0.2">
      <c r="A27" s="4">
        <v>16.5</v>
      </c>
      <c r="B27" s="5">
        <v>4543.7640000000001</v>
      </c>
      <c r="C27" s="5">
        <v>4384.3329999999996</v>
      </c>
      <c r="D27" s="6">
        <f t="shared" si="0"/>
        <v>4543.7640000000001</v>
      </c>
    </row>
    <row r="28" spans="1:4" x14ac:dyDescent="0.2">
      <c r="A28" s="4">
        <v>17.16</v>
      </c>
      <c r="B28" s="5">
        <v>4676.6220000000003</v>
      </c>
      <c r="C28" s="5">
        <v>4517.192</v>
      </c>
      <c r="D28" s="6">
        <f t="shared" si="0"/>
        <v>4676.6220000000003</v>
      </c>
    </row>
    <row r="29" spans="1:4" x14ac:dyDescent="0.2">
      <c r="A29" s="4">
        <v>17.82</v>
      </c>
      <c r="B29" s="5">
        <v>4809.4809999999998</v>
      </c>
      <c r="C29" s="5">
        <v>4703.1940000000004</v>
      </c>
      <c r="D29" s="6">
        <f t="shared" si="0"/>
        <v>4809.4809999999998</v>
      </c>
    </row>
    <row r="30" spans="1:4" x14ac:dyDescent="0.2">
      <c r="A30" s="4">
        <v>18.48</v>
      </c>
      <c r="B30" s="7">
        <v>4915.768</v>
      </c>
      <c r="C30" s="7">
        <v>4836.0529999999999</v>
      </c>
      <c r="D30" s="6">
        <f t="shared" si="0"/>
        <v>4915.768</v>
      </c>
    </row>
    <row r="31" spans="1:4" x14ac:dyDescent="0.2">
      <c r="A31" s="4">
        <v>19.14</v>
      </c>
      <c r="B31" s="7">
        <v>5022.0550000000003</v>
      </c>
      <c r="C31" s="7">
        <v>4942.3389999999999</v>
      </c>
      <c r="D31" s="6">
        <f t="shared" si="0"/>
        <v>5022.0550000000003</v>
      </c>
    </row>
    <row r="32" spans="1:4" x14ac:dyDescent="0.2">
      <c r="A32" s="4">
        <v>19.8</v>
      </c>
      <c r="B32" s="7">
        <v>5128.3410000000003</v>
      </c>
      <c r="C32" s="7">
        <v>5048.6260000000002</v>
      </c>
      <c r="D32" s="6">
        <f t="shared" si="0"/>
        <v>5128.3410000000003</v>
      </c>
    </row>
    <row r="33" spans="1:4" x14ac:dyDescent="0.2">
      <c r="A33" s="4">
        <v>20.46</v>
      </c>
      <c r="B33" s="7">
        <v>5208.0569999999998</v>
      </c>
      <c r="C33" s="7">
        <v>5154.9129999999996</v>
      </c>
      <c r="D33" s="6">
        <f t="shared" si="0"/>
        <v>5208.0569999999998</v>
      </c>
    </row>
    <row r="34" spans="1:4" x14ac:dyDescent="0.2">
      <c r="A34" s="4">
        <v>21.12</v>
      </c>
      <c r="B34" s="7">
        <v>5287.7709999999997</v>
      </c>
      <c r="C34" s="7">
        <v>5208.0569999999998</v>
      </c>
      <c r="D34" s="6">
        <f t="shared" si="0"/>
        <v>5287.7709999999997</v>
      </c>
    </row>
    <row r="35" spans="1:4" x14ac:dyDescent="0.2">
      <c r="A35" s="4">
        <v>21.78</v>
      </c>
      <c r="B35" s="7">
        <v>5340.915</v>
      </c>
      <c r="C35" s="7">
        <v>5314.3429999999998</v>
      </c>
      <c r="D35" s="6">
        <f t="shared" si="0"/>
        <v>5340.915</v>
      </c>
    </row>
    <row r="36" spans="1:4" x14ac:dyDescent="0.2">
      <c r="A36" s="4">
        <v>22.44</v>
      </c>
      <c r="B36" s="7">
        <v>5420.63</v>
      </c>
      <c r="C36" s="7">
        <v>5367.4870000000001</v>
      </c>
      <c r="D36" s="6">
        <f t="shared" si="0"/>
        <v>5420.63</v>
      </c>
    </row>
    <row r="37" spans="1:4" x14ac:dyDescent="0.2">
      <c r="A37" s="4">
        <v>23.1</v>
      </c>
      <c r="B37" s="7">
        <v>5500.3450000000003</v>
      </c>
      <c r="C37" s="7">
        <v>5447.2020000000002</v>
      </c>
      <c r="D37" s="6">
        <f t="shared" si="0"/>
        <v>5500.3450000000003</v>
      </c>
    </row>
    <row r="38" spans="1:4" x14ac:dyDescent="0.2">
      <c r="A38" s="4">
        <v>23.76</v>
      </c>
      <c r="B38" s="7">
        <v>5553.4889999999996</v>
      </c>
      <c r="C38" s="7">
        <v>5526.9170000000004</v>
      </c>
      <c r="D38" s="6">
        <f t="shared" si="0"/>
        <v>5553.4889999999996</v>
      </c>
    </row>
    <row r="39" spans="1:4" x14ac:dyDescent="0.2">
      <c r="A39" s="4">
        <v>24.42</v>
      </c>
      <c r="B39" s="7">
        <v>5606.6319999999996</v>
      </c>
      <c r="C39" s="7">
        <v>5606.6319999999996</v>
      </c>
      <c r="D39" s="6">
        <f t="shared" si="0"/>
        <v>5606.6319999999996</v>
      </c>
    </row>
    <row r="40" spans="1:4" x14ac:dyDescent="0.2">
      <c r="A40" s="4">
        <v>25.08</v>
      </c>
      <c r="B40" s="7">
        <v>5686.348</v>
      </c>
      <c r="C40" s="7">
        <v>5686.348</v>
      </c>
      <c r="D40" s="6">
        <f t="shared" si="0"/>
        <v>5686.348</v>
      </c>
    </row>
    <row r="41" spans="1:4" x14ac:dyDescent="0.2">
      <c r="A41" s="4">
        <v>25.74</v>
      </c>
      <c r="B41" s="7">
        <v>5766.0619999999999</v>
      </c>
      <c r="C41" s="7">
        <v>5766.0619999999999</v>
      </c>
      <c r="D41" s="6">
        <f t="shared" si="0"/>
        <v>5766.0619999999999</v>
      </c>
    </row>
    <row r="42" spans="1:4" x14ac:dyDescent="0.2">
      <c r="A42" s="4">
        <v>26.4</v>
      </c>
      <c r="B42" s="7">
        <v>5845.7780000000002</v>
      </c>
      <c r="C42" s="7">
        <v>5845.7780000000002</v>
      </c>
      <c r="D42" s="6">
        <f t="shared" si="0"/>
        <v>5845.7780000000002</v>
      </c>
    </row>
    <row r="43" spans="1:4" x14ac:dyDescent="0.2">
      <c r="A43" s="4">
        <v>27.06</v>
      </c>
      <c r="B43" s="7">
        <v>5925.4930000000004</v>
      </c>
      <c r="C43" s="7">
        <v>5952.0640000000003</v>
      </c>
      <c r="D43" s="6">
        <f t="shared" si="0"/>
        <v>5952.0640000000003</v>
      </c>
    </row>
    <row r="44" spans="1:4" x14ac:dyDescent="0.2">
      <c r="A44" s="4">
        <v>27.72</v>
      </c>
      <c r="B44" s="7">
        <v>6005.2079999999996</v>
      </c>
      <c r="C44" s="7">
        <v>6005.2079999999996</v>
      </c>
      <c r="D44" s="6">
        <f t="shared" si="0"/>
        <v>6005.2079999999996</v>
      </c>
    </row>
    <row r="45" spans="1:4" x14ac:dyDescent="0.2">
      <c r="A45" s="4">
        <v>28.38</v>
      </c>
      <c r="B45" s="7">
        <v>6084.9229999999998</v>
      </c>
      <c r="C45" s="7">
        <v>6111.4949999999999</v>
      </c>
      <c r="D45" s="6">
        <f t="shared" si="0"/>
        <v>6111.4949999999999</v>
      </c>
    </row>
    <row r="46" spans="1:4" x14ac:dyDescent="0.2">
      <c r="A46" s="4">
        <v>29.04</v>
      </c>
      <c r="B46" s="7">
        <v>6164.6379999999999</v>
      </c>
      <c r="C46" s="7">
        <v>6191.21</v>
      </c>
      <c r="D46" s="6">
        <f t="shared" si="0"/>
        <v>6191.21</v>
      </c>
    </row>
    <row r="47" spans="1:4" x14ac:dyDescent="0.2">
      <c r="A47" s="4">
        <v>29.7</v>
      </c>
      <c r="B47" s="7">
        <v>6217.7820000000002</v>
      </c>
      <c r="C47" s="7">
        <v>6270.9250000000002</v>
      </c>
      <c r="D47" s="6">
        <f t="shared" si="0"/>
        <v>6270.9250000000002</v>
      </c>
    </row>
    <row r="48" spans="1:4" x14ac:dyDescent="0.2">
      <c r="A48" s="4">
        <v>30.36</v>
      </c>
      <c r="B48" s="7">
        <v>6324.0690000000004</v>
      </c>
      <c r="C48" s="7">
        <v>6350.64</v>
      </c>
      <c r="D48" s="6">
        <f t="shared" si="0"/>
        <v>6350.64</v>
      </c>
    </row>
    <row r="49" spans="1:4" x14ac:dyDescent="0.2">
      <c r="A49" s="4">
        <v>31.02</v>
      </c>
      <c r="B49" s="7">
        <v>6377.2120000000004</v>
      </c>
      <c r="C49" s="7">
        <v>6403.7839999999997</v>
      </c>
      <c r="D49" s="6">
        <f t="shared" si="0"/>
        <v>6403.7839999999997</v>
      </c>
    </row>
    <row r="50" spans="1:4" x14ac:dyDescent="0.2">
      <c r="A50" s="4">
        <v>31.68</v>
      </c>
      <c r="B50" s="7">
        <v>6430.3549999999996</v>
      </c>
      <c r="C50" s="7">
        <v>6483.4989999999998</v>
      </c>
      <c r="D50" s="6">
        <f t="shared" si="0"/>
        <v>6483.4989999999998</v>
      </c>
    </row>
    <row r="51" spans="1:4" x14ac:dyDescent="0.2">
      <c r="A51" s="4">
        <v>32.340000000000003</v>
      </c>
      <c r="B51" s="7">
        <v>6510.0709999999999</v>
      </c>
      <c r="C51" s="7">
        <v>6563.2139999999999</v>
      </c>
      <c r="D51" s="6">
        <f t="shared" si="0"/>
        <v>6563.2139999999999</v>
      </c>
    </row>
    <row r="52" spans="1:4" x14ac:dyDescent="0.2">
      <c r="A52" s="4">
        <v>33</v>
      </c>
      <c r="B52" s="7">
        <v>6589.7860000000001</v>
      </c>
      <c r="C52" s="7">
        <v>6642.9290000000001</v>
      </c>
      <c r="D52" s="6">
        <f t="shared" si="0"/>
        <v>6642.9290000000001</v>
      </c>
    </row>
    <row r="53" spans="1:4" x14ac:dyDescent="0.2">
      <c r="A53" s="4">
        <v>33.659999999999997</v>
      </c>
      <c r="B53" s="7">
        <v>6642.9290000000001</v>
      </c>
      <c r="C53" s="7">
        <v>6722.6450000000004</v>
      </c>
      <c r="D53" s="6">
        <f t="shared" si="0"/>
        <v>6722.6450000000004</v>
      </c>
    </row>
    <row r="54" spans="1:4" x14ac:dyDescent="0.2">
      <c r="A54" s="4">
        <v>34.32</v>
      </c>
      <c r="B54" s="7">
        <v>6722.6450000000004</v>
      </c>
      <c r="C54" s="7">
        <v>6775.7879999999996</v>
      </c>
      <c r="D54" s="6">
        <f t="shared" si="0"/>
        <v>6775.7879999999996</v>
      </c>
    </row>
    <row r="55" spans="1:4" x14ac:dyDescent="0.2">
      <c r="A55" s="4">
        <v>34.979999999999997</v>
      </c>
      <c r="B55" s="7">
        <v>6775.7879999999996</v>
      </c>
      <c r="C55" s="7">
        <v>6828.9309999999996</v>
      </c>
      <c r="D55" s="6">
        <f t="shared" si="0"/>
        <v>6828.9309999999996</v>
      </c>
    </row>
    <row r="56" spans="1:4" x14ac:dyDescent="0.2">
      <c r="A56" s="4">
        <v>35.64</v>
      </c>
      <c r="B56" s="7">
        <v>6855.5029999999997</v>
      </c>
      <c r="C56" s="7">
        <v>6908.6459999999997</v>
      </c>
      <c r="D56" s="6">
        <f t="shared" si="0"/>
        <v>6908.6459999999997</v>
      </c>
    </row>
    <row r="57" spans="1:4" x14ac:dyDescent="0.2">
      <c r="A57" s="4">
        <v>36.299999999999997</v>
      </c>
      <c r="B57" s="7">
        <v>6908.6459999999997</v>
      </c>
      <c r="C57" s="7">
        <v>6961.79</v>
      </c>
      <c r="D57" s="6">
        <f t="shared" si="0"/>
        <v>6961.79</v>
      </c>
    </row>
    <row r="58" spans="1:4" x14ac:dyDescent="0.2">
      <c r="A58" s="4">
        <v>36.96</v>
      </c>
      <c r="B58" s="7">
        <v>6988.3620000000001</v>
      </c>
      <c r="C58" s="7">
        <v>7041.5050000000001</v>
      </c>
      <c r="D58" s="6">
        <f t="shared" si="0"/>
        <v>7041.5050000000001</v>
      </c>
    </row>
    <row r="59" spans="1:4" x14ac:dyDescent="0.2">
      <c r="A59" s="4">
        <v>37.619999999999997</v>
      </c>
      <c r="B59" s="7">
        <v>7041.5050000000001</v>
      </c>
      <c r="C59" s="7">
        <v>7121.22</v>
      </c>
      <c r="D59" s="6">
        <f t="shared" si="0"/>
        <v>7121.22</v>
      </c>
    </row>
    <row r="60" spans="1:4" x14ac:dyDescent="0.2">
      <c r="A60" s="4">
        <v>38.28</v>
      </c>
      <c r="B60" s="7">
        <v>7121.22</v>
      </c>
      <c r="C60" s="7">
        <v>7174.3639999999996</v>
      </c>
      <c r="D60" s="6">
        <f t="shared" si="0"/>
        <v>7174.3639999999996</v>
      </c>
    </row>
    <row r="61" spans="1:4" x14ac:dyDescent="0.2">
      <c r="A61" s="4">
        <v>38.94</v>
      </c>
      <c r="B61" s="7">
        <v>7200.9359999999997</v>
      </c>
      <c r="C61" s="7">
        <v>7227.5069999999996</v>
      </c>
      <c r="D61" s="6">
        <f t="shared" si="0"/>
        <v>7227.5069999999996</v>
      </c>
    </row>
    <row r="62" spans="1:4" x14ac:dyDescent="0.2">
      <c r="A62" s="4">
        <v>39.6</v>
      </c>
      <c r="B62" s="7">
        <v>7280.65</v>
      </c>
      <c r="C62" s="7">
        <v>7307.2219999999998</v>
      </c>
      <c r="D62" s="6">
        <f t="shared" si="0"/>
        <v>7307.2219999999998</v>
      </c>
    </row>
    <row r="63" spans="1:4" x14ac:dyDescent="0.2">
      <c r="A63" s="4">
        <v>40.26</v>
      </c>
      <c r="B63" s="7">
        <v>7333.7939999999999</v>
      </c>
      <c r="C63" s="7">
        <v>7386.9380000000001</v>
      </c>
      <c r="D63" s="6">
        <f t="shared" si="0"/>
        <v>7386.9380000000001</v>
      </c>
    </row>
    <row r="64" spans="1:4" x14ac:dyDescent="0.2">
      <c r="A64" s="4">
        <v>40.92</v>
      </c>
      <c r="B64" s="7">
        <v>7413.509</v>
      </c>
      <c r="C64" s="7">
        <v>7440.0810000000001</v>
      </c>
      <c r="D64" s="6">
        <f t="shared" si="0"/>
        <v>7440.0810000000001</v>
      </c>
    </row>
    <row r="65" spans="1:4" x14ac:dyDescent="0.2">
      <c r="A65" s="4">
        <v>41.58</v>
      </c>
      <c r="B65" s="7">
        <v>7493.2240000000002</v>
      </c>
      <c r="C65" s="7">
        <v>7519.7960000000003</v>
      </c>
      <c r="D65" s="6">
        <f t="shared" si="0"/>
        <v>7519.7960000000003</v>
      </c>
    </row>
    <row r="66" spans="1:4" x14ac:dyDescent="0.2">
      <c r="A66" s="4">
        <v>42.24</v>
      </c>
      <c r="B66" s="7">
        <v>7546.3680000000004</v>
      </c>
      <c r="C66" s="7">
        <v>7572.9390000000003</v>
      </c>
      <c r="D66" s="6">
        <f t="shared" si="0"/>
        <v>7572.9390000000003</v>
      </c>
    </row>
    <row r="67" spans="1:4" x14ac:dyDescent="0.2">
      <c r="A67" s="4">
        <v>42.9</v>
      </c>
      <c r="B67" s="7">
        <v>7599.5110000000004</v>
      </c>
      <c r="C67" s="7">
        <v>7652.6540000000005</v>
      </c>
      <c r="D67" s="6">
        <f t="shared" ref="D67:D130" si="1">MAX(B67:C67)</f>
        <v>7652.6540000000005</v>
      </c>
    </row>
    <row r="68" spans="1:4" x14ac:dyDescent="0.2">
      <c r="A68" s="4">
        <v>43.56</v>
      </c>
      <c r="B68" s="7">
        <v>7679.2259999999997</v>
      </c>
      <c r="C68" s="7">
        <v>7705.7979999999998</v>
      </c>
      <c r="D68" s="6">
        <f t="shared" si="1"/>
        <v>7705.7979999999998</v>
      </c>
    </row>
    <row r="69" spans="1:4" x14ac:dyDescent="0.2">
      <c r="A69" s="4">
        <v>44.22</v>
      </c>
      <c r="B69" s="7">
        <v>7758.9409999999998</v>
      </c>
      <c r="C69" s="7">
        <v>7785.5129999999999</v>
      </c>
      <c r="D69" s="6">
        <f t="shared" si="1"/>
        <v>7785.5129999999999</v>
      </c>
    </row>
    <row r="70" spans="1:4" x14ac:dyDescent="0.2">
      <c r="A70" s="4">
        <v>44.88</v>
      </c>
      <c r="B70" s="7">
        <v>7838.6570000000002</v>
      </c>
      <c r="C70" s="7">
        <v>7838.6570000000002</v>
      </c>
      <c r="D70" s="6">
        <f t="shared" si="1"/>
        <v>7838.6570000000002</v>
      </c>
    </row>
    <row r="71" spans="1:4" x14ac:dyDescent="0.2">
      <c r="A71" s="4">
        <v>45.54</v>
      </c>
      <c r="B71" s="7">
        <v>7891.8</v>
      </c>
      <c r="C71" s="7">
        <v>7891.8</v>
      </c>
      <c r="D71" s="6">
        <f t="shared" si="1"/>
        <v>7891.8</v>
      </c>
    </row>
    <row r="72" spans="1:4" x14ac:dyDescent="0.2">
      <c r="A72" s="4">
        <v>46.2</v>
      </c>
      <c r="B72" s="7">
        <v>7944.9430000000002</v>
      </c>
      <c r="C72" s="7">
        <v>7971.5150000000003</v>
      </c>
      <c r="D72" s="6">
        <f t="shared" si="1"/>
        <v>7971.5150000000003</v>
      </c>
    </row>
    <row r="73" spans="1:4" x14ac:dyDescent="0.2">
      <c r="A73" s="4">
        <v>46.86</v>
      </c>
      <c r="B73" s="7">
        <v>8024.6589999999997</v>
      </c>
      <c r="C73" s="7">
        <v>8024.6589999999997</v>
      </c>
      <c r="D73" s="6">
        <f t="shared" si="1"/>
        <v>8024.6589999999997</v>
      </c>
    </row>
    <row r="74" spans="1:4" x14ac:dyDescent="0.2">
      <c r="A74" s="4">
        <v>47.52</v>
      </c>
      <c r="B74" s="7">
        <v>8104.3739999999998</v>
      </c>
      <c r="C74" s="7">
        <v>8077.8019999999997</v>
      </c>
      <c r="D74" s="6">
        <f t="shared" si="1"/>
        <v>8104.3739999999998</v>
      </c>
    </row>
    <row r="75" spans="1:4" x14ac:dyDescent="0.2">
      <c r="A75" s="4">
        <v>48.18</v>
      </c>
      <c r="B75" s="7">
        <v>8184.0889999999999</v>
      </c>
      <c r="C75" s="7">
        <v>8130.9449999999997</v>
      </c>
      <c r="D75" s="6">
        <f t="shared" si="1"/>
        <v>8184.0889999999999</v>
      </c>
    </row>
    <row r="76" spans="1:4" x14ac:dyDescent="0.2">
      <c r="A76" s="4">
        <v>48.84</v>
      </c>
      <c r="B76" s="7">
        <v>8210.66</v>
      </c>
      <c r="C76" s="7">
        <v>8184.0889999999999</v>
      </c>
      <c r="D76" s="6">
        <f t="shared" si="1"/>
        <v>8210.66</v>
      </c>
    </row>
    <row r="77" spans="1:4" x14ac:dyDescent="0.2">
      <c r="A77" s="4">
        <v>49.5</v>
      </c>
      <c r="B77" s="7">
        <v>8237.232</v>
      </c>
      <c r="C77" s="7">
        <v>8237.232</v>
      </c>
      <c r="D77" s="6">
        <f t="shared" si="1"/>
        <v>8237.232</v>
      </c>
    </row>
    <row r="78" spans="1:4" x14ac:dyDescent="0.2">
      <c r="A78" s="4">
        <v>50.16</v>
      </c>
      <c r="B78" s="7">
        <v>8316.9470000000001</v>
      </c>
      <c r="C78" s="7">
        <v>8316.9470000000001</v>
      </c>
      <c r="D78" s="6">
        <f t="shared" si="1"/>
        <v>8316.9470000000001</v>
      </c>
    </row>
    <row r="79" spans="1:4" x14ac:dyDescent="0.2">
      <c r="A79" s="4">
        <v>50.82</v>
      </c>
      <c r="B79" s="7">
        <v>8396.6620000000003</v>
      </c>
      <c r="C79" s="7">
        <v>8370.0910000000003</v>
      </c>
      <c r="D79" s="6">
        <f t="shared" si="1"/>
        <v>8396.6620000000003</v>
      </c>
    </row>
    <row r="80" spans="1:4" x14ac:dyDescent="0.2">
      <c r="A80" s="4">
        <v>51.48</v>
      </c>
      <c r="B80" s="7">
        <v>8423.2340000000004</v>
      </c>
      <c r="C80" s="7">
        <v>8423.2340000000004</v>
      </c>
      <c r="D80" s="6">
        <f t="shared" si="1"/>
        <v>8423.2340000000004</v>
      </c>
    </row>
    <row r="81" spans="1:4" x14ac:dyDescent="0.2">
      <c r="A81" s="4">
        <v>52.14</v>
      </c>
      <c r="B81" s="7">
        <v>8476.3780000000006</v>
      </c>
      <c r="C81" s="7">
        <v>8476.3780000000006</v>
      </c>
      <c r="D81" s="6">
        <f t="shared" si="1"/>
        <v>8476.3780000000006</v>
      </c>
    </row>
    <row r="82" spans="1:4" x14ac:dyDescent="0.2">
      <c r="A82" s="4">
        <v>52.8</v>
      </c>
      <c r="B82" s="7">
        <v>8529.5210000000006</v>
      </c>
      <c r="C82" s="7">
        <v>8502.9490000000005</v>
      </c>
      <c r="D82" s="6">
        <f t="shared" si="1"/>
        <v>8529.5210000000006</v>
      </c>
    </row>
    <row r="83" spans="1:4" x14ac:dyDescent="0.2">
      <c r="A83" s="4">
        <v>53.46</v>
      </c>
      <c r="B83" s="7">
        <v>8556.0930000000008</v>
      </c>
      <c r="C83" s="7">
        <v>8556.0930000000008</v>
      </c>
      <c r="D83" s="6">
        <f t="shared" si="1"/>
        <v>8556.0930000000008</v>
      </c>
    </row>
    <row r="84" spans="1:4" x14ac:dyDescent="0.2">
      <c r="A84" s="4">
        <v>54.12</v>
      </c>
      <c r="B84" s="7">
        <v>8609.2360000000008</v>
      </c>
      <c r="C84" s="7">
        <v>8609.2360000000008</v>
      </c>
      <c r="D84" s="6">
        <f t="shared" si="1"/>
        <v>8609.2360000000008</v>
      </c>
    </row>
    <row r="85" spans="1:4" x14ac:dyDescent="0.2">
      <c r="A85" s="4">
        <v>54.78</v>
      </c>
      <c r="B85" s="7">
        <v>8662.3799999999992</v>
      </c>
      <c r="C85" s="7">
        <v>8662.3799999999992</v>
      </c>
      <c r="D85" s="6">
        <f t="shared" si="1"/>
        <v>8662.3799999999992</v>
      </c>
    </row>
    <row r="86" spans="1:4" x14ac:dyDescent="0.2">
      <c r="A86" s="4">
        <v>55.44</v>
      </c>
      <c r="B86" s="7">
        <v>8688.9509999999991</v>
      </c>
      <c r="C86" s="7">
        <v>8715.5229999999992</v>
      </c>
      <c r="D86" s="6">
        <f t="shared" si="1"/>
        <v>8715.5229999999992</v>
      </c>
    </row>
    <row r="87" spans="1:4" x14ac:dyDescent="0.2">
      <c r="A87" s="4">
        <v>56.1</v>
      </c>
      <c r="B87" s="7">
        <v>8742.0949999999993</v>
      </c>
      <c r="C87" s="7">
        <v>8742.0949999999993</v>
      </c>
      <c r="D87" s="6">
        <f t="shared" si="1"/>
        <v>8742.0949999999993</v>
      </c>
    </row>
    <row r="88" spans="1:4" x14ac:dyDescent="0.2">
      <c r="A88" s="4">
        <v>56.76</v>
      </c>
      <c r="B88" s="7">
        <v>8742.0949999999993</v>
      </c>
      <c r="C88" s="7">
        <v>8742.0949999999993</v>
      </c>
      <c r="D88" s="6">
        <f t="shared" si="1"/>
        <v>8742.0949999999993</v>
      </c>
    </row>
    <row r="89" spans="1:4" x14ac:dyDescent="0.2">
      <c r="A89" s="4">
        <v>57.42</v>
      </c>
      <c r="B89" s="7">
        <v>8795.2379999999994</v>
      </c>
      <c r="C89" s="7">
        <v>8795.2379999999994</v>
      </c>
      <c r="D89" s="6">
        <f t="shared" si="1"/>
        <v>8795.2379999999994</v>
      </c>
    </row>
    <row r="90" spans="1:4" x14ac:dyDescent="0.2">
      <c r="A90" s="4">
        <v>58.08</v>
      </c>
      <c r="B90" s="7">
        <v>8848.3819999999996</v>
      </c>
      <c r="C90" s="7">
        <v>8874.9529999999995</v>
      </c>
      <c r="D90" s="6">
        <f t="shared" si="1"/>
        <v>8874.9529999999995</v>
      </c>
    </row>
    <row r="91" spans="1:4" x14ac:dyDescent="0.2">
      <c r="A91" s="4">
        <v>58.74</v>
      </c>
      <c r="B91" s="7">
        <v>8874.9529999999995</v>
      </c>
      <c r="C91" s="7">
        <v>8901.5249999999996</v>
      </c>
      <c r="D91" s="6">
        <f t="shared" si="1"/>
        <v>8901.5249999999996</v>
      </c>
    </row>
    <row r="92" spans="1:4" x14ac:dyDescent="0.2">
      <c r="A92" s="4">
        <v>59.4</v>
      </c>
      <c r="B92" s="7">
        <v>8928.0969999999998</v>
      </c>
      <c r="C92" s="7">
        <v>8954.6689999999999</v>
      </c>
      <c r="D92" s="6">
        <f t="shared" si="1"/>
        <v>8954.6689999999999</v>
      </c>
    </row>
    <row r="93" spans="1:4" x14ac:dyDescent="0.2">
      <c r="A93" s="4">
        <v>60.06</v>
      </c>
      <c r="B93" s="7">
        <v>8981.24</v>
      </c>
      <c r="C93" s="7">
        <v>9007.8119999999999</v>
      </c>
      <c r="D93" s="6">
        <f t="shared" si="1"/>
        <v>9007.8119999999999</v>
      </c>
    </row>
    <row r="94" spans="1:4" x14ac:dyDescent="0.2">
      <c r="A94" s="4">
        <v>60.72</v>
      </c>
      <c r="B94" s="7">
        <v>8981.24</v>
      </c>
      <c r="C94" s="7">
        <v>9007.8119999999999</v>
      </c>
      <c r="D94" s="6">
        <f t="shared" si="1"/>
        <v>9007.8119999999999</v>
      </c>
    </row>
    <row r="95" spans="1:4" x14ac:dyDescent="0.2">
      <c r="A95" s="4">
        <v>61.38</v>
      </c>
      <c r="B95" s="7">
        <v>9034.384</v>
      </c>
      <c r="C95" s="7">
        <v>9060.9549999999999</v>
      </c>
      <c r="D95" s="6">
        <f t="shared" si="1"/>
        <v>9060.9549999999999</v>
      </c>
    </row>
    <row r="96" spans="1:4" x14ac:dyDescent="0.2">
      <c r="A96" s="4">
        <v>62.04</v>
      </c>
      <c r="B96" s="7">
        <v>9060.9549999999999</v>
      </c>
      <c r="C96" s="7">
        <v>9087.527</v>
      </c>
      <c r="D96" s="6">
        <f t="shared" si="1"/>
        <v>9087.527</v>
      </c>
    </row>
    <row r="97" spans="1:4" x14ac:dyDescent="0.2">
      <c r="A97" s="4">
        <v>62.7</v>
      </c>
      <c r="B97" s="7">
        <v>9114.0990000000002</v>
      </c>
      <c r="C97" s="7">
        <v>9140.6710000000003</v>
      </c>
      <c r="D97" s="6">
        <f t="shared" si="1"/>
        <v>9140.6710000000003</v>
      </c>
    </row>
    <row r="98" spans="1:4" x14ac:dyDescent="0.2">
      <c r="A98" s="4">
        <v>63.36</v>
      </c>
      <c r="B98" s="7">
        <v>9140.6710000000003</v>
      </c>
      <c r="C98" s="7">
        <v>9140.6710000000003</v>
      </c>
      <c r="D98" s="6">
        <f t="shared" si="1"/>
        <v>9140.6710000000003</v>
      </c>
    </row>
    <row r="99" spans="1:4" x14ac:dyDescent="0.2">
      <c r="A99" s="4">
        <v>64.02</v>
      </c>
      <c r="B99" s="7">
        <v>9167.2420000000002</v>
      </c>
      <c r="C99" s="7">
        <v>9193.8140000000003</v>
      </c>
      <c r="D99" s="6">
        <f t="shared" si="1"/>
        <v>9193.8140000000003</v>
      </c>
    </row>
    <row r="100" spans="1:4" x14ac:dyDescent="0.2">
      <c r="A100" s="4">
        <v>64.680000000000007</v>
      </c>
      <c r="B100" s="7">
        <v>9193.8140000000003</v>
      </c>
      <c r="C100" s="7">
        <v>9193.8140000000003</v>
      </c>
      <c r="D100" s="6">
        <f t="shared" si="1"/>
        <v>9193.8140000000003</v>
      </c>
    </row>
    <row r="101" spans="1:4" x14ac:dyDescent="0.2">
      <c r="A101" s="4">
        <v>65.34</v>
      </c>
      <c r="B101" s="7">
        <v>9220.3860000000004</v>
      </c>
      <c r="C101" s="7">
        <v>9220.3860000000004</v>
      </c>
      <c r="D101" s="6">
        <f t="shared" si="1"/>
        <v>9220.3860000000004</v>
      </c>
    </row>
    <row r="102" spans="1:4" x14ac:dyDescent="0.2">
      <c r="A102" s="4">
        <v>66</v>
      </c>
      <c r="B102" s="7">
        <v>9273.5290000000005</v>
      </c>
      <c r="C102" s="7">
        <v>9273.5290000000005</v>
      </c>
      <c r="D102" s="6">
        <f t="shared" si="1"/>
        <v>9273.5290000000005</v>
      </c>
    </row>
    <row r="103" spans="1:4" x14ac:dyDescent="0.2">
      <c r="A103" s="4">
        <v>66.66</v>
      </c>
      <c r="B103" s="7">
        <v>9326.6730000000007</v>
      </c>
      <c r="C103" s="7">
        <v>9300.1010000000006</v>
      </c>
      <c r="D103" s="6">
        <f t="shared" si="1"/>
        <v>9326.6730000000007</v>
      </c>
    </row>
    <row r="104" spans="1:4" x14ac:dyDescent="0.2">
      <c r="A104" s="4">
        <v>67.319999999999993</v>
      </c>
      <c r="B104" s="7">
        <v>9326.6730000000007</v>
      </c>
      <c r="C104" s="7">
        <v>9326.6730000000007</v>
      </c>
      <c r="D104" s="6">
        <f t="shared" si="1"/>
        <v>9326.6730000000007</v>
      </c>
    </row>
    <row r="105" spans="1:4" x14ac:dyDescent="0.2">
      <c r="A105" s="4">
        <v>67.98</v>
      </c>
      <c r="B105" s="7">
        <v>9353.2440000000006</v>
      </c>
      <c r="C105" s="7">
        <v>9326.6730000000007</v>
      </c>
      <c r="D105" s="6">
        <f t="shared" si="1"/>
        <v>9353.2440000000006</v>
      </c>
    </row>
    <row r="106" spans="1:4" x14ac:dyDescent="0.2">
      <c r="A106" s="4">
        <v>68.64</v>
      </c>
      <c r="B106" s="7">
        <v>9406.3880000000008</v>
      </c>
      <c r="C106" s="7">
        <v>9353.2440000000006</v>
      </c>
      <c r="D106" s="6">
        <f t="shared" si="1"/>
        <v>9406.3880000000008</v>
      </c>
    </row>
    <row r="107" spans="1:4" x14ac:dyDescent="0.2">
      <c r="A107" s="4">
        <v>69.3</v>
      </c>
      <c r="B107" s="7">
        <v>9432.9599999999991</v>
      </c>
      <c r="C107" s="7">
        <v>9406.3880000000008</v>
      </c>
      <c r="D107" s="6">
        <f t="shared" si="1"/>
        <v>9432.9599999999991</v>
      </c>
    </row>
    <row r="108" spans="1:4" x14ac:dyDescent="0.2">
      <c r="A108" s="4">
        <v>69.959999999999994</v>
      </c>
      <c r="B108" s="7">
        <v>9459.5310000000009</v>
      </c>
      <c r="C108" s="7">
        <v>9432.9599999999991</v>
      </c>
      <c r="D108" s="6">
        <f t="shared" si="1"/>
        <v>9459.5310000000009</v>
      </c>
    </row>
    <row r="109" spans="1:4" x14ac:dyDescent="0.2">
      <c r="A109" s="4">
        <v>70.62</v>
      </c>
      <c r="B109" s="7">
        <v>9486.1029999999992</v>
      </c>
      <c r="C109" s="7">
        <v>9432.9599999999991</v>
      </c>
      <c r="D109" s="6">
        <f t="shared" si="1"/>
        <v>9486.1029999999992</v>
      </c>
    </row>
    <row r="110" spans="1:4" x14ac:dyDescent="0.2">
      <c r="A110" s="4">
        <v>71.28</v>
      </c>
      <c r="B110" s="7">
        <v>9512.6749999999993</v>
      </c>
      <c r="C110" s="7">
        <v>9459.5310000000009</v>
      </c>
      <c r="D110" s="6">
        <f t="shared" si="1"/>
        <v>9512.6749999999993</v>
      </c>
    </row>
    <row r="111" spans="1:4" x14ac:dyDescent="0.2">
      <c r="A111" s="4">
        <v>71.94</v>
      </c>
      <c r="B111" s="7">
        <v>9512.6749999999993</v>
      </c>
      <c r="C111" s="7">
        <v>9459.5310000000009</v>
      </c>
      <c r="D111" s="6">
        <f t="shared" si="1"/>
        <v>9512.6749999999993</v>
      </c>
    </row>
    <row r="112" spans="1:4" x14ac:dyDescent="0.2">
      <c r="A112" s="4">
        <v>72.599999999999994</v>
      </c>
      <c r="B112" s="7">
        <v>9592.39</v>
      </c>
      <c r="C112" s="7">
        <v>9512.6749999999993</v>
      </c>
      <c r="D112" s="6">
        <f t="shared" si="1"/>
        <v>9592.39</v>
      </c>
    </row>
    <row r="113" spans="1:4" x14ac:dyDescent="0.2">
      <c r="A113" s="4">
        <v>73.260000000000005</v>
      </c>
      <c r="B113" s="7">
        <v>9618.9619999999995</v>
      </c>
      <c r="C113" s="7">
        <v>9539.2459999999992</v>
      </c>
      <c r="D113" s="6">
        <f t="shared" si="1"/>
        <v>9618.9619999999995</v>
      </c>
    </row>
    <row r="114" spans="1:4" x14ac:dyDescent="0.2">
      <c r="A114" s="4">
        <v>73.92</v>
      </c>
      <c r="B114" s="7">
        <v>9645.5329999999994</v>
      </c>
      <c r="C114" s="7">
        <v>9539.2459999999992</v>
      </c>
      <c r="D114" s="6">
        <f t="shared" si="1"/>
        <v>9645.5329999999994</v>
      </c>
    </row>
    <row r="115" spans="1:4" x14ac:dyDescent="0.2">
      <c r="A115" s="4">
        <v>74.58</v>
      </c>
      <c r="B115" s="7">
        <v>9645.5329999999994</v>
      </c>
      <c r="C115" s="7">
        <v>9565.8179999999993</v>
      </c>
      <c r="D115" s="6">
        <f t="shared" si="1"/>
        <v>9645.5329999999994</v>
      </c>
    </row>
    <row r="116" spans="1:4" x14ac:dyDescent="0.2">
      <c r="A116" s="4">
        <v>75.239999999999995</v>
      </c>
      <c r="B116" s="7">
        <v>9698.6769999999997</v>
      </c>
      <c r="C116" s="7">
        <v>9618.9619999999995</v>
      </c>
      <c r="D116" s="6">
        <f t="shared" si="1"/>
        <v>9698.6769999999997</v>
      </c>
    </row>
    <row r="117" spans="1:4" x14ac:dyDescent="0.2">
      <c r="A117" s="4">
        <v>75.900000000000006</v>
      </c>
      <c r="B117" s="7">
        <v>9698.6769999999997</v>
      </c>
      <c r="C117" s="7">
        <v>9618.9619999999995</v>
      </c>
      <c r="D117" s="6">
        <f t="shared" si="1"/>
        <v>9698.6769999999997</v>
      </c>
    </row>
    <row r="118" spans="1:4" x14ac:dyDescent="0.2">
      <c r="A118" s="4">
        <v>76.56</v>
      </c>
      <c r="B118" s="7">
        <v>9725.2479999999996</v>
      </c>
      <c r="C118" s="7">
        <v>9672.1049999999996</v>
      </c>
      <c r="D118" s="6">
        <f t="shared" si="1"/>
        <v>9725.2479999999996</v>
      </c>
    </row>
    <row r="119" spans="1:4" x14ac:dyDescent="0.2">
      <c r="A119" s="4">
        <v>77.22</v>
      </c>
      <c r="B119" s="7">
        <v>9778.3919999999998</v>
      </c>
      <c r="C119" s="7">
        <v>9672.1049999999996</v>
      </c>
      <c r="D119" s="6">
        <f t="shared" si="1"/>
        <v>9778.3919999999998</v>
      </c>
    </row>
    <row r="120" spans="1:4" x14ac:dyDescent="0.2">
      <c r="A120" s="4">
        <v>77.88</v>
      </c>
      <c r="B120" s="7">
        <v>9778.3919999999998</v>
      </c>
      <c r="C120" s="7">
        <v>9672.1049999999996</v>
      </c>
      <c r="D120" s="6">
        <f t="shared" si="1"/>
        <v>9778.3919999999998</v>
      </c>
    </row>
    <row r="121" spans="1:4" x14ac:dyDescent="0.2">
      <c r="A121" s="4">
        <v>78.540000000000006</v>
      </c>
      <c r="B121" s="7">
        <v>9831.5349999999999</v>
      </c>
      <c r="C121" s="7">
        <v>9725.2479999999996</v>
      </c>
      <c r="D121" s="6">
        <f t="shared" si="1"/>
        <v>9831.5349999999999</v>
      </c>
    </row>
    <row r="122" spans="1:4" x14ac:dyDescent="0.2">
      <c r="A122" s="4">
        <v>79.2</v>
      </c>
      <c r="B122" s="7">
        <v>9858.107</v>
      </c>
      <c r="C122" s="7">
        <v>9751.82</v>
      </c>
      <c r="D122" s="6">
        <f t="shared" si="1"/>
        <v>9858.107</v>
      </c>
    </row>
    <row r="123" spans="1:4" x14ac:dyDescent="0.2">
      <c r="A123" s="4">
        <v>79.86</v>
      </c>
      <c r="B123" s="7">
        <v>9884.6790000000001</v>
      </c>
      <c r="C123" s="7">
        <v>9778.3919999999998</v>
      </c>
      <c r="D123" s="6">
        <f t="shared" si="1"/>
        <v>9884.6790000000001</v>
      </c>
    </row>
    <row r="124" spans="1:4" x14ac:dyDescent="0.2">
      <c r="A124" s="4">
        <v>80.52</v>
      </c>
      <c r="B124" s="7">
        <v>9911.25</v>
      </c>
      <c r="C124" s="7">
        <v>9831.5349999999999</v>
      </c>
      <c r="D124" s="6">
        <f t="shared" si="1"/>
        <v>9911.25</v>
      </c>
    </row>
    <row r="125" spans="1:4" x14ac:dyDescent="0.2">
      <c r="A125" s="4">
        <v>81.180000000000007</v>
      </c>
      <c r="B125" s="7">
        <v>9964.3940000000002</v>
      </c>
      <c r="C125" s="7">
        <v>9858.107</v>
      </c>
      <c r="D125" s="6">
        <f t="shared" si="1"/>
        <v>9964.3940000000002</v>
      </c>
    </row>
    <row r="126" spans="1:4" x14ac:dyDescent="0.2">
      <c r="A126" s="4">
        <v>81.84</v>
      </c>
      <c r="B126" s="7">
        <v>9964.3940000000002</v>
      </c>
      <c r="C126" s="7">
        <v>9858.107</v>
      </c>
      <c r="D126" s="6">
        <f t="shared" si="1"/>
        <v>9964.3940000000002</v>
      </c>
    </row>
    <row r="127" spans="1:4" x14ac:dyDescent="0.2">
      <c r="A127" s="4">
        <v>82.5</v>
      </c>
      <c r="B127" s="7">
        <v>9990.9660000000003</v>
      </c>
      <c r="C127" s="7">
        <v>9884.6790000000001</v>
      </c>
      <c r="D127" s="6">
        <f t="shared" si="1"/>
        <v>9990.9660000000003</v>
      </c>
    </row>
    <row r="128" spans="1:4" x14ac:dyDescent="0.2">
      <c r="A128" s="4">
        <v>83.16</v>
      </c>
      <c r="B128" s="7">
        <v>10017.537</v>
      </c>
      <c r="C128" s="7">
        <v>9911.25</v>
      </c>
      <c r="D128" s="6">
        <f t="shared" si="1"/>
        <v>10017.537</v>
      </c>
    </row>
    <row r="129" spans="1:4" x14ac:dyDescent="0.2">
      <c r="A129" s="4">
        <v>83.82</v>
      </c>
      <c r="B129" s="7">
        <v>10070.681</v>
      </c>
      <c r="C129" s="7">
        <v>9964.3940000000002</v>
      </c>
      <c r="D129" s="6">
        <f t="shared" si="1"/>
        <v>10070.681</v>
      </c>
    </row>
    <row r="130" spans="1:4" x14ac:dyDescent="0.2">
      <c r="A130" s="4">
        <v>84.48</v>
      </c>
      <c r="B130" s="7">
        <v>10097.253000000001</v>
      </c>
      <c r="C130" s="7">
        <v>9990.9660000000003</v>
      </c>
      <c r="D130" s="6">
        <f t="shared" si="1"/>
        <v>10097.253000000001</v>
      </c>
    </row>
    <row r="131" spans="1:4" x14ac:dyDescent="0.2">
      <c r="A131" s="4">
        <v>85.14</v>
      </c>
      <c r="B131" s="7">
        <v>10070.681</v>
      </c>
      <c r="C131" s="7">
        <v>9964.3940000000002</v>
      </c>
      <c r="D131" s="6">
        <f t="shared" ref="D131:D142" si="2">MAX(B131:C131)</f>
        <v>10070.681</v>
      </c>
    </row>
    <row r="132" spans="1:4" x14ac:dyDescent="0.2">
      <c r="A132" s="4">
        <v>85.8</v>
      </c>
      <c r="B132" s="7">
        <v>10150.396000000001</v>
      </c>
      <c r="C132" s="7">
        <v>10044.109</v>
      </c>
      <c r="D132" s="6">
        <f t="shared" si="2"/>
        <v>10150.396000000001</v>
      </c>
    </row>
    <row r="133" spans="1:4" x14ac:dyDescent="0.2">
      <c r="A133" s="4">
        <v>86.46</v>
      </c>
      <c r="B133" s="7">
        <v>10150.396000000001</v>
      </c>
      <c r="C133" s="7">
        <v>10070.681</v>
      </c>
      <c r="D133" s="6">
        <f t="shared" si="2"/>
        <v>10150.396000000001</v>
      </c>
    </row>
    <row r="134" spans="1:4" x14ac:dyDescent="0.2">
      <c r="A134" s="4">
        <v>87.12</v>
      </c>
      <c r="B134" s="7">
        <v>10203.539000000001</v>
      </c>
      <c r="C134" s="7">
        <v>10097.253000000001</v>
      </c>
      <c r="D134" s="6">
        <f t="shared" si="2"/>
        <v>10203.539000000001</v>
      </c>
    </row>
    <row r="135" spans="1:4" x14ac:dyDescent="0.2">
      <c r="A135" s="4">
        <v>87.78</v>
      </c>
      <c r="B135" s="7">
        <v>10230.111000000001</v>
      </c>
      <c r="C135" s="7">
        <v>10097.253000000001</v>
      </c>
      <c r="D135" s="6">
        <f t="shared" si="2"/>
        <v>10230.111000000001</v>
      </c>
    </row>
    <row r="136" spans="1:4" x14ac:dyDescent="0.2">
      <c r="A136" s="4">
        <v>88.44</v>
      </c>
      <c r="B136" s="7">
        <v>10230.111000000001</v>
      </c>
      <c r="C136" s="7">
        <v>10150.396000000001</v>
      </c>
      <c r="D136" s="6">
        <f t="shared" si="2"/>
        <v>10230.111000000001</v>
      </c>
    </row>
    <row r="137" spans="1:4" x14ac:dyDescent="0.2">
      <c r="A137" s="4">
        <v>89.1</v>
      </c>
      <c r="B137" s="7">
        <v>10283.254999999999</v>
      </c>
      <c r="C137" s="7">
        <v>10150.396000000001</v>
      </c>
      <c r="D137" s="6">
        <f t="shared" si="2"/>
        <v>10283.254999999999</v>
      </c>
    </row>
    <row r="138" spans="1:4" x14ac:dyDescent="0.2">
      <c r="A138" s="4">
        <v>89.76</v>
      </c>
      <c r="B138" s="7">
        <v>10283.254999999999</v>
      </c>
      <c r="C138" s="7">
        <v>10176.968000000001</v>
      </c>
      <c r="D138" s="6">
        <f t="shared" si="2"/>
        <v>10283.254999999999</v>
      </c>
    </row>
    <row r="139" spans="1:4" x14ac:dyDescent="0.2">
      <c r="A139" s="4">
        <v>90.42</v>
      </c>
      <c r="B139" s="7">
        <v>10309.825999999999</v>
      </c>
      <c r="C139" s="7">
        <v>10176.968000000001</v>
      </c>
      <c r="D139" s="6">
        <f t="shared" si="2"/>
        <v>10309.825999999999</v>
      </c>
    </row>
    <row r="140" spans="1:4" x14ac:dyDescent="0.2">
      <c r="A140" s="4">
        <v>91.08</v>
      </c>
      <c r="B140" s="7">
        <v>10336.397000000001</v>
      </c>
      <c r="C140" s="7">
        <v>10230.111000000001</v>
      </c>
      <c r="D140" s="6">
        <f t="shared" si="2"/>
        <v>10336.397000000001</v>
      </c>
    </row>
    <row r="141" spans="1:4" x14ac:dyDescent="0.2">
      <c r="A141" s="4">
        <v>91.74</v>
      </c>
      <c r="B141" s="7">
        <v>10336.397000000001</v>
      </c>
      <c r="C141" s="7">
        <v>10230.111000000001</v>
      </c>
      <c r="D141" s="6">
        <f t="shared" si="2"/>
        <v>10336.397000000001</v>
      </c>
    </row>
    <row r="142" spans="1:4" x14ac:dyDescent="0.2">
      <c r="A142" s="4">
        <v>92.4</v>
      </c>
      <c r="B142" s="7">
        <v>10362.969999999999</v>
      </c>
      <c r="C142" s="7">
        <v>10256.683000000001</v>
      </c>
      <c r="D142" s="6">
        <f t="shared" si="2"/>
        <v>10362.969999999999</v>
      </c>
    </row>
  </sheetData>
  <pageMargins left="0.7" right="0.7" top="0.75" bottom="0.75" header="0.3" footer="0.3"/>
  <ignoredErrors>
    <ignoredError sqref="D2:D142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2023-03-18T09:27:54Z</dcterms:created>
  <dcterms:modified xsi:type="dcterms:W3CDTF">2023-04-05T12:15:53Z</dcterms:modified>
</cp:coreProperties>
</file>