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7_4TB/06_2nd_rotation_paper/final models/"/>
    </mc:Choice>
  </mc:AlternateContent>
  <xr:revisionPtr revIDLastSave="0" documentId="8_{453D5BCD-71B1-884C-9975-5618C5C160A5}" xr6:coauthVersionLast="47" xr6:coauthVersionMax="47" xr10:uidLastSave="{00000000-0000-0000-0000-000000000000}"/>
  <bookViews>
    <workbookView xWindow="1500" yWindow="1320" windowWidth="27640" windowHeight="16940" xr2:uid="{3B164EC9-3E88-1549-8D1E-A82417CBC3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C7" i="1"/>
  <c r="D7" i="1"/>
  <c r="A7" i="1"/>
  <c r="B6" i="1"/>
  <c r="C6" i="1"/>
  <c r="D6" i="1"/>
  <c r="A6" i="1"/>
</calcChain>
</file>

<file path=xl/sharedStrings.xml><?xml version="1.0" encoding="utf-8"?>
<sst xmlns="http://schemas.openxmlformats.org/spreadsheetml/2006/main" count="8" uniqueCount="8">
  <si>
    <t>0.7901234567901234</t>
  </si>
  <si>
    <t>0.9575710393149085</t>
  </si>
  <si>
    <t>0.9272931293821394</t>
  </si>
  <si>
    <t>0.9721286867621404</t>
  </si>
  <si>
    <t>sensitivity</t>
  </si>
  <si>
    <t>specificity</t>
  </si>
  <si>
    <t>auc_checker</t>
  </si>
  <si>
    <t>auc_ext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</si>
</sst>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50A0B-12E4-754A-AF85-763B9B4BC8D9}">
  <dimension ref="A2:J8"/>
  <sheetViews>
    <sheetView tabSelected="1" workbookViewId="0">
      <selection activeCell="H8" sqref="H8"/>
    </sheetView>
  </sheetViews>
  <sheetFormatPr baseColWidth="10" defaultRowHeight="16" x14ac:dyDescent="0.2"/>
  <cols>
    <col min="1" max="1" width="13.1640625" customWidth="1"/>
    <col min="2" max="2" width="13" customWidth="1"/>
    <col min="3" max="3" width="12" customWidth="1"/>
    <col min="4" max="4" width="14.5" customWidth="1"/>
    <col min="7" max="10" width="11.6640625" bestFit="1" customWidth="1"/>
  </cols>
  <sheetData>
    <row r="2" spans="1:10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10" x14ac:dyDescent="0.2">
      <c r="A3" s="1" t="s">
        <v>0</v>
      </c>
      <c r="B3" s="1" t="s">
        <v>1</v>
      </c>
      <c r="C3" s="1" t="s">
        <v>2</v>
      </c>
      <c r="D3" s="1" t="s">
        <v>3</v>
      </c>
    </row>
    <row r="4" spans="1:10" x14ac:dyDescent="0.2">
      <c r="A4" s="2">
        <v>0.73170732000000005</v>
      </c>
      <c r="B4" s="2">
        <v>0.81995322999999998</v>
      </c>
      <c r="C4" s="2">
        <v>0.86217991000000005</v>
      </c>
      <c r="D4" s="2">
        <v>0.94122746999999995</v>
      </c>
    </row>
    <row r="5" spans="1:10" x14ac:dyDescent="0.2">
      <c r="A5" s="2">
        <v>0.81707317000000002</v>
      </c>
      <c r="B5" s="2">
        <v>0.76773188000000003</v>
      </c>
      <c r="C5" s="2">
        <v>0.85321179000000003</v>
      </c>
      <c r="D5" s="2">
        <v>0.88438119999999998</v>
      </c>
    </row>
    <row r="6" spans="1:10" x14ac:dyDescent="0.2">
      <c r="A6">
        <f>AVERAGE(A3:A5)</f>
        <v>0.77439024499999998</v>
      </c>
      <c r="B6">
        <f t="shared" ref="B6:D6" si="0">AVERAGE(B3:B5)</f>
        <v>0.79384255500000001</v>
      </c>
      <c r="C6">
        <f t="shared" si="0"/>
        <v>0.85769585000000004</v>
      </c>
      <c r="D6">
        <f t="shared" si="0"/>
        <v>0.91280433499999991</v>
      </c>
    </row>
    <row r="7" spans="1:10" x14ac:dyDescent="0.2">
      <c r="A7">
        <f>STDEV(A3:A5)</f>
        <v>6.0362771416753613E-2</v>
      </c>
      <c r="B7">
        <f t="shared" ref="B7:D7" si="1">STDEV(B3:B5)</f>
        <v>3.6926070707716072E-2</v>
      </c>
      <c r="C7">
        <f t="shared" si="1"/>
        <v>6.3414184664947176E-3</v>
      </c>
      <c r="D7">
        <f t="shared" si="1"/>
        <v>4.0196383002161384E-2</v>
      </c>
      <c r="G7" s="3">
        <v>0.77439024499999998</v>
      </c>
      <c r="H7" s="3">
        <v>0.79384255500000001</v>
      </c>
      <c r="I7" s="3">
        <v>0.85769585000000004</v>
      </c>
      <c r="J7" s="3">
        <v>0.91280433499999991</v>
      </c>
    </row>
    <row r="8" spans="1:10" x14ac:dyDescent="0.2">
      <c r="G8" s="3">
        <v>6.0362771416753613E-2</v>
      </c>
      <c r="H8" s="3">
        <v>3.6926070707716072E-2</v>
      </c>
      <c r="I8" s="3">
        <v>6.3414184664947176E-3</v>
      </c>
      <c r="J8" s="3">
        <v>4.0196383002161384E-2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Boonyuen, Pannaree (2024)</dc:creator>
  <cp:lastModifiedBy>Boonyuen, Pannaree (2024)</cp:lastModifiedBy>
  <dcterms:created xsi:type="dcterms:W3CDTF">2025-12-02T23:04:06Z</dcterms:created>
  <dcterms:modified xsi:type="dcterms:W3CDTF">2025-12-03T10:07:01Z</dcterms:modified>
</cp:coreProperties>
</file>