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uohui/Projects/ParallelAlgorithm/"/>
    </mc:Choice>
  </mc:AlternateContent>
  <xr:revisionPtr revIDLastSave="0" documentId="8_{3000E429-30DD-BB4E-B670-2AA5448FA904}" xr6:coauthVersionLast="47" xr6:coauthVersionMax="47" xr10:uidLastSave="{00000000-0000-0000-0000-000000000000}"/>
  <bookViews>
    <workbookView xWindow="980" yWindow="740" windowWidth="27740" windowHeight="17260" xr2:uid="{AE8A09D3-729C-1948-9CC2-4980C72F2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2" i="1"/>
  <c r="H2" i="1" s="1"/>
</calcChain>
</file>

<file path=xl/sharedStrings.xml><?xml version="1.0" encoding="utf-8"?>
<sst xmlns="http://schemas.openxmlformats.org/spreadsheetml/2006/main" count="36" uniqueCount="9">
  <si>
    <t>MPI</t>
  </si>
  <si>
    <t>Threaded</t>
  </si>
  <si>
    <t>Serial</t>
  </si>
  <si>
    <t>n</t>
  </si>
  <si>
    <t>Speedup</t>
  </si>
  <si>
    <t>efficiency</t>
  </si>
  <si>
    <t>processors</t>
  </si>
  <si>
    <t>NA</t>
  </si>
  <si>
    <t>Thread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</si>
</sst>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0.0000"/>
    <numFmt numFmtId="166" formatCode="0.00000"/>
    <numFmt numFmtId="172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6" fontId="0" fillId="0" borderId="0" xfId="0" applyNumberFormat="1"/>
    <xf numFmtId="172" fontId="0" fillId="0" borderId="0" xfId="1" applyNumberFormat="1" applyFont="1"/>
    <xf numFmtId="0" fontId="2" fillId="0" borderId="1" xfId="0" applyFont="1" applyBorder="1"/>
    <xf numFmtId="166" fontId="2" fillId="0" borderId="1" xfId="0" applyNumberFormat="1" applyFont="1" applyBorder="1"/>
    <xf numFmtId="172" fontId="2" fillId="0" borderId="1" xfId="1" applyNumberFormat="1" applyFont="1" applyBorder="1"/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B55A-4B08-D04D-828C-C0AD7060486E}">
  <dimension ref="A1:H19"/>
  <sheetViews>
    <sheetView tabSelected="1" workbookViewId="0">
      <selection activeCell="M16" sqref="M16"/>
    </sheetView>
  </sheetViews>
  <sheetFormatPr baseColWidth="10" defaultRowHeight="16" x14ac:dyDescent="0.2"/>
  <cols>
    <col min="2" max="2" width="13.33203125" style="1" customWidth="1"/>
    <col min="4" max="4" width="13" style="2" bestFit="1" customWidth="1"/>
    <col min="5" max="5" width="11.6640625" bestFit="1" customWidth="1"/>
    <col min="7" max="8" width="11.6640625" bestFit="1" customWidth="1"/>
  </cols>
  <sheetData>
    <row r="1" spans="1:8" x14ac:dyDescent="0.2">
      <c r="A1" s="3" t="s">
        <v>3</v>
      </c>
      <c r="B1" s="4" t="s">
        <v>2</v>
      </c>
      <c r="C1" s="3" t="s">
        <v>1</v>
      </c>
      <c r="D1" s="5" t="s">
        <v>8</v>
      </c>
      <c r="E1" s="3" t="s">
        <v>0</v>
      </c>
      <c r="F1" s="3" t="s">
        <v>6</v>
      </c>
      <c r="G1" s="3" t="s">
        <v>4</v>
      </c>
      <c r="H1" s="3" t="s">
        <v>5</v>
      </c>
    </row>
    <row r="2" spans="1:8" x14ac:dyDescent="0.2">
      <c r="A2" s="3">
        <v>3</v>
      </c>
      <c r="B2" s="6">
        <v>5.0783157348632799E-5</v>
      </c>
      <c r="C2" s="6">
        <v>3.15737724304199E-3</v>
      </c>
      <c r="D2" s="5">
        <f>POWER(2,A2)</f>
        <v>8</v>
      </c>
      <c r="E2" s="6">
        <v>1.8939733505248999E-2</v>
      </c>
      <c r="F2" s="3">
        <v>4</v>
      </c>
      <c r="G2" s="6">
        <f>B2/E2</f>
        <v>2.6813026347260187E-3</v>
      </c>
      <c r="H2" s="6">
        <f>G2/F2</f>
        <v>6.7032565868150467E-4</v>
      </c>
    </row>
    <row r="3" spans="1:8" x14ac:dyDescent="0.2">
      <c r="A3" s="3">
        <v>4</v>
      </c>
      <c r="B3" s="6">
        <v>5.6982040405273397E-5</v>
      </c>
      <c r="C3" s="6">
        <v>5.7702064514160104E-3</v>
      </c>
      <c r="D3" s="5">
        <f t="shared" ref="D3:D19" si="0">POWER(2,A3)</f>
        <v>16</v>
      </c>
      <c r="E3" s="6">
        <v>1.18606090545654E-2</v>
      </c>
      <c r="F3" s="3">
        <v>4</v>
      </c>
      <c r="G3" s="6">
        <f t="shared" ref="G3:G19" si="1">B3/E3</f>
        <v>4.8043098076265989E-3</v>
      </c>
      <c r="H3" s="6">
        <f t="shared" ref="H3:H19" si="2">G3/F3</f>
        <v>1.2010774519066497E-3</v>
      </c>
    </row>
    <row r="4" spans="1:8" x14ac:dyDescent="0.2">
      <c r="A4" s="3">
        <v>5</v>
      </c>
      <c r="B4" s="6">
        <v>1.43766403198242E-4</v>
      </c>
      <c r="C4" s="6">
        <v>6.0162544250488203E-3</v>
      </c>
      <c r="D4" s="5">
        <f t="shared" si="0"/>
        <v>32</v>
      </c>
      <c r="E4" s="6">
        <v>2.51843929290771E-2</v>
      </c>
      <c r="F4" s="3">
        <v>4</v>
      </c>
      <c r="G4" s="6">
        <f t="shared" si="1"/>
        <v>5.708551466898925E-3</v>
      </c>
      <c r="H4" s="6">
        <f t="shared" si="2"/>
        <v>1.4271378667247312E-3</v>
      </c>
    </row>
    <row r="5" spans="1:8" x14ac:dyDescent="0.2">
      <c r="A5" s="3">
        <v>6</v>
      </c>
      <c r="B5" s="6">
        <v>3.9768218994140598E-4</v>
      </c>
      <c r="C5" s="6">
        <v>1.2472391128539999E-2</v>
      </c>
      <c r="D5" s="5">
        <f t="shared" si="0"/>
        <v>64</v>
      </c>
      <c r="E5" s="6">
        <v>6.0194730758666902E-2</v>
      </c>
      <c r="F5" s="3">
        <v>4</v>
      </c>
      <c r="G5" s="6">
        <f t="shared" si="1"/>
        <v>6.6065947123477627E-3</v>
      </c>
      <c r="H5" s="6">
        <f t="shared" si="2"/>
        <v>1.6516486780869407E-3</v>
      </c>
    </row>
    <row r="6" spans="1:8" x14ac:dyDescent="0.2">
      <c r="A6" s="3">
        <v>7</v>
      </c>
      <c r="B6" s="6">
        <v>1.0728836059570299E-3</v>
      </c>
      <c r="C6" s="6">
        <v>1.78427696228027E-2</v>
      </c>
      <c r="D6" s="5">
        <f t="shared" si="0"/>
        <v>128</v>
      </c>
      <c r="E6" s="6">
        <v>0.14521765708923301</v>
      </c>
      <c r="F6" s="3">
        <v>4</v>
      </c>
      <c r="G6" s="6">
        <f t="shared" si="1"/>
        <v>7.3881071177024082E-3</v>
      </c>
      <c r="H6" s="6">
        <f t="shared" si="2"/>
        <v>1.8470267794256021E-3</v>
      </c>
    </row>
    <row r="7" spans="1:8" x14ac:dyDescent="0.2">
      <c r="A7" s="3">
        <v>8</v>
      </c>
      <c r="B7" s="6">
        <v>2.8958320617675699E-3</v>
      </c>
      <c r="C7" s="6">
        <v>3.0510663986205999E-2</v>
      </c>
      <c r="D7" s="5">
        <f t="shared" si="0"/>
        <v>256</v>
      </c>
      <c r="E7" s="6">
        <v>0.428572177886962</v>
      </c>
      <c r="F7" s="3">
        <v>4</v>
      </c>
      <c r="G7" s="6">
        <f t="shared" si="1"/>
        <v>6.7569296636221677E-3</v>
      </c>
      <c r="H7" s="6">
        <f t="shared" si="2"/>
        <v>1.6892324159055419E-3</v>
      </c>
    </row>
    <row r="8" spans="1:8" x14ac:dyDescent="0.2">
      <c r="A8" s="3">
        <v>9</v>
      </c>
      <c r="B8" s="6">
        <v>7.3361396789550703E-3</v>
      </c>
      <c r="C8" s="6">
        <v>5.9451818466186503E-2</v>
      </c>
      <c r="D8" s="5">
        <f t="shared" si="0"/>
        <v>512</v>
      </c>
      <c r="E8" s="6">
        <v>1.83863902091979</v>
      </c>
      <c r="F8" s="3">
        <v>4</v>
      </c>
      <c r="G8" s="6">
        <f t="shared" si="1"/>
        <v>3.9899836756891642E-3</v>
      </c>
      <c r="H8" s="6">
        <f t="shared" si="2"/>
        <v>9.9749591892229106E-4</v>
      </c>
    </row>
    <row r="9" spans="1:8" x14ac:dyDescent="0.2">
      <c r="A9" s="3">
        <v>10</v>
      </c>
      <c r="B9" s="6">
        <v>1.6158819198608398E-2</v>
      </c>
      <c r="C9" s="6">
        <v>0.114471435546875</v>
      </c>
      <c r="D9" s="5">
        <f t="shared" si="0"/>
        <v>1024</v>
      </c>
      <c r="E9" s="6">
        <v>8.4509687423706001</v>
      </c>
      <c r="F9" s="3">
        <v>4</v>
      </c>
      <c r="G9" s="6">
        <f t="shared" si="1"/>
        <v>1.9120670885448871E-3</v>
      </c>
      <c r="H9" s="6">
        <f t="shared" si="2"/>
        <v>4.7801677213622177E-4</v>
      </c>
    </row>
    <row r="10" spans="1:8" x14ac:dyDescent="0.2">
      <c r="A10" s="3">
        <v>11</v>
      </c>
      <c r="B10" s="6">
        <v>3.67679595947265E-2</v>
      </c>
      <c r="C10" s="6">
        <v>0.243732690811157</v>
      </c>
      <c r="D10" s="5">
        <f t="shared" si="0"/>
        <v>2048</v>
      </c>
      <c r="E10" s="6">
        <v>30.902609825134199</v>
      </c>
      <c r="F10" s="3">
        <v>4</v>
      </c>
      <c r="G10" s="6">
        <f t="shared" si="1"/>
        <v>1.1898011139765225E-3</v>
      </c>
      <c r="H10" s="6">
        <f t="shared" si="2"/>
        <v>2.9745027849413064E-4</v>
      </c>
    </row>
    <row r="11" spans="1:8" x14ac:dyDescent="0.2">
      <c r="A11" s="3">
        <v>12</v>
      </c>
      <c r="B11" s="6">
        <v>9.0529680252075195E-2</v>
      </c>
      <c r="C11" s="6">
        <v>0.47965884208679199</v>
      </c>
      <c r="D11" s="5">
        <f t="shared" si="0"/>
        <v>4096</v>
      </c>
      <c r="E11" s="6">
        <v>104.477710247039</v>
      </c>
      <c r="F11" s="3">
        <v>4</v>
      </c>
      <c r="G11" s="6">
        <f t="shared" si="1"/>
        <v>8.6649755280831197E-4</v>
      </c>
      <c r="H11" s="6">
        <f t="shared" si="2"/>
        <v>2.1662438820207799E-4</v>
      </c>
    </row>
    <row r="12" spans="1:8" x14ac:dyDescent="0.2">
      <c r="A12" s="3">
        <v>13</v>
      </c>
      <c r="B12" s="6">
        <v>0.217561244964599</v>
      </c>
      <c r="C12" s="6">
        <v>1.09230279922485</v>
      </c>
      <c r="D12" s="5">
        <f t="shared" si="0"/>
        <v>8192</v>
      </c>
      <c r="E12" s="6">
        <v>382.02213072776698</v>
      </c>
      <c r="F12" s="3">
        <v>4</v>
      </c>
      <c r="G12" s="6">
        <f t="shared" si="1"/>
        <v>5.6949906161231129E-4</v>
      </c>
      <c r="H12" s="6">
        <f t="shared" si="2"/>
        <v>1.4237476540307782E-4</v>
      </c>
    </row>
    <row r="13" spans="1:8" x14ac:dyDescent="0.2">
      <c r="A13" s="3">
        <v>14</v>
      </c>
      <c r="B13" s="6">
        <v>0.49291515350341703</v>
      </c>
      <c r="C13" s="6">
        <v>2.6333453655242902</v>
      </c>
      <c r="D13" s="5">
        <f t="shared" si="0"/>
        <v>16384</v>
      </c>
      <c r="E13" s="6" t="s">
        <v>7</v>
      </c>
      <c r="F13" s="6" t="s">
        <v>7</v>
      </c>
      <c r="G13" s="6" t="s">
        <v>7</v>
      </c>
      <c r="H13" s="6" t="s">
        <v>7</v>
      </c>
    </row>
    <row r="14" spans="1:8" x14ac:dyDescent="0.2">
      <c r="A14" s="3">
        <v>15</v>
      </c>
      <c r="B14" s="6">
        <v>1.1630172729492101</v>
      </c>
      <c r="C14" s="6">
        <v>7.5699176788329998</v>
      </c>
      <c r="D14" s="5">
        <f t="shared" si="0"/>
        <v>32768</v>
      </c>
      <c r="E14" s="6" t="s">
        <v>7</v>
      </c>
      <c r="F14" s="6" t="s">
        <v>7</v>
      </c>
      <c r="G14" s="6" t="s">
        <v>7</v>
      </c>
      <c r="H14" s="6" t="s">
        <v>7</v>
      </c>
    </row>
    <row r="15" spans="1:8" x14ac:dyDescent="0.2">
      <c r="A15" s="3">
        <v>16</v>
      </c>
      <c r="B15" s="6">
        <v>2.6974470615386901</v>
      </c>
      <c r="C15" s="6">
        <v>19.102746486663801</v>
      </c>
      <c r="D15" s="5">
        <f t="shared" si="0"/>
        <v>65536</v>
      </c>
      <c r="E15" s="6" t="s">
        <v>7</v>
      </c>
      <c r="F15" s="6" t="s">
        <v>7</v>
      </c>
      <c r="G15" s="6" t="s">
        <v>7</v>
      </c>
      <c r="H15" s="6" t="s">
        <v>7</v>
      </c>
    </row>
    <row r="16" spans="1:8" x14ac:dyDescent="0.2">
      <c r="A16" s="3">
        <v>17</v>
      </c>
      <c r="B16" s="6">
        <v>6.2469289302825901</v>
      </c>
      <c r="C16" s="6">
        <v>40.4822452068328</v>
      </c>
      <c r="D16" s="5">
        <f t="shared" si="0"/>
        <v>131072</v>
      </c>
      <c r="E16" s="6" t="s">
        <v>7</v>
      </c>
      <c r="F16" s="6" t="s">
        <v>7</v>
      </c>
      <c r="G16" s="6" t="s">
        <v>7</v>
      </c>
      <c r="H16" s="6" t="s">
        <v>7</v>
      </c>
    </row>
    <row r="17" spans="1:8" x14ac:dyDescent="0.2">
      <c r="A17" s="3">
        <v>18</v>
      </c>
      <c r="B17" s="6">
        <v>14.6932051181793</v>
      </c>
      <c r="C17" s="6">
        <v>99.960310697555499</v>
      </c>
      <c r="D17" s="5">
        <f t="shared" si="0"/>
        <v>262144</v>
      </c>
      <c r="E17" s="6" t="s">
        <v>7</v>
      </c>
      <c r="F17" s="6" t="s">
        <v>7</v>
      </c>
      <c r="G17" s="6" t="s">
        <v>7</v>
      </c>
      <c r="H17" s="6" t="s">
        <v>7</v>
      </c>
    </row>
    <row r="18" spans="1:8" x14ac:dyDescent="0.2">
      <c r="A18" s="3">
        <v>19</v>
      </c>
      <c r="B18" s="6">
        <v>31.096083164214999</v>
      </c>
      <c r="C18" s="6">
        <v>216.19012904167101</v>
      </c>
      <c r="D18" s="5">
        <f t="shared" si="0"/>
        <v>524288</v>
      </c>
      <c r="E18" s="6" t="s">
        <v>7</v>
      </c>
      <c r="F18" s="6" t="s">
        <v>7</v>
      </c>
      <c r="G18" s="6" t="s">
        <v>7</v>
      </c>
      <c r="H18" s="6" t="s">
        <v>7</v>
      </c>
    </row>
    <row r="19" spans="1:8" x14ac:dyDescent="0.2">
      <c r="A19" s="3">
        <v>20</v>
      </c>
      <c r="B19" s="6">
        <v>85.955559968948293</v>
      </c>
      <c r="C19" s="6">
        <v>495.36878657340998</v>
      </c>
      <c r="D19" s="5">
        <f t="shared" si="0"/>
        <v>1048576</v>
      </c>
      <c r="E19" s="6" t="s">
        <v>7</v>
      </c>
      <c r="F19" s="6" t="s">
        <v>7</v>
      </c>
      <c r="G19" s="6" t="s">
        <v>7</v>
      </c>
      <c r="H19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2023-10-01T20:13:31Z</dcterms:created>
  <dcterms:modified xsi:type="dcterms:W3CDTF">2023-10-01T21:16:37Z</dcterms:modified>
</cp:coreProperties>
</file>