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1.xml" ContentType="application/vnd.openxmlformats-officedocument.drawing+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715\"/>
    </mc:Choice>
  </mc:AlternateContent>
  <xr:revisionPtr revIDLastSave="0" documentId="13_ncr:1_{8684BCB2-D575-4479-B280-DBB038E8259A}" xr6:coauthVersionLast="36" xr6:coauthVersionMax="36" xr10:uidLastSave="{00000000-0000-0000-0000-000000000000}"/>
  <bookViews>
    <workbookView xWindow="0" yWindow="0" windowWidth="28800" windowHeight="12210" tabRatio="825" activeTab="3" xr2:uid="{00000000-000D-0000-FFFF-FFFF00000000}"/>
  </bookViews>
  <sheets>
    <sheet name="Validation" sheetId="2" r:id="rId1"/>
    <sheet name="Abstraction" sheetId="3" r:id="rId2"/>
    <sheet name="QC" sheetId="5" r:id="rId3"/>
    <sheet name="Ticket" sheetId="10" r:id="rId4"/>
    <sheet name="Summary" sheetId="9"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<sst xmlns="http://schemas.openxmlformats.org/spreadsheetml/2006/main" count="3221" uniqueCount="885">
  <si>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</si>
  <si>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</si>
  <si>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</si>
  <si>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</si>
  <si>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</si>
  <si>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</si>
  <si>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</si>
  <si>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</si>
  <si>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</si>
  <si>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</si>
  <si>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</si>
  <si>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</si>
  <si>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</si>
  <si>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</si>
  <si>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</si>
  <si>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</si>
  <si>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</si>
  <si>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</si>
  <si>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</si>
  <si>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</si>
  <si>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</si>
  <si>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</si>
  <si>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</si>
  <si>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</si>
  <si>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</si>
  <si>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</si>
  <si>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</si>
  <si>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</si>
  <si>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</si>
  <si>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Ticket ID</t>
  </si>
  <si>
    <t>Full Name</t>
  </si>
  <si>
    <t>Email</t>
  </si>
  <si>
    <t>Summary</t>
  </si>
  <si>
    <t>Assigned To</t>
  </si>
  <si>
    <t>State</t>
  </si>
  <si>
    <t>Category</t>
  </si>
  <si>
    <t>Created Date</t>
  </si>
  <si>
    <t>Modified By</t>
  </si>
  <si>
    <t>Modified Date</t>
  </si>
  <si>
    <t>Organization</t>
  </si>
  <si>
    <t>Closed Ticket</t>
  </si>
  <si>
    <t>Not Closed Ticket</t>
  </si>
  <si>
    <t>NCI-2017-01556</t>
  </si>
  <si>
    <t>Indiana University/Melvin and Bren Simon Cancer Center</t>
  </si>
  <si>
    <t>such</t>
  </si>
  <si>
    <t>NCI-2019-02642</t>
  </si>
  <si>
    <t>NCI-2017-02334</t>
  </si>
  <si>
    <t>Dana-Farber Harvard Cancer Center</t>
  </si>
  <si>
    <t>NCI-2010-02211</t>
  </si>
  <si>
    <t>NCI-2012-00255</t>
  </si>
  <si>
    <t>NCI-2017-00431</t>
  </si>
  <si>
    <t>NCI-2016-01563</t>
  </si>
  <si>
    <t>NCI-2017-00992</t>
  </si>
  <si>
    <t>NCI-2018-03528</t>
  </si>
  <si>
    <t>NCI-2018-03559</t>
  </si>
  <si>
    <t>NCI-2018-03786</t>
  </si>
  <si>
    <t>NCI-2019-03117</t>
  </si>
  <si>
    <t>NCI-2016-00355</t>
  </si>
  <si>
    <t>NCI - Center for Cancer Research</t>
  </si>
  <si>
    <t>NCI-2018-03377</t>
  </si>
  <si>
    <t>Childrens Oncology Group</t>
  </si>
  <si>
    <t>NCI-2019-04655</t>
  </si>
  <si>
    <t>Clovis Oncology</t>
  </si>
  <si>
    <t>NCI-2018-01621</t>
  </si>
  <si>
    <t>NCI-2019-04688</t>
  </si>
  <si>
    <t>Alliance for Clinical Trials in Oncology</t>
  </si>
  <si>
    <t>NCI-2019-04689</t>
  </si>
  <si>
    <t>Virginia Commonwealth University/Massey Cancer Center</t>
  </si>
  <si>
    <t>NCI-2019-04690</t>
  </si>
  <si>
    <t>Wake Forest University Health Sciences</t>
  </si>
  <si>
    <t>NCI-2019-04691</t>
  </si>
  <si>
    <t>ADC Therapeutics S.A.</t>
  </si>
  <si>
    <t>NCI-2019-01762</t>
  </si>
  <si>
    <t>NCI-2019-04692</t>
  </si>
  <si>
    <t>Johns Hopkins University/Sidney Kimmel Cancer Center</t>
  </si>
  <si>
    <t>johnsonj</t>
  </si>
  <si>
    <t>NCI-2019-04694</t>
  </si>
  <si>
    <t>National Institute of Allergy and Infectious Diseases (NIAID)</t>
  </si>
  <si>
    <t>NCI-2015-01202</t>
  </si>
  <si>
    <t>City of Hope Comprehensive Cancer Center</t>
  </si>
  <si>
    <t>NCI-2019-04695</t>
  </si>
  <si>
    <t>University of Michigan Comprehensive Cancer Center</t>
  </si>
  <si>
    <t>NCI-2019-04696</t>
  </si>
  <si>
    <t>Ohio State University Comprehensive Cancer Center</t>
  </si>
  <si>
    <t>NCI-2019-04693</t>
  </si>
  <si>
    <t>NCI-2019-04697</t>
  </si>
  <si>
    <t>Delta-Fly Pharma, Inc.</t>
  </si>
  <si>
    <t>margolinr</t>
  </si>
  <si>
    <t>NCI-2016-01956</t>
  </si>
  <si>
    <t>M D Anderson Cancer Center</t>
  </si>
  <si>
    <t>NCI-2018-02396</t>
  </si>
  <si>
    <t>NCI-2014-02204</t>
  </si>
  <si>
    <t>Huntsman Cancer Institute/University of Utah</t>
  </si>
  <si>
    <t>NCI-2018-03193</t>
  </si>
  <si>
    <t>University of California San Diego</t>
  </si>
  <si>
    <t>NCI-2019-04439</t>
  </si>
  <si>
    <t>UCLA / Jonsson Comprehensive Cancer Center</t>
  </si>
  <si>
    <t>NCI-2014-01984</t>
  </si>
  <si>
    <t>Dana-Farber - Harvard Cancer Center LAO</t>
  </si>
  <si>
    <t>NCI-2019-04622</t>
  </si>
  <si>
    <t>Medical University of South Carolina</t>
  </si>
  <si>
    <t>NCI-2014-01107</t>
  </si>
  <si>
    <t>NCI-2019-04600</t>
  </si>
  <si>
    <t>NCI-2017-02161</t>
  </si>
  <si>
    <t>ECOG-ACRIN Cancer Research Group</t>
  </si>
  <si>
    <t>NCI-2018-00086</t>
  </si>
  <si>
    <t>NCI-2016-00222</t>
  </si>
  <si>
    <t>NRG Oncology</t>
  </si>
  <si>
    <t>NCI-2019-02260</t>
  </si>
  <si>
    <t>NCI-2019-04721</t>
  </si>
  <si>
    <t>Unum Therapeutics Inc.</t>
  </si>
  <si>
    <t>NCI-2019-04722</t>
  </si>
  <si>
    <t>NCI-2019-04724</t>
  </si>
  <si>
    <t>NCI-2019-04728</t>
  </si>
  <si>
    <t>Duke University Medical Center</t>
  </si>
  <si>
    <t>otubut</t>
  </si>
  <si>
    <t>NCI-2019-04727</t>
  </si>
  <si>
    <t>NCI-2019-04726</t>
  </si>
  <si>
    <t>University of Wisconsin Hospital and Clinics</t>
  </si>
  <si>
    <t>NCI-2016-00508</t>
  </si>
  <si>
    <t>Mayo Clinic</t>
  </si>
  <si>
    <t>NCI-2019-04725</t>
  </si>
  <si>
    <t>Mayo Clinic in Arizona</t>
  </si>
  <si>
    <t>NCI-2019-04730</t>
  </si>
  <si>
    <t>NCI-2018-01792</t>
  </si>
  <si>
    <t>Laura and Isaac Perlmutter Cancer Center at NYU Langone</t>
  </si>
  <si>
    <t>NCI-2018-00972</t>
  </si>
  <si>
    <t>NCI-2019-04723</t>
  </si>
  <si>
    <t>NCI-2019-02877</t>
  </si>
  <si>
    <t>NCI-2012-00727</t>
  </si>
  <si>
    <t>NCI-2017-01249</t>
  </si>
  <si>
    <t>NCI-2017-02452</t>
  </si>
  <si>
    <t>Stanford Cancer Institute Palo Alto</t>
  </si>
  <si>
    <t>NCI-2016-01047</t>
  </si>
  <si>
    <t>SWOG</t>
  </si>
  <si>
    <t>NCI-2017-01661</t>
  </si>
  <si>
    <t>Emory University Hospital/Winship Cancer Institute</t>
  </si>
  <si>
    <t>NCI-2017-00285</t>
  </si>
  <si>
    <t>Moffitt Cancer Center</t>
  </si>
  <si>
    <t>NCI-2019-04755</t>
  </si>
  <si>
    <t>Intuitive Surgical</t>
  </si>
  <si>
    <t>NCI-2019-04756</t>
  </si>
  <si>
    <t>University of Pennsylvania/Abramson Cancer Center</t>
  </si>
  <si>
    <t>NCI-2019-04757</t>
  </si>
  <si>
    <t>Vanderbilt University/Ingram Cancer Center</t>
  </si>
  <si>
    <t>NCI-2014-02033</t>
  </si>
  <si>
    <t>NCI-2019-04758</t>
  </si>
  <si>
    <t>NCI-2017-00350</t>
  </si>
  <si>
    <t>Icahn School of Medicine at Mount Sinai</t>
  </si>
  <si>
    <t>NCI-2019-04759</t>
  </si>
  <si>
    <t>Aduro Biotech, Inc.</t>
  </si>
  <si>
    <t>NCI-2019-04592</t>
  </si>
  <si>
    <t>NCI-2016-01980</t>
  </si>
  <si>
    <t>NCI-2018-02486</t>
  </si>
  <si>
    <t>NCI-2018-02483</t>
  </si>
  <si>
    <t>Fred Hutch/University of Washington Cancer Consortium</t>
  </si>
  <si>
    <t>NCI-2018-03428</t>
  </si>
  <si>
    <t>NCI-2016-00296</t>
  </si>
  <si>
    <t>NCI-2017-01685</t>
  </si>
  <si>
    <t>NCI-2017-01693</t>
  </si>
  <si>
    <t>NCI-2019-04760</t>
  </si>
  <si>
    <t>Oric Pharmaceuticals</t>
  </si>
  <si>
    <t>NCI-2019-04761</t>
  </si>
  <si>
    <t>Sanofi Aventis</t>
  </si>
  <si>
    <t>NCI-2018-02456</t>
  </si>
  <si>
    <t>NCI-2012-02753</t>
  </si>
  <si>
    <t>University of California Davis Comprehensive Cancer Center</t>
  </si>
  <si>
    <t>NCI-2014-02376</t>
  </si>
  <si>
    <t>NCI-2019-04762</t>
  </si>
  <si>
    <t>Kymab Limited</t>
  </si>
  <si>
    <t>NCI-2019-04763</t>
  </si>
  <si>
    <t>UCSF Medical Center-Mount Zion</t>
  </si>
  <si>
    <t>NCI-2015-01408</t>
  </si>
  <si>
    <t>Case Western Reserve University</t>
  </si>
  <si>
    <t>NCI-2018-00478</t>
  </si>
  <si>
    <t>Mayo Clinic Cancer Center LAO</t>
  </si>
  <si>
    <t>NCI-2019-00204</t>
  </si>
  <si>
    <t>Case Comprehensive Cancer Center</t>
  </si>
  <si>
    <t>NCI-2019-04787</t>
  </si>
  <si>
    <t>St. Jude Children's Research Hospital</t>
  </si>
  <si>
    <t>NCI-2018-02150</t>
  </si>
  <si>
    <t>perezjl</t>
  </si>
  <si>
    <t>NCI-2012-02057</t>
  </si>
  <si>
    <t>NCI-2017-00677</t>
  </si>
  <si>
    <t>NCI-2016-01548</t>
  </si>
  <si>
    <t>NCI-2018-00744</t>
  </si>
  <si>
    <t>NCI-2019-04788</t>
  </si>
  <si>
    <t>Global Coalition for Adaptive Research</t>
  </si>
  <si>
    <t>NCI-2017-01439</t>
  </si>
  <si>
    <t>NCI-2019-00103</t>
  </si>
  <si>
    <t>NYP/Columbia University Medical Center/Herbert Irving Comprehensive Cancer Center</t>
  </si>
  <si>
    <t>NCI-2019-04791</t>
  </si>
  <si>
    <t>NCI-2019-04790</t>
  </si>
  <si>
    <t>NCI-2019-04792</t>
  </si>
  <si>
    <t>NCI-2019-03072</t>
  </si>
  <si>
    <t>NCI-2018-01572</t>
  </si>
  <si>
    <t>NCI-2018-01570</t>
  </si>
  <si>
    <t>NCI-2017-01313</t>
  </si>
  <si>
    <t>Siteman Cancer Center at Washington University</t>
  </si>
  <si>
    <t>NCI-2019-02744</t>
  </si>
  <si>
    <t>NCI-2017-01027</t>
  </si>
  <si>
    <t>NCI-2019-04793</t>
  </si>
  <si>
    <t>Banner University Medical Center - Tucson</t>
  </si>
  <si>
    <t>NCI-2017-01923</t>
  </si>
  <si>
    <t>NCI-2016-01068</t>
  </si>
  <si>
    <t>NCI-2017-00573</t>
  </si>
  <si>
    <t>NCI-2019-04794</t>
  </si>
  <si>
    <t>AIDS Malignancy Consortium</t>
  </si>
  <si>
    <t>NCI-2018-02371</t>
  </si>
  <si>
    <t>NCI-2013-01144</t>
  </si>
  <si>
    <t>Memorial Sloan Kettering Cancer Center</t>
  </si>
  <si>
    <t>NCI-2016-01750</t>
  </si>
  <si>
    <t>NCI-2014-01090</t>
  </si>
  <si>
    <t>NCI-2016-01717</t>
  </si>
  <si>
    <t>NCI-2019-04820</t>
  </si>
  <si>
    <t>NCI-2019-04821</t>
  </si>
  <si>
    <t>NCI-2015-00698</t>
  </si>
  <si>
    <t>NCI-2017-00542</t>
  </si>
  <si>
    <t>NCI-2019-02253</t>
  </si>
  <si>
    <t>NCI-2017-02267</t>
  </si>
  <si>
    <t>NCI-2013-00568</t>
  </si>
  <si>
    <t>NCI-2016-01645</t>
  </si>
  <si>
    <t>NCI-2016-01644</t>
  </si>
  <si>
    <t>NCI-2019-04196</t>
  </si>
  <si>
    <t>NCI-2016-00760</t>
  </si>
  <si>
    <t>NCI-2016-01627</t>
  </si>
  <si>
    <t>NCI-2019-04824</t>
  </si>
  <si>
    <t>National Cancer Institute</t>
  </si>
  <si>
    <t>sandersbj</t>
  </si>
  <si>
    <t>NCI-2016-01631</t>
  </si>
  <si>
    <t>NCI-2016-00894</t>
  </si>
  <si>
    <t>NCI-2019-04822</t>
  </si>
  <si>
    <t>NCI-2019-04729</t>
  </si>
  <si>
    <t>NCI-2017-01348</t>
  </si>
  <si>
    <t>NCI-2016-01490</t>
  </si>
  <si>
    <t>NCI-2017-00535</t>
  </si>
  <si>
    <t>NCI-2016-01850</t>
  </si>
  <si>
    <t>NCI-2017-02268</t>
  </si>
  <si>
    <t>NCI-2017-01091</t>
  </si>
  <si>
    <t>NCI-2017-02206</t>
  </si>
  <si>
    <t>NCI-2017-01625</t>
  </si>
  <si>
    <t>NCI-2016-00403</t>
  </si>
  <si>
    <t>NCI-2019-00501</t>
  </si>
  <si>
    <t>NCI-2017-01483</t>
  </si>
  <si>
    <t>NCI-2016-00006</t>
  </si>
  <si>
    <t>NCI-2016-01503</t>
  </si>
  <si>
    <t>NCI-2017-00817</t>
  </si>
  <si>
    <t>NCI-2019-04829</t>
  </si>
  <si>
    <t>NCI-2016-00064</t>
  </si>
  <si>
    <t>Grand Total and Avg</t>
  </si>
  <si>
    <t>NCI-2019-04531</t>
  </si>
  <si>
    <t>ABSTRACTED</t>
  </si>
  <si>
    <t>Changes made per admin abstraction – Reporting Data Set Method changed from blank to Abbreviated. HSS – Submitted, approved, 03/26/2019, University of Michigan Comprehensive Cancer Center. IND number could not be confirmed. Added PS University of Michigan Comprehensive Cancer Center - Target accrual – 47, 10/19/2018	In Review, 12/07/2018Approved, and 06/03/2019 Active, Zachery Reichert, M.D., Ph.D., (734)-764-3066,_x000D_
Email: zreiche@med.umich.edu. EW 95272  - Reached out to ask about Participating sites. The study will enroll 47 patients from 4 academic centers.</t>
  </si>
  <si>
    <t>NCI-2019-04557</t>
  </si>
  <si>
    <t>Changes made per admin abstraction – Reporting Data Set Method changed from blank to Abbreviated. HSS – Submitted, approved, 05/01/2019, University of Pennsylvania/Abramson Cancer Center. Added PS  University of Pennsylvania/Abramson Cancer Center - 06/18/2019	Active, target accrual – 30, Seyed Ali Nabavizadeh, MD, 215-662-6865.</t>
  </si>
  <si>
    <t>NCI-2019-04560</t>
  </si>
  <si>
    <t>Changes made per admin abstraction – Reporting Data Set Method changed from blank to Abbreviated. HSS – Submitted, approved, 03/30/2019, University of Pennsylvania/Abramson Cancer Center. _x000D_
Added PS University of Pennsylvania/Abramson Cancer Center - 06/17/2019 Active, target accrual – 65, Marielle Scherrer-Crosbie, MD, PhD, 215-662-2693, marielle.scherrer-crosbie@uphs.upenn.edu.</t>
  </si>
  <si>
    <t>NCI-2019-04589</t>
  </si>
  <si>
    <t>Cue BioPharma</t>
  </si>
  <si>
    <t>VERIFICATION_PENDING</t>
  </si>
  <si>
    <t>Changes made per admin abstraction – Reporting Data Set Method changed from blank to Abbreviated.</t>
  </si>
  <si>
    <t>NCI-2018-02899</t>
  </si>
  <si>
    <t>Changes made per administrative abstraction: - Confirmed NCT03763838 trial data matches ClinicalTrial.gov - Changed Board Approval Number from # 07/05/2018 to 6/13/2019 – Added PI/Contact Email: fammed-szickstudy@med.umich.edu</t>
  </si>
  <si>
    <t>NCI-2019-01763</t>
  </si>
  <si>
    <t>Roswell Park Cancer Institute</t>
  </si>
  <si>
    <t>Changes made per admin abstraction – Board Approval Number was changed from 02/19/2019 to 04/29/2019. PS History Roswell Park Cancer Institute – Added Active 06/20/2019.</t>
  </si>
  <si>
    <t>NCI-2016-00511</t>
  </si>
  <si>
    <t>OTHER</t>
  </si>
  <si>
    <t>Per EW#95279 - Anticipated primary completion date has expired.</t>
  </si>
  <si>
    <t>Changes made per administrative abstraction: - Confirmed NCT02638298  trial data matches ClinicalTrial.gov - Changed Board Approval Number from # 08/18/2015 to 6/21/2017 - Added Site Recruitment Status as In Review 07/15/2014, Approved 08/18/2015 -  Per EW#95279 - reached out Anticipated primary completion date has expired.</t>
  </si>
  <si>
    <t>NCI-2019-04561</t>
  </si>
  <si>
    <t>Incyte Corporation</t>
  </si>
  <si>
    <t>Changes made per administrative abstraction: - Confirmed NCT03822117  trial data matches ClinicalTrial.gov - Added Reporting Data Set Method "Abbreviated”</t>
  </si>
  <si>
    <t>NCI-2018-00227</t>
  </si>
  <si>
    <t>Per EW# 95082, reach out to request change memo or tracked protocol (v4.1 – 05/23/2019)</t>
  </si>
  <si>
    <t>ABSTRACTION_VERIFIED_RESPONSE</t>
  </si>
  <si>
    <t>Changes made per admin abstraction – Added the following after “Liver-Directed Therapy”  - “or Peptide Receptor Radionuclide Therapy” and changed “Liver Metastases” to Metastases. Board Approval Number was changed from 02/21/2019 to 05/29/2019. Confirmed IDE G170222. The IND was added before but was removed due to it being Exempt (see checkout history comments). I observed that the change memo is for V3.3 to V4.0; however, the protocol provided is V4.1. The protocol dates are Version 4.0 05/04/19 are Version 4.1 05/23/19; the IRB approves the most recent protocol.</t>
  </si>
  <si>
    <t>NCI-2017-02323</t>
  </si>
  <si>
    <t>Changes made per admin abstraction: Changes made per admin abstraction: Board Approval Number updated from 09/05/2018 to 06/28/2019. PS Huntsman Cancer Institute/University of Utah Site Recruitment Status was updated to Closed to Accrual to match overall status.  PI changed from Benjamin Voorhies to John Hyngstrom with the contact information: 801-585-0255, john.hyngstrom@hci.utah.edu</t>
  </si>
  <si>
    <t>NCI-2013-01132</t>
  </si>
  <si>
    <t>Milestone/comment entered on behalf of abstractor, Renae: Changes made per administrative abstraction – Confirmed NCT01534598 trial data matches ClinicalTrials.gov – this trial is a NCI-Sponsored trial - IND# 105843 is held by the CTEP - Duplicate Other CCR Identifier 12-C-0066 removed - Lead Organization updated from National Cancer Institute Developmental Therapeutics Clinic to NCI- Center for Cancer Research - changed the Board Approval # from 05/20/2019 to 06/28/2019 – changed PDC from 09/30/2014 Actual to 08/17/2020 Anticipated</t>
  </si>
  <si>
    <t>NCI-2019-04590</t>
  </si>
  <si>
    <t>Changes made per administrative abstraction: - No Clinicaltrails.gov ID provided. Did search on Clinicaltrials.gov with trial name and LO# - trial unable to be located - Added Reporting Data Set Method "Abbreviated” - added Board Approval Status as “submitted, approved”  added Board Approval Number # 06/27/2019 - added Board Name as M D Anderson Cancer Center - Board Affiliation as M D Anderson Cancer Center - Added participating site as M D Anderson Cancer Center - Site Recruitment Status as Approved 05/28/2019 – Target Accrual # 300 – added PI/Contact as Rony Dev – added Ph# 713-792-6085</t>
  </si>
  <si>
    <t>NCI-2014-01497</t>
  </si>
  <si>
    <t>Changes made per admin abstraction:  Data Table 4 Funding Sponsor/Source updated from National Cancer Institute to SWOG.</t>
  </si>
  <si>
    <t>NCI-2016-00787</t>
  </si>
  <si>
    <t>Changes made per admin abstraction:  Lead Organization updated from National Cancer Institute Developmental Therapeutics Clinic to NCI – Center for Cancer Research. Board Approval Number updated from 01/23/2017 to 07/02/2019. Primary Completion Date updated from 04/17/2019 to 10/02/2020 per clinicatrials.gov. NCI grant flag updated from Yes to No to resolve validation error.</t>
  </si>
  <si>
    <t>NCI-2014-00712</t>
  </si>
  <si>
    <t>I confirmed this is a NCI-Sponsored trial – the IND is held by CTEP. Changes made per admin abstraction:  In the Official Title “; IND# 58443”removed. Board Approval Number updated from 09/12/2014 to 07/02/2019.</t>
  </si>
  <si>
    <t>NCI-2019-04591</t>
  </si>
  <si>
    <t>Changes made per admin abstraction:  Reporting Data Set Method updated from blank to Abbreviated. Data Table 4 Funding Category was changed from Externally Peer-Reviewed to Institutional. Board Approval Status updated from blank to Submitted, approved. Board Approval Number 01/24/2014 added. University of Pennsylvania/Abramson Cancer Center added as Board Name and Board Affiliation. University of Pennsylvania/Abramson Cancer Center added as a participating site with the following information: Active 01/27/2014, Closed to Accrual and Intervention 04/14/2016, Completed 04/14/2016, PI   Eun-Ok Im, 215-898-9993, eunim@nursing.upenn.edu target accrual number 80. Clinicatrials.gov identifier not found in a lead org ID/title search on clinicaltrials.gov.</t>
  </si>
  <si>
    <t>NCI-2019-04562</t>
  </si>
  <si>
    <t>I confirmed this is not a NCI-Sponsored trial – the TBD IND sponsor is NRG Oncology. Changes made per admin abstraction: CTEP identifier NRG-BN006 added.  Reporting Data Set Method updated from blank to Complete. NIH/NCI Division/Department Identifier updated from blank to CTEP. NIH/NCI Program Identifier updated from blank to NCTN. Board Approval Status updated from blank to Submitted, pending. NRG Oncology added as Board Name and Board Affiliation. TBD CDER Organization added. In the overall trial status history In Review 07/02/2019 updated to 04/11/2019. NCI grant flag updated from No to Yes to resolve validation error.</t>
  </si>
  <si>
    <t>NCI-2019-04594</t>
  </si>
  <si>
    <t>Blueprint Medicines Corporation</t>
  </si>
  <si>
    <t>Changes made per admin abstraction: Reporting Data Set Method updated from blank to "Abbreviated".  There was no contact information available on clinicatrials.gov for OHSU Knight Cancer Institute.</t>
  </si>
  <si>
    <t>NCI-2019-04595</t>
  </si>
  <si>
    <t>Vyaire Medical</t>
  </si>
  <si>
    <t>Changes made per admin abstraction: Reporting Data Set Method updated from blank to "Abbreviated". Contact information of PS - M D Anderson Cancer Center: Carin Hagberg – 713-563-3511 - chagberg@mdanderson.org added.</t>
  </si>
  <si>
    <t>NCI-2018-03192</t>
  </si>
  <si>
    <t>Changes made per admin abstraction: The Official Title “Feasibility of Strength Training and Impact on Bone Health, Pain, and Quality of Life in Patients with Multiple Myeloma” was changed to “Feasibility of Strength Training and Impact on Pain and Quality of Life in Patients with Multiple Myeloma”. Board Approval Number updated from 01/04/2019 to 05/31/2019.</t>
  </si>
  <si>
    <t>NCI-2018-01928</t>
  </si>
  <si>
    <t>Changes made per admin abstraction: Board Approval Number updated from 02/28/2019 to 06/20/2019. IND #141639, CDER with the holder Type Investigator was added. Roswell Park Cancer Institute  Site Recruitment Status/Date was added Active 07/01/2019.</t>
  </si>
  <si>
    <t>NCI-2019-03189</t>
  </si>
  <si>
    <t>Thomas Jefferson University Hospital</t>
  </si>
  <si>
    <t>Changes made per admin abstraction: Did search on Clinicaltrials.gov with trial name and LO# - trial unable to be located. “mAHT-CaP” removed from official title. Organization affiliation in Study Overall Officials updated from “Fox Chase Cancer Center” to “Thomas Jefferson University Hospital”. Board Approval Number updated from “11/01/2018” to “04/11/2019”. Board Name and Board Affiliation updated from blank to “Thomas Jefferson University Hospital”. “6927” updated to “56036”. For PS- Fox Chase Cancer Center, Target Accrual Number “300” removed. Contact updated from “215-728-7411” to “ 215-503-4623 (placeholder)”.  Per EW# 95174, reach out to confirm overall trial status and status of site - Fox Chase Cancer Center and contact PI/information.</t>
  </si>
  <si>
    <t>NCI-2018-00355</t>
  </si>
  <si>
    <t>Changes made per admin abstraction: Board Approval Number updated from 02/16/2018 to 06/26/2019. IND #137314 CDER grantor and Holder type Investigator was added.</t>
  </si>
  <si>
    <t>NCI-2019-04596</t>
  </si>
  <si>
    <t>Changes made per administrative abstraction: - Confirmed NCT04002947 trial data matches ClinicalTrial.gov – Added CCR Identifier – 19-C-0116 - Added Reporting Data Set Method "Abbreviated” - Industrial?- Added No-Institutional – NIH/NCI Division/Dept. Identifier – Added CCR  - Added participating site as National Institutes of Health Clinical Center - Local Trial Identifier as 19-C-0116 - Site Recruitment Status as In Review 07/03/2019 – added PI/Contact as Mark Roschewski – added Ph# 888-624-1937</t>
  </si>
  <si>
    <t>NCI-2018-00590</t>
  </si>
  <si>
    <t>Changes made per administrative abstraction: - Confirmed NCT03506360 trial data matches ClinicalTrial.gov - added Board Approval Number from # 09/11/2018 to 06/21/2019</t>
  </si>
  <si>
    <t>Changes made per administrative abstraction: - Confirmed NCT03684694 trial data matches ClinicalTrial.gov - Added Reporting Data Set Method "Abbreviated”</t>
  </si>
  <si>
    <t>NCI-2017-00128</t>
  </si>
  <si>
    <t>City of Hope Comprehensive Cancer Center LAO</t>
  </si>
  <si>
    <t>gillh</t>
  </si>
  <si>
    <t>I confirmed this trial is NCI sponsored. The IND is held by CTEP. Changes made per admin abstraction: Section 801 Indicator updated from No to Yes. Board Approval Number updated from 04/09/2019 to 07/02/2019. Completion Date added 10/31/2019 anticipated.</t>
  </si>
  <si>
    <t>NCI-2019-04593</t>
  </si>
  <si>
    <t>Changes made per admin abstraction: Reporting Data Set Method updated to Abbreviated. Board Approval Status – Submitted, approved. Board Approval Number 06/18/2019 added. Duke University Medical Center added as Board Name and Board Affiliation. Participating sites – Duke University Medical Center Active – 06/28/2019 - Target Accrual 38 - PI/Contact Ahmed Galal  919-668-6862 Ahmed.Galal@duke.edu.</t>
  </si>
  <si>
    <t>Changes made per admin abstraction: Board Approval Number updated from 06/19/2019 to 06/26/2019.</t>
  </si>
  <si>
    <t>NCI-2014-02242</t>
  </si>
  <si>
    <t>Changes made per admin abstraction: In official title “viral “and “redirected” capitalized. Board Approval Number updated from 820840 to 05/24/2017 (08/04/2017 IRB letter is notice of closure not approval). Participating Site Recruitment Status History updated to match overall trial status history – Active updated to 02/12/2015 and Closed to Accrual 08/19/2016 and Complete 07/30/2017 added.</t>
  </si>
  <si>
    <t>NCI-2017-02415</t>
  </si>
  <si>
    <t>Changes made per admin abstraction: Board Approval Number updated from 03/06/2019 to 06/26/2019. Thomas Jefferson PI updated from Adam Berger to Melissa Wilson – 215-503-5088. Per clinicaltrials.gov Fox Chase Cancer Center is withdrawn – reached out to submitter for withdrawn date – EW # 95325.</t>
  </si>
  <si>
    <t>NCI-2018-02826</t>
  </si>
  <si>
    <t>I confirmed this trial is not NCI-Sponsored – there is no IND or N01/N02 funding. Changes made per admin abstraction: Data Table 4 Funding Sponsor/Source updated from National Cancer Institute to ECOG-ACRIN Cancer Research Group. Board Approval Number updated from 01/24/2019 to 07/02/2019 (per complete sheet). PCD updated from 10/01/2023 to 04/11/2024 per DSW.</t>
  </si>
  <si>
    <t>NCI-2012-03196</t>
  </si>
  <si>
    <t>Changes made per admin abstraction – Board Approval Number was changed from 10/01/2018 to 06/27/2019 and affiliation was updated – removed the apostrophe (‘) in Childrens. Trial is not NCI-Sponsored. There is no IND or N01/N02 funding.</t>
  </si>
  <si>
    <t>NCI-2019-01128</t>
  </si>
  <si>
    <t>Changes made per admin abstraction: PI updated from Dawn Hershman to Melissa Accordinao. Board Approval Number updated from 09/14/2018 to 05/13/2019. Board Affiliation updated from “Columbia University/Herbert Irving Cancer Center” to “NYP/Columbia University Medical Center/Herbert Irving Comprehensive Cancer Center”. PI updated from Dawn Hershman to Melissa Accordinao – 212-305-1945 mkg2134@cumc.columbia.edu</t>
  </si>
  <si>
    <t>NCI-2019-01888</t>
  </si>
  <si>
    <t>Changes made per admin abstraction – Board Approval Number was changed from 11/13/2018 to 05/15/2019.</t>
  </si>
  <si>
    <t>NCI-2018-00824</t>
  </si>
  <si>
    <t>Changes made per administrative abstraction: - Confirmed NCT03383094 trial data matches ClinicalTrial.gov – Changed Board Approval Number from # 05/15/2018 to 01/10/2019</t>
  </si>
  <si>
    <t>NCI-2016-02046</t>
  </si>
  <si>
    <t>Changes made per admin abstraction: Board Approval Number updated from 08/09/2018 to 06/27/2019.</t>
  </si>
  <si>
    <t>NCI-2017-02229</t>
  </si>
  <si>
    <t>Changes made per admin abstraction: Official title update from “Phase II Study of Pembrolizumab in Advanced Poorly-Differentiated and/or High-Grade Neuroendocrine Tumors/Carcinomas” to “Phase II Study of Pembrolizumab and Lenvatinib in Advanced Well-Differentiated Neuroendocrine Tumors” Board Approval Number updated from 09/07/2018 to 05/22/2019. Target Accrual updated form 30 to 35.</t>
  </si>
  <si>
    <t>Changes made per administrative abstraction: - Confirmed NCT03243331 trial data matches ClinicalTrial.gov – Changed Board Approval Number from # 05/29/2019 to 06/18/2019</t>
  </si>
  <si>
    <t>NCI-2019-04597</t>
  </si>
  <si>
    <t>Changes made per admin abstraction: Reporting Data Set Method updated to Abbreviated. Board Approval Status – Submitted, approved. Board Approval Number 07/02/2019 added. Wake Forest University Health Sciences added as Board Name and Board Affiliation. Participating sites – Wake Forest University Health Sciences In Review 06/18/2019 Approved 07/02/2019 Active – 07/05/2019 - Target Accrual 50 - PI/Contact Doris Brown  336-713-3600.</t>
  </si>
  <si>
    <t>NCI-2019-04599</t>
  </si>
  <si>
    <t>Northwestern University</t>
  </si>
  <si>
    <t>Changes made per admin abstraction - Reporting Data Set Method changed from blank to Abbreviated. HSS – Submitted, approved, 05/03/2019, Northwestern University. IND Number: Exempt (to be confirmed). According to the IRB, the study was approved on 05/03/2019; however, the overall status was In Review as of 11/29/2018. Added Approved 05/03/2019 as a placeholder. Added PSs   Northwestern University - 11/29/2018	In Review and 05/03/2019	Approved, Emma Barber MD, MS, Ph: 312 472 4684, Email: emma.barber@northwestern.edu. The University of Chicago Medical Center, In Review 05/03/2019 (placeholder and IRB approval date), John Moroney, MD, Ph: 773 702 6118, Email: jwmoroney@bsd.uchicago.edu. EW  95330 - Reached out to ask the submitter about the PS (Affiliate site: University of Chicago Comprehensive Cancer Center) and to confirm the trial status/date.</t>
  </si>
  <si>
    <t>NCI-2019-04601</t>
  </si>
  <si>
    <t>NCT ID could not be located via lead org ID or tile search. Changes made per admin abstraction: Reporting Data Set Method updated to Abbreviated. Board Approval Status – Submitted, approved. Board Approval Number 06/28/2019 added. UCSF Medical Center-Mount Zion added as Board Name and Board Affiliation. Participating sites – Wake Forest University Health Sciences In Review 04/03/2019 Approved 06/28/2019 - Target Accrual 38 - PI/Contact Chloe E. Atreya 415-353-7065 chloe.atreya@ucsf.edu.</t>
  </si>
  <si>
    <t>NCI-2017-00923</t>
  </si>
  <si>
    <t>Changes made per admin abstraction: Board Approval Number updated from 09/17/2018 to 07/03/2019.</t>
  </si>
  <si>
    <t>ACCEPTED</t>
  </si>
  <si>
    <t>Changes made per admin abstraction - Board Approval Number was changed from 04/04/2019 to 06/24/2019.  Per EW 92418 – accrual will fall under Indiana University/Melvin and Bren Simon Cancer Center so no other sites will be added.</t>
  </si>
  <si>
    <t>NCI-2015-02252</t>
  </si>
  <si>
    <t>Changes made per admin abstraction: Board Approval Number updated from 04/10/2019 to 07/03/2019</t>
  </si>
  <si>
    <t>NCI-2012-00118</t>
  </si>
  <si>
    <t>Changes made per admin abstraction: Per IRB approval Columbia University PI updated from Maria-Luisa Sulis to Justine Kahn 212-305-5808 jk2034@cumc.columbia.edu. DFCI Temporarily Closed to Accrual and Intervention 05/25/2015 updated to 05/28/2015 to match overall trial status history.</t>
  </si>
  <si>
    <t>NCI-2016-01864</t>
  </si>
  <si>
    <t>No changes made per admin abstraction.</t>
  </si>
  <si>
    <t>NCI-2019-00307</t>
  </si>
  <si>
    <t>Changes made per administrative abstraction: - Confirmed NCT03827473 trial data matches ClinicalTrial.gov – Changed Board Approval Number from # 01/02/2019 to 07/02/2019 – Added PI/Contact Ph# 801-585-0255</t>
  </si>
  <si>
    <t>Changes made per admin abstraction – Removed “untreated” from the title (it was “Untreated Advanced Renal Cell Carcinoma”). Board Approval number was changed from 03/12/2019 to 06/11/2019. EW 95335 – reached out to the submitter to confirm the statuses of the PSs - Lehigh Valley Hospital, Nebraska Methodist Hospital, Rush University Medical Center, and USC / Norris Comprehensive Cancer Center.</t>
  </si>
  <si>
    <t>NCI-2018-02131</t>
  </si>
  <si>
    <t>I confirmed this is a NCI-Sponsored trial; the IND is held by CTEP (trial requires FDAAA elements/IDP sharing info). Changes made per admin abstraction: In the Official Title “Without” updated to “without”. Data Monitoring Committee Appointed Indicator updated to from No to Yes. Board Approval Number updated from 02/07/2019 to 07/03/2019. Completion Date 10/31/2023 added.</t>
  </si>
  <si>
    <t>I confirmed this trial is NOT NCI-Sponsored trial; the IND is held by COG per protocol. Changes made per admin abstraction: Register ClinicalTrials 	registerclinicaltrials@childrensoncologygroup.org added as a Trial Owner. In the Official Title “Without” updated to “without” and “(IND# 141913)” removed. NIH/NCI Program Identifier updated from blank to NCTN. Board Approval Status updated from Submitted, pending to Submitted, approved. Board Approval Number 07/05/2019 added. Approved 02/14/2019 added to the overall trial status history per complete sheet. Data Monitoring Committee Appointed Indicator updated No to Yes. NCI grant flag updated from No to Yes to resolve validation error.</t>
  </si>
  <si>
    <t>Changes made per admin abstraction – None. From the checkout history – April 2019 - per EW # 91406 submitter provided the spreadsheet with the listed initial activation dates for all sites. The initial activation dates have been updates for the all participating sites. EW# 93843 – TSR Feedback updates were made on 05/30/2019.</t>
  </si>
  <si>
    <t>Changes made per admin abstraction – Added In Review 04/05/2010 and Approved 06/01/2010 to PS Brigham and Women's Hospital and TCA were changed to TCA&amp;I.</t>
  </si>
  <si>
    <t>NCI-2017-01684</t>
  </si>
  <si>
    <t>Changes made per admin abstraction – none</t>
  </si>
  <si>
    <t>I confirmed this is a NCI-Sponsored trial; the IND is held by CTEP - Updated Data Monitoring Committee Appointed Indicator from No to N/A – Changed Board Approval Number from  05/02/2014 to 07/08/2019</t>
  </si>
  <si>
    <t>I confirmed this is a NCI-Sponsored trial; the IND is held by CTEP. Changes made per admin abstraction: NIH/NCI Program Identifier: NCTN was added. Data Monitoring Committee Appointed Indicator was changed from No to Yes. Board Approval Number updated from 08/08/2016 to 07/08/2019.</t>
  </si>
  <si>
    <t>Changes made per admin abstraction: Data Monitoring Committee Appointed indicator updated from “No” to “blank”. Per protocol, DMC is not indicated. Board Approval Number updated from “02/17/2015” to “07/08/2019”. IND (123618) updated from “CDER” to “CBER” because section of interventions only indicates type “biological/Vaccine”.</t>
  </si>
  <si>
    <t>No changes per Admin abstraction - None. Some of the PSs were updated in March 2019.</t>
  </si>
  <si>
    <t>Confirmed NCT03827473 trial data matches ClinicalTrial.gov  - no changes made to abstractions</t>
  </si>
  <si>
    <t>Confirmed NCT03020030  trial data matches ClinicalTrial.gov - no changes made per abstractions</t>
  </si>
  <si>
    <t>Changes made per administrative abstraction: - Confirmed NCT02907099  trial data matches ClinicalTrial.gov – Changed Board Approval Number from # 02/25/2019 to 07/05/2019</t>
  </si>
  <si>
    <t>Changes made per administrative abstraction: - Confirmed NCT03735875 trial data matches ClinicalTrial.gov – Changed Board Approval Number from # 03/11/2019 to 07/05/2019 – Assigned Ownership - Mario Archila and Khelsea Johnson</t>
  </si>
  <si>
    <t>Changes made per administrative abstraction: - Confirmed NCT03680560 trial data matches ClinicalTrial.gov - Added Reporting Data Set Method "Abbreviated”</t>
  </si>
  <si>
    <t>Changes made per administrative abstraction: - Confirmed NCT03590652  trial data matches ClinicalTrial.gov – Changed Board Approval Number #03/12/2019 to 06/18/2019</t>
  </si>
  <si>
    <t>No changes made per administrative abstraction: - Confirmed NCT03104439 trial data matches ClinicalTrial.gov</t>
  </si>
  <si>
    <t>NCI-2018-01742</t>
  </si>
  <si>
    <t>Changes made per admin abstraction: Changes made per admin abstraction: Board Approval Number updated from 01/04/2019 to 05/06/2019. PI changed from Monica Serra to Joe Nocera with the following contact information joenocera@emory.edu, 404-321-6111-X-206354 for Atlanta VA Medical Center and Emory University Hospital/Winship Cancer Institute.</t>
  </si>
  <si>
    <t>NCI-2017-02424</t>
  </si>
  <si>
    <t>Changes made per admin abstraction: Changes made per admin abstraction: Board Approval Number updated from 08/14/2018 to 06/25/2019. PI changed from Lynn Henry to Neeraj Agarwal with the following contact information neeraj.agarwal@hci.utah.edu, 801-585-0255.</t>
  </si>
  <si>
    <t>No changes made per administrative abstraction: - Confirmed NCT03564821 trial data matches ClinicalTrial.gov</t>
  </si>
  <si>
    <t>Changes made per administrative abstraction: - Confirmed NCT03987568 trial data matches ClinicalTrial.gov - Added Reporting Data Set Method "Abbreviated” - added Board Approval Status as “submitted, approved”  added Board Approval Number # 07/02/2019  - added Board Name as Wake Forest University Health Sciences - Board Affiliation as Wake Forest University Health Sciences - Added participating site Wake Forest University Health Sciences - Site Recruitment Status as Approved 07/02/2019, In Review 06/10/2019 - Target Accrual #40 – added PI/Contact as Gagan Deep – added Ph# 336-716-9363, email: gdeep@wakehealth.edu – Per EW#95374 – reached out to confirmed participating sites</t>
  </si>
  <si>
    <t>Changes made per administrative abstraction: - Confirmed NCT03390296 trial data matches ClinicalTrial.gov – Official Title changed from_x000D_
‘IB/II to Ib/II ‘- Changed Board Approval Number from # 05/24/2019 to 06/21/2019</t>
  </si>
  <si>
    <t>NCI-2019-03871</t>
  </si>
  <si>
    <t>NCI-2019-02030</t>
  </si>
  <si>
    <t>NCI-2016-01878</t>
  </si>
  <si>
    <t>Academic and Community Cancer Research United</t>
  </si>
  <si>
    <t>Changes made per admin abstraction: Changes made per admin abstraction: Board Approval Number updated from 10/16/2018 to 06/25/2019.</t>
  </si>
  <si>
    <t>No changes were made</t>
  </si>
  <si>
    <t>No changes were done</t>
  </si>
  <si>
    <t>Changes made per admin abstraction:  Data Table 4 Funding Category was updated from Institutional to Externally Peer-Reviewed. Grant P01 CA2290902 was entered</t>
  </si>
  <si>
    <t>Changes made per admin abstraction: Principal Investigator in Lead Organization/Principal Investigator section and Name in Study Overall Officials updated from Arti Hurria to Daneng Li. Board Approval Number updated from “06/20/2018” to “06/27/2019”. “Closed to Accrual” with date “06/27/2019” added for all sites. For lead org site, PI updated to Daneng Li. Contact information obtained from CTRP:  626-471-9200 (placeholder). Per EW# 95394, reach out to request PI contact information.</t>
  </si>
  <si>
    <t>Changes made per admin abstraction: in official title "With", "After" were changed to "with", "after"  Reporting Data Set Method updated from blank to Abbreviated. Following contact information for Michael Boeckh: 12066674898, mboeckh@fhcrc.org was added.</t>
  </si>
  <si>
    <t>Changes made per admin abstraction: Lead Org updated from National Cancer Institute Developmental Therapeutics Clinic to NCI-CCR. Board Approval Number updated from 04/30/2019 to 07/05/2019.</t>
  </si>
  <si>
    <t>I confirmed this trial is not NCI sponsored. There is no IND or N01 or N02 funding. Changes made per admin abstraction: Reporting Data Set Method updated from blank to Abbreviated. NIH/NCI Division/Department Identifier updated to DCP and NIH/NCI Division/Department Identifier updated from NCI to the lead org. Board Approval Status updated from blank to Submitted, pending. Alliance for Clinical Trials in Oncology added as Board Name and Board Affiliation.</t>
  </si>
  <si>
    <t>Changes made per admin abstraction: Reporting Data Set Method updated to Abbreviated.</t>
  </si>
  <si>
    <t>Changes made per admin abstraction – Reporting Data Set Method changed from blank to Abbreviated. HSS – Submitted, approved, 04/04/2019, University of Michigan Comprehensive Cancer Center. Confirmed the IND and updated from 104159 to 104,159 per the protocol. Added PS  University of Michigan Comprehensive Cancer Center – target accrual – 49, 09/11/2018	In Review, 01/25/2019	Approved, and 05/10/2019	Active, Sung Won Choi, MD, MS, Phone: 734‐615‐5707. Per the PS site memo - No other sites are participating yet as of this CTRP submission 07/08/2019.</t>
  </si>
  <si>
    <t>NCI-2019-02246</t>
  </si>
  <si>
    <t>University of Rochester NCORP Research Base</t>
  </si>
  <si>
    <t>Changes made per admin abstraction – ClinicalTrials.gov Identifier NCT03953027added. Board Approval Status updated from Submitted, pending to Submitted, approved. Board Approval Number 07/03/2019 added</t>
  </si>
  <si>
    <t>Changes made per admin abstraction –Trial is in Review; an ICF was not provided.  Reporting Data Set Method changed from blank to Abbreviated. HSS – Submitted, pending, Ohio State University Comprehensive Cancer Center. Funding – P30 Serial number was changed from 016058 to 16058 and NCI Division/Program was changed from DCP to OD. Added PS Ohio State University Comprehensive Cancer Center -  06/28/2019	In Review, target accrual – 20, Carolyn Presley, MD, MHS, carolyn.presley@osumc.edu.</t>
  </si>
  <si>
    <t>Changes made per administrative abstraction: - Confirmed NCT01912612  trial data matches ClinicalTrial.gov – Study Overall officials changed from Norah Lynn Henry to Adam Cohen, Huntsman Cancer Institute/University of Utah, PI  - Changed Board Approval Number from # 01/11/2019 to 07/03/2019</t>
  </si>
  <si>
    <t>NCT ID could not be located via lead org ID or tile search. Changes made per admin abstraction: In official title “label” capitalized. Reporting Data Set Method updated to Abbreviated. Reporting Data Set Method updated from blank to Abbreviated. Board Approval Status – Submitted, pending. Ohio State University Comprehensive Cancer Center  added as Board Name and Board Affiliation. Leading “0” removed from P30 serial number “ 16058”. NCI Division/Program updated from DCEG to OD. Participating sites – Ohio State University Comprehensive Cancer Center In Review 06/17/2019 - Target Accrual 37 - PI/Contact Gregory Behbehani gregory.behbehani@osumc.edu.</t>
  </si>
  <si>
    <t>gebenienee</t>
  </si>
  <si>
    <t>NCT ID wasn't found searching by the Title and/or trial ID._x000D_
Changes per Admin abstraction:_x000D_
- added Reporting Data Set Method "abbreviated";_x000D_
- added Board Approval status "submitted, approved";_x000D_
- added Board Approval # 03/23/2018 (initial approval date; the Consent document is stamped with the IRB approval 11/13/2018, but IRB document wasn't provided);_x000D_
- added Lead org as Board name and Board affiliation;_x000D_
- removed the leading "0" from the P30 Grant # 16058;_x000D_
- changed NCI Division program for P30 Grant from DCP to OD;_x000D_
- added participating site Ohio State University Comprehensive Cancer Center with status history: in review 02/07/2018, approved 03/23/2018, active 06/15/2018 and closed to accrual 03/27/2019;_x000D_
- added site PI Amy Ferketich with phone # 614-292-7326 per Consent;_x000D_
- added target accrual # 35 per Consent.</t>
  </si>
  <si>
    <t>I confirmed this trial is NOT NCI-Sponsored trial; the IND is held by NRG Oncology per protocol. Tracked protocol for Amendment 1 pulled and uploaded from IPAD. Changes made per admin abstraction: Did search on Clinicaltrials.gov with trial name and LO# - trial unable to be located. Data Monitoring Committee Appointed Indicator updated from “No” to “Yes” because protocol 14.4.4 indicates DMC will review the study twice a year with respect to patient accrual and morbidity. Board Approval Number updated from “05/30/2019” to “07/08/2019”. Trial Status “Approved 05/30/2019” and “Active 05/30/2019” added. “Is this trial funded by an NCI grant” updated from “No” to “Yes”.</t>
  </si>
  <si>
    <t>Changes made per admin abstraction: Board Approval Number updated from 05/02/2019 to 07/03/2019.</t>
  </si>
  <si>
    <t>SUBMISSION_INCOM_MISSING_DOCS</t>
  </si>
  <si>
    <t>The IRB approval is dated 3/22/2019. However, the informed consent list a new version 04/03/2019. This is after the IRB approval date. Can you please provide the current IRB approval dated?</t>
  </si>
  <si>
    <t>Changes made per admin abstraction – Capitalized “Nal” in Nal-Irinotecan and added [CA209-8LF] at the end of the title. Reporting Data Set Method changed from blank to Abbreviated. HSS – Submitted, approved, 04/12/2019 ,University of Michigan Comprehensive Cancer Center. Confirmed IND 141994. Added PS University of Michigan Comprehensive Cancer Center  - target accrual – 40, 11/06/2018	In Review, 03/22/2019	Approved, and 05/10/2019	Active, Vaibhav Sahai, MBBS, MS, Phone: 734-936-4991, Email: vsahai@med.umich.edu. NOTE - Multi-Center: up to 6 sites total including lead site University of Michigan BUT per the PS memo, No other sites are participating yet as of this CTRP submission 07/08/2019.</t>
  </si>
  <si>
    <t>This is NOT NCI sponsored trial. No IND (IND "TBD" held by Lead org); no N01/N02 funding._x000D_
NCT ID wasn't found searching by the Trial ID and/or Title on ClinicalTrials.gov._x000D_
Changes per Admin abstraction:_x000D_
- uploaded Complete sheet from the IPAD (study is managed by RSS);_x000D_
- added CTEP RSS as a trial owner;_x000D_
- added CTEP ID A221805;_x000D_
- added Reporting Data Set Method "Complete";_x000D_
- changed DT4 Funding sponsor from NCI to Lead Org (trial is National);_x000D_
- added NIH/NCI Division/Department ID - DCP;_x000D_
- added NIH/NCI Program ID - NCTN;_x000D_
- added Board Approval status "submitted, pending";_x000D_
- added Lead Org as Board name and Board affiliation;_x000D_
- added Grant R01CA235726 per DSW form.</t>
  </si>
  <si>
    <t>Trial placed on hold because informed consent is not provided. Please provide Inform Consent Statement (file name: IUSCC-0614 ICS 8.29.18) approved by IRB (approval date: 06/24/2019).</t>
  </si>
  <si>
    <t>Changes made per admin abstraction – BAN was changed from 10/03/2018 to  06/24/2019.</t>
  </si>
  <si>
    <t>- I confirmed this is a NCI-Sponsored trial; the IND is held by CTEP - Changes made per administrative abstraction: - Confirmed NCT01578109  trial data matches ClinicalTrial.gov – Study Overall officials changed from Keith William Pratz to Mark Lewis, Johns Hopkins University/Sidney Kimmel Cancer Center, PI  - Regulatory Information- Changed Section 801 Indicator = Yes, and Data Monitoring Committee Appointed Indicator = Yes – Changed Board Approval number from 08/22/2017 to 07/09/2019</t>
  </si>
  <si>
    <t>Trial placed on hold because provided IRB is not the most recent one (IRB approval date: 01/25/2019). Please provide the most recent one approved protocol (v2; version date: 06/17/2019) and consent (version date: 05/14/2019).</t>
  </si>
  <si>
    <t>Changes made per admin abstraction – Official title was changed from Efficacy of Navigation for Disparities and Untimely Radiation Therapy (The ENDURE Study) TO “Single-Arm, Phase II Study Evaluating the Clinical Impact of Navigation on Delays and Racial Disparities Starting Postoperative Radiation Therapy for Adults with Locally Advanced Head and Neck Cancer: The NDURE Study”. Sponsor/Responsible party – changed from NCI to Medical University of South Carolina. Reporting Data Set Method – changed from blank to abbreviated. DT4 was changed from EPR to Institutional. HSS – Submitted, approved, 06/21/2019, Medical University of South Carolina. Funding – Added K12 grant (2K12 CA157688-6). Added PS Medical University of South Carolina - 08/07/2018	In Review, 01/25/2019 Approved, and 06/05/2019 Active, target accrual – 45, Evan Graboyes, MD, (843)-792-0719, Email: graboyes@musc.edu.</t>
  </si>
  <si>
    <t>I confirmed this trial is NOT NCI-Sponsored trial; the IND is held by Commercial per CompleteSheet and Protocol. Tracked protocol for Amendment 4 pulled and uploaded from IPAD. Changes made per admin abstraction: Data Monitoring Committee Appointed Indicator updated from “No” to “black” because the protocol does not directly reference data safety monitoring. Board Approval Number updated from “10/11/2018” to “07/08/2019”. “Is this trial funded by an NCI grant” updated from “No” to “Yes”.</t>
  </si>
  <si>
    <t>Changes per Admin abstraction:_x000D_
- added Reporting Data Set Method "abbreviated";_x000D_
- added Board Approval status "submitted, approved";_x000D_
- added Board Approval # 06/14/2019 (issued date);_x000D_
- added Lead org as Board name and Board affiliation;_x000D_
- added participating site Duke University Medical Center with status active 07/03/2019;_x000D_
- added site PI Marc Ryser with contacts: 919-684-8294, Marc.ryser@duke.edu;_x000D_
- added target accrual # 25 per Consent.</t>
  </si>
  <si>
    <t>Changes per Admin abstraction:_x000D_
- changed Board Approval # from 04/18/2019 to 07/02/2019.</t>
  </si>
  <si>
    <t>Changes made per administrative abstraction: No Clinicaltrails.gov ID provided. Did search on Clinicaltrials.gov with trial name and LO# - trial unable to be located – Added Reporting Data Set Method "Abbreviated” - added Board Approval Status as “submitted, approved”  added Board Approval Number # 06/25/2019 - added Board Name as University of Wisconsin Hospital and Clinics - Board Affiliation as University of Wisconsin Hospital and Clinics – Changed Trial Status start date as Actual 06/24/2019 to Anticipated 07/31/2019 (Per EW#95430 -reached out to site to confirm anticipated or active start date) -  NIH Grant – removed preceding “0” to 14520 - Added participating site as University of Wisconsin Hospital and Clinics - Site Recruitment Status as Approved 06/24/2019 – Target Accrual # 48 – added PI/Contact as– Michael Bassetti, added Ph# 608-263-8500, email: bassetti@humonc.wisc.edu</t>
  </si>
  <si>
    <t>Per EW# 95334 trial placed on hold as "other" , because provided IRB approval dated  is 05/16/2019, however Protocol version dated  05/21/2019 and Informed Consent with the approval Date 06/27/2017 were provided. Newer version of IRB approval requested.</t>
  </si>
  <si>
    <t>Changes made per admin abstraction: Did search on Clinicaltrials.gov with trial name and LO# - trial unable to be located. Data Set Method updated from blank to “Abbreviated”. Board Approval Status updated from blank to “Submitted, approved”. Board Approval Number updated from blank to “06/27/2019”. Board Name and Board Affiliation updated from blank to “Mayo Clinic in Arizona”. “Mayo Clinic in Arizona” added as participating sites. Site Recruitment Status as ”In Review ” with date “03/18/2019”, “Approved with date “05/16/2019” and “Active” with date ”06/06/2019”. Target Accrual number “200” added. Investigator (Samadder, Niloy) selected.   Samadder, Niloy selected as primary contact and “480-342-6263” added. Per EW# 95433, reach out to request whether  if any of the Mayo Clinic Cancers should be added such as Mayo Clinic Rochester or Mayo Clinic Florida</t>
  </si>
  <si>
    <t>Changes made per administrative abstraction: Confirmed NCT03410901 trial data matches ClinicalTrial.gov - added Board Approval Number # 10/10/2018 to 02/25/2019</t>
  </si>
  <si>
    <t>Per EW# 95234, reach out to request PI and title confirmation.</t>
  </si>
  <si>
    <t>Changes per Admin abstraction:_x000D_
- added Reporting Data Set Method "abbreviated";_x000D_
- added Board Approval status "submitted, pending";_x000D_
- added Lead org as Board name and Board affiliation;_x000D_
- added participating site UCLA with status In Review 10/09/2018;_x000D_
- added site PI Neil Wenger with contacts: 310-794-2288/ nwenger@mednet.ucla.edu;_x000D_
- added target accrual # 900 (300 per each arm) per Protocol.</t>
  </si>
  <si>
    <t>NCI-2019-04136</t>
  </si>
  <si>
    <t>There is no mention of an enrollment or accrual number. I reached out to the trial submitter.</t>
  </si>
  <si>
    <t>Changes made per admin abstraction: Did search on Clinicaltrials.gov with trial name and LO# - trial unable to be located. “UPCC 53415” removed from official title.  “Follow-up”, ”Lentiviral-based”, and “Gene-modified” updated to “Follow-UP”, ”Lentiviral-Based”, and “Gene-Modified” in official title. Data Set Method updated from blank to “Abbreviated”. FDA Regulated Intervention Indicator updated to “Yes”. Board Approval Status updated from blank to “Submitted, approved”. Board Approval Number updated from blank to “10/28/2018”. Board Name and Board Affiliation updated from blank to “ University of Pennsylvania/Abramson Cancer Center”. “IND” “16539” “CBER” “Organization” added. “CBER” chosen because protocol indicates subjects received CART-BCMA cells on page 5. “University of Pennsylvania/Abramson Cancer Center” added as participating sites. Site Recruitment Status “Active” with date ”03/30/2016”. Target Accrual number “12” added per EW# 94791. Investigator (Cohen, Adam) selected.   Cohen, Adam selected as primary contact and “215-615-5853” added. Contact phone obtained per consent form.</t>
  </si>
  <si>
    <t>This is NOT NCI sponsored trial. IND is exempt, no N01/N02 funding._x000D_
Changes per Admin abstraction:_x000D_
- changed DT4 Funding Sponsor from NCI to SWOG (trial is National).</t>
  </si>
  <si>
    <t>Changes per Admin abstraction:_x000D_
- changed Board Approval # from 11/08/2018 to 07/08/2019.</t>
  </si>
  <si>
    <t>Changes per Admin abstraction:_x000D_
- changed Board Approval # from 08/23/2017 to 07/09/2019;_x000D_
- added Grant K08CA231454 per SOC;_x000D_
- added missing statuses on participating site's history : in review 12/15/2016, approved 12/23/2016 and Temp Closed to Accrual 05/10/2018 to reflect overall trial status history;_x000D_
- updated target accrual # from 52 to 57 (Protocol pg.69).</t>
  </si>
  <si>
    <t>Changes per Admin abstraction:_x000D_
- added Reporting Data Set Method "abbreviated" (Industrial? - YES)._x000D_
* no primary contact has been added for the site MD Anderson Cancer Center because no contact information was found on CT.gov.</t>
  </si>
  <si>
    <t>Changes per Admin abstraction:_x000D_
- added Reporting Data Set Method "abbreviated" (Industrial? - YES)._x000D_
* no primary contact has been added for the site Medical University of South Carolina because no contact info was found on CT.gov.</t>
  </si>
  <si>
    <t>Changes per Admin abstraction:_x000D_
- updated status Closed to Accrual date from 11/02/2016 to 11/01/2016 (the effective closure date 11/01/2016 per Protocol/Log sheet) on overall trial status history and on the participating sites DFCI/BWH.</t>
  </si>
  <si>
    <t>Changes per Admin abstraction:_x000D_
- added Reporting Data Set Method "abbreviated" (Industrial? - YES)._x000D_
*** the primary contacts for the participating site has been added by the submitter during the trial registration.</t>
  </si>
  <si>
    <t>Trial placed on hold because provided IRB is expired (Expiration Date of the Study: 02/20/2019). Please provide the unexpired IRB. If the unexpired IRB approves different versions of protocol and consent, please provide documents as well.</t>
  </si>
  <si>
    <t>Changes made per administrative abstraction: - No Clinicaltrails.gov ID provided. Did search on Clinicaltrials.gov with trial name and LO# - trial unable to be located – Official Title changed from ‘IMPACT OF 68GA-PSMA-11 PET/CT ON INITIAL AND SUBSEQUENT TREATMENT STRATEGIES OF PATIENTS WITH PROSTATE CANCER to ‘Impact of 68GA-PSMA-11 PET/CT on Initial and Subsequent Treatment Strategies of Patients with Prostate Cancer’ -  “Added Reporting Data Set Method "Abbreviated” - added Board Approval Status as “submitted, approved”  added Board Approval Number # 01/11/2019 - added Board Name as UCLA / Jonsson Comprehensive Cancer Center - Board Affiliation as UCLA / Jonsson Comprehensive Cancer Center - Added participating site as UCLA / Jonsson Comprehensive Cancer Center - Site Recruitment Status as Approved 02/27/2018, In Review 09/06/2017, Active 04/02/2018 – Target Accrual # 100 – added PI/Contact as Johannes Czernin – added Ph# 310-983-1444</t>
  </si>
  <si>
    <t>Per EW#95395 - request for most current Informed Consent</t>
  </si>
  <si>
    <t>Changes made per admin abstraction – Per the checkout history – there is no consent/ICF. Capitalized the NCT ID NCT03886493 . Official title- capitalized Dupilumab. Reporting Data Set Method changed from blank to Abbreviated. Human Subject Safety – Submitted, approved, 03/06/2019, Johns Hopkins University/Sidney Kimmel Cancer Center. _x000D_
Added PS  Johns Hopkins University/Sidney Kimmel Cancer Center – target accrual – 20, 08/30/2018	In Review, 12/11/2018	Approved, and 05/07/2019 Active , Kenneth J Pienta, MD, email: kpienta1@jhmi.edu,</t>
  </si>
  <si>
    <t>NCT ID could not be located via lead org ID or tile search. Changes made per admin abstraction: “DNA Banking Initiative” removed from official title. Reporting Data Set Method updated to Abbreviated. Data Table 4 Funding Category updated from Externally Peer Reviewed to Institutional. Board Approval Status – Submitted, approved. Board Approval Number 09/11/2018 added. University of Pennsylvania/Abramson Cancer Center added as Board Name and Board Affiliation. Participating sites – University of Pennsylvania/Abramson Cancer Center Active 08/24/2012 - Target Accrual 2500 - PI/Contact Emily Conant 215-662-4932 Emily.Conant@uphs.upenn.edu.</t>
  </si>
  <si>
    <t>Changes made per admin abstraction – Board Approval Number – was changed from 04/04/2018 to 01/22/2019.</t>
  </si>
  <si>
    <t>Changes made per admin abstraction: Board Approval Number updated from 08/29/2018 to 07/06/2019.</t>
  </si>
  <si>
    <t>Changes made per admin abstraction: Board Approval Number updated from 06/17/2019 to 07/09/2019.</t>
  </si>
  <si>
    <t>Changes made per admin abstraction – Human Subject Safety – changed from submitted, pending to submitted, approved, 9845. Added IND 18931. PS Fred Hutch/University of Washington Cancer Consortium – Added status 07/01/2019 Approved.</t>
  </si>
  <si>
    <t>IRB approval date is 6/4/2019, however, the Informed Consent list an approval of 6/24/2019.  This is after the IRB approval date.  Please provide the most current IRB approval dated 6/24/2019.</t>
  </si>
  <si>
    <t>Changes made per admin abstraction: Board Approval Number updated from 11/05/2018 to 06/24/2019.</t>
  </si>
  <si>
    <t>Changes made per admin abstraction – None.</t>
  </si>
  <si>
    <t>Changes made per admin abstraction: DFCI and BWH added as participating sites – Active 07/05/2019 PI/contact Geoffrey Oxnard Geoffrey_Oxnard@dfci.harvard.edu 617-632-3000.</t>
  </si>
  <si>
    <t>Changes made per admin abstraction: Board Approval Number updated from 03/26/2018 to 06/27/2019. Participating Site Recruitment Status History updated to include In Review 06/02/2004 and Approved 10/20/2004.</t>
  </si>
  <si>
    <t>I confirmed this is an NCI-Sponsored trial; the IND is held by CTEP (trial requires FDAAA elements). Changes made per admin abstraction: Data Monitoring Committee Appointed Indicator updated to from No to Yes. Board Approval Number updated from 07/25/2017 to 07/09/2019. Primary Completion Date update from 09/16/2029 to 09/30/2024. Completion Date 09/30/2024 added.</t>
  </si>
  <si>
    <t>Changes made per admin abstraction: “(SCOPE Trials)” removed from official title. Reporting Data Set Method updated to Abbreviated. Board Approval Status – Submitted, approved. Board Approval Number 06/11/2019 added. Vanderbilt University/Ingram Cancer Center added as Board Name and Board Affiliation. Participating sites – Vanderbilt University/Ingram Cancer Center Approved 02/16/2018 Active 02/16/2018 - Target Accrual 236 - PI/Contact Myrick Shinall 615-343-5613 ricky.shinall@vanderbilt.edu.</t>
  </si>
  <si>
    <t>Changes made per admin abstraction – Board Approval Number was changed from 11/05/2018 to 07/10/2019. Confirmed IND 125991. P30 and R01 grants were confirmed.</t>
  </si>
  <si>
    <t>I confirmed this trial is NCI sponsored. The IND is held by CTEP. Changes made per admin abstraction: Data Monitoring Committee Appointed Indicator updated from No to Yes.   Board Approval Number updated form 05/27/2019 to 07/08/2019. Completion Date 12/31/2025 anticipated added.</t>
  </si>
  <si>
    <t>I confirmed this is an NCI-Sponsored trial; the IND is held by CTEP (trial requires FDAAA elements/IDP sharing info). Changes made per admin abstraction: Data Monitoring Committee Appointed Indicator updated to from No to Yes. Board Approval Number updated from 06/19/2019 to 07/09/2019. Primary Completion Date was updated from 03/01/2026 to 12/13/2025. Completion Date 12/13/2025 added.</t>
  </si>
  <si>
    <t>Changes made per admin abstraction – Board Approval Number was changed from 12/19/2018 to 04/23/2019.</t>
  </si>
  <si>
    <t>Per EW# 95332 trial placed on hold as "other" to request a IRB Approval or notice of IRB submission request. Two provided documents are protocols</t>
  </si>
  <si>
    <t>NCT ID could not be located via lead org ID or tile search. Changes made per admin abstraction: Reporting Data Set Method updated to Abbreviated. Board Approval Status – Submitted, pending. Ohio State University Comprehensive Cancer Center added as Board Name and Board Affiliation. Leading “0” removed from P30 serial number “16058”. NCI Division/Program updated from DCP to OD.   Participating sites – Ohio State University Comprehensive Cancer Center IN Review 07/02/2019 - Target Accrual 10 - PI/Contact Anne Noonan 614-685-6912 anne.noonan@osumc.edu.</t>
  </si>
  <si>
    <t>Changes made per admin abstraction – Board Approval Number was changed from 08/30/2018 to 06/25/2019.</t>
  </si>
  <si>
    <t>NCT ID could not be located via lead org ID or tile search. Changes made per admin abstraction: Reporting Data Set Method updated to Abbreviated. Board Approval Status – Submitted, approved. Board Approval Number 07/10/2019 added.  St. Jude Children's Research Hospital added as Board Name and Board Affiliation. Participating sites – St. Jude Children's Research Hospital In Review 07/10/2019 Approved 07/10/2019 - Target Accrual 100 - PI/Contact Giles Robinson 901-595-2907 SJELIOT@stjude.org. Per the protocol this is a multi-intstitution trial – Outreach made to confirm if there are any additional sites that need to be added – EW # 95466</t>
  </si>
  <si>
    <t>Trial placed on hold because current IRB approval is not provided. Please provide an IRB approval which approves ICF (version 2/IRB approval date 03/21/2019). If this IRB approval approves new version of protocol, please provide it as well.</t>
  </si>
  <si>
    <t>Changes made per admin abstraction: In official title “ treatment” capitalized. Reporting Data Set Method updated to Abbreviated. Board Approval Status – Submitted, approved. Board Approval Number 03/21/2019 added.  Moffitt Cancer Center added as Board Name and Board Affiliation. Participating sites – Moffitt Cancer Center  In Review 10/08/2018  Approved 10/12/2018 Active 07/03/2019 - Target Accrual 29 - PI/Contact Eric Padron 813-745-8264 Eric.Padron@moffitt.org.</t>
  </si>
  <si>
    <t>Changes made per admin abstraction: Board Approval Number updated from 07/31/2018 to 04/22/2019.</t>
  </si>
  <si>
    <t>Changes made per admin abstraction: Title not updated per EW # 78954. Board Approval Number updated from 04/24/2018 to 04/23/2019.</t>
  </si>
  <si>
    <t>Changes made per admin abstraction: Board Approval Number updated from 05/17/2016 to 05/20/2019. Primary Completion Date updated from 07/15/2019 to 07/01/2020 per clinicaltrials.gov record.  Target Accrual 140 removed from Medical University of South Carolina. Per the protocol the University of Virginia and Washington University are participating sites in this trial -outreach made to confirm if these sites should be added – EW # 95470.</t>
  </si>
  <si>
    <t>I confirmed this is a NCI-Sponsored trial; the IND is held by CTEP (trial requires FDAAA data elements). Changes made per admin abstraction: Data Monitoring Committee Appointed Indicator updated from “No” to “blank” because DMC is not directly mentioned. Per SOP 102A, “Do not select a value if the protocol does not directly reference data safety monitoring”. Board Approval Number updated from “04/18/2019” to “07/10/2019”. Completion Date 10/01/2021 added.</t>
  </si>
  <si>
    <t>Changes made per admin abstraction: Reporting Data Set Method updated from blank to Abbreviated. Contact information for Fred Hutch/University of Washington Cancer Consortium not available on clinicaltrials.gov.</t>
  </si>
  <si>
    <t>Changes made per admin abstraction: Board Approval Number updated from 06/12/2017 to 12/10/2018. Target Accrual 616 removed from Medical University of South Carolina. Participating site added - Ralph H Johnson VA Medical Center Active 01/24/2019 PI/Contact Benjamin Toll toll@musc.edu .</t>
  </si>
  <si>
    <t>I confirmed this trial is not NCI sponsored. There is no IND or N01/N02 funding. Changes made per admin abstraction: CTEP ID EA2185 added.  Reporting Data Set Method updated from blank to Complete. Data Table 4 Funding Sponsor/Source updated from NCI to lead org. NIH/NCI Division/Department Identifier updated from blank to DCP. NIH/NCI Program Identifier updated from blank to NCTN. Board Approval Status updated from blank to Submitted, pending. ECOG-ACRIN Cancer Research Group added as Board Name and Board Affiliation.</t>
  </si>
  <si>
    <t>Changes made per admin abstraction: The Official Title “A Phase II Trial a with Safety Lead-In to Evaluate the Addition of APX005M, a CD40 Agonistic Monoclonal Antibody, to Standard-of-Care Doxorubicin and Olaratumab for the Treatment of Advanced Sarcoma” was changed to “A Phase II Trial with a Safety Lead-In to Evaluate the Addition of APX005M, a CD40 Agonistic Monoclonal Antibody, to Standard-of-Care Doxorubicin for the Treatment of Advanced Sarcoma”. Board Approval Number updated from 12/07/2018 to 03/20/2019.</t>
  </si>
  <si>
    <t>I confirmed this trial is NOT NCI-Sponsored trial; the IND is held by Commercial per protocol and Complete Sheet. Tracked protocol for Amendment 9 pulled and uploaded from IPAD. Changes made per admin abstraction: “Versus” updated to “versus” in official title. Data Monitoring Committee Appointed Indicator updated from “No” to “Yes” because protocol indicates that results will be reported to the NRG Oncology data monitoring committee (DMC). Board Approval Number updated from “06/11/2019” to “07/10/2019”. “Is this trial funded by an NCI grant?” updated from “No” to “Yes”.</t>
  </si>
  <si>
    <t>Changes made per admin abstraction: Reporting Data Set Method updated to Abbreviated. Data Table 4 Funding Category updated from Externally Peer Reviewed to Institutional (K grant). Board Approval Status – Submitted, approved. Board Approval Number 03/19/2019 added.  Medical University of South Carolina added as Board Name and Board Affiliation. Participating sites – Medical University of South Carolina In Review ,Approved, and Active as 12/06/2016 - Target Accrual 132 - PI/Contact Bryan Heckman 843-792-9910</t>
  </si>
  <si>
    <t>NCT ID could not be located via lead org ID or tile search.  Changes made per admin abstraction: In official tile “Among” updated to “among”. Reporting Data Set Method updated to Abbreviated. Board Approval Status – Submitted, approved. Board Approval Number 07/01/2019 added.  Virginia Commonwealth University/Massey Cancer Center added as Board Name and Board Affiliation. Participating sites – Medical University of South Carolina In Review ,Approved, and Active as 12/06/2016 - Target Accrual 10 - PI/Contact Jessica LaRose 804-628-7521 jessica.larose@vcuhealth.org</t>
  </si>
  <si>
    <t>NCI-2017-01318</t>
  </si>
  <si>
    <t>No changes made per admin QC.</t>
  </si>
  <si>
    <t>NCI-2019-04432</t>
  </si>
  <si>
    <t>PrECOG, LLC</t>
  </si>
  <si>
    <t>NCI-2019-04433</t>
  </si>
  <si>
    <t>Acerta Pharma BV</t>
  </si>
  <si>
    <t>NCI-2019-04436</t>
  </si>
  <si>
    <t>Immunocore Ltd</t>
  </si>
  <si>
    <t>NCI-2019-04523</t>
  </si>
  <si>
    <t>IDEAYA Biosciences</t>
  </si>
  <si>
    <t>NCI-2019-04526</t>
  </si>
  <si>
    <t>Boehringer Ingelheim Pharmaceuticals Inc</t>
  </si>
  <si>
    <t>NCI-2019-04533</t>
  </si>
  <si>
    <t>Eureka Therapeutics Inc.</t>
  </si>
  <si>
    <t>Changes made per admin QC: Contact: Claudia Aceves (Clinical Research Coordinator), 626-218-5114, CAceves@coh.org  added for participating site City of Hope Comprehensive Cancer Center per clinicaltrials.gov.</t>
  </si>
  <si>
    <t>NCI-2019-04556</t>
  </si>
  <si>
    <t>Wings Therapeutics Inc.</t>
  </si>
  <si>
    <t>NCI-2019-01731</t>
  </si>
  <si>
    <t>NCI-2017-02197</t>
  </si>
  <si>
    <t>NCI-2018-00010</t>
  </si>
  <si>
    <t>Changes per Administrative QC: _x000D_
- changed back IND # from 132,879 to 132879 based on Protocol.</t>
  </si>
  <si>
    <t>NCI-2018-03529</t>
  </si>
  <si>
    <t>NCI-2013-02008</t>
  </si>
  <si>
    <t>NCI-2016-01092</t>
  </si>
  <si>
    <t>No changes per Administrative QC.</t>
  </si>
  <si>
    <t>NCI-2015-01642</t>
  </si>
  <si>
    <t>NCI-2019-04438</t>
  </si>
  <si>
    <t>Changes made per admin QC: In the Official Title “Senescence and Aging” updated to “Senescence, Aging, and Cancer” per protocol document provided.</t>
  </si>
  <si>
    <t>NCI-2019-04437</t>
  </si>
  <si>
    <t>Changes made per admin QC: In the Official Title “Pilot” removed per protocol. Target Accrual 15 added to participating site UCLA / Jonsson Comprehensive Cancer Center (abstractor noted but may not have saved).</t>
  </si>
  <si>
    <t>NCI-2012-01613</t>
  </si>
  <si>
    <t>The last submission has two protocols with different interventions, objectives, and outcomes. The new protocol is an "addendum" to the old one (ref. EW#95390)</t>
  </si>
  <si>
    <t>ON_HOLD</t>
  </si>
  <si>
    <t>Changes made per admin QC: William Hundley phone number updated from 336-716-6125 to 336-716-0607 for PS- Wake Forest University Health Sciences per protocol.</t>
  </si>
  <si>
    <t>NCI-2019-04435</t>
  </si>
  <si>
    <t>NCI-2018-01085</t>
  </si>
  <si>
    <t>NCI-2019-04293</t>
  </si>
  <si>
    <t>Per EW#94951 - resend to request_x000D_
Protocol Version 2.1 dated 05/16/2019.</t>
  </si>
  <si>
    <t>Additional On-Hold 6/24/2019 2:11:52 PM - 6/25/2019 9:26:25 AM: IRB approval dated 5/23/2019 list Protocol Version 2.1 dated 05/16/2019.  Please provide Protocol Version 2.1 dated 05/16/2019.</t>
  </si>
  <si>
    <t>NCI-2019-04398</t>
  </si>
  <si>
    <t>University of Iowa/Holden Comprehensive Cancer Center</t>
  </si>
  <si>
    <t>NCI-2019-00376</t>
  </si>
  <si>
    <t>No changes made per admin QC</t>
  </si>
  <si>
    <t>NCI-2017-00150</t>
  </si>
  <si>
    <t>NCI-2019-04211</t>
  </si>
  <si>
    <t>Please provide the protocol version 08012018 and summary of changes for protocol 05012019.</t>
  </si>
  <si>
    <t>Additional On-Hold 6/21/2019 9:07:03 AM - 6/24/2019 2:21:29 PM: Trial placed on hold because the most current IRB is not provided. Please provide the most current IRB that approved protocol version 4 (date: 20190501 ).</t>
  </si>
  <si>
    <t>NCI-2019-04457</t>
  </si>
  <si>
    <t>NCI-2017-01060</t>
  </si>
  <si>
    <t>Fox Chase Cancer Center</t>
  </si>
  <si>
    <t>Please provide unexpired IRB document/continuing review. IRB approval document provided expired on 3/27/2019</t>
  </si>
  <si>
    <t>NCI-2019-04261</t>
  </si>
  <si>
    <t>Trial placed on hold because the IRB provided is expired (This approval is for the period 26-Mar-2018 to 25-Mar-2019). Please provide the most recent IRB approval for protocol /consent (Version Date: 06/14/2019)</t>
  </si>
  <si>
    <t>NCI-2018-00421</t>
  </si>
  <si>
    <t>NCI-2019-04490</t>
  </si>
  <si>
    <t>No changes made per admin QC. Additional comment: Closed to Accrual 07/10/2010 added to the overall and site status history.</t>
  </si>
  <si>
    <t>NCI-2019-04262</t>
  </si>
  <si>
    <t>Outreach to trial submitter to verify trial phase. EW#95113</t>
  </si>
  <si>
    <t>Additional On-Hold 6/24/2019 10:13:14 AM - 6/27/2019 2:17:01 PM: Trial placed on hold because the most recent IRB is not provided. Please provide the most recent IRB approval for protocol /consent (Version Date: 04/01/2019).</t>
  </si>
  <si>
    <t>NCI-2019-04459</t>
  </si>
  <si>
    <t>Changes made per admin QC - changed "By" to "by".</t>
  </si>
  <si>
    <t>NCI-2019-04327</t>
  </si>
  <si>
    <t>Per EW# 94964 trial placed on hold, because the protocol document provided is from 5/16/2019 IC from 05/01/2019 however the IRB approval from 11/29/2018. Newer version of IRB approval was requested.</t>
  </si>
  <si>
    <t>NCI-2019-04204</t>
  </si>
  <si>
    <t>SUBMISSION_INCOM</t>
  </si>
  <si>
    <t>Can you please provide the IRB approval doc that approves protocol 1/14/2019? The IRB approval we have on file approves the previous protocol. Thanks.</t>
  </si>
  <si>
    <t>NCI-2019-04429</t>
  </si>
  <si>
    <t>NCI-2017-00790</t>
  </si>
  <si>
    <t>This is NOT NCI sponsored trial. No IND, no N01/N02 funding._x000D_
No changes per Administrative QC.</t>
  </si>
  <si>
    <t>NCI-2019-04434</t>
  </si>
  <si>
    <t>Changes per Administrative QC: _x000D_
- changed Board Approval # from 06/19/2019 to 06/26/2019 per IRB approval; _x000D_
- updated status from In review 06/28/2019 to Approved 06/13/2019 for the participating site Mayo Clinic in Arizona (at least one site should match the overall trial status history per SOP) to match overall trial status history (even though the submitter confirmed all sites are in review with the later date as 06/28/2019).</t>
  </si>
  <si>
    <t>This is NCI sponsored CCR trial. IND is held by CTEP._x000D_
Changes per Administrative QC: _x000D_
- changed UPCI PI from James Lee to Edward Chu with contacts: 412-648-6579 chue2@upmc.edu per Tracked Protocol/Summary of changes.</t>
  </si>
  <si>
    <t>NCI-2014-00746</t>
  </si>
  <si>
    <t>ABSTRACTION_VERIFIED_NORESPONSE</t>
  </si>
  <si>
    <t>Changes made per admin QC: In the Official Title “Plus” updated to “plus”.</t>
  </si>
  <si>
    <t>NCI-2016-01104</t>
  </si>
  <si>
    <t>Changes made per admin QC: IPD Sharing Statement information removed.</t>
  </si>
  <si>
    <t>NCI-2019-04532</t>
  </si>
  <si>
    <t>NCI-2019-04271</t>
  </si>
  <si>
    <t>Per EW# 95038, reach out to confirm whether a new IRB approval document supports the changes made on protocol - 06/27/2019.</t>
  </si>
  <si>
    <t>Additional On-Hold 6/24/2019 12:34:25 PM - 6/27/2019 3:15:43 PM: Trial placed on hold because protocol is not provided. Please provide the protocol approved by provided IRB (file name: incyteirbprotocol2018_6_13_19_clean).</t>
  </si>
  <si>
    <t>NCI-2019-04530</t>
  </si>
  <si>
    <t>Changes made per admin QC: Data Table 4 Funding Category updated from Institutional to Externally Peer Reviewed (P01 grant).</t>
  </si>
  <si>
    <t>Changes made per admin QC: Contact tab for PS-NIHCC updated from Mark Roschewski to National Cancer Institute Referral Office, 888-624-1937.</t>
  </si>
  <si>
    <t>NCI-2019-04529</t>
  </si>
  <si>
    <t>Changes made per admin QC: In the Official Title “Respect Study:” added.</t>
  </si>
  <si>
    <t>NCI-2019-04528</t>
  </si>
  <si>
    <t>UT Southwestern/Simmons Cancer Center-Dallas</t>
  </si>
  <si>
    <t>Changes made per admin QC: Target Accrual 20 added for PS- UT Southwestern/Simmons Cancer Center-Dallas.</t>
  </si>
  <si>
    <t>NCI-2019-04524</t>
  </si>
  <si>
    <t>NCI-2019-04527</t>
  </si>
  <si>
    <t>NCI-2019-03869</t>
  </si>
  <si>
    <t>NCI-2018-03658</t>
  </si>
  <si>
    <t>No changes per Administrative QC. _x000D_
*** Added to the site's University of Pennsylvania PI contacts email : SeyedAli.Nabavizadeh@uphs.upenn.edu per IRB approval document.</t>
  </si>
  <si>
    <t>NCI-2019-04525</t>
  </si>
  <si>
    <t>Per EW#95126 - IRB approval expired on 05/22/2019.</t>
  </si>
  <si>
    <t>NCI-2014-02655</t>
  </si>
  <si>
    <t>Changes per Administrative QC: _x000D_
- updated Title by changing "T Cells" to "T -Cells" per Protocol document title.</t>
  </si>
  <si>
    <t>NCI-2017-00599</t>
  </si>
  <si>
    <t>NCI-2018-00987</t>
  </si>
  <si>
    <t>This is NOT NCI sponsored trial. No IND, no N01/N02 funding._x000D_
No changes per Administrative QC._x000D_
* updated Board Approval # from 01/03/2019 (there is no IRB approval document provided confirming this date) to 03/16/2015 (RSS IRB approval)._x000D_
** added status In Review 05/13/2014 per Complete sheet Document Status History (Study is RSS managed).</t>
  </si>
  <si>
    <t>This is NCI sponsored trial. IND is held by CTEP._x000D_
No changes per Administrative QC.</t>
  </si>
  <si>
    <t>Changes made per admin QC: IND 18946 CDER Organization added.</t>
  </si>
  <si>
    <t>Changes made per admin QC: Trial Start Date updated from actual 05/28/2019 to anticipated 07/31/2019. Asked abstractor to reach out for updated anticipated trial start date or trial active date.</t>
  </si>
  <si>
    <t>Changes made per admin QC: IND Holder Type updated from Investigator to Organization.</t>
  </si>
  <si>
    <t>No changes made per admin QC. Asked abstractor to reach out regarding In Review sites.</t>
  </si>
  <si>
    <t>Changes made per admin QC:  Target Accrual 46 removed from Indiana University/Melvin and Bren Simon Cancer Center</t>
  </si>
  <si>
    <t>Changes made per admin QC: Trial Start Date updated from 03/15/2019 to 09/14/2018.</t>
  </si>
  <si>
    <t>Changes made per admin QC:  Centre Hospitalier Universitaire Sainte-Justine PI updated from Jean-Marie LeClerc to Thai-Hoa Tran 514 345-4931 ext. 7602.</t>
  </si>
  <si>
    <t>Changes made per admin QC: Novant Health Forsyth Medical Center PO ID 150094, Active 06/14/2019, Judith Hopkins, Johopkins@novanthealth.org, (336) 277-8800 added as a participating site.</t>
  </si>
  <si>
    <t>This is NCI sponsored trial. IND is held by CTEP._x000D_
Changes per Administrative QC: _x000D_
- changed back the flag DMC Indicator from N/A to NO.</t>
  </si>
  <si>
    <t>This is NCI sponsored trial. IND is held by CTEP._x000D_
Changes per Administrative QC: _x000D_
- changed "Plus" to "plus" on the Title; _x000D_
- changed back the flag DMC Indicator from N/A to NO.</t>
  </si>
  <si>
    <t>Changes per Administrative QC: _x000D_
- added missing statuses in review 04/04/2019 and approved 04/04/2019 for the site BWH to match the site DFCI status history.</t>
  </si>
  <si>
    <t>Changes made per admin QC:  Official title returned to original title “with” and “after” capitalized.   Industrial updated from Yes to No-National.</t>
  </si>
  <si>
    <t>Changes made per admin QC:  In official title “vs” capitalized (part of disease name).</t>
  </si>
  <si>
    <t>Changes made per admin QC: Huntsman Cancer Institute/University of Utah PI updated from Norah Henry to Adam Cohen adam.cohen@hci.utah.edu</t>
  </si>
  <si>
    <t>Changes made per admin QC: Board Approval Number updated from 06/14/2019 to 06/13/2019.</t>
  </si>
  <si>
    <t>Changes made per admin QC: Target Accrual 15 added.</t>
  </si>
  <si>
    <t>Changes made per admin QC: IND number updated from 142311 to 142,311 per protocol. Target Accrual 84 added.</t>
  </si>
  <si>
    <t>1.06:49:41.8710000</t>
  </si>
  <si>
    <t>Changes made per admin QC: Data Monitoring Committee Appointed Indicator updated from No to Yes.</t>
  </si>
  <si>
    <t>1.06:36:31.2400000</t>
  </si>
  <si>
    <t>1.04:31:34.8930000</t>
  </si>
  <si>
    <t>1.03:29:17.7020000</t>
  </si>
  <si>
    <t>1.01:03:04.7460000</t>
  </si>
  <si>
    <t>Changes made per admin QC: In official title “I/II” updated to “IA/IB”.</t>
  </si>
  <si>
    <t>Changes made per admin QC: Title capitalized.</t>
  </si>
  <si>
    <t>This is NOT NCI sponsored trial._x000D_
No IND, no N01/N02 funding._x000D_
Changes per Administrative QC: _x000D_
- added CTEP RSS as a trial owner per DSW form; _x000D_
- added CTEP ID A221803 (RSS managed study); _x000D_
- added NIH/NCI Program ID NCTN; _x000D_
- updated In Review status date from 06/07/2019 to 02/26/2019 per Complete sheet Document status history on overall trial status history.</t>
  </si>
  <si>
    <t>This is NCI sponsored CCR trial. IND is held by CTEP._x000D_
No changes per Administrative QC.</t>
  </si>
  <si>
    <t>Changes per Administrative QC: _x000D_
- changed DT4 funding category from Institutional to Externally Peer-Reviewed (American Cancer Society as a funding is listed on the IRB revision document); _x000D_
- added ACS as DT4 funding sponsor.</t>
  </si>
  <si>
    <t>This is NCI-Sponsored trial; the IND is held by CTEP._x000D_
No changes per Administrative QC.</t>
  </si>
  <si>
    <t>This is NCI sponsored trial.IND is held by CTEP._x000D_
No changes per Administrative QC.</t>
  </si>
  <si>
    <t>Changes per Administrative QC: _x000D_
- updated Title from "A Randomized Trial of an Early Palliative Care Intervention for Patients Undergoing Surgery for Cancer" to "The SCOPE Trial: Surgery for Cancer with Option of Palliative Care Expert" per Protocol/Consent and IRB._x000D_
*** "A Randomized Trial of an Early Palliative Care Intervention for Patients Undergoing Surgery for Cancer" added as an Alternate Title.</t>
  </si>
  <si>
    <t>Changes per Administrative QC: _x000D_
- changed Board Approval # from 01/22/2019 to 01/28/2019 (based on the approval date stamp on ICF and IRB approval document "...approved the following human subject research from 1/28/2019 until 1/27/2020 inclusive").</t>
  </si>
  <si>
    <t>Iryna Asipenka</t>
  </si>
  <si>
    <t>Iryna.Asipenka@nih.gov</t>
  </si>
  <si>
    <t>Manual Trial Uploads (Observational)</t>
  </si>
  <si>
    <t>Hold</t>
  </si>
  <si>
    <t>Clinical Trials Administrator</t>
  </si>
  <si>
    <t>May 20 2016 13:30:44</t>
  </si>
  <si>
    <t>asipenkaim</t>
  </si>
  <si>
    <t>Jul 12 2019 15:19:15</t>
  </si>
  <si>
    <t>Leidos Biomedical Research, Inc.</t>
  </si>
  <si>
    <t>Kirsten Larco</t>
  </si>
  <si>
    <t>kirsten.larco@nih.gov</t>
  </si>
  <si>
    <t>Clinical Trials Admin (CTA) Workflow Process Clarification &amp; SOP Updates</t>
  </si>
  <si>
    <t>SOP Updates</t>
  </si>
  <si>
    <t>Jan 23 2018 10:29:52</t>
  </si>
  <si>
    <t>larcokl</t>
  </si>
  <si>
    <t>Jul 11 2019 08:10:34</t>
  </si>
  <si>
    <t>Reena Khare</t>
  </si>
  <si>
    <t>rkhare@stanford.edu</t>
  </si>
  <si>
    <t>NCI-2012-02178\/NCT01410630</t>
  </si>
  <si>
    <t>Jaliza Cabral</t>
  </si>
  <si>
    <t>Waiting on Customer</t>
  </si>
  <si>
    <t>Administrative</t>
  </si>
  <si>
    <t>Nov 30 2018 17:16:06</t>
  </si>
  <si>
    <t>Jul 09 2019 15:45:16</t>
  </si>
  <si>
    <t>Stanford University</t>
  </si>
  <si>
    <t>Rachel Bent</t>
  </si>
  <si>
    <t>Rachel_Bent@DFCI.HARVARD.EDU</t>
  </si>
  <si>
    <t>Update Lead Org -NCI-2010-01929 from DFHCC to UAB (DFCI Local ID 09-452)</t>
  </si>
  <si>
    <t>Dec 06 2018 13:30:27</t>
  </si>
  <si>
    <t>Jul 11 2019 13:08:56</t>
  </si>
  <si>
    <t>Dana Farber, Harvard Cancer Center</t>
  </si>
  <si>
    <t>Christina Warmington</t>
  </si>
  <si>
    <t>christina.warmington@nih.gov</t>
  </si>
  <si>
    <t>Accrual Mismatch Between IPAD and CTRP \u2013 Affecting Duke Center</t>
  </si>
  <si>
    <t>Accrual</t>
  </si>
  <si>
    <t>Jan 07 2019 18:09:15</t>
  </si>
  <si>
    <t>Jul 09 2019 15:21:26</t>
  </si>
  <si>
    <t>Essex Management</t>
  </si>
  <si>
    <t>Judith Miller</t>
  </si>
  <si>
    <t>jmiller@uab.edu</t>
  </si>
  <si>
    <t>PNOC010, NCT03231306, UCSF ID 160819- request to add UCSF as a site and confirm correct DT4 study source</t>
  </si>
  <si>
    <t>Jan 22 2019 10:48:07</t>
  </si>
  <si>
    <t>Jul 10 2019 15:50:25</t>
  </si>
  <si>
    <t>University of Alabama at Birmingham (UAB), Comprehensive Cancer Center</t>
  </si>
  <si>
    <t>DT4 Review Notes - Follow-up with Jonsson Required</t>
  </si>
  <si>
    <t>Feb 14 2019 12:37:06</t>
  </si>
  <si>
    <t>Jul 11 2019 13:14:14</t>
  </si>
  <si>
    <t>Accrual Mismatch Between IPAD and CTRP \u2013 Affecting  Thomas Jefferson University</t>
  </si>
  <si>
    <t>Open</t>
  </si>
  <si>
    <t>Feb 20 2019 10:04:05</t>
  </si>
  <si>
    <t>admin</t>
  </si>
  <si>
    <t>Jul 15 2019 01:01:59</t>
  </si>
  <si>
    <t>Linda Gedeon</t>
  </si>
  <si>
    <t>lgedeon@gogstats.org</t>
  </si>
  <si>
    <t>Updating 2 records for GOG trials</t>
  </si>
  <si>
    <t>Closed</t>
  </si>
  <si>
    <t>Apr 16 2019 12:07:40</t>
  </si>
  <si>
    <t>Jul 11 2019 14:03:50</t>
  </si>
  <si>
    <t>Gynecologic Oncology Group (GOG)</t>
  </si>
  <si>
    <t>CTA Documents</t>
  </si>
  <si>
    <t>May 06 2019 12:56:49</t>
  </si>
  <si>
    <t>Jul 11 2019 08:10:11</t>
  </si>
  <si>
    <t>CTA Templates</t>
  </si>
  <si>
    <t>May 06 2019 12:59:57</t>
  </si>
  <si>
    <t>Jul 11 2019 13:34:23</t>
  </si>
  <si>
    <t>warmingtoncr@mail.nih.gov</t>
  </si>
  <si>
    <t>Accrual Mismatch Between IPAD and CTRP \u2013 Affecting Nebraska</t>
  </si>
  <si>
    <t>May 09 2019 20:40:16</t>
  </si>
  <si>
    <t>Jul 09 2019 14:28:43</t>
  </si>
  <si>
    <t>Celeste Jackson</t>
  </si>
  <si>
    <t>clarkce@cinj.rutgers.edu</t>
  </si>
  <si>
    <t>NCT03326713 - Lead Organization</t>
  </si>
  <si>
    <t>Hannah Gill</t>
  </si>
  <si>
    <t>May 14 2019 13:24:18</t>
  </si>
  <si>
    <t>gillhu</t>
  </si>
  <si>
    <t>Jul 12 2019 09:10:28</t>
  </si>
  <si>
    <t>Cancer Institute of New Jersey, Robert Wood Johnson Medical School</t>
  </si>
  <si>
    <t>Accrual Mismatch Between OPEN and CTRP \u2013 Affecting Dana Farber</t>
  </si>
  <si>
    <t>Jun 03 2019 11:27:07</t>
  </si>
  <si>
    <t>Accrual Mismatch Between IPAD and CTRP \u2013 Affecting Albert Einstein</t>
  </si>
  <si>
    <t>Jun 11 2019 23:35:08</t>
  </si>
  <si>
    <t>Lauren Roland</t>
  </si>
  <si>
    <t>bakerlam@iupui.edu</t>
  </si>
  <si>
    <t>NCI-2018-00522, IUSCC-0596 Update Review -- Question Regarding Trial Status</t>
  </si>
  <si>
    <t>Jun 18 2019 09:06:13</t>
  </si>
  <si>
    <t>Jul 11 2019 09:56:39</t>
  </si>
  <si>
    <t>Indiana University, Melvin and Bren Simon Comprehensive Cancer Center</t>
  </si>
  <si>
    <t>Emily Todd</t>
  </si>
  <si>
    <t>emily.todd@pennmedicine.upenn.edu</t>
  </si>
  <si>
    <t>EW 94814, UPCC 30514, NCI-2019-04101 - Primary Completion Date</t>
  </si>
  <si>
    <t>Temisan Otubu</t>
  </si>
  <si>
    <t>Jun 20 2019 13:03:16</t>
  </si>
  <si>
    <t>otubutej</t>
  </si>
  <si>
    <t>Jul 12 2019 16:41:00</t>
  </si>
  <si>
    <t>University of Pennsylvania, Abramson Cancer Center</t>
  </si>
  <si>
    <t>EW 94849, NCI-2019-04140, UPCC 01416 - Lead Org Confirmation</t>
  </si>
  <si>
    <t>Jun 21 2019 11:25:16</t>
  </si>
  <si>
    <t>Jul 12 2019 16:49:15</t>
  </si>
  <si>
    <t>Shannon R. Caldwell</t>
  </si>
  <si>
    <t>Shannon.Caldwell@pennmedicine.upenn.edu</t>
  </si>
  <si>
    <t>NCI-2019-04265, NCT02178579 Trial On-hold Notification (Lead Org is a NCI-DCC)</t>
  </si>
  <si>
    <t>Jun 24 2019 08:59:19</t>
  </si>
  <si>
    <t>Jul 09 2019 15:25:36</t>
  </si>
  <si>
    <t>Shannon.Caldwell@Pennmedicine.upenn.edu</t>
  </si>
  <si>
    <t>NCI CTRP: Trial PROCESSING ON HOLD for NCI-2019-04196, UPCC 21616</t>
  </si>
  <si>
    <t>On-Hold Trials</t>
  </si>
  <si>
    <t>Jun 24 2019 10:21:06</t>
  </si>
  <si>
    <t>Jul 12 2019 14:15:51</t>
  </si>
  <si>
    <t>temisan.otubu@nih.gov</t>
  </si>
  <si>
    <t>PO Curaiton for trial NCI-2019-04164</t>
  </si>
  <si>
    <t>Jun 24 2019 14:14:43</t>
  </si>
  <si>
    <t>Jul 08 2019 16:42:50</t>
  </si>
  <si>
    <t>ESI</t>
  </si>
  <si>
    <t>Sharon Kim</t>
  </si>
  <si>
    <t>kims13@mskcc.org</t>
  </si>
  <si>
    <t>EW \t 94932,NCI-2019-04164,19-007 - Funding and Kaiser Permanente</t>
  </si>
  <si>
    <t>Jun 24 2019 14:20:22</t>
  </si>
  <si>
    <t>Jul 09 2019 15:41:31</t>
  </si>
  <si>
    <t>Memorial Sloan-Kettering Cancer Center (MSKCC)</t>
  </si>
  <si>
    <t>NCI CTRP: Trial PROCESSING ON HOLD for NCI-2019-04268, UPCC 05019</t>
  </si>
  <si>
    <t>Waiting on Approval</t>
  </si>
  <si>
    <t>Jun 26 2019 17:21:18</t>
  </si>
  <si>
    <t>Jul 10 2019 15:31:57</t>
  </si>
  <si>
    <t>ClinicalTrials.gov Registration</t>
  </si>
  <si>
    <t>register@clinicaltrials.gov</t>
  </si>
  <si>
    <t>ClinicalTrials.gov Record NCI-2011-02654 -- Ready for Review</t>
  </si>
  <si>
    <t>Jun 28 2019 08:24:10</t>
  </si>
  <si>
    <t>Jul 11 2019 14:01:58</t>
  </si>
  <si>
    <t>NIH, National Library of Medicine (NLM)</t>
  </si>
  <si>
    <t>Kim Brosius</t>
  </si>
  <si>
    <t>Kim.Brosius@RoswellPark.org</t>
  </si>
  <si>
    <t>EW 95084,  i 82319, NCI-2019-04326 - Participating Sites</t>
  </si>
  <si>
    <t>Jun 28 2019 10:46:24</t>
  </si>
  <si>
    <t>Jul 08 2019 16:40:57</t>
  </si>
  <si>
    <t>Heather Guingona</t>
  </si>
  <si>
    <t>guingona@musc.edu</t>
  </si>
  <si>
    <t>EW 95172,2016-00511, 102143 - Lead org id</t>
  </si>
  <si>
    <t>Jul 02 2019 14:21:29</t>
  </si>
  <si>
    <t>Jul 12 2019 13:39:48</t>
  </si>
  <si>
    <t>Medical University of South Carolina (MUSC)</t>
  </si>
  <si>
    <t>NCI-2019-04210, UPCC 21118 Update Reviewed -- Request to Confirm Overall Trial Status</t>
  </si>
  <si>
    <t>Jul 02 2019 15:33:18</t>
  </si>
  <si>
    <t>Jul 11 2019 10:39:34</t>
  </si>
  <si>
    <t>EW \t 95243,NCI-2019-04530, I 68718 - Participating Sites</t>
  </si>
  <si>
    <t>Jul 05 2019 15:13:09</t>
  </si>
  <si>
    <t>Jul 12 2019 16:40:12</t>
  </si>
  <si>
    <t>CTEP Helpdesk</t>
  </si>
  <si>
    <t>ctephelp@ctisinc.com</t>
  </si>
  <si>
    <t>weekly Status Changes on Protocols</t>
  </si>
  <si>
    <t>Jul 08 2019 04:14:12</t>
  </si>
  <si>
    <t>Jul 09 2019 11:54:52</t>
  </si>
  <si>
    <t>NIH, NCI, Cancer Therapy Evaluation Program (CTEP)</t>
  </si>
  <si>
    <t>Linda Mendelson</t>
  </si>
  <si>
    <t>limendel@med.umich.edu</t>
  </si>
  <si>
    <t>EW 95272,NCI-2019-04531, UMCC 2018.108 - Participating Sites</t>
  </si>
  <si>
    <t>Jul 08 2019 10:27:30</t>
  </si>
  <si>
    <t>Jul 09 2019 15:26:22</t>
  </si>
  <si>
    <t>University of Michigan, Comprehensive Cancer Center</t>
  </si>
  <si>
    <t>Evelyn Taylor</t>
  </si>
  <si>
    <t>taylore@mail.nih.gov</t>
  </si>
  <si>
    <t>Basic Results Reporting data submitted: 2011-0766\/ NCI-2013-00859; DCP ID: MDA10-16-01 (EW 54803)-(7537)</t>
  </si>
  <si>
    <t>Jul 08 2019 11:19:07</t>
  </si>
  <si>
    <t>Jul 08 2019 13:54:24</t>
  </si>
  <si>
    <t>NIH, NCI, Division of Cancer Prevention (DCP)</t>
  </si>
  <si>
    <t>ClinicalTrials.gov Results Record NCI-2012-00082 (NCT01514201)</t>
  </si>
  <si>
    <t>Jul 08 2019 15:46:07</t>
  </si>
  <si>
    <t>Jul 09 2019 11:57:00</t>
  </si>
  <si>
    <t>Daniel Cenderelli</t>
  </si>
  <si>
    <t>Daniel.Cenderelli@jefferson.edu</t>
  </si>
  <si>
    <t>NCI-2017-02415, 17P.641 - Participating Site Recruitment Status</t>
  </si>
  <si>
    <t>Jul 09 2019 10:12:05</t>
  </si>
  <si>
    <t>Jul 09 2019 10:14:43</t>
  </si>
  <si>
    <t>Thomas Jefferson University (TJU), Kimmel Cancer Center</t>
  </si>
  <si>
    <t>Arezou Ireta</t>
  </si>
  <si>
    <t>a-ireta@northwestern.edu</t>
  </si>
  <si>
    <t>EW \t 95330 -NCI-2019-04599, NU 18G07 - Participating Site and Trial Status</t>
  </si>
  <si>
    <t>Jul 09 2019 11:37:42</t>
  </si>
  <si>
    <t>Jul 09 2019 15:35:43</t>
  </si>
  <si>
    <t>Keith Anderson</t>
  </si>
  <si>
    <t>Anderson.S@mayo.edu</t>
  </si>
  <si>
    <t>Errors with PRS record A091201  \/ NCI-2013-00821 for site to resolve</t>
  </si>
  <si>
    <t>Jul 09 2019 12:28:40</t>
  </si>
  <si>
    <t>Jul 11 2019 14:07:49</t>
  </si>
  <si>
    <t>Stephanie Lauro</t>
  </si>
  <si>
    <t>Stephanie.Lauro@nyulangone.org</t>
  </si>
  <si>
    <t>NCI CTRP: Trial PROCESSING ON HOLD for NCI-2019-04729, s18-00514</t>
  </si>
  <si>
    <t>Jul 09 2019 13:42:24</t>
  </si>
  <si>
    <t>Jul 12 2019 14:30:43</t>
  </si>
  <si>
    <t>NYU Langone Medical Center, NYU Cancer Institute</t>
  </si>
  <si>
    <t>Coralie Cantarel</t>
  </si>
  <si>
    <t>c.cantarel@bordeaux.unicancer.fr</t>
  </si>
  <si>
    <t>APCD Confirmation Request \u2013 NCI Protocol 9620 - PRS Account Request</t>
  </si>
  <si>
    <t>Jul 09 2019 15:18:12</t>
  </si>
  <si>
    <t>Jul 15 2019 01:01:58</t>
  </si>
  <si>
    <t>Institut Bergonie Cancer Center</t>
  </si>
  <si>
    <t>Brooke Greiner</t>
  </si>
  <si>
    <t>greinerb@iu.edu</t>
  </si>
  <si>
    <t>EW \t 95345, NCI-2018-01621, GU17-289 - Participating Sites</t>
  </si>
  <si>
    <t>Jul 09 2019 15:27:17</t>
  </si>
  <si>
    <t>Jul 12 2019 16:25:42</t>
  </si>
  <si>
    <t>Results Reporting:  EA2131; NCI-2014-01425 [NCT02194829] - Request for updated PCD</t>
  </si>
  <si>
    <t>Jul 10 2019 08:27:11</t>
  </si>
  <si>
    <t>Jul 11 2019 14:08:22</t>
  </si>
  <si>
    <t>Chunyang Li</t>
  </si>
  <si>
    <t>cli234@fredhutch.org</t>
  </si>
  <si>
    <t>NCI-2018-02483, RG1003611 Update Reviewed -- Amendment Requested</t>
  </si>
  <si>
    <t>Jul 10 2019 12:40:51</t>
  </si>
  <si>
    <t>Jul 10 2019 12:49:39</t>
  </si>
  <si>
    <t>University of Washington, Fred Hutchinson, Cancer Consortium</t>
  </si>
  <si>
    <t>ClinicalTrials.gov Record NCI-2012-02893 -- Ready for Review</t>
  </si>
  <si>
    <t>Jul 10 2019 14:09:24</t>
  </si>
  <si>
    <t>Jul 11 2019 14:05:29</t>
  </si>
  <si>
    <t>ClinicalTrials.gov Record NCI-2012-00082 -- Ready for Review</t>
  </si>
  <si>
    <t>Jul 10 2019 14:50:24</t>
  </si>
  <si>
    <t>Jul 12 2019 12:05:40</t>
  </si>
  <si>
    <t>ClinicalTrials.gov Record NCI-2011-01456 -- Ready for Review</t>
  </si>
  <si>
    <t>Jul 10 2019 15:17:17</t>
  </si>
  <si>
    <t>Jul 12 2019 10:12:35</t>
  </si>
  <si>
    <t>jaliza.cabral@nih.gov</t>
  </si>
  <si>
    <t>NCI-2017-01969, UCDCC#270 Update Reviewed -- Amendment Requested</t>
  </si>
  <si>
    <t>Follow up with Customer</t>
  </si>
  <si>
    <t>Jul 11 2019 08:38:04</t>
  </si>
  <si>
    <t>Jul 11 2019 13:10:44</t>
  </si>
  <si>
    <t>ClinicalTrials.gov Results Record NCI-2014-00264 (NCT02066181)</t>
  </si>
  <si>
    <t>Jul 11 2019 09:40:21</t>
  </si>
  <si>
    <t>Jul 11 2019 11:55:29</t>
  </si>
  <si>
    <t>Lisa Brenner</t>
  </si>
  <si>
    <t>lisa.brenner@osumc.edu</t>
  </si>
  <si>
    <t>EW \t 95415, NCI-2019-04722, OSU-19115 - PI\'s contact number</t>
  </si>
  <si>
    <t>Jul 11 2019 10:32:37</t>
  </si>
  <si>
    <t>Jul 12 2019 16:33:16</t>
  </si>
  <si>
    <t>Ohio State University (OSU), James Cancer Hospital (CCC)</t>
  </si>
  <si>
    <t>Results Reporting &amp; Tracking: NCI-2011-02654 Trial Comparison Document Review\/Update</t>
  </si>
  <si>
    <t>Scientific</t>
  </si>
  <si>
    <t>Jul 11 2019 10:37:07</t>
  </si>
  <si>
    <t>Jul 12 2019 12:22:16</t>
  </si>
  <si>
    <t>Elena Gebeniene</t>
  </si>
  <si>
    <t>elena.gebeniene@nih.gov</t>
  </si>
  <si>
    <t>Trial Start Date (anticipated) expired for the trial NCI-2019-04392 (MC1872)</t>
  </si>
  <si>
    <t>Outreach</t>
  </si>
  <si>
    <t>Jul 11 2019 12:09:59</t>
  </si>
  <si>
    <t>Jul 11 2019 12:31:03</t>
  </si>
  <si>
    <t>EW \t 95422,NCI-2016-01548,102340 - Lead org id</t>
  </si>
  <si>
    <t>Jul 11 2019 12:55:54</t>
  </si>
  <si>
    <t>Jul 12 2019 16:38:50</t>
  </si>
  <si>
    <t>Results Reporting &amp; Tracking: NCI-2012-02893 Trial Comparison Document Review\/Update</t>
  </si>
  <si>
    <t>Jul 11 2019 12:57:13</t>
  </si>
  <si>
    <t>Jul 12 2019 09:33:30</t>
  </si>
  <si>
    <t>Results Reporting &amp; Tracking: NCI-2009-00507  Trial Comparison Document Review\/Update</t>
  </si>
  <si>
    <t>Jul 11 2019 13:39:27</t>
  </si>
  <si>
    <t>Jul 12 2019 09:12:09</t>
  </si>
  <si>
    <t>ClinicalTrials.gov Results Record NCI-2013-00737 (NCT01822496)</t>
  </si>
  <si>
    <t>New Request</t>
  </si>
  <si>
    <t>Jul 11 2019 13:48:10</t>
  </si>
  <si>
    <t>Jul 11 2019 14:10:31</t>
  </si>
  <si>
    <t>NCI CTRP: Trial PROCESSING ON HOLD for NCI-2019-00501, GU17-295</t>
  </si>
  <si>
    <t>Jul 11 2019 14:10:47</t>
  </si>
  <si>
    <t>Jul 12 2019 16:21:59</t>
  </si>
  <si>
    <t>Results Reporting &amp; Tracking: NCI-2011-01456  Trial Comparison Document Review\/Update</t>
  </si>
  <si>
    <t>Jul 12 2019 10:59:06</t>
  </si>
  <si>
    <t>Jul 12 2019 13:24:57</t>
  </si>
  <si>
    <t>We should be listed as  \"Collaborator\" on these studies</t>
  </si>
  <si>
    <t>Jul 12 2019 11:41:46</t>
  </si>
  <si>
    <t>Jul 12 2019 11:51:11</t>
  </si>
  <si>
    <t>iryna.asipenka@nih.gov</t>
  </si>
  <si>
    <t>Results Reporting &amp; Tracking: NCI-2012-00082 Trial Comparison Document Review\/Update</t>
  </si>
  <si>
    <t>Jul 12 2019 12:09:13</t>
  </si>
  <si>
    <t>Jul 15 2019 01:01:43</t>
  </si>
  <si>
    <t>Linda Holloway</t>
  </si>
  <si>
    <t>Linda.Holloway@STJUDE.ORG</t>
  </si>
  <si>
    <t>NCI-2019-04787, SJELIOT - Participating Sites</t>
  </si>
  <si>
    <t>Jul 12 2019 13:32:34</t>
  </si>
  <si>
    <t>Jul 12 2019 13:38:14</t>
  </si>
  <si>
    <t>St. Jude Childrens Research Hospital</t>
  </si>
  <si>
    <t>NCI-2016-01548, 102340 - Additional Participating Sites</t>
  </si>
  <si>
    <t>Jul 12 2019 14:44:59</t>
  </si>
  <si>
    <t>Jul 12 2019 14:46:29</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</si>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</sst>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9">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Alignment="1">
      <alignment horizontal="center" vertical="top" wrapText="1"/>
    </xf>
    <xf numFmtId="164" fontId="0" fillId="0" borderId="0" xfId="0" applyNumberFormat="1" applyAlignment="1">
      <alignment horizontal="center" vertical="top" wrapText="1"/>
    </xf>
    <xf numFmtId="0" fontId="0" fillId="0" borderId="0" xfId="0" applyAlignment="1">
      <alignment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xf numFmtId="14" fontId="0" fillId="0" borderId="0" xfId="0" applyNumberFormat="1" applyAlignment="1">
      <alignment wrapText="1"/>
    </xf>
  </cellXfs>
  <cellStyles count="1">
    <cellStyle name="Normal" xfId="0" builtinId="0"/>
  </cellStyles>
  <dxfs count="106">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border outline="0">
        <left style="thin">
          <color theme="1"/>
        </left>
        <right style="thin">
          <color theme="1"/>
        </right>
        <top style="thin">
          <color theme="1"/>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sandersbj</c:v>
                </c:pt>
              </c:strCache>
            </c:strRef>
          </c:tx>
          <c:spPr>
            <a:solidFill>
              <a:schemeClr val="accent1"/>
            </a:solidFill>
            <a:ln>
              <a:noFill/>
            </a:ln>
            <a:effectLst/>
          </c:spPr>
          <c:invertIfNegative val="0"/>
          <c:cat>
            <c:strRef>
              <c:f>Summary!$B$1</c:f>
              <c:strCache>
                <c:ptCount val="1"/>
                <c:pt idx="0">
                  <c:v>Work Time</c:v>
                </c:pt>
              </c:strCache>
            </c:strRef>
          </c:cat>
          <c:val>
            <c:numRef>
              <c:f>Summary!$B$2</c:f>
              <c:numCache>
                <c:formatCode>General</c:formatCode>
                <c:ptCount val="1"/>
                <c:pt idx="0">
                  <c:v>0.25</c:v>
                </c:pt>
              </c:numCache>
            </c:numRef>
          </c:val>
          <c:extLst>
            <c:ext xmlns:c16="http://schemas.microsoft.com/office/drawing/2014/chart" uri="{C3380CC4-5D6E-409C-BE32-E72D297353CC}">
              <c16:uniqueId val="{00000000-F0DB-4678-8E73-4755A9FB55DC}"/>
            </c:ext>
          </c:extLst>
        </c:ser>
        <c:ser>
          <c:idx val="1"/>
          <c:order val="1"/>
          <c:tx>
            <c:strRef>
              <c:f>Summary!$A$3</c:f>
              <c:strCache>
                <c:ptCount val="1"/>
                <c:pt idx="0">
                  <c:v>perezjl</c:v>
                </c:pt>
              </c:strCache>
            </c:strRef>
          </c:tx>
          <c:spPr>
            <a:solidFill>
              <a:schemeClr val="accent2"/>
            </a:solidFill>
            <a:ln>
              <a:noFill/>
            </a:ln>
            <a:effectLst/>
          </c:spPr>
          <c:invertIfNegative val="0"/>
          <c:cat>
            <c:strRef>
              <c:f>Summary!$B$1</c:f>
              <c:strCache>
                <c:ptCount val="1"/>
                <c:pt idx="0">
                  <c:v>Work Time</c:v>
                </c:pt>
              </c:strCache>
            </c:strRef>
          </c:cat>
          <c:val>
            <c:numRef>
              <c:f>Summary!$B$3</c:f>
              <c:numCache>
                <c:formatCode>General</c:formatCode>
                <c:ptCount val="1"/>
                <c:pt idx="0">
                  <c:v>30.04</c:v>
                </c:pt>
              </c:numCache>
            </c:numRef>
          </c:val>
          <c:extLst>
            <c:ext xmlns:c16="http://schemas.microsoft.com/office/drawing/2014/chart" uri="{C3380CC4-5D6E-409C-BE32-E72D297353CC}">
              <c16:uniqueId val="{00000001-F0DB-4678-8E73-4755A9FB55DC}"/>
            </c:ext>
          </c:extLst>
        </c:ser>
        <c:ser>
          <c:idx val="2"/>
          <c:order val="2"/>
          <c:tx>
            <c:strRef>
              <c:f>Summary!$A$4</c:f>
              <c:strCache>
                <c:ptCount val="1"/>
                <c:pt idx="0">
                  <c:v>margolinr</c:v>
                </c:pt>
              </c:strCache>
            </c:strRef>
          </c:tx>
          <c:spPr>
            <a:solidFill>
              <a:schemeClr val="accent3"/>
            </a:solidFill>
            <a:ln>
              <a:noFill/>
            </a:ln>
            <a:effectLst/>
          </c:spPr>
          <c:invertIfNegative val="0"/>
          <c:cat>
            <c:strRef>
              <c:f>Summary!$B$1</c:f>
              <c:strCache>
                <c:ptCount val="1"/>
                <c:pt idx="0">
                  <c:v>Work Time</c:v>
                </c:pt>
              </c:strCache>
            </c:strRef>
          </c:cat>
          <c:val>
            <c:numRef>
              <c:f>Summary!$B$4</c:f>
              <c:numCache>
                <c:formatCode>General</c:formatCode>
                <c:ptCount val="1"/>
                <c:pt idx="0">
                  <c:v>31.41</c:v>
                </c:pt>
              </c:numCache>
            </c:numRef>
          </c:val>
          <c:extLst>
            <c:ext xmlns:c16="http://schemas.microsoft.com/office/drawing/2014/chart" uri="{C3380CC4-5D6E-409C-BE32-E72D297353CC}">
              <c16:uniqueId val="{00000000-9D4A-4E09-BACC-E33F53B6AB2A}"/>
            </c:ext>
          </c:extLst>
        </c:ser>
        <c:ser>
          <c:idx val="3"/>
          <c:order val="3"/>
          <c:tx>
            <c:strRef>
              <c:f>Summary!$A$5</c:f>
              <c:strCache>
                <c:ptCount val="1"/>
                <c:pt idx="0">
                  <c:v>gebenienee</c:v>
                </c:pt>
              </c:strCache>
            </c:strRef>
          </c:tx>
          <c:spPr>
            <a:solidFill>
              <a:schemeClr val="accent4"/>
            </a:solidFill>
            <a:ln>
              <a:noFill/>
            </a:ln>
            <a:effectLst/>
          </c:spPr>
          <c:invertIfNegative val="0"/>
          <c:cat>
            <c:strRef>
              <c:f>Summary!$B$1</c:f>
              <c:strCache>
                <c:ptCount val="1"/>
                <c:pt idx="0">
                  <c:v>Work Time</c:v>
                </c:pt>
              </c:strCache>
            </c:strRef>
          </c:cat>
          <c:val>
            <c:numRef>
              <c:f>Summary!$B$5</c:f>
              <c:numCache>
                <c:formatCode>General</c:formatCode>
                <c:ptCount val="1"/>
                <c:pt idx="0">
                  <c:v>37.409999999999997</c:v>
                </c:pt>
              </c:numCache>
            </c:numRef>
          </c:val>
          <c:extLst>
            <c:ext xmlns:c16="http://schemas.microsoft.com/office/drawing/2014/chart" uri="{C3380CC4-5D6E-409C-BE32-E72D297353CC}">
              <c16:uniqueId val="{00000001-9D4A-4E09-BACC-E33F53B6AB2A}"/>
            </c:ext>
          </c:extLst>
        </c:ser>
        <c:ser>
          <c:idx val="4"/>
          <c:order val="4"/>
          <c:tx>
            <c:strRef>
              <c:f>Summary!$A$6</c:f>
              <c:strCache>
                <c:ptCount val="1"/>
                <c:pt idx="0">
                  <c:v>otubut</c:v>
                </c:pt>
              </c:strCache>
            </c:strRef>
          </c:tx>
          <c:spPr>
            <a:solidFill>
              <a:schemeClr val="accent5"/>
            </a:solidFill>
            <a:ln>
              <a:noFill/>
            </a:ln>
            <a:effectLst/>
          </c:spPr>
          <c:invertIfNegative val="0"/>
          <c:cat>
            <c:strRef>
              <c:f>Summary!$B$1</c:f>
              <c:strCache>
                <c:ptCount val="1"/>
                <c:pt idx="0">
                  <c:v>Work Time</c:v>
                </c:pt>
              </c:strCache>
            </c:strRef>
          </c:cat>
          <c:val>
            <c:numRef>
              <c:f>Summary!$B$6</c:f>
              <c:numCache>
                <c:formatCode>General</c:formatCode>
                <c:ptCount val="1"/>
                <c:pt idx="0">
                  <c:v>41.07</c:v>
                </c:pt>
              </c:numCache>
            </c:numRef>
          </c:val>
          <c:extLst>
            <c:ext xmlns:c16="http://schemas.microsoft.com/office/drawing/2014/chart" uri="{C3380CC4-5D6E-409C-BE32-E72D297353CC}">
              <c16:uniqueId val="{00000002-9D4A-4E09-BACC-E33F53B6AB2A}"/>
            </c:ext>
          </c:extLst>
        </c:ser>
        <c:ser>
          <c:idx val="5"/>
          <c:order val="5"/>
          <c:tx>
            <c:strRef>
              <c:f>Summary!$A$7</c:f>
              <c:strCache>
                <c:ptCount val="1"/>
                <c:pt idx="0">
                  <c:v>johnsonj</c:v>
                </c:pt>
              </c:strCache>
            </c:strRef>
          </c:tx>
          <c:spPr>
            <a:solidFill>
              <a:schemeClr val="accent6"/>
            </a:solidFill>
            <a:ln>
              <a:noFill/>
            </a:ln>
            <a:effectLst/>
          </c:spPr>
          <c:invertIfNegative val="0"/>
          <c:cat>
            <c:strRef>
              <c:f>Summary!$B$1</c:f>
              <c:strCache>
                <c:ptCount val="1"/>
                <c:pt idx="0">
                  <c:v>Work Time</c:v>
                </c:pt>
              </c:strCache>
            </c:strRef>
          </c:cat>
          <c:val>
            <c:numRef>
              <c:f>Summary!$B$7</c:f>
              <c:numCache>
                <c:formatCode>General</c:formatCode>
                <c:ptCount val="1"/>
                <c:pt idx="0">
                  <c:v>44.07</c:v>
                </c:pt>
              </c:numCache>
            </c:numRef>
          </c:val>
          <c:extLst>
            <c:ext xmlns:c16="http://schemas.microsoft.com/office/drawing/2014/chart" uri="{C3380CC4-5D6E-409C-BE32-E72D297353CC}">
              <c16:uniqueId val="{00000003-9D4A-4E09-BACC-E33F53B6AB2A}"/>
            </c:ext>
          </c:extLst>
        </c:ser>
        <c:ser>
          <c:idx val="6"/>
          <c:order val="6"/>
          <c:tx>
            <c:strRef>
              <c:f>Summary!$A$8</c:f>
              <c:strCache>
                <c:ptCount val="1"/>
                <c:pt idx="0">
                  <c:v>such</c:v>
                </c:pt>
              </c:strCache>
            </c:strRef>
          </c:tx>
          <c:spPr>
            <a:solidFill>
              <a:schemeClr val="accent1">
                <a:lumMod val="60000"/>
              </a:schemeClr>
            </a:solidFill>
            <a:ln>
              <a:noFill/>
            </a:ln>
            <a:effectLst/>
          </c:spPr>
          <c:invertIfNegative val="0"/>
          <c:cat>
            <c:strRef>
              <c:f>Summary!$B$1</c:f>
              <c:strCache>
                <c:ptCount val="1"/>
                <c:pt idx="0">
                  <c:v>Work Time</c:v>
                </c:pt>
              </c:strCache>
            </c:strRef>
          </c:cat>
          <c:val>
            <c:numRef>
              <c:f>Summary!$B$8</c:f>
              <c:numCache>
                <c:formatCode>General</c:formatCode>
                <c:ptCount val="1"/>
                <c:pt idx="0">
                  <c:v>45.66</c:v>
                </c:pt>
              </c:numCache>
            </c:numRef>
          </c:val>
          <c:extLst>
            <c:ext xmlns:c16="http://schemas.microsoft.com/office/drawing/2014/chart" uri="{C3380CC4-5D6E-409C-BE32-E72D297353CC}">
              <c16:uniqueId val="{00000004-9D4A-4E09-BACC-E33F53B6AB2A}"/>
            </c:ext>
          </c:extLst>
        </c:ser>
        <c:ser>
          <c:idx val="7"/>
          <c:order val="7"/>
          <c:tx>
            <c:strRef>
              <c:f>Summary!$A$9</c:f>
              <c:strCache>
                <c:ptCount val="1"/>
                <c:pt idx="0">
                  <c:v>gillh</c:v>
                </c:pt>
              </c:strCache>
            </c:strRef>
          </c:tx>
          <c:spPr>
            <a:solidFill>
              <a:schemeClr val="accent2">
                <a:lumMod val="60000"/>
              </a:schemeClr>
            </a:solidFill>
            <a:ln>
              <a:noFill/>
            </a:ln>
            <a:effectLst/>
          </c:spPr>
          <c:invertIfNegative val="0"/>
          <c:cat>
            <c:strRef>
              <c:f>Summary!$B$1</c:f>
              <c:strCache>
                <c:ptCount val="1"/>
                <c:pt idx="0">
                  <c:v>Work Time</c:v>
                </c:pt>
              </c:strCache>
            </c:strRef>
          </c:cat>
          <c:val>
            <c:numRef>
              <c:f>Summary!$B$9</c:f>
              <c:numCache>
                <c:formatCode>General</c:formatCode>
                <c:ptCount val="1"/>
                <c:pt idx="0">
                  <c:v>67.260000000000005</c:v>
                </c:pt>
              </c:numCache>
            </c:numRef>
          </c:val>
          <c:extLst>
            <c:ext xmlns:c16="http://schemas.microsoft.com/office/drawing/2014/chart" uri="{C3380CC4-5D6E-409C-BE32-E72D297353CC}">
              <c16:uniqueId val="{00000005-9D4A-4E09-BACC-E33F53B6AB2A}"/>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47" totalsRowShown="0" headerRowDxfId="105" dataDxfId="104">
  <autoFilter ref="A1:G147" xr:uid="{00000000-0009-0000-0100-000001000000}"/>
  <tableColumns count="7">
    <tableColumn id="1" xr3:uid="{00000000-0010-0000-0000-000001000000}" name="Trial ID" dataDxfId="103"/>
    <tableColumn id="2" xr3:uid="{00000000-0010-0000-0000-000002000000}" name="Trial Type" dataDxfId="102"/>
    <tableColumn id="3" xr3:uid="{00000000-0010-0000-0000-000003000000}" name="Submission#" dataDxfId="101"/>
    <tableColumn id="5" xr3:uid="{00000000-0010-0000-0000-000005000000}" name="Lead Organization" dataDxfId="100"/>
    <tableColumn id="6" xr3:uid="{00000000-0010-0000-0000-000006000000}" name="Received Date" dataDxfId="99"/>
    <tableColumn id="7" xr3:uid="{00000000-0010-0000-0000-000007000000}" name="Accepted Date" dataDxfId="98"/>
    <tableColumn id="8" xr3:uid="{00000000-0010-0000-0000-000008000000}" name="Validator" dataDxfId="97"/>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8" totalsRowShown="0" headerRowDxfId="96" dataDxfId="95" tableBorderDxfId="94">
  <autoFilter ref="I1:M8" xr:uid="{00000000-0009-0000-0100-00000F000000}"/>
  <tableColumns count="5">
    <tableColumn id="1" xr3:uid="{00000000-0010-0000-0100-000001000000}" name="Validator" dataDxfId="93"/>
    <tableColumn id="4" xr3:uid="{00000000-0010-0000-0100-000004000000}" name="Original" dataDxfId="92"/>
    <tableColumn id="2" xr3:uid="{00000000-0010-0000-0100-000002000000}" name="Amendment" dataDxfId="91"/>
    <tableColumn id="3" xr3:uid="{00000000-0010-0000-0100-000003000000}" name="Abbreviated" dataDxfId="90"/>
    <tableColumn id="7" xr3:uid="{00000000-0010-0000-0100-000007000000}" name="Normalized Trial Processing Time" dataDxfId="89"/>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48" totalsRowShown="0" headerRowDxfId="86" dataDxfId="85">
  <autoFilter ref="A1:P148" xr:uid="{00000000-0009-0000-0100-000006000000}"/>
  <tableColumns count="16">
    <tableColumn id="1" xr3:uid="{00000000-0010-0000-0200-000001000000}" name="Trial ID" dataDxfId="84"/>
    <tableColumn id="2" xr3:uid="{00000000-0010-0000-0200-000002000000}" name="Trial Type" dataDxfId="83"/>
    <tableColumn id="3" xr3:uid="{00000000-0010-0000-0200-000003000000}" name="Submission#" dataDxfId="82"/>
    <tableColumn id="5" xr3:uid="{00000000-0010-0000-0200-000005000000}" name="Lead Oganization" dataDxfId="81"/>
    <tableColumn id="4" xr3:uid="{00000000-0010-0000-0200-000004000000}" name="Accepted Date" dataDxfId="80"/>
    <tableColumn id="9" xr3:uid="{00000000-0010-0000-0200-000009000000}" name="On-Hold Date" dataDxfId="79"/>
    <tableColumn id="10" xr3:uid="{00000000-0010-0000-0200-00000A000000}" name="Off-Hold Date" dataDxfId="78"/>
    <tableColumn id="11" xr3:uid="{00000000-0010-0000-0200-00000B000000}" name="On-Hold Reason" dataDxfId="77"/>
    <tableColumn id="12" xr3:uid="{00000000-0010-0000-0200-00000C000000}" name="On-Hold Description" dataDxfId="76"/>
    <tableColumn id="19" xr3:uid="{00000000-0010-0000-0200-000013000000}" name="Additional Comments" dataDxfId="75"/>
    <tableColumn id="13" xr3:uid="{00000000-0010-0000-0200-00000D000000}" name="Processing Status" dataDxfId="74"/>
    <tableColumn id="14" xr3:uid="{00000000-0010-0000-0200-00000E000000}" name="Abstractor" dataDxfId="73"/>
    <tableColumn id="15" xr3:uid="{00000000-0010-0000-0200-00000F000000}" name="Start Time" dataDxfId="72"/>
    <tableColumn id="16" xr3:uid="{00000000-0010-0000-0200-000010000000}" name="End Time" dataDxfId="71"/>
    <tableColumn id="17" xr3:uid="{00000000-0010-0000-0200-000011000000}" name="Comments" dataDxfId="70"/>
    <tableColumn id="18" xr3:uid="{00000000-0010-0000-0200-000012000000}" name="Processing Time (HH:MM:SS)" dataDxfId="69"/>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9" totalsRowShown="0" headerRowDxfId="68" dataDxfId="67" tableBorderDxfId="66">
  <autoFilter ref="R1:Y9" xr:uid="{00000000-0009-0000-0100-00000E000000}"/>
  <tableColumns count="8">
    <tableColumn id="1" xr3:uid="{00000000-0010-0000-0300-000001000000}" name="Abstractor" dataDxfId="65"/>
    <tableColumn id="4" xr3:uid="{00000000-0010-0000-0300-000004000000}" name="Original" dataDxfId="64"/>
    <tableColumn id="8" xr3:uid="{00000000-0010-0000-0300-000008000000}" name="Original Avg Time" dataDxfId="63"/>
    <tableColumn id="2" xr3:uid="{00000000-0010-0000-0300-000002000000}" name="Amendment" dataDxfId="62"/>
    <tableColumn id="9" xr3:uid="{00000000-0010-0000-0300-000009000000}" name="Amendment Avg Time" dataDxfId="61"/>
    <tableColumn id="3" xr3:uid="{00000000-0010-0000-0300-000003000000}" name="Abbreviated" dataDxfId="60"/>
    <tableColumn id="10" xr3:uid="{00000000-0010-0000-0300-00000A000000}" name="Abbreviated Avg Time" dataDxfId="59"/>
    <tableColumn id="7" xr3:uid="{00000000-0010-0000-0300-000007000000}" name="Normalized Trial Processing Time" dataDxfId="58"/>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66" totalsRowShown="0" headerRowDxfId="54" dataDxfId="53">
  <autoFilter ref="A1:P166" xr:uid="{00000000-0009-0000-0100-000007000000}"/>
  <tableColumns count="16">
    <tableColumn id="1" xr3:uid="{00000000-0010-0000-0400-000001000000}" name="Trial ID" dataDxfId="52"/>
    <tableColumn id="2" xr3:uid="{00000000-0010-0000-0400-000002000000}" name="Trial Type" dataDxfId="51"/>
    <tableColumn id="3" xr3:uid="{00000000-0010-0000-0400-000003000000}" name="Submission#" dataDxfId="50"/>
    <tableColumn id="5" xr3:uid="{00000000-0010-0000-0400-000005000000}" name="Lead Oganization" dataDxfId="49"/>
    <tableColumn id="4" xr3:uid="{00000000-0010-0000-0400-000004000000}" name="Accepted Date" dataDxfId="48"/>
    <tableColumn id="9" xr3:uid="{00000000-0010-0000-0400-000009000000}" name="On-Hold Date" dataDxfId="47"/>
    <tableColumn id="10" xr3:uid="{00000000-0010-0000-0400-00000A000000}" name="Off-Hold Date" dataDxfId="46"/>
    <tableColumn id="11" xr3:uid="{00000000-0010-0000-0400-00000B000000}" name="On-Hold Reason" dataDxfId="45"/>
    <tableColumn id="12" xr3:uid="{00000000-0010-0000-0400-00000C000000}" name="On-Hold Description" dataDxfId="44"/>
    <tableColumn id="19" xr3:uid="{00000000-0010-0000-0400-000013000000}" name="Additional Comments" dataDxfId="43"/>
    <tableColumn id="13" xr3:uid="{00000000-0010-0000-0400-00000D000000}" name="Processing Status" dataDxfId="42"/>
    <tableColumn id="14" xr3:uid="{00000000-0010-0000-0400-00000E000000}" name="QCer" dataDxfId="41"/>
    <tableColumn id="15" xr3:uid="{00000000-0010-0000-0400-00000F000000}" name="Start Time" dataDxfId="40"/>
    <tableColumn id="16" xr3:uid="{00000000-0010-0000-0400-000010000000}" name="End Time" dataDxfId="39"/>
    <tableColumn id="17" xr3:uid="{00000000-0010-0000-0400-000011000000}" name="Comments" dataDxfId="38"/>
    <tableColumn id="18" xr3:uid="{00000000-0010-0000-0400-000012000000}" name="Processing Time (HH:MM:SS)" dataDxfId="37"/>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6" totalsRowShown="0" headerRowDxfId="36" dataDxfId="35" tableBorderDxfId="34">
  <autoFilter ref="R1:Y6" xr:uid="{00000000-0009-0000-0100-00000D000000}"/>
  <tableColumns count="8">
    <tableColumn id="1" xr3:uid="{00000000-0010-0000-0500-000001000000}" name="QCer" dataDxfId="33"/>
    <tableColumn id="4" xr3:uid="{00000000-0010-0000-0500-000004000000}" name="Original" dataDxfId="32"/>
    <tableColumn id="2" xr3:uid="{00000000-0010-0000-0500-000002000000}" name="Original Avg Time" dataDxfId="31"/>
    <tableColumn id="3" xr3:uid="{00000000-0010-0000-0500-000003000000}" name="Amendment" dataDxfId="30"/>
    <tableColumn id="5" xr3:uid="{00000000-0010-0000-0500-000005000000}" name="Amendment Avg Time" dataDxfId="29"/>
    <tableColumn id="6" xr3:uid="{00000000-0010-0000-0500-000006000000}" name="Abbreviated" dataDxfId="28"/>
    <tableColumn id="7" xr3:uid="{00000000-0010-0000-0500-000007000000}" name="Abbreviated Avg Time" dataDxfId="27"/>
    <tableColumn id="8" xr3:uid="{00000000-0010-0000-0500-000008000000}" name="Normalized Trial Processing Time" dataDxfId="26"/>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0D17FEB-E91B-4DCC-A833-1F1DA98DEDD4}" name="Table3783" displayName="Table3783" ref="A1:K59" totalsRowShown="0" headerRowDxfId="6" dataDxfId="5">
  <autoFilter ref="A1:K59" xr:uid="{BE88CFEB-B086-4A3F-99EF-D1CC5C410241}"/>
  <tableColumns count="11">
    <tableColumn id="1" xr3:uid="{A079B5A2-A581-4088-AC7D-E1EEC7DD63B4}" name="Ticket ID" dataDxfId="17"/>
    <tableColumn id="2" xr3:uid="{791F4FE2-5148-4230-A962-EAAEB19992E1}" name="Full Name" dataDxfId="16"/>
    <tableColumn id="3" xr3:uid="{A1189060-F784-410E-BB79-422B5E7BFED6}" name="Email" dataDxfId="15"/>
    <tableColumn id="5" xr3:uid="{252CD80F-67C0-4226-AB36-3DCE2BE7741D}" name="Summary" dataDxfId="14"/>
    <tableColumn id="4" xr3:uid="{AF709278-35E6-44AA-8877-FA6D404F6105}" name="Assigned To" dataDxfId="13"/>
    <tableColumn id="9" xr3:uid="{E767A196-10B7-45B7-AEBB-A71A816082A7}" name="State" dataDxfId="12"/>
    <tableColumn id="10" xr3:uid="{2DF27FBA-FAB7-4A12-9C4E-2C6D8B676379}" name="Category" dataDxfId="11"/>
    <tableColumn id="11" xr3:uid="{557CA817-61E2-468D-82AF-70106A9D48AC}" name="Created Date" dataDxfId="10"/>
    <tableColumn id="12" xr3:uid="{197D5663-281A-47C6-B819-088400E3FAE2}" name="Modified By" dataDxfId="9"/>
    <tableColumn id="19" xr3:uid="{CF61E4EC-47E5-4C24-8A28-CB77DBE14CFA}" name="Modified Date" dataDxfId="8"/>
    <tableColumn id="13" xr3:uid="{FF3CEE08-17C1-462E-83BE-B7DACF9C73D8}" name="Organization" dataDxfId="7"/>
  </tableColumns>
  <tableStyleInfo name="TableStyleLight1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8ABEEC-20CD-4621-BB57-9097586F1A04}" name="Table9910144" displayName="Table9910144" ref="M1:O8" totalsRowShown="0" headerRowDxfId="1" dataDxfId="0" tableBorderDxfId="22">
  <autoFilter ref="M1:O8" xr:uid="{2DADD98F-CE13-46E0-AB08-90E7B43075A7}"/>
  <tableColumns count="3">
    <tableColumn id="1" xr3:uid="{8950176C-4ACC-40EA-B242-5DAE6ED938FF}" name="Assigned To" dataDxfId="4"/>
    <tableColumn id="4" xr3:uid="{29039586-4EF9-4AC3-8F95-4DC666548106}" name="Closed Ticket" dataDxfId="3"/>
    <tableColumn id="2" xr3:uid="{3F9A5322-BE2C-457D-95AE-D9057EE59187}" name="Not Closed Ticket" dataDxfId="2"/>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9" totalsRowShown="0" headerRowDxfId="21" dataDxfId="20">
  <autoFilter ref="A1:B9" xr:uid="{00000000-0009-0000-0100-00000B000000}"/>
  <tableColumns count="2">
    <tableColumn id="1" xr3:uid="{00000000-0010-0000-0600-000001000000}" name="Team Member" dataDxfId="19"/>
    <tableColumn id="2" xr3:uid="{00000000-0010-0000-0600-000002000000}" name="Work Time" dataDxfId="1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5.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47"/>
  <sheetViews>
    <sheetView topLeftCell="E1" workbookViewId="0">
      <selection activeCell="E4" sqref="A4:XFD524"/>
    </sheetView>
  </sheetViews>
  <sheetFormatPr defaultRowHeight="15" customHeight="1" x14ac:dyDescent="0.35"/>
  <cols>
    <col min="1" max="3" width="25.54296875" style="24" customWidth="1"/>
    <col min="4" max="4" width="50.54296875" style="24" customWidth="1"/>
    <col min="5" max="6" width="25.54296875" style="25" customWidth="1"/>
    <col min="7" max="7" width="25.54296875" style="24" customWidth="1"/>
    <col min="8" max="8" width="25.54296875" style="26" customWidth="1"/>
    <col min="9" max="13" width="25.54296875" style="3" customWidth="1"/>
    <col min="14" max="16384" width="8.7265625" style="26"/>
  </cols>
  <sheetData>
    <row r="1" spans="1:13" ht="15" customHeight="1" x14ac:dyDescent="0.35">
      <c r="A1" s="24" t="s">
        <v>0</v>
      </c>
      <c r="B1" s="24" t="s">
        <v>1</v>
      </c>
      <c r="C1" s="24" t="s">
        <v>2</v>
      </c>
      <c r="D1" s="24" t="s">
        <v>3</v>
      </c>
      <c r="E1" s="25" t="s">
        <v>4</v>
      </c>
      <c r="F1" s="25" t="s">
        <v>5</v>
      </c>
      <c r="G1" s="24" t="s">
        <v>6</v>
      </c>
      <c r="I1" s="14" t="s">
        <v>6</v>
      </c>
      <c r="J1" s="14" t="s">
        <v>20</v>
      </c>
      <c r="K1" s="14" t="s">
        <v>21</v>
      </c>
      <c r="L1" s="14" t="s">
        <v>22</v>
      </c>
      <c r="M1" s="19" t="s">
        <v>23</v>
      </c>
    </row>
    <row r="2" spans="1:13" ht="15" customHeight="1" x14ac:dyDescent="0.35">
      <c r="A2" s="11" t="s">
        <v>42</v>
      </c>
      <c r="B2" s="11" t="s">
        <v>21</v>
      </c>
      <c r="C2" s="11">
        <v>5</v>
      </c>
      <c r="D2" s="11" t="s">
        <v>43</v>
      </c>
      <c r="E2" s="12">
        <v>43652.474363425928</v>
      </c>
      <c r="F2" s="12">
        <v>43654.338437500002</v>
      </c>
      <c r="G2" s="11" t="s">
        <v>44</v>
      </c>
      <c r="I2" s="13" t="s">
        <v>228</v>
      </c>
      <c r="J2" s="13">
        <v>0</v>
      </c>
      <c r="K2" s="13">
        <v>0</v>
      </c>
      <c r="L2" s="13">
        <v>1</v>
      </c>
      <c r="M2" s="18">
        <v>0.25</v>
      </c>
    </row>
    <row r="3" spans="1:13" ht="15" customHeight="1" x14ac:dyDescent="0.35">
      <c r="A3" s="11" t="s">
        <v>45</v>
      </c>
      <c r="B3" s="11" t="s">
        <v>21</v>
      </c>
      <c r="C3" s="11">
        <v>2</v>
      </c>
      <c r="D3" s="11" t="s">
        <v>43</v>
      </c>
      <c r="E3" s="12">
        <v>43652.491759259261</v>
      </c>
      <c r="F3" s="12">
        <v>43654.353576388887</v>
      </c>
      <c r="G3" s="11" t="s">
        <v>44</v>
      </c>
      <c r="I3" s="13" t="s">
        <v>181</v>
      </c>
      <c r="J3" s="13">
        <v>0</v>
      </c>
      <c r="K3" s="13">
        <v>2</v>
      </c>
      <c r="L3" s="13">
        <v>0</v>
      </c>
      <c r="M3" s="13">
        <v>1.5</v>
      </c>
    </row>
    <row r="4" spans="1:13" ht="15" customHeight="1" x14ac:dyDescent="0.35">
      <c r="A4" s="11" t="s">
        <v>46</v>
      </c>
      <c r="B4" s="11" t="s">
        <v>21</v>
      </c>
      <c r="C4" s="11">
        <v>6</v>
      </c>
      <c r="D4" s="11" t="s">
        <v>47</v>
      </c>
      <c r="E4" s="12">
        <v>43651.565520833334</v>
      </c>
      <c r="F4" s="12">
        <v>43654.375208333331</v>
      </c>
      <c r="G4" s="11" t="s">
        <v>44</v>
      </c>
      <c r="I4" s="27" t="s">
        <v>115</v>
      </c>
      <c r="J4" s="27">
        <v>9</v>
      </c>
      <c r="K4" s="27">
        <v>11</v>
      </c>
      <c r="L4" s="27">
        <v>1</v>
      </c>
      <c r="M4" s="28">
        <v>13</v>
      </c>
    </row>
    <row r="5" spans="1:13" ht="15" customHeight="1" x14ac:dyDescent="0.35">
      <c r="A5" s="11" t="s">
        <v>48</v>
      </c>
      <c r="B5" s="11" t="s">
        <v>21</v>
      </c>
      <c r="C5" s="11">
        <v>20</v>
      </c>
      <c r="D5" s="11" t="s">
        <v>47</v>
      </c>
      <c r="E5" s="12">
        <v>43651.682314814818</v>
      </c>
      <c r="F5" s="12">
        <v>43654.383472222224</v>
      </c>
      <c r="G5" s="11" t="s">
        <v>44</v>
      </c>
      <c r="I5" s="27" t="s">
        <v>87</v>
      </c>
      <c r="J5" s="27">
        <v>6</v>
      </c>
      <c r="K5" s="27">
        <v>17</v>
      </c>
      <c r="L5" s="27">
        <v>5</v>
      </c>
      <c r="M5" s="28">
        <v>17</v>
      </c>
    </row>
    <row r="6" spans="1:13" ht="15" customHeight="1" x14ac:dyDescent="0.35">
      <c r="A6" s="11" t="s">
        <v>49</v>
      </c>
      <c r="B6" s="11" t="s">
        <v>21</v>
      </c>
      <c r="C6" s="11">
        <v>28</v>
      </c>
      <c r="D6" s="11" t="s">
        <v>47</v>
      </c>
      <c r="E6" s="12">
        <v>43651.696516203701</v>
      </c>
      <c r="F6" s="12">
        <v>43654.390393518515</v>
      </c>
      <c r="G6" s="11" t="s">
        <v>44</v>
      </c>
      <c r="I6" s="27" t="s">
        <v>75</v>
      </c>
      <c r="J6" s="27">
        <v>6</v>
      </c>
      <c r="K6" s="27">
        <v>29</v>
      </c>
      <c r="L6" s="27">
        <v>2</v>
      </c>
      <c r="M6" s="28">
        <v>25.25</v>
      </c>
    </row>
    <row r="7" spans="1:13" ht="15" customHeight="1" x14ac:dyDescent="0.35">
      <c r="A7" s="11" t="s">
        <v>50</v>
      </c>
      <c r="B7" s="11" t="s">
        <v>21</v>
      </c>
      <c r="C7" s="11">
        <v>14</v>
      </c>
      <c r="D7" s="11" t="s">
        <v>47</v>
      </c>
      <c r="E7" s="12">
        <v>43651.70653935185</v>
      </c>
      <c r="F7" s="12">
        <v>43654.410983796297</v>
      </c>
      <c r="G7" s="11" t="s">
        <v>44</v>
      </c>
      <c r="I7" s="27" t="s">
        <v>44</v>
      </c>
      <c r="J7" s="27">
        <v>14</v>
      </c>
      <c r="K7" s="27">
        <v>40</v>
      </c>
      <c r="L7" s="27">
        <v>3</v>
      </c>
      <c r="M7" s="28">
        <v>37.75</v>
      </c>
    </row>
    <row r="8" spans="1:13" ht="15" customHeight="1" x14ac:dyDescent="0.35">
      <c r="A8" s="11" t="s">
        <v>51</v>
      </c>
      <c r="B8" s="11" t="s">
        <v>21</v>
      </c>
      <c r="C8" s="11">
        <v>8</v>
      </c>
      <c r="D8" s="11" t="s">
        <v>47</v>
      </c>
      <c r="E8" s="12">
        <v>43651.713125000002</v>
      </c>
      <c r="F8" s="12">
        <v>43654.41578703704</v>
      </c>
      <c r="G8" s="11" t="s">
        <v>44</v>
      </c>
      <c r="I8" s="27" t="s">
        <v>249</v>
      </c>
      <c r="J8" s="27">
        <v>35</v>
      </c>
      <c r="K8" s="27">
        <v>99</v>
      </c>
      <c r="L8" s="27">
        <v>12</v>
      </c>
      <c r="M8" s="28">
        <v>94.75</v>
      </c>
    </row>
    <row r="9" spans="1:13" ht="15" customHeight="1" x14ac:dyDescent="0.35">
      <c r="A9" s="11" t="s">
        <v>52</v>
      </c>
      <c r="B9" s="11" t="s">
        <v>21</v>
      </c>
      <c r="C9" s="11">
        <v>9</v>
      </c>
      <c r="D9" s="11" t="s">
        <v>47</v>
      </c>
      <c r="E9" s="12">
        <v>43651.718321759261</v>
      </c>
      <c r="F9" s="12">
        <v>43654.421666666669</v>
      </c>
      <c r="G9" s="11" t="s">
        <v>44</v>
      </c>
    </row>
    <row r="10" spans="1:13" ht="15" customHeight="1" x14ac:dyDescent="0.35">
      <c r="A10" s="11" t="s">
        <v>53</v>
      </c>
      <c r="B10" s="11" t="s">
        <v>21</v>
      </c>
      <c r="C10" s="11">
        <v>5</v>
      </c>
      <c r="D10" s="11" t="s">
        <v>47</v>
      </c>
      <c r="E10" s="12">
        <v>43651.747604166667</v>
      </c>
      <c r="F10" s="12">
        <v>43654.433796296296</v>
      </c>
      <c r="G10" s="11" t="s">
        <v>44</v>
      </c>
    </row>
    <row r="11" spans="1:13" ht="15" customHeight="1" x14ac:dyDescent="0.35">
      <c r="A11" s="11" t="s">
        <v>54</v>
      </c>
      <c r="B11" s="11" t="s">
        <v>21</v>
      </c>
      <c r="C11" s="11">
        <v>4</v>
      </c>
      <c r="D11" s="11" t="s">
        <v>47</v>
      </c>
      <c r="E11" s="12">
        <v>43651.750775462962</v>
      </c>
      <c r="F11" s="12">
        <v>43654.437858796293</v>
      </c>
      <c r="G11" s="11" t="s">
        <v>44</v>
      </c>
    </row>
    <row r="12" spans="1:13" ht="15" customHeight="1" x14ac:dyDescent="0.35">
      <c r="A12" s="11" t="s">
        <v>55</v>
      </c>
      <c r="B12" s="11" t="s">
        <v>21</v>
      </c>
      <c r="C12" s="11">
        <v>5</v>
      </c>
      <c r="D12" s="11" t="s">
        <v>47</v>
      </c>
      <c r="E12" s="12">
        <v>43651.756157407406</v>
      </c>
      <c r="F12" s="12">
        <v>43654.450891203705</v>
      </c>
      <c r="G12" s="11" t="s">
        <v>44</v>
      </c>
    </row>
    <row r="13" spans="1:13" ht="15" customHeight="1" x14ac:dyDescent="0.35">
      <c r="A13" s="11" t="s">
        <v>56</v>
      </c>
      <c r="B13" s="11" t="s">
        <v>21</v>
      </c>
      <c r="C13" s="11">
        <v>2</v>
      </c>
      <c r="D13" s="11" t="s">
        <v>47</v>
      </c>
      <c r="E13" s="12">
        <v>43651.763171296298</v>
      </c>
      <c r="F13" s="12">
        <v>43654.455081018517</v>
      </c>
      <c r="G13" s="11" t="s">
        <v>44</v>
      </c>
    </row>
    <row r="14" spans="1:13" ht="15" customHeight="1" x14ac:dyDescent="0.35">
      <c r="A14" s="11" t="s">
        <v>57</v>
      </c>
      <c r="B14" s="11" t="s">
        <v>21</v>
      </c>
      <c r="C14" s="11">
        <v>17</v>
      </c>
      <c r="D14" s="11" t="s">
        <v>58</v>
      </c>
      <c r="E14" s="12">
        <v>43651.840833333335</v>
      </c>
      <c r="F14" s="12">
        <v>43654.463703703703</v>
      </c>
      <c r="G14" s="11" t="s">
        <v>44</v>
      </c>
    </row>
    <row r="15" spans="1:13" ht="15" customHeight="1" x14ac:dyDescent="0.35">
      <c r="A15" s="11" t="s">
        <v>59</v>
      </c>
      <c r="B15" s="11" t="s">
        <v>21</v>
      </c>
      <c r="C15" s="11">
        <v>2</v>
      </c>
      <c r="D15" s="11" t="s">
        <v>60</v>
      </c>
      <c r="E15" s="12">
        <v>43651.84170138889</v>
      </c>
      <c r="F15" s="12">
        <v>43654.471898148149</v>
      </c>
      <c r="G15" s="11" t="s">
        <v>44</v>
      </c>
    </row>
    <row r="16" spans="1:13" ht="15" customHeight="1" x14ac:dyDescent="0.35">
      <c r="A16" s="11" t="s">
        <v>61</v>
      </c>
      <c r="B16" s="11" t="s">
        <v>22</v>
      </c>
      <c r="C16" s="11">
        <v>1</v>
      </c>
      <c r="D16" s="11" t="s">
        <v>62</v>
      </c>
      <c r="E16" s="12">
        <v>43651.702303240738</v>
      </c>
      <c r="F16" s="12">
        <v>43654.477523148147</v>
      </c>
      <c r="G16" s="11" t="s">
        <v>44</v>
      </c>
    </row>
    <row r="17" spans="1:7" ht="15" customHeight="1" x14ac:dyDescent="0.35">
      <c r="A17" s="11" t="s">
        <v>63</v>
      </c>
      <c r="B17" s="11" t="s">
        <v>21</v>
      </c>
      <c r="C17" s="11">
        <v>2</v>
      </c>
      <c r="D17" s="11" t="s">
        <v>43</v>
      </c>
      <c r="E17" s="12">
        <v>43652.546354166669</v>
      </c>
      <c r="F17" s="12">
        <v>43654.489849537036</v>
      </c>
      <c r="G17" s="11" t="s">
        <v>44</v>
      </c>
    </row>
    <row r="18" spans="1:7" ht="15" customHeight="1" x14ac:dyDescent="0.35">
      <c r="A18" s="11" t="s">
        <v>64</v>
      </c>
      <c r="B18" s="11" t="s">
        <v>20</v>
      </c>
      <c r="C18" s="11">
        <v>1</v>
      </c>
      <c r="D18" s="11" t="s">
        <v>65</v>
      </c>
      <c r="E18" s="12">
        <v>43654.347754629627</v>
      </c>
      <c r="F18" s="12">
        <v>43654.500659722224</v>
      </c>
      <c r="G18" s="11" t="s">
        <v>44</v>
      </c>
    </row>
    <row r="19" spans="1:7" ht="15" customHeight="1" x14ac:dyDescent="0.35">
      <c r="A19" s="11" t="s">
        <v>66</v>
      </c>
      <c r="B19" s="11" t="s">
        <v>20</v>
      </c>
      <c r="C19" s="11">
        <v>1</v>
      </c>
      <c r="D19" s="11" t="s">
        <v>67</v>
      </c>
      <c r="E19" s="12">
        <v>43654.375752314816</v>
      </c>
      <c r="F19" s="12">
        <v>43654.506944444445</v>
      </c>
      <c r="G19" s="11" t="s">
        <v>44</v>
      </c>
    </row>
    <row r="20" spans="1:7" ht="15" customHeight="1" x14ac:dyDescent="0.35">
      <c r="A20" s="11" t="s">
        <v>68</v>
      </c>
      <c r="B20" s="11" t="s">
        <v>20</v>
      </c>
      <c r="C20" s="11">
        <v>1</v>
      </c>
      <c r="D20" s="11" t="s">
        <v>69</v>
      </c>
      <c r="E20" s="12">
        <v>43654.375868055555</v>
      </c>
      <c r="F20" s="12">
        <v>43654.511388888888</v>
      </c>
      <c r="G20" s="11" t="s">
        <v>44</v>
      </c>
    </row>
    <row r="21" spans="1:7" ht="15" customHeight="1" x14ac:dyDescent="0.35">
      <c r="A21" s="11" t="s">
        <v>70</v>
      </c>
      <c r="B21" s="11" t="s">
        <v>22</v>
      </c>
      <c r="C21" s="11">
        <v>1</v>
      </c>
      <c r="D21" s="11" t="s">
        <v>71</v>
      </c>
      <c r="E21" s="12">
        <v>43654.439375000002</v>
      </c>
      <c r="F21" s="12">
        <v>43654.516840277778</v>
      </c>
      <c r="G21" s="11" t="s">
        <v>44</v>
      </c>
    </row>
    <row r="22" spans="1:7" ht="15" customHeight="1" x14ac:dyDescent="0.35">
      <c r="A22" s="11" t="s">
        <v>72</v>
      </c>
      <c r="B22" s="11" t="s">
        <v>21</v>
      </c>
      <c r="C22" s="11">
        <v>3</v>
      </c>
      <c r="D22" s="11" t="s">
        <v>47</v>
      </c>
      <c r="E22" s="12">
        <v>43651.753310185188</v>
      </c>
      <c r="F22" s="12">
        <v>43654.520405092589</v>
      </c>
      <c r="G22" s="11" t="s">
        <v>44</v>
      </c>
    </row>
    <row r="23" spans="1:7" ht="15" customHeight="1" x14ac:dyDescent="0.35">
      <c r="A23" s="11" t="s">
        <v>73</v>
      </c>
      <c r="B23" s="11" t="s">
        <v>20</v>
      </c>
      <c r="C23" s="11">
        <v>1</v>
      </c>
      <c r="D23" s="11" t="s">
        <v>74</v>
      </c>
      <c r="E23" s="12">
        <v>43654.447615740741</v>
      </c>
      <c r="F23" s="12">
        <v>43654.576018518521</v>
      </c>
      <c r="G23" s="11" t="s">
        <v>75</v>
      </c>
    </row>
    <row r="24" spans="1:7" ht="15" customHeight="1" x14ac:dyDescent="0.35">
      <c r="A24" s="11" t="s">
        <v>76</v>
      </c>
      <c r="B24" s="11" t="s">
        <v>22</v>
      </c>
      <c r="C24" s="11">
        <v>1</v>
      </c>
      <c r="D24" s="11" t="s">
        <v>77</v>
      </c>
      <c r="E24" s="12">
        <v>43654.511724537035</v>
      </c>
      <c r="F24" s="12">
        <v>43654.606400462966</v>
      </c>
      <c r="G24" s="11" t="s">
        <v>75</v>
      </c>
    </row>
    <row r="25" spans="1:7" ht="15" customHeight="1" x14ac:dyDescent="0.35">
      <c r="A25" s="11" t="s">
        <v>78</v>
      </c>
      <c r="B25" s="11" t="s">
        <v>21</v>
      </c>
      <c r="C25" s="11">
        <v>10</v>
      </c>
      <c r="D25" s="11" t="s">
        <v>79</v>
      </c>
      <c r="E25" s="12">
        <v>43654.52065972222</v>
      </c>
      <c r="F25" s="12">
        <v>43654.614560185182</v>
      </c>
      <c r="G25" s="11" t="s">
        <v>75</v>
      </c>
    </row>
    <row r="26" spans="1:7" ht="15" customHeight="1" x14ac:dyDescent="0.35">
      <c r="A26" s="11" t="s">
        <v>80</v>
      </c>
      <c r="B26" s="11" t="s">
        <v>20</v>
      </c>
      <c r="C26" s="11">
        <v>1</v>
      </c>
      <c r="D26" s="11" t="s">
        <v>81</v>
      </c>
      <c r="E26" s="12">
        <v>43654.562905092593</v>
      </c>
      <c r="F26" s="12">
        <v>43654.629861111112</v>
      </c>
      <c r="G26" s="11" t="s">
        <v>75</v>
      </c>
    </row>
    <row r="27" spans="1:7" ht="15" customHeight="1" x14ac:dyDescent="0.35">
      <c r="A27" s="11" t="s">
        <v>82</v>
      </c>
      <c r="B27" s="11" t="s">
        <v>20</v>
      </c>
      <c r="C27" s="11">
        <v>1</v>
      </c>
      <c r="D27" s="11" t="s">
        <v>83</v>
      </c>
      <c r="E27" s="12">
        <v>43654.608067129629</v>
      </c>
      <c r="F27" s="12">
        <v>43654.639155092591</v>
      </c>
      <c r="G27" s="11" t="s">
        <v>75</v>
      </c>
    </row>
    <row r="28" spans="1:7" ht="15" customHeight="1" x14ac:dyDescent="0.35">
      <c r="A28" s="11" t="s">
        <v>84</v>
      </c>
      <c r="B28" s="11" t="s">
        <v>20</v>
      </c>
      <c r="C28" s="11">
        <v>1</v>
      </c>
      <c r="D28" s="11" t="s">
        <v>81</v>
      </c>
      <c r="E28" s="12">
        <v>43654.471921296295</v>
      </c>
      <c r="F28" s="12">
        <v>43654.716331018521</v>
      </c>
      <c r="G28" s="11" t="s">
        <v>75</v>
      </c>
    </row>
    <row r="29" spans="1:7" ht="15" customHeight="1" x14ac:dyDescent="0.35">
      <c r="A29" s="11" t="s">
        <v>85</v>
      </c>
      <c r="B29" s="11" t="s">
        <v>22</v>
      </c>
      <c r="C29" s="11">
        <v>1</v>
      </c>
      <c r="D29" s="11" t="s">
        <v>86</v>
      </c>
      <c r="E29" s="12">
        <v>43654.636782407404</v>
      </c>
      <c r="F29" s="12">
        <v>43655.346354166664</v>
      </c>
      <c r="G29" s="11" t="s">
        <v>87</v>
      </c>
    </row>
    <row r="30" spans="1:7" ht="15" customHeight="1" x14ac:dyDescent="0.35">
      <c r="A30" s="11" t="s">
        <v>88</v>
      </c>
      <c r="B30" s="11" t="s">
        <v>21</v>
      </c>
      <c r="C30" s="11">
        <v>7</v>
      </c>
      <c r="D30" s="11" t="s">
        <v>89</v>
      </c>
      <c r="E30" s="12">
        <v>43654.700856481482</v>
      </c>
      <c r="F30" s="12">
        <v>43655.354884259257</v>
      </c>
      <c r="G30" s="11" t="s">
        <v>87</v>
      </c>
    </row>
    <row r="31" spans="1:7" ht="15" customHeight="1" x14ac:dyDescent="0.35">
      <c r="A31" s="11" t="s">
        <v>90</v>
      </c>
      <c r="B31" s="11" t="s">
        <v>21</v>
      </c>
      <c r="C31" s="11">
        <v>4</v>
      </c>
      <c r="D31" s="11" t="s">
        <v>89</v>
      </c>
      <c r="E31" s="12">
        <v>43654.713437500002</v>
      </c>
      <c r="F31" s="12">
        <v>43655.359583333331</v>
      </c>
      <c r="G31" s="11" t="s">
        <v>87</v>
      </c>
    </row>
    <row r="32" spans="1:7" ht="15" customHeight="1" x14ac:dyDescent="0.35">
      <c r="A32" s="11" t="s">
        <v>91</v>
      </c>
      <c r="B32" s="11" t="s">
        <v>21</v>
      </c>
      <c r="C32" s="11">
        <v>8</v>
      </c>
      <c r="D32" s="11" t="s">
        <v>92</v>
      </c>
      <c r="E32" s="12">
        <v>43654.744745370372</v>
      </c>
      <c r="F32" s="12">
        <v>43655.376215277778</v>
      </c>
      <c r="G32" s="11" t="s">
        <v>87</v>
      </c>
    </row>
    <row r="33" spans="1:7" ht="15" customHeight="1" x14ac:dyDescent="0.35">
      <c r="A33" s="11" t="s">
        <v>93</v>
      </c>
      <c r="B33" s="11" t="s">
        <v>21</v>
      </c>
      <c r="C33" s="11">
        <v>3</v>
      </c>
      <c r="D33" s="11" t="s">
        <v>94</v>
      </c>
      <c r="E33" s="12">
        <v>43654.797071759262</v>
      </c>
      <c r="F33" s="12">
        <v>43655.402997685182</v>
      </c>
      <c r="G33" s="11" t="s">
        <v>87</v>
      </c>
    </row>
    <row r="34" spans="1:7" ht="15" customHeight="1" x14ac:dyDescent="0.35">
      <c r="A34" s="11" t="s">
        <v>95</v>
      </c>
      <c r="B34" s="11" t="s">
        <v>20</v>
      </c>
      <c r="C34" s="11">
        <v>1</v>
      </c>
      <c r="D34" s="11" t="s">
        <v>96</v>
      </c>
      <c r="E34" s="12">
        <v>43644.795324074075</v>
      </c>
      <c r="F34" s="12">
        <v>43655.410624999997</v>
      </c>
      <c r="G34" s="11" t="s">
        <v>44</v>
      </c>
    </row>
    <row r="35" spans="1:7" ht="15" customHeight="1" x14ac:dyDescent="0.35">
      <c r="A35" s="11" t="s">
        <v>97</v>
      </c>
      <c r="B35" s="11" t="s">
        <v>21</v>
      </c>
      <c r="C35" s="11">
        <v>6</v>
      </c>
      <c r="D35" s="11" t="s">
        <v>98</v>
      </c>
      <c r="E35" s="12">
        <v>43654.842060185183</v>
      </c>
      <c r="F35" s="12">
        <v>43655.411481481482</v>
      </c>
      <c r="G35" s="11" t="s">
        <v>87</v>
      </c>
    </row>
    <row r="36" spans="1:7" ht="15" customHeight="1" x14ac:dyDescent="0.35">
      <c r="A36" s="11" t="s">
        <v>99</v>
      </c>
      <c r="B36" s="11" t="s">
        <v>20</v>
      </c>
      <c r="C36" s="11">
        <v>1</v>
      </c>
      <c r="D36" s="11" t="s">
        <v>100</v>
      </c>
      <c r="E36" s="12">
        <v>43650.534456018519</v>
      </c>
      <c r="F36" s="12">
        <v>43655.437754629631</v>
      </c>
      <c r="G36" s="11" t="s">
        <v>44</v>
      </c>
    </row>
    <row r="37" spans="1:7" ht="15" customHeight="1" x14ac:dyDescent="0.35">
      <c r="A37" s="11" t="s">
        <v>101</v>
      </c>
      <c r="B37" s="11" t="s">
        <v>21</v>
      </c>
      <c r="C37" s="11">
        <v>10</v>
      </c>
      <c r="D37" s="11" t="s">
        <v>89</v>
      </c>
      <c r="E37" s="12">
        <v>43654.844108796293</v>
      </c>
      <c r="F37" s="12">
        <v>43655.438761574071</v>
      </c>
      <c r="G37" s="11" t="s">
        <v>87</v>
      </c>
    </row>
    <row r="38" spans="1:7" ht="15" customHeight="1" x14ac:dyDescent="0.35">
      <c r="A38" s="11" t="s">
        <v>102</v>
      </c>
      <c r="B38" s="11" t="s">
        <v>20</v>
      </c>
      <c r="C38" s="11">
        <v>1</v>
      </c>
      <c r="D38" s="11" t="s">
        <v>96</v>
      </c>
      <c r="E38" s="12">
        <v>43649.714918981481</v>
      </c>
      <c r="F38" s="12">
        <v>43655.45244212963</v>
      </c>
      <c r="G38" s="11" t="s">
        <v>44</v>
      </c>
    </row>
    <row r="39" spans="1:7" ht="15" customHeight="1" x14ac:dyDescent="0.35">
      <c r="A39" s="11" t="s">
        <v>103</v>
      </c>
      <c r="B39" s="11" t="s">
        <v>21</v>
      </c>
      <c r="C39" s="11">
        <v>3</v>
      </c>
      <c r="D39" s="11" t="s">
        <v>104</v>
      </c>
      <c r="E39" s="12">
        <v>43654.845219907409</v>
      </c>
      <c r="F39" s="12">
        <v>43655.455324074072</v>
      </c>
      <c r="G39" s="11" t="s">
        <v>87</v>
      </c>
    </row>
    <row r="40" spans="1:7" ht="15" customHeight="1" x14ac:dyDescent="0.35">
      <c r="A40" s="11" t="s">
        <v>105</v>
      </c>
      <c r="B40" s="11" t="s">
        <v>21</v>
      </c>
      <c r="C40" s="11">
        <v>3</v>
      </c>
      <c r="D40" s="11" t="s">
        <v>43</v>
      </c>
      <c r="E40" s="12">
        <v>43652.485289351855</v>
      </c>
      <c r="F40" s="12">
        <v>43655.457731481481</v>
      </c>
      <c r="G40" s="11" t="s">
        <v>44</v>
      </c>
    </row>
    <row r="41" spans="1:7" ht="15" customHeight="1" x14ac:dyDescent="0.35">
      <c r="A41" s="11" t="s">
        <v>106</v>
      </c>
      <c r="B41" s="11" t="s">
        <v>21</v>
      </c>
      <c r="C41" s="11">
        <v>5</v>
      </c>
      <c r="D41" s="11" t="s">
        <v>107</v>
      </c>
      <c r="E41" s="12">
        <v>43654.847743055558</v>
      </c>
      <c r="F41" s="12">
        <v>43655.461944444447</v>
      </c>
      <c r="G41" s="11" t="s">
        <v>87</v>
      </c>
    </row>
    <row r="42" spans="1:7" ht="15" customHeight="1" x14ac:dyDescent="0.35">
      <c r="A42" s="11" t="s">
        <v>108</v>
      </c>
      <c r="B42" s="11" t="s">
        <v>21</v>
      </c>
      <c r="C42" s="11">
        <v>2</v>
      </c>
      <c r="D42" s="11" t="s">
        <v>107</v>
      </c>
      <c r="E42" s="12">
        <v>43654.848321759258</v>
      </c>
      <c r="F42" s="12">
        <v>43655.471226851849</v>
      </c>
      <c r="G42" s="11" t="s">
        <v>87</v>
      </c>
    </row>
    <row r="43" spans="1:7" ht="15" customHeight="1" x14ac:dyDescent="0.35">
      <c r="A43" s="11" t="s">
        <v>109</v>
      </c>
      <c r="B43" s="11" t="s">
        <v>22</v>
      </c>
      <c r="C43" s="11">
        <v>1</v>
      </c>
      <c r="D43" s="11" t="s">
        <v>110</v>
      </c>
      <c r="E43" s="12">
        <v>43655.306354166663</v>
      </c>
      <c r="F43" s="12">
        <v>43655.474178240744</v>
      </c>
      <c r="G43" s="11" t="s">
        <v>87</v>
      </c>
    </row>
    <row r="44" spans="1:7" ht="15" customHeight="1" x14ac:dyDescent="0.35">
      <c r="A44" s="11" t="s">
        <v>111</v>
      </c>
      <c r="B44" s="11" t="s">
        <v>20</v>
      </c>
      <c r="C44" s="11">
        <v>1</v>
      </c>
      <c r="D44" s="11" t="s">
        <v>83</v>
      </c>
      <c r="E44" s="12">
        <v>43655.34710648148</v>
      </c>
      <c r="F44" s="12">
        <v>43655.479178240741</v>
      </c>
      <c r="G44" s="11" t="s">
        <v>87</v>
      </c>
    </row>
    <row r="45" spans="1:7" ht="15" customHeight="1" x14ac:dyDescent="0.35">
      <c r="A45" s="11" t="s">
        <v>112</v>
      </c>
      <c r="B45" s="11" t="s">
        <v>20</v>
      </c>
      <c r="C45" s="11">
        <v>1</v>
      </c>
      <c r="D45" s="11" t="s">
        <v>83</v>
      </c>
      <c r="E45" s="12">
        <v>43655.390497685185</v>
      </c>
      <c r="F45" s="12">
        <v>43655.489166666666</v>
      </c>
      <c r="G45" s="11" t="s">
        <v>87</v>
      </c>
    </row>
    <row r="46" spans="1:7" ht="15" customHeight="1" x14ac:dyDescent="0.35">
      <c r="A46" s="11" t="s">
        <v>113</v>
      </c>
      <c r="B46" s="11" t="s">
        <v>20</v>
      </c>
      <c r="C46" s="11">
        <v>1</v>
      </c>
      <c r="D46" s="11" t="s">
        <v>114</v>
      </c>
      <c r="E46" s="12">
        <v>43655.51153935185</v>
      </c>
      <c r="F46" s="12">
        <v>43655.56449074074</v>
      </c>
      <c r="G46" s="11" t="s">
        <v>115</v>
      </c>
    </row>
    <row r="47" spans="1:7" ht="15" customHeight="1" x14ac:dyDescent="0.35">
      <c r="A47" s="11" t="s">
        <v>116</v>
      </c>
      <c r="B47" s="11" t="s">
        <v>20</v>
      </c>
      <c r="C47" s="11">
        <v>1</v>
      </c>
      <c r="D47" s="11" t="s">
        <v>65</v>
      </c>
      <c r="E47" s="12">
        <v>43655.469525462962</v>
      </c>
      <c r="F47" s="12">
        <v>43655.572280092594</v>
      </c>
      <c r="G47" s="11" t="s">
        <v>115</v>
      </c>
    </row>
    <row r="48" spans="1:7" ht="15" customHeight="1" x14ac:dyDescent="0.35">
      <c r="A48" s="11" t="s">
        <v>117</v>
      </c>
      <c r="B48" s="11" t="s">
        <v>20</v>
      </c>
      <c r="C48" s="11">
        <v>1</v>
      </c>
      <c r="D48" s="11" t="s">
        <v>118</v>
      </c>
      <c r="E48" s="12">
        <v>43655.439675925925</v>
      </c>
      <c r="F48" s="12">
        <v>43655.575624999998</v>
      </c>
      <c r="G48" s="11" t="s">
        <v>115</v>
      </c>
    </row>
    <row r="49" spans="1:7" ht="15" customHeight="1" x14ac:dyDescent="0.35">
      <c r="A49" s="11" t="s">
        <v>119</v>
      </c>
      <c r="B49" s="11" t="s">
        <v>21</v>
      </c>
      <c r="C49" s="11">
        <v>8</v>
      </c>
      <c r="D49" s="11" t="s">
        <v>120</v>
      </c>
      <c r="E49" s="12">
        <v>43655.397800925923</v>
      </c>
      <c r="F49" s="12">
        <v>43655.580914351849</v>
      </c>
      <c r="G49" s="11" t="s">
        <v>115</v>
      </c>
    </row>
    <row r="50" spans="1:7" ht="15" customHeight="1" x14ac:dyDescent="0.35">
      <c r="A50" s="11" t="s">
        <v>121</v>
      </c>
      <c r="B50" s="11" t="s">
        <v>20</v>
      </c>
      <c r="C50" s="11">
        <v>1</v>
      </c>
      <c r="D50" s="11" t="s">
        <v>122</v>
      </c>
      <c r="E50" s="12">
        <v>43655.393900462965</v>
      </c>
      <c r="F50" s="12">
        <v>43655.65284722222</v>
      </c>
      <c r="G50" s="11" t="s">
        <v>87</v>
      </c>
    </row>
    <row r="51" spans="1:7" ht="15" customHeight="1" x14ac:dyDescent="0.35">
      <c r="A51" s="11" t="s">
        <v>123</v>
      </c>
      <c r="B51" s="11" t="s">
        <v>20</v>
      </c>
      <c r="C51" s="11">
        <v>1</v>
      </c>
      <c r="D51" s="11" t="s">
        <v>89</v>
      </c>
      <c r="E51" s="12">
        <v>43655.630949074075</v>
      </c>
      <c r="F51" s="12">
        <v>43655.675162037034</v>
      </c>
      <c r="G51" s="11" t="s">
        <v>115</v>
      </c>
    </row>
    <row r="52" spans="1:7" ht="15" customHeight="1" x14ac:dyDescent="0.35">
      <c r="A52" s="11" t="s">
        <v>124</v>
      </c>
      <c r="B52" s="11" t="s">
        <v>21</v>
      </c>
      <c r="C52" s="11">
        <v>3</v>
      </c>
      <c r="D52" s="11" t="s">
        <v>125</v>
      </c>
      <c r="E52" s="12">
        <v>43654.609120370369</v>
      </c>
      <c r="F52" s="12">
        <v>43655.685532407406</v>
      </c>
      <c r="G52" s="11" t="s">
        <v>75</v>
      </c>
    </row>
    <row r="53" spans="1:7" ht="15" customHeight="1" x14ac:dyDescent="0.35">
      <c r="A53" s="11" t="s">
        <v>126</v>
      </c>
      <c r="B53" s="11" t="s">
        <v>21</v>
      </c>
      <c r="C53" s="11">
        <v>4</v>
      </c>
      <c r="D53" s="11" t="s">
        <v>89</v>
      </c>
      <c r="E53" s="12">
        <v>43655.661076388889</v>
      </c>
      <c r="F53" s="12">
        <v>43655.707407407404</v>
      </c>
      <c r="G53" s="11" t="s">
        <v>115</v>
      </c>
    </row>
    <row r="54" spans="1:7" ht="15" customHeight="1" x14ac:dyDescent="0.35">
      <c r="A54" s="11" t="s">
        <v>127</v>
      </c>
      <c r="B54" s="11" t="s">
        <v>20</v>
      </c>
      <c r="C54" s="11">
        <v>1</v>
      </c>
      <c r="D54" s="11" t="s">
        <v>83</v>
      </c>
      <c r="E54" s="12">
        <v>43655.379560185182</v>
      </c>
      <c r="F54" s="12">
        <v>43656.362430555557</v>
      </c>
      <c r="G54" s="11" t="s">
        <v>87</v>
      </c>
    </row>
    <row r="55" spans="1:7" ht="15" customHeight="1" x14ac:dyDescent="0.35">
      <c r="A55" s="11" t="s">
        <v>128</v>
      </c>
      <c r="B55" s="11" t="s">
        <v>21</v>
      </c>
      <c r="C55" s="11">
        <v>2</v>
      </c>
      <c r="D55" s="11" t="s">
        <v>92</v>
      </c>
      <c r="E55" s="12">
        <v>43655.716145833336</v>
      </c>
      <c r="F55" s="12">
        <v>43656.367569444446</v>
      </c>
      <c r="G55" s="11" t="s">
        <v>44</v>
      </c>
    </row>
    <row r="56" spans="1:7" ht="15" customHeight="1" x14ac:dyDescent="0.35">
      <c r="A56" s="11" t="s">
        <v>129</v>
      </c>
      <c r="B56" s="11" t="s">
        <v>21</v>
      </c>
      <c r="C56" s="11">
        <v>13</v>
      </c>
      <c r="D56" s="11" t="s">
        <v>74</v>
      </c>
      <c r="E56" s="12">
        <v>43655.838599537034</v>
      </c>
      <c r="F56" s="12">
        <v>43656.393912037034</v>
      </c>
      <c r="G56" s="11" t="s">
        <v>44</v>
      </c>
    </row>
    <row r="57" spans="1:7" ht="15" customHeight="1" x14ac:dyDescent="0.35">
      <c r="A57" s="11" t="s">
        <v>130</v>
      </c>
      <c r="B57" s="11" t="s">
        <v>21</v>
      </c>
      <c r="C57" s="11">
        <v>4</v>
      </c>
      <c r="D57" s="11" t="s">
        <v>60</v>
      </c>
      <c r="E57" s="12">
        <v>43655.839375000003</v>
      </c>
      <c r="F57" s="12">
        <v>43656.407800925925</v>
      </c>
      <c r="G57" s="11" t="s">
        <v>44</v>
      </c>
    </row>
    <row r="58" spans="1:7" ht="15" customHeight="1" x14ac:dyDescent="0.35">
      <c r="A58" s="11" t="s">
        <v>131</v>
      </c>
      <c r="B58" s="11" t="s">
        <v>21</v>
      </c>
      <c r="C58" s="11">
        <v>3</v>
      </c>
      <c r="D58" s="11" t="s">
        <v>132</v>
      </c>
      <c r="E58" s="12">
        <v>43655.725752314815</v>
      </c>
      <c r="F58" s="12">
        <v>43656.429826388892</v>
      </c>
      <c r="G58" s="11" t="s">
        <v>44</v>
      </c>
    </row>
    <row r="59" spans="1:7" ht="15" customHeight="1" x14ac:dyDescent="0.35">
      <c r="A59" s="11" t="s">
        <v>133</v>
      </c>
      <c r="B59" s="11" t="s">
        <v>21</v>
      </c>
      <c r="C59" s="11">
        <v>6</v>
      </c>
      <c r="D59" s="11" t="s">
        <v>134</v>
      </c>
      <c r="E59" s="12">
        <v>43656.373356481483</v>
      </c>
      <c r="F59" s="12">
        <v>43656.453900462962</v>
      </c>
      <c r="G59" s="11" t="s">
        <v>44</v>
      </c>
    </row>
    <row r="60" spans="1:7" ht="15" customHeight="1" x14ac:dyDescent="0.35">
      <c r="A60" s="11" t="s">
        <v>135</v>
      </c>
      <c r="B60" s="11" t="s">
        <v>21</v>
      </c>
      <c r="C60" s="11">
        <v>5</v>
      </c>
      <c r="D60" s="11" t="s">
        <v>136</v>
      </c>
      <c r="E60" s="12">
        <v>43656.389976851853</v>
      </c>
      <c r="F60" s="12">
        <v>43656.468761574077</v>
      </c>
      <c r="G60" s="11" t="s">
        <v>44</v>
      </c>
    </row>
    <row r="61" spans="1:7" ht="15" customHeight="1" x14ac:dyDescent="0.35">
      <c r="A61" s="11" t="s">
        <v>137</v>
      </c>
      <c r="B61" s="11" t="s">
        <v>21</v>
      </c>
      <c r="C61" s="11">
        <v>4</v>
      </c>
      <c r="D61" s="11" t="s">
        <v>138</v>
      </c>
      <c r="E61" s="12">
        <v>43656.401736111111</v>
      </c>
      <c r="F61" s="12">
        <v>43656.490312499998</v>
      </c>
      <c r="G61" s="11" t="s">
        <v>44</v>
      </c>
    </row>
    <row r="62" spans="1:7" ht="15" customHeight="1" x14ac:dyDescent="0.35">
      <c r="A62" s="11" t="s">
        <v>139</v>
      </c>
      <c r="B62" s="11" t="s">
        <v>22</v>
      </c>
      <c r="C62" s="11">
        <v>1</v>
      </c>
      <c r="D62" s="11" t="s">
        <v>140</v>
      </c>
      <c r="E62" s="12">
        <v>43656.427106481482</v>
      </c>
      <c r="F62" s="12">
        <v>43656.492523148147</v>
      </c>
      <c r="G62" s="11" t="s">
        <v>44</v>
      </c>
    </row>
    <row r="63" spans="1:7" ht="15" customHeight="1" x14ac:dyDescent="0.35">
      <c r="A63" s="11" t="s">
        <v>141</v>
      </c>
      <c r="B63" s="11" t="s">
        <v>20</v>
      </c>
      <c r="C63" s="11">
        <v>1</v>
      </c>
      <c r="D63" s="11" t="s">
        <v>142</v>
      </c>
      <c r="E63" s="12">
        <v>43656.429594907408</v>
      </c>
      <c r="F63" s="12">
        <v>43656.499849537038</v>
      </c>
      <c r="G63" s="11" t="s">
        <v>44</v>
      </c>
    </row>
    <row r="64" spans="1:7" ht="15" customHeight="1" x14ac:dyDescent="0.35">
      <c r="A64" s="11" t="s">
        <v>143</v>
      </c>
      <c r="B64" s="11" t="s">
        <v>20</v>
      </c>
      <c r="C64" s="11">
        <v>1</v>
      </c>
      <c r="D64" s="11" t="s">
        <v>144</v>
      </c>
      <c r="E64" s="12">
        <v>43656.435844907406</v>
      </c>
      <c r="F64" s="12">
        <v>43656.549976851849</v>
      </c>
      <c r="G64" s="11" t="s">
        <v>44</v>
      </c>
    </row>
    <row r="65" spans="1:7" ht="15" customHeight="1" x14ac:dyDescent="0.35">
      <c r="A65" s="11" t="s">
        <v>145</v>
      </c>
      <c r="B65" s="11" t="s">
        <v>21</v>
      </c>
      <c r="C65" s="11">
        <v>11</v>
      </c>
      <c r="D65" s="11" t="s">
        <v>47</v>
      </c>
      <c r="E65" s="12">
        <v>43656.452835648146</v>
      </c>
      <c r="F65" s="12">
        <v>43656.551458333335</v>
      </c>
      <c r="G65" s="11" t="s">
        <v>75</v>
      </c>
    </row>
    <row r="66" spans="1:7" ht="15" customHeight="1" x14ac:dyDescent="0.35">
      <c r="A66" s="11" t="s">
        <v>146</v>
      </c>
      <c r="B66" s="11" t="s">
        <v>20</v>
      </c>
      <c r="C66" s="11">
        <v>1</v>
      </c>
      <c r="D66" s="11" t="s">
        <v>125</v>
      </c>
      <c r="E66" s="12">
        <v>43656.466562499998</v>
      </c>
      <c r="F66" s="12">
        <v>43656.5546412037</v>
      </c>
      <c r="G66" s="11" t="s">
        <v>75</v>
      </c>
    </row>
    <row r="67" spans="1:7" ht="15" customHeight="1" x14ac:dyDescent="0.35">
      <c r="A67" s="11" t="s">
        <v>147</v>
      </c>
      <c r="B67" s="11" t="s">
        <v>21</v>
      </c>
      <c r="C67" s="11">
        <v>3</v>
      </c>
      <c r="D67" s="11" t="s">
        <v>148</v>
      </c>
      <c r="E67" s="12">
        <v>43656.474351851852</v>
      </c>
      <c r="F67" s="12">
        <v>43656.563113425924</v>
      </c>
      <c r="G67" s="11" t="s">
        <v>75</v>
      </c>
    </row>
    <row r="68" spans="1:7" ht="15" customHeight="1" x14ac:dyDescent="0.35">
      <c r="A68" s="11" t="s">
        <v>149</v>
      </c>
      <c r="B68" s="11" t="s">
        <v>22</v>
      </c>
      <c r="C68" s="11">
        <v>1</v>
      </c>
      <c r="D68" s="11" t="s">
        <v>150</v>
      </c>
      <c r="E68" s="12">
        <v>43656.495358796295</v>
      </c>
      <c r="F68" s="12">
        <v>43656.569895833331</v>
      </c>
      <c r="G68" s="11" t="s">
        <v>75</v>
      </c>
    </row>
    <row r="69" spans="1:7" ht="15" customHeight="1" x14ac:dyDescent="0.35">
      <c r="A69" s="11" t="s">
        <v>151</v>
      </c>
      <c r="B69" s="11" t="s">
        <v>20</v>
      </c>
      <c r="C69" s="11">
        <v>1</v>
      </c>
      <c r="D69" s="11" t="s">
        <v>138</v>
      </c>
      <c r="E69" s="12">
        <v>43649.411851851852</v>
      </c>
      <c r="F69" s="12">
        <v>43656.597349537034</v>
      </c>
      <c r="G69" s="11" t="s">
        <v>44</v>
      </c>
    </row>
    <row r="70" spans="1:7" ht="15" customHeight="1" x14ac:dyDescent="0.35">
      <c r="A70" s="11" t="s">
        <v>152</v>
      </c>
      <c r="B70" s="11" t="s">
        <v>21</v>
      </c>
      <c r="C70" s="11">
        <v>6</v>
      </c>
      <c r="D70" s="11" t="s">
        <v>67</v>
      </c>
      <c r="E70" s="12">
        <v>43656.555243055554</v>
      </c>
      <c r="F70" s="12">
        <v>43656.60491898148</v>
      </c>
      <c r="G70" s="11" t="s">
        <v>75</v>
      </c>
    </row>
    <row r="71" spans="1:7" ht="15" customHeight="1" x14ac:dyDescent="0.35">
      <c r="A71" s="11" t="s">
        <v>153</v>
      </c>
      <c r="B71" s="11" t="s">
        <v>21</v>
      </c>
      <c r="C71" s="11">
        <v>3</v>
      </c>
      <c r="D71" s="11" t="s">
        <v>107</v>
      </c>
      <c r="E71" s="12">
        <v>43655.84134259259</v>
      </c>
      <c r="F71" s="12">
        <v>43656.617546296293</v>
      </c>
      <c r="G71" s="11" t="s">
        <v>44</v>
      </c>
    </row>
    <row r="72" spans="1:7" ht="15" customHeight="1" x14ac:dyDescent="0.35">
      <c r="A72" s="11" t="s">
        <v>154</v>
      </c>
      <c r="B72" s="11" t="s">
        <v>21</v>
      </c>
      <c r="C72" s="11">
        <v>2</v>
      </c>
      <c r="D72" s="11" t="s">
        <v>155</v>
      </c>
      <c r="E72" s="12">
        <v>43656.557893518519</v>
      </c>
      <c r="F72" s="12">
        <v>43656.715937499997</v>
      </c>
      <c r="G72" s="11" t="s">
        <v>75</v>
      </c>
    </row>
    <row r="73" spans="1:7" ht="15" customHeight="1" x14ac:dyDescent="0.35">
      <c r="A73" s="11" t="s">
        <v>156</v>
      </c>
      <c r="B73" s="11" t="s">
        <v>21</v>
      </c>
      <c r="C73" s="11">
        <v>3</v>
      </c>
      <c r="D73" s="11" t="s">
        <v>138</v>
      </c>
      <c r="E73" s="12">
        <v>43656.574305555558</v>
      </c>
      <c r="F73" s="12">
        <v>43656.726099537038</v>
      </c>
      <c r="G73" s="11" t="s">
        <v>75</v>
      </c>
    </row>
    <row r="74" spans="1:7" ht="15" customHeight="1" x14ac:dyDescent="0.35">
      <c r="A74" s="11" t="s">
        <v>157</v>
      </c>
      <c r="B74" s="11" t="s">
        <v>21</v>
      </c>
      <c r="C74" s="11">
        <v>15</v>
      </c>
      <c r="D74" s="11" t="s">
        <v>47</v>
      </c>
      <c r="E74" s="12">
        <v>43656.629444444443</v>
      </c>
      <c r="F74" s="12">
        <v>43656.735034722224</v>
      </c>
      <c r="G74" s="11" t="s">
        <v>75</v>
      </c>
    </row>
    <row r="75" spans="1:7" ht="15" customHeight="1" x14ac:dyDescent="0.35">
      <c r="A75" s="11" t="s">
        <v>158</v>
      </c>
      <c r="B75" s="11" t="s">
        <v>21</v>
      </c>
      <c r="C75" s="11">
        <v>18</v>
      </c>
      <c r="D75" s="11" t="s">
        <v>47</v>
      </c>
      <c r="E75" s="12">
        <v>43656.63385416667</v>
      </c>
      <c r="F75" s="12">
        <v>43656.740972222222</v>
      </c>
      <c r="G75" s="11" t="s">
        <v>75</v>
      </c>
    </row>
    <row r="76" spans="1:7" ht="15" customHeight="1" x14ac:dyDescent="0.35">
      <c r="A76" s="11" t="s">
        <v>159</v>
      </c>
      <c r="B76" s="11" t="s">
        <v>21</v>
      </c>
      <c r="C76" s="11">
        <v>9</v>
      </c>
      <c r="D76" s="11" t="s">
        <v>47</v>
      </c>
      <c r="E76" s="12">
        <v>43656.641134259262</v>
      </c>
      <c r="F76" s="12">
        <v>43656.74490740741</v>
      </c>
      <c r="G76" s="11" t="s">
        <v>75</v>
      </c>
    </row>
    <row r="77" spans="1:7" ht="15" customHeight="1" x14ac:dyDescent="0.35">
      <c r="A77" s="11" t="s">
        <v>160</v>
      </c>
      <c r="B77" s="11" t="s">
        <v>22</v>
      </c>
      <c r="C77" s="11">
        <v>1</v>
      </c>
      <c r="D77" s="11" t="s">
        <v>161</v>
      </c>
      <c r="E77" s="12">
        <v>43656.609976851854</v>
      </c>
      <c r="F77" s="12">
        <v>43657.335775462961</v>
      </c>
      <c r="G77" s="11" t="s">
        <v>87</v>
      </c>
    </row>
    <row r="78" spans="1:7" ht="15" customHeight="1" x14ac:dyDescent="0.35">
      <c r="A78" s="11" t="s">
        <v>162</v>
      </c>
      <c r="B78" s="11" t="s">
        <v>22</v>
      </c>
      <c r="C78" s="11">
        <v>1</v>
      </c>
      <c r="D78" s="11" t="s">
        <v>163</v>
      </c>
      <c r="E78" s="12">
        <v>43656.64702546296</v>
      </c>
      <c r="F78" s="12">
        <v>43657.339097222219</v>
      </c>
      <c r="G78" s="11" t="s">
        <v>87</v>
      </c>
    </row>
    <row r="79" spans="1:7" ht="15" customHeight="1" x14ac:dyDescent="0.35">
      <c r="A79" s="11" t="s">
        <v>164</v>
      </c>
      <c r="B79" s="11" t="s">
        <v>21</v>
      </c>
      <c r="C79" s="11">
        <v>4</v>
      </c>
      <c r="D79" s="11" t="s">
        <v>47</v>
      </c>
      <c r="E79" s="12">
        <v>43656.649004629631</v>
      </c>
      <c r="F79" s="12">
        <v>43657.3440625</v>
      </c>
      <c r="G79" s="11" t="s">
        <v>87</v>
      </c>
    </row>
    <row r="80" spans="1:7" ht="15" customHeight="1" x14ac:dyDescent="0.35">
      <c r="A80" s="11" t="s">
        <v>165</v>
      </c>
      <c r="B80" s="11" t="s">
        <v>21</v>
      </c>
      <c r="C80" s="11">
        <v>8</v>
      </c>
      <c r="D80" s="11" t="s">
        <v>166</v>
      </c>
      <c r="E80" s="12">
        <v>43656.698287037034</v>
      </c>
      <c r="F80" s="12">
        <v>43657.352500000001</v>
      </c>
      <c r="G80" s="11" t="s">
        <v>87</v>
      </c>
    </row>
    <row r="81" spans="1:7" ht="15" customHeight="1" x14ac:dyDescent="0.35">
      <c r="A81" s="11" t="s">
        <v>167</v>
      </c>
      <c r="B81" s="11" t="s">
        <v>21</v>
      </c>
      <c r="C81" s="11">
        <v>2</v>
      </c>
      <c r="D81" s="11" t="s">
        <v>166</v>
      </c>
      <c r="E81" s="12">
        <v>43656.711909722224</v>
      </c>
      <c r="F81" s="12">
        <v>43657.372696759259</v>
      </c>
      <c r="G81" s="11" t="s">
        <v>87</v>
      </c>
    </row>
    <row r="82" spans="1:7" ht="15" customHeight="1" x14ac:dyDescent="0.35">
      <c r="A82" s="11" t="s">
        <v>168</v>
      </c>
      <c r="B82" s="11" t="s">
        <v>22</v>
      </c>
      <c r="C82" s="11">
        <v>1</v>
      </c>
      <c r="D82" s="11" t="s">
        <v>169</v>
      </c>
      <c r="E82" s="12">
        <v>43656.712442129632</v>
      </c>
      <c r="F82" s="12">
        <v>43657.375208333331</v>
      </c>
      <c r="G82" s="11" t="s">
        <v>87</v>
      </c>
    </row>
    <row r="83" spans="1:7" ht="15" customHeight="1" x14ac:dyDescent="0.35">
      <c r="A83" s="11" t="s">
        <v>170</v>
      </c>
      <c r="B83" s="11" t="s">
        <v>20</v>
      </c>
      <c r="C83" s="11">
        <v>1</v>
      </c>
      <c r="D83" s="11" t="s">
        <v>171</v>
      </c>
      <c r="E83" s="12">
        <v>43656.741481481484</v>
      </c>
      <c r="F83" s="12">
        <v>43657.379374999997</v>
      </c>
      <c r="G83" s="11" t="s">
        <v>87</v>
      </c>
    </row>
    <row r="84" spans="1:7" ht="15" customHeight="1" x14ac:dyDescent="0.35">
      <c r="A84" s="11" t="s">
        <v>172</v>
      </c>
      <c r="B84" s="11" t="s">
        <v>21</v>
      </c>
      <c r="C84" s="11">
        <v>5</v>
      </c>
      <c r="D84" s="11" t="s">
        <v>173</v>
      </c>
      <c r="E84" s="12">
        <v>43656.838310185187</v>
      </c>
      <c r="F84" s="12">
        <v>43657.385196759256</v>
      </c>
      <c r="G84" s="11" t="s">
        <v>87</v>
      </c>
    </row>
    <row r="85" spans="1:7" ht="15" customHeight="1" x14ac:dyDescent="0.35">
      <c r="A85" s="11" t="s">
        <v>174</v>
      </c>
      <c r="B85" s="11" t="s">
        <v>21</v>
      </c>
      <c r="C85" s="11">
        <v>3</v>
      </c>
      <c r="D85" s="11" t="s">
        <v>175</v>
      </c>
      <c r="E85" s="12">
        <v>43656.84</v>
      </c>
      <c r="F85" s="12">
        <v>43657.395277777781</v>
      </c>
      <c r="G85" s="11" t="s">
        <v>87</v>
      </c>
    </row>
    <row r="86" spans="1:7" ht="15" customHeight="1" x14ac:dyDescent="0.35">
      <c r="A86" s="11" t="s">
        <v>176</v>
      </c>
      <c r="B86" s="11" t="s">
        <v>21</v>
      </c>
      <c r="C86" s="11">
        <v>2</v>
      </c>
      <c r="D86" s="11" t="s">
        <v>177</v>
      </c>
      <c r="E86" s="12">
        <v>43657.373773148145</v>
      </c>
      <c r="F86" s="12">
        <v>43657.431990740741</v>
      </c>
      <c r="G86" s="11" t="s">
        <v>87</v>
      </c>
    </row>
    <row r="87" spans="1:7" ht="15" customHeight="1" x14ac:dyDescent="0.35">
      <c r="A87" s="11" t="s">
        <v>178</v>
      </c>
      <c r="B87" s="11" t="s">
        <v>20</v>
      </c>
      <c r="C87" s="11">
        <v>1</v>
      </c>
      <c r="D87" s="11" t="s">
        <v>179</v>
      </c>
      <c r="E87" s="12">
        <v>43657.381840277776</v>
      </c>
      <c r="F87" s="12">
        <v>43657.436238425929</v>
      </c>
      <c r="G87" s="11" t="s">
        <v>87</v>
      </c>
    </row>
    <row r="88" spans="1:7" ht="15" customHeight="1" x14ac:dyDescent="0.35">
      <c r="A88" s="11" t="s">
        <v>180</v>
      </c>
      <c r="B88" s="11" t="s">
        <v>21</v>
      </c>
      <c r="C88" s="11">
        <v>3</v>
      </c>
      <c r="D88" s="11" t="s">
        <v>60</v>
      </c>
      <c r="E88" s="12">
        <v>43656.840775462966</v>
      </c>
      <c r="F88" s="12">
        <v>43657.436828703707</v>
      </c>
      <c r="G88" s="11" t="s">
        <v>181</v>
      </c>
    </row>
    <row r="89" spans="1:7" ht="15" customHeight="1" x14ac:dyDescent="0.35">
      <c r="A89" s="11" t="s">
        <v>182</v>
      </c>
      <c r="B89" s="11" t="s">
        <v>21</v>
      </c>
      <c r="C89" s="11">
        <v>9</v>
      </c>
      <c r="D89" s="11" t="s">
        <v>107</v>
      </c>
      <c r="E89" s="12">
        <v>43656.84269675926</v>
      </c>
      <c r="F89" s="12">
        <v>43657.43822916667</v>
      </c>
      <c r="G89" s="11" t="s">
        <v>181</v>
      </c>
    </row>
    <row r="90" spans="1:7" ht="15" customHeight="1" x14ac:dyDescent="0.35">
      <c r="A90" s="11" t="s">
        <v>183</v>
      </c>
      <c r="B90" s="11" t="s">
        <v>21</v>
      </c>
      <c r="C90" s="11">
        <v>3</v>
      </c>
      <c r="D90" s="11" t="s">
        <v>148</v>
      </c>
      <c r="E90" s="12">
        <v>43657.424988425926</v>
      </c>
      <c r="F90" s="12">
        <v>43657.442511574074</v>
      </c>
      <c r="G90" s="11" t="s">
        <v>87</v>
      </c>
    </row>
    <row r="91" spans="1:7" ht="15" customHeight="1" x14ac:dyDescent="0.35">
      <c r="A91" s="11" t="s">
        <v>184</v>
      </c>
      <c r="B91" s="11" t="s">
        <v>21</v>
      </c>
      <c r="C91" s="11">
        <v>2</v>
      </c>
      <c r="D91" s="11" t="s">
        <v>100</v>
      </c>
      <c r="E91" s="12">
        <v>43657.455613425926</v>
      </c>
      <c r="F91" s="12">
        <v>43657.538634259261</v>
      </c>
      <c r="G91" s="11" t="s">
        <v>115</v>
      </c>
    </row>
    <row r="92" spans="1:7" ht="15" customHeight="1" x14ac:dyDescent="0.35">
      <c r="A92" s="11" t="s">
        <v>185</v>
      </c>
      <c r="B92" s="11" t="s">
        <v>21</v>
      </c>
      <c r="C92" s="11">
        <v>3</v>
      </c>
      <c r="D92" s="11" t="s">
        <v>148</v>
      </c>
      <c r="E92" s="12">
        <v>43657.434479166666</v>
      </c>
      <c r="F92" s="12">
        <v>43657.562037037038</v>
      </c>
      <c r="G92" s="11" t="s">
        <v>87</v>
      </c>
    </row>
    <row r="93" spans="1:7" ht="15" customHeight="1" x14ac:dyDescent="0.35">
      <c r="A93" s="11" t="s">
        <v>186</v>
      </c>
      <c r="B93" s="11" t="s">
        <v>22</v>
      </c>
      <c r="C93" s="11">
        <v>1</v>
      </c>
      <c r="D93" s="11" t="s">
        <v>187</v>
      </c>
      <c r="E93" s="12">
        <v>43657.470347222225</v>
      </c>
      <c r="F93" s="12">
        <v>43657.567881944444</v>
      </c>
      <c r="G93" s="11" t="s">
        <v>115</v>
      </c>
    </row>
    <row r="94" spans="1:7" ht="15" customHeight="1" x14ac:dyDescent="0.35">
      <c r="A94" s="11" t="s">
        <v>188</v>
      </c>
      <c r="B94" s="11" t="s">
        <v>21</v>
      </c>
      <c r="C94" s="11">
        <v>2</v>
      </c>
      <c r="D94" s="11" t="s">
        <v>100</v>
      </c>
      <c r="E94" s="12">
        <v>43657.477766203701</v>
      </c>
      <c r="F94" s="12">
        <v>43657.593148148146</v>
      </c>
      <c r="G94" s="11" t="s">
        <v>115</v>
      </c>
    </row>
    <row r="95" spans="1:7" ht="15" customHeight="1" x14ac:dyDescent="0.35">
      <c r="A95" s="11" t="s">
        <v>189</v>
      </c>
      <c r="B95" s="11" t="s">
        <v>21</v>
      </c>
      <c r="C95" s="11">
        <v>2</v>
      </c>
      <c r="D95" s="11" t="s">
        <v>190</v>
      </c>
      <c r="E95" s="12">
        <v>43657.552581018521</v>
      </c>
      <c r="F95" s="12">
        <v>43657.647546296299</v>
      </c>
      <c r="G95" s="11" t="s">
        <v>115</v>
      </c>
    </row>
    <row r="96" spans="1:7" ht="15" customHeight="1" x14ac:dyDescent="0.35">
      <c r="A96" s="11" t="s">
        <v>191</v>
      </c>
      <c r="B96" s="11" t="s">
        <v>20</v>
      </c>
      <c r="C96" s="11">
        <v>1</v>
      </c>
      <c r="D96" s="11" t="s">
        <v>100</v>
      </c>
      <c r="E96" s="12">
        <v>43657.576782407406</v>
      </c>
      <c r="F96" s="12">
        <v>43657.670381944445</v>
      </c>
      <c r="G96" s="11" t="s">
        <v>115</v>
      </c>
    </row>
    <row r="97" spans="1:7" ht="15" customHeight="1" x14ac:dyDescent="0.35">
      <c r="A97" s="11" t="s">
        <v>192</v>
      </c>
      <c r="B97" s="11" t="s">
        <v>20</v>
      </c>
      <c r="C97" s="11">
        <v>1</v>
      </c>
      <c r="D97" s="11" t="s">
        <v>104</v>
      </c>
      <c r="E97" s="12">
        <v>43657.561527777776</v>
      </c>
      <c r="F97" s="12">
        <v>43657.677974537037</v>
      </c>
      <c r="G97" s="11" t="s">
        <v>115</v>
      </c>
    </row>
    <row r="98" spans="1:7" ht="15" customHeight="1" x14ac:dyDescent="0.35">
      <c r="A98" s="11" t="s">
        <v>193</v>
      </c>
      <c r="B98" s="11" t="s">
        <v>20</v>
      </c>
      <c r="C98" s="11">
        <v>1</v>
      </c>
      <c r="D98" s="11" t="s">
        <v>67</v>
      </c>
      <c r="E98" s="12">
        <v>43657.599074074074</v>
      </c>
      <c r="F98" s="12">
        <v>43657.696666666663</v>
      </c>
      <c r="G98" s="11" t="s">
        <v>115</v>
      </c>
    </row>
    <row r="99" spans="1:7" ht="15" customHeight="1" x14ac:dyDescent="0.35">
      <c r="A99" s="11" t="s">
        <v>194</v>
      </c>
      <c r="B99" s="11" t="s">
        <v>21</v>
      </c>
      <c r="C99" s="11">
        <v>2</v>
      </c>
      <c r="D99" s="11" t="s">
        <v>100</v>
      </c>
      <c r="E99" s="12">
        <v>43657.643807870372</v>
      </c>
      <c r="F99" s="12">
        <v>43657.703703703701</v>
      </c>
      <c r="G99" s="11" t="s">
        <v>115</v>
      </c>
    </row>
    <row r="100" spans="1:7" ht="15" customHeight="1" x14ac:dyDescent="0.35">
      <c r="A100" s="11" t="s">
        <v>195</v>
      </c>
      <c r="B100" s="11" t="s">
        <v>21</v>
      </c>
      <c r="C100" s="11">
        <v>2</v>
      </c>
      <c r="D100" s="11" t="s">
        <v>100</v>
      </c>
      <c r="E100" s="12">
        <v>43657.634756944448</v>
      </c>
      <c r="F100" s="12">
        <v>43657.710879629631</v>
      </c>
      <c r="G100" s="11" t="s">
        <v>115</v>
      </c>
    </row>
    <row r="101" spans="1:7" ht="15" customHeight="1" x14ac:dyDescent="0.35">
      <c r="A101" s="11" t="s">
        <v>196</v>
      </c>
      <c r="B101" s="11" t="s">
        <v>21</v>
      </c>
      <c r="C101" s="11">
        <v>2</v>
      </c>
      <c r="D101" s="11" t="s">
        <v>100</v>
      </c>
      <c r="E101" s="12">
        <v>43657.618206018517</v>
      </c>
      <c r="F101" s="12">
        <v>43657.713437500002</v>
      </c>
      <c r="G101" s="11" t="s">
        <v>115</v>
      </c>
    </row>
    <row r="102" spans="1:7" ht="15" customHeight="1" x14ac:dyDescent="0.35">
      <c r="A102" s="11" t="s">
        <v>197</v>
      </c>
      <c r="B102" s="11" t="s">
        <v>21</v>
      </c>
      <c r="C102" s="11">
        <v>4</v>
      </c>
      <c r="D102" s="11" t="s">
        <v>198</v>
      </c>
      <c r="E102" s="12">
        <v>43657.617013888892</v>
      </c>
      <c r="F102" s="12">
        <v>43657.722442129627</v>
      </c>
      <c r="G102" s="11" t="s">
        <v>115</v>
      </c>
    </row>
    <row r="103" spans="1:7" ht="15" customHeight="1" x14ac:dyDescent="0.35">
      <c r="A103" s="11" t="s">
        <v>199</v>
      </c>
      <c r="B103" s="11" t="s">
        <v>21</v>
      </c>
      <c r="C103" s="11">
        <v>2</v>
      </c>
      <c r="D103" s="11" t="s">
        <v>100</v>
      </c>
      <c r="E103" s="12">
        <v>43657.599328703705</v>
      </c>
      <c r="F103" s="12">
        <v>43657.728865740741</v>
      </c>
      <c r="G103" s="11" t="s">
        <v>115</v>
      </c>
    </row>
    <row r="104" spans="1:7" ht="15" customHeight="1" x14ac:dyDescent="0.35">
      <c r="A104" s="11" t="s">
        <v>200</v>
      </c>
      <c r="B104" s="11" t="s">
        <v>21</v>
      </c>
      <c r="C104" s="11">
        <v>4</v>
      </c>
      <c r="D104" s="11" t="s">
        <v>148</v>
      </c>
      <c r="E104" s="12">
        <v>43657.693657407406</v>
      </c>
      <c r="F104" s="12">
        <v>43658.391631944447</v>
      </c>
      <c r="G104" s="11" t="s">
        <v>44</v>
      </c>
    </row>
    <row r="105" spans="1:7" ht="15" customHeight="1" x14ac:dyDescent="0.35">
      <c r="A105" s="11" t="s">
        <v>201</v>
      </c>
      <c r="B105" s="11" t="s">
        <v>20</v>
      </c>
      <c r="C105" s="11">
        <v>1</v>
      </c>
      <c r="D105" s="11" t="s">
        <v>202</v>
      </c>
      <c r="E105" s="12">
        <v>43657.740914351853</v>
      </c>
      <c r="F105" s="12">
        <v>43658.402013888888</v>
      </c>
      <c r="G105" s="11" t="s">
        <v>44</v>
      </c>
    </row>
    <row r="106" spans="1:7" ht="15" customHeight="1" x14ac:dyDescent="0.35">
      <c r="A106" s="11" t="s">
        <v>203</v>
      </c>
      <c r="B106" s="11" t="s">
        <v>21</v>
      </c>
      <c r="C106" s="11">
        <v>4</v>
      </c>
      <c r="D106" s="11" t="s">
        <v>79</v>
      </c>
      <c r="E106" s="12">
        <v>43657.744317129633</v>
      </c>
      <c r="F106" s="12">
        <v>43658.419004629628</v>
      </c>
      <c r="G106" s="11" t="s">
        <v>44</v>
      </c>
    </row>
    <row r="107" spans="1:7" ht="15" customHeight="1" x14ac:dyDescent="0.35">
      <c r="A107" s="11" t="s">
        <v>204</v>
      </c>
      <c r="B107" s="11" t="s">
        <v>21</v>
      </c>
      <c r="C107" s="11">
        <v>6</v>
      </c>
      <c r="D107" s="11" t="s">
        <v>79</v>
      </c>
      <c r="E107" s="12">
        <v>43657.758159722223</v>
      </c>
      <c r="F107" s="12">
        <v>43658.424120370371</v>
      </c>
      <c r="G107" s="11" t="s">
        <v>44</v>
      </c>
    </row>
    <row r="108" spans="1:7" ht="15" customHeight="1" x14ac:dyDescent="0.35">
      <c r="A108" s="11" t="s">
        <v>205</v>
      </c>
      <c r="B108" s="11" t="s">
        <v>21</v>
      </c>
      <c r="C108" s="11">
        <v>7</v>
      </c>
      <c r="D108" s="11" t="s">
        <v>79</v>
      </c>
      <c r="E108" s="12">
        <v>43657.774756944447</v>
      </c>
      <c r="F108" s="12">
        <v>43658.430069444446</v>
      </c>
      <c r="G108" s="11" t="s">
        <v>44</v>
      </c>
    </row>
    <row r="109" spans="1:7" ht="15" customHeight="1" x14ac:dyDescent="0.35">
      <c r="A109" s="11" t="s">
        <v>206</v>
      </c>
      <c r="B109" s="11" t="s">
        <v>20</v>
      </c>
      <c r="C109" s="11">
        <v>1</v>
      </c>
      <c r="D109" s="11" t="s">
        <v>207</v>
      </c>
      <c r="E109" s="12">
        <v>43657.837372685186</v>
      </c>
      <c r="F109" s="12">
        <v>43658.44972222222</v>
      </c>
      <c r="G109" s="11" t="s">
        <v>44</v>
      </c>
    </row>
    <row r="110" spans="1:7" ht="15" customHeight="1" x14ac:dyDescent="0.35">
      <c r="A110" s="11" t="s">
        <v>208</v>
      </c>
      <c r="B110" s="11" t="s">
        <v>21</v>
      </c>
      <c r="C110" s="11">
        <v>3</v>
      </c>
      <c r="D110" s="11" t="s">
        <v>79</v>
      </c>
      <c r="E110" s="12">
        <v>43657.802430555559</v>
      </c>
      <c r="F110" s="12">
        <v>43658.463159722225</v>
      </c>
      <c r="G110" s="11" t="s">
        <v>44</v>
      </c>
    </row>
    <row r="111" spans="1:7" ht="15" customHeight="1" x14ac:dyDescent="0.35">
      <c r="A111" s="11" t="s">
        <v>209</v>
      </c>
      <c r="B111" s="11" t="s">
        <v>21</v>
      </c>
      <c r="C111" s="11">
        <v>15</v>
      </c>
      <c r="D111" s="11" t="s">
        <v>210</v>
      </c>
      <c r="E111" s="12">
        <v>43658.43509259259</v>
      </c>
      <c r="F111" s="12">
        <v>43658.468333333331</v>
      </c>
      <c r="G111" s="11" t="s">
        <v>44</v>
      </c>
    </row>
    <row r="112" spans="1:7" ht="15" customHeight="1" x14ac:dyDescent="0.35">
      <c r="A112" s="11" t="s">
        <v>211</v>
      </c>
      <c r="B112" s="11" t="s">
        <v>21</v>
      </c>
      <c r="C112" s="11">
        <v>12</v>
      </c>
      <c r="D112" s="11" t="s">
        <v>210</v>
      </c>
      <c r="E112" s="12">
        <v>43658.440810185188</v>
      </c>
      <c r="F112" s="12">
        <v>43658.474293981482</v>
      </c>
      <c r="G112" s="11" t="s">
        <v>44</v>
      </c>
    </row>
    <row r="113" spans="1:7" ht="15" customHeight="1" x14ac:dyDescent="0.35">
      <c r="A113" s="11" t="s">
        <v>212</v>
      </c>
      <c r="B113" s="11" t="s">
        <v>21</v>
      </c>
      <c r="C113" s="11">
        <v>15</v>
      </c>
      <c r="D113" s="11" t="s">
        <v>210</v>
      </c>
      <c r="E113" s="12">
        <v>43658.443402777775</v>
      </c>
      <c r="F113" s="12">
        <v>43658.479525462964</v>
      </c>
      <c r="G113" s="11" t="s">
        <v>44</v>
      </c>
    </row>
    <row r="114" spans="1:7" ht="15" customHeight="1" x14ac:dyDescent="0.35">
      <c r="A114" s="11" t="s">
        <v>213</v>
      </c>
      <c r="B114" s="11" t="s">
        <v>21</v>
      </c>
      <c r="C114" s="11">
        <v>9</v>
      </c>
      <c r="D114" s="11" t="s">
        <v>210</v>
      </c>
      <c r="E114" s="12">
        <v>43658.462685185186</v>
      </c>
      <c r="F114" s="12">
        <v>43658.485000000001</v>
      </c>
      <c r="G114" s="11" t="s">
        <v>44</v>
      </c>
    </row>
    <row r="115" spans="1:7" ht="15" customHeight="1" x14ac:dyDescent="0.35">
      <c r="A115" s="11" t="s">
        <v>214</v>
      </c>
      <c r="B115" s="11" t="s">
        <v>20</v>
      </c>
      <c r="C115" s="11">
        <v>1</v>
      </c>
      <c r="D115" s="11" t="s">
        <v>142</v>
      </c>
      <c r="E115" s="12">
        <v>43658.443807870368</v>
      </c>
      <c r="F115" s="12">
        <v>43658.489155092589</v>
      </c>
      <c r="G115" s="11" t="s">
        <v>44</v>
      </c>
    </row>
    <row r="116" spans="1:7" ht="15" customHeight="1" x14ac:dyDescent="0.35">
      <c r="A116" s="11" t="s">
        <v>215</v>
      </c>
      <c r="B116" s="11" t="s">
        <v>20</v>
      </c>
      <c r="C116" s="11">
        <v>1</v>
      </c>
      <c r="D116" s="11" t="s">
        <v>142</v>
      </c>
      <c r="E116" s="12">
        <v>43658.461828703701</v>
      </c>
      <c r="F116" s="12">
        <v>43658.493506944447</v>
      </c>
      <c r="G116" s="11" t="s">
        <v>44</v>
      </c>
    </row>
    <row r="117" spans="1:7" ht="15" customHeight="1" x14ac:dyDescent="0.35">
      <c r="A117" s="11" t="s">
        <v>216</v>
      </c>
      <c r="B117" s="11" t="s">
        <v>21</v>
      </c>
      <c r="C117" s="11">
        <v>14</v>
      </c>
      <c r="D117" s="11" t="s">
        <v>210</v>
      </c>
      <c r="E117" s="12">
        <v>43658.469583333332</v>
      </c>
      <c r="F117" s="12">
        <v>43658.512187499997</v>
      </c>
      <c r="G117" s="11" t="s">
        <v>44</v>
      </c>
    </row>
    <row r="118" spans="1:7" ht="15" customHeight="1" x14ac:dyDescent="0.35">
      <c r="A118" s="11" t="s">
        <v>217</v>
      </c>
      <c r="B118" s="11" t="s">
        <v>21</v>
      </c>
      <c r="C118" s="11">
        <v>8</v>
      </c>
      <c r="D118" s="11" t="s">
        <v>210</v>
      </c>
      <c r="E118" s="12">
        <v>43658.472881944443</v>
      </c>
      <c r="F118" s="12">
        <v>43658.516111111108</v>
      </c>
      <c r="G118" s="11" t="s">
        <v>44</v>
      </c>
    </row>
    <row r="119" spans="1:7" ht="15" customHeight="1" x14ac:dyDescent="0.35">
      <c r="A119" s="11" t="s">
        <v>218</v>
      </c>
      <c r="B119" s="11" t="s">
        <v>21</v>
      </c>
      <c r="C119" s="11">
        <v>2</v>
      </c>
      <c r="D119" s="11" t="s">
        <v>136</v>
      </c>
      <c r="E119" s="12">
        <v>43658.475046296298</v>
      </c>
      <c r="F119" s="12">
        <v>43658.55572916667</v>
      </c>
      <c r="G119" s="11" t="s">
        <v>75</v>
      </c>
    </row>
    <row r="120" spans="1:7" ht="15" customHeight="1" x14ac:dyDescent="0.35">
      <c r="A120" s="11" t="s">
        <v>219</v>
      </c>
      <c r="B120" s="11" t="s">
        <v>21</v>
      </c>
      <c r="C120" s="11">
        <v>8</v>
      </c>
      <c r="D120" s="11" t="s">
        <v>210</v>
      </c>
      <c r="E120" s="12">
        <v>43658.487939814811</v>
      </c>
      <c r="F120" s="12">
        <v>43658.564131944448</v>
      </c>
      <c r="G120" s="11" t="s">
        <v>75</v>
      </c>
    </row>
    <row r="121" spans="1:7" ht="15" customHeight="1" x14ac:dyDescent="0.35">
      <c r="A121" s="11" t="s">
        <v>220</v>
      </c>
      <c r="B121" s="11" t="s">
        <v>21</v>
      </c>
      <c r="C121" s="11">
        <v>13</v>
      </c>
      <c r="D121" s="11" t="s">
        <v>210</v>
      </c>
      <c r="E121" s="12">
        <v>43658.491597222222</v>
      </c>
      <c r="F121" s="12">
        <v>43658.56726851852</v>
      </c>
      <c r="G121" s="11" t="s">
        <v>75</v>
      </c>
    </row>
    <row r="122" spans="1:7" ht="15" customHeight="1" x14ac:dyDescent="0.35">
      <c r="A122" s="11" t="s">
        <v>221</v>
      </c>
      <c r="B122" s="11" t="s">
        <v>21</v>
      </c>
      <c r="C122" s="11">
        <v>9</v>
      </c>
      <c r="D122" s="11" t="s">
        <v>210</v>
      </c>
      <c r="E122" s="12">
        <v>43658.496296296296</v>
      </c>
      <c r="F122" s="12">
        <v>43658.570717592593</v>
      </c>
      <c r="G122" s="11" t="s">
        <v>75</v>
      </c>
    </row>
    <row r="123" spans="1:7" ht="15" customHeight="1" x14ac:dyDescent="0.35">
      <c r="A123" s="11" t="s">
        <v>222</v>
      </c>
      <c r="B123" s="11" t="s">
        <v>21</v>
      </c>
      <c r="C123" s="11">
        <v>7</v>
      </c>
      <c r="D123" s="11" t="s">
        <v>210</v>
      </c>
      <c r="E123" s="12">
        <v>43658.498402777775</v>
      </c>
      <c r="F123" s="12">
        <v>43658.576944444445</v>
      </c>
      <c r="G123" s="11" t="s">
        <v>75</v>
      </c>
    </row>
    <row r="124" spans="1:7" ht="15" customHeight="1" x14ac:dyDescent="0.35">
      <c r="A124" s="11" t="s">
        <v>223</v>
      </c>
      <c r="B124" s="11" t="s">
        <v>20</v>
      </c>
      <c r="C124" s="11">
        <v>1</v>
      </c>
      <c r="D124" s="11" t="s">
        <v>142</v>
      </c>
      <c r="E124" s="12">
        <v>43636.434421296297</v>
      </c>
      <c r="F124" s="12">
        <v>43658.577233796299</v>
      </c>
      <c r="G124" s="11" t="s">
        <v>115</v>
      </c>
    </row>
    <row r="125" spans="1:7" ht="15" customHeight="1" x14ac:dyDescent="0.35">
      <c r="A125" s="11" t="s">
        <v>224</v>
      </c>
      <c r="B125" s="11" t="s">
        <v>21</v>
      </c>
      <c r="C125" s="11">
        <v>12</v>
      </c>
      <c r="D125" s="11" t="s">
        <v>210</v>
      </c>
      <c r="E125" s="12">
        <v>43658.502256944441</v>
      </c>
      <c r="F125" s="12">
        <v>43658.58011574074</v>
      </c>
      <c r="G125" s="11" t="s">
        <v>75</v>
      </c>
    </row>
    <row r="126" spans="1:7" ht="15" customHeight="1" x14ac:dyDescent="0.35">
      <c r="A126" s="11" t="s">
        <v>225</v>
      </c>
      <c r="B126" s="11" t="s">
        <v>21</v>
      </c>
      <c r="C126" s="11">
        <v>9</v>
      </c>
      <c r="D126" s="11" t="s">
        <v>210</v>
      </c>
      <c r="E126" s="12">
        <v>43658.505659722221</v>
      </c>
      <c r="F126" s="12">
        <v>43658.583668981482</v>
      </c>
      <c r="G126" s="11" t="s">
        <v>75</v>
      </c>
    </row>
    <row r="127" spans="1:7" ht="15" customHeight="1" x14ac:dyDescent="0.35">
      <c r="A127" s="11" t="s">
        <v>226</v>
      </c>
      <c r="B127" s="11" t="s">
        <v>22</v>
      </c>
      <c r="C127" s="11">
        <v>1</v>
      </c>
      <c r="D127" s="11" t="s">
        <v>227</v>
      </c>
      <c r="E127" s="12">
        <v>43658.578634259262</v>
      </c>
      <c r="F127" s="12">
        <v>43658.584872685184</v>
      </c>
      <c r="G127" s="11" t="s">
        <v>228</v>
      </c>
    </row>
    <row r="128" spans="1:7" ht="15" customHeight="1" x14ac:dyDescent="0.35">
      <c r="A128" s="11" t="s">
        <v>229</v>
      </c>
      <c r="B128" s="11" t="s">
        <v>21</v>
      </c>
      <c r="C128" s="11">
        <v>9</v>
      </c>
      <c r="D128" s="11" t="s">
        <v>210</v>
      </c>
      <c r="E128" s="12">
        <v>43658.512361111112</v>
      </c>
      <c r="F128" s="12">
        <v>43658.594375000001</v>
      </c>
      <c r="G128" s="11" t="s">
        <v>75</v>
      </c>
    </row>
    <row r="129" spans="1:7" ht="15" customHeight="1" x14ac:dyDescent="0.35">
      <c r="A129" s="11" t="s">
        <v>230</v>
      </c>
      <c r="B129" s="11" t="s">
        <v>21</v>
      </c>
      <c r="C129" s="11">
        <v>9</v>
      </c>
      <c r="D129" s="11" t="s">
        <v>210</v>
      </c>
      <c r="E129" s="12">
        <v>43658.515046296299</v>
      </c>
      <c r="F129" s="12">
        <v>43658.598067129627</v>
      </c>
      <c r="G129" s="11" t="s">
        <v>75</v>
      </c>
    </row>
    <row r="130" spans="1:7" ht="15" customHeight="1" x14ac:dyDescent="0.35">
      <c r="A130" s="11" t="s">
        <v>231</v>
      </c>
      <c r="B130" s="11" t="s">
        <v>20</v>
      </c>
      <c r="C130" s="11">
        <v>1</v>
      </c>
      <c r="D130" s="11" t="s">
        <v>96</v>
      </c>
      <c r="E130" s="12">
        <v>43658.515300925923</v>
      </c>
      <c r="F130" s="12">
        <v>43658.60260416667</v>
      </c>
      <c r="G130" s="11" t="s">
        <v>75</v>
      </c>
    </row>
    <row r="131" spans="1:7" ht="15" customHeight="1" x14ac:dyDescent="0.35">
      <c r="A131" s="11" t="s">
        <v>232</v>
      </c>
      <c r="B131" s="11" t="s">
        <v>20</v>
      </c>
      <c r="C131" s="11">
        <v>1</v>
      </c>
      <c r="D131" s="11" t="s">
        <v>125</v>
      </c>
      <c r="E131" s="12">
        <v>43655.532314814816</v>
      </c>
      <c r="F131" s="12">
        <v>43658.604363425926</v>
      </c>
      <c r="G131" s="11" t="s">
        <v>115</v>
      </c>
    </row>
    <row r="132" spans="1:7" ht="15" customHeight="1" x14ac:dyDescent="0.35">
      <c r="A132" s="11" t="s">
        <v>233</v>
      </c>
      <c r="B132" s="11" t="s">
        <v>21</v>
      </c>
      <c r="C132" s="11">
        <v>10</v>
      </c>
      <c r="D132" s="11" t="s">
        <v>210</v>
      </c>
      <c r="E132" s="12">
        <v>43658.517997685187</v>
      </c>
      <c r="F132" s="12">
        <v>43658.606296296297</v>
      </c>
      <c r="G132" s="11" t="s">
        <v>75</v>
      </c>
    </row>
    <row r="133" spans="1:7" ht="15" customHeight="1" x14ac:dyDescent="0.35">
      <c r="A133" s="11" t="s">
        <v>234</v>
      </c>
      <c r="B133" s="11" t="s">
        <v>21</v>
      </c>
      <c r="C133" s="11">
        <v>7</v>
      </c>
      <c r="D133" s="11" t="s">
        <v>210</v>
      </c>
      <c r="E133" s="12">
        <v>43658.52071759259</v>
      </c>
      <c r="F133" s="12">
        <v>43658.612083333333</v>
      </c>
      <c r="G133" s="11" t="s">
        <v>75</v>
      </c>
    </row>
    <row r="134" spans="1:7" ht="15" customHeight="1" x14ac:dyDescent="0.35">
      <c r="A134" s="11" t="s">
        <v>235</v>
      </c>
      <c r="B134" s="11" t="s">
        <v>21</v>
      </c>
      <c r="C134" s="11">
        <v>11</v>
      </c>
      <c r="D134" s="11" t="s">
        <v>210</v>
      </c>
      <c r="E134" s="12">
        <v>43658.523888888885</v>
      </c>
      <c r="F134" s="12">
        <v>43658.616446759261</v>
      </c>
      <c r="G134" s="11" t="s">
        <v>75</v>
      </c>
    </row>
    <row r="135" spans="1:7" ht="15" customHeight="1" x14ac:dyDescent="0.35">
      <c r="A135" s="11" t="s">
        <v>236</v>
      </c>
      <c r="B135" s="11" t="s">
        <v>21</v>
      </c>
      <c r="C135" s="11">
        <v>8</v>
      </c>
      <c r="D135" s="11" t="s">
        <v>210</v>
      </c>
      <c r="E135" s="12">
        <v>43658.527916666666</v>
      </c>
      <c r="F135" s="12">
        <v>43658.621030092596</v>
      </c>
      <c r="G135" s="11" t="s">
        <v>75</v>
      </c>
    </row>
    <row r="136" spans="1:7" ht="15" customHeight="1" x14ac:dyDescent="0.35">
      <c r="A136" s="11" t="s">
        <v>237</v>
      </c>
      <c r="B136" s="11" t="s">
        <v>21</v>
      </c>
      <c r="C136" s="11">
        <v>6</v>
      </c>
      <c r="D136" s="11" t="s">
        <v>210</v>
      </c>
      <c r="E136" s="12">
        <v>43658.531053240738</v>
      </c>
      <c r="F136" s="12">
        <v>43658.624236111114</v>
      </c>
      <c r="G136" s="11" t="s">
        <v>75</v>
      </c>
    </row>
    <row r="137" spans="1:7" ht="15" customHeight="1" x14ac:dyDescent="0.35">
      <c r="A137" s="11" t="s">
        <v>238</v>
      </c>
      <c r="B137" s="11" t="s">
        <v>21</v>
      </c>
      <c r="C137" s="11">
        <v>7</v>
      </c>
      <c r="D137" s="11" t="s">
        <v>210</v>
      </c>
      <c r="E137" s="12">
        <v>43658.534837962965</v>
      </c>
      <c r="F137" s="12">
        <v>43658.63045138889</v>
      </c>
      <c r="G137" s="11" t="s">
        <v>75</v>
      </c>
    </row>
    <row r="138" spans="1:7" ht="15" customHeight="1" x14ac:dyDescent="0.35">
      <c r="A138" s="11" t="s">
        <v>239</v>
      </c>
      <c r="B138" s="11" t="s">
        <v>21</v>
      </c>
      <c r="C138" s="11">
        <v>7</v>
      </c>
      <c r="D138" s="11" t="s">
        <v>210</v>
      </c>
      <c r="E138" s="12">
        <v>43658.537986111114</v>
      </c>
      <c r="F138" s="12">
        <v>43658.633657407408</v>
      </c>
      <c r="G138" s="11" t="s">
        <v>75</v>
      </c>
    </row>
    <row r="139" spans="1:7" ht="15" customHeight="1" x14ac:dyDescent="0.35">
      <c r="A139" s="11" t="s">
        <v>240</v>
      </c>
      <c r="B139" s="11" t="s">
        <v>21</v>
      </c>
      <c r="C139" s="11">
        <v>7</v>
      </c>
      <c r="D139" s="11" t="s">
        <v>210</v>
      </c>
      <c r="E139" s="12">
        <v>43658.541064814817</v>
      </c>
      <c r="F139" s="12">
        <v>43658.63726851852</v>
      </c>
      <c r="G139" s="11" t="s">
        <v>75</v>
      </c>
    </row>
    <row r="140" spans="1:7" ht="15" customHeight="1" x14ac:dyDescent="0.35">
      <c r="A140" s="11" t="s">
        <v>241</v>
      </c>
      <c r="B140" s="11" t="s">
        <v>21</v>
      </c>
      <c r="C140" s="11">
        <v>6</v>
      </c>
      <c r="D140" s="11" t="s">
        <v>210</v>
      </c>
      <c r="E140" s="12">
        <v>43658.475601851853</v>
      </c>
      <c r="F140" s="12">
        <v>43658.664351851854</v>
      </c>
      <c r="G140" s="11" t="s">
        <v>44</v>
      </c>
    </row>
    <row r="141" spans="1:7" ht="15" customHeight="1" x14ac:dyDescent="0.35">
      <c r="A141" s="11" t="s">
        <v>242</v>
      </c>
      <c r="B141" s="11" t="s">
        <v>21</v>
      </c>
      <c r="C141" s="11">
        <v>2</v>
      </c>
      <c r="D141" s="11" t="s">
        <v>43</v>
      </c>
      <c r="E141" s="12">
        <v>43655.61986111111</v>
      </c>
      <c r="F141" s="12">
        <v>43658.681666666664</v>
      </c>
      <c r="G141" s="11" t="s">
        <v>115</v>
      </c>
    </row>
    <row r="142" spans="1:7" ht="15" customHeight="1" x14ac:dyDescent="0.35">
      <c r="A142" s="11" t="s">
        <v>243</v>
      </c>
      <c r="B142" s="11" t="s">
        <v>21</v>
      </c>
      <c r="C142" s="11">
        <v>6</v>
      </c>
      <c r="D142" s="11" t="s">
        <v>198</v>
      </c>
      <c r="E142" s="12">
        <v>43658.576770833337</v>
      </c>
      <c r="F142" s="12">
        <v>43658.688900462963</v>
      </c>
      <c r="G142" s="11" t="s">
        <v>75</v>
      </c>
    </row>
    <row r="143" spans="1:7" ht="15" customHeight="1" x14ac:dyDescent="0.35">
      <c r="A143" s="11" t="s">
        <v>244</v>
      </c>
      <c r="B143" s="11" t="s">
        <v>21</v>
      </c>
      <c r="C143" s="11">
        <v>9</v>
      </c>
      <c r="D143" s="11" t="s">
        <v>89</v>
      </c>
      <c r="E143" s="12">
        <v>43658.587604166663</v>
      </c>
      <c r="F143" s="12">
        <v>43658.692557870374</v>
      </c>
      <c r="G143" s="11" t="s">
        <v>75</v>
      </c>
    </row>
    <row r="144" spans="1:7" ht="15" customHeight="1" x14ac:dyDescent="0.35">
      <c r="A144" s="11" t="s">
        <v>245</v>
      </c>
      <c r="B144" s="11" t="s">
        <v>21</v>
      </c>
      <c r="C144" s="11">
        <v>4</v>
      </c>
      <c r="D144" s="11" t="s">
        <v>65</v>
      </c>
      <c r="E144" s="12">
        <v>43658.507337962961</v>
      </c>
      <c r="F144" s="12">
        <v>43661.33011574074</v>
      </c>
      <c r="G144" s="11" t="s">
        <v>44</v>
      </c>
    </row>
    <row r="145" spans="1:7" ht="15" customHeight="1" x14ac:dyDescent="0.35">
      <c r="A145" s="11" t="s">
        <v>246</v>
      </c>
      <c r="B145" s="11" t="s">
        <v>21</v>
      </c>
      <c r="C145" s="11">
        <v>4</v>
      </c>
      <c r="D145" s="11" t="s">
        <v>65</v>
      </c>
      <c r="E145" s="12">
        <v>43658.518842592595</v>
      </c>
      <c r="F145" s="12">
        <v>43661.338530092595</v>
      </c>
      <c r="G145" s="11" t="s">
        <v>44</v>
      </c>
    </row>
    <row r="146" spans="1:7" ht="15" customHeight="1" x14ac:dyDescent="0.35">
      <c r="A146" s="11" t="s">
        <v>247</v>
      </c>
      <c r="B146" s="11" t="s">
        <v>20</v>
      </c>
      <c r="C146" s="11">
        <v>1</v>
      </c>
      <c r="D146" s="11" t="s">
        <v>107</v>
      </c>
      <c r="E146" s="12">
        <v>43658.839155092595</v>
      </c>
      <c r="F146" s="12">
        <v>43661.373935185184</v>
      </c>
      <c r="G146" s="11" t="s">
        <v>44</v>
      </c>
    </row>
    <row r="147" spans="1:7" ht="15" customHeight="1" x14ac:dyDescent="0.35">
      <c r="A147" s="11" t="s">
        <v>248</v>
      </c>
      <c r="B147" s="11" t="s">
        <v>21</v>
      </c>
      <c r="C147" s="11">
        <v>5</v>
      </c>
      <c r="D147" s="11" t="s">
        <v>210</v>
      </c>
      <c r="E147" s="12">
        <v>43658.648657407408</v>
      </c>
      <c r="F147" s="12">
        <v>43661.383252314816</v>
      </c>
      <c r="G147" s="11" t="s">
        <v>44</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148"/>
  <sheetViews>
    <sheetView topLeftCell="N1" workbookViewId="0">
      <selection activeCell="N4" sqref="A4:XFD514"/>
    </sheetView>
  </sheetViews>
  <sheetFormatPr defaultColWidth="9.1796875" defaultRowHeight="15" customHeight="1" x14ac:dyDescent="0.35"/>
  <cols>
    <col min="1" max="3" width="25.54296875" style="29" customWidth="1"/>
    <col min="4" max="4" width="50.54296875" style="29" customWidth="1"/>
    <col min="5" max="5" width="25.54296875" style="29" customWidth="1"/>
    <col min="6" max="7" width="25.54296875" style="30" customWidth="1"/>
    <col min="8" max="8" width="50.54296875" style="30" customWidth="1"/>
    <col min="9" max="9" width="50.54296875" style="29" customWidth="1"/>
    <col min="10" max="10" width="25.54296875" style="29" customWidth="1"/>
    <col min="11" max="11" width="25.54296875" style="2" customWidth="1"/>
    <col min="12" max="12" width="25.54296875" style="29" customWidth="1"/>
    <col min="13" max="14" width="25.54296875" style="31" customWidth="1"/>
    <col min="15" max="15" width="50.54296875" style="2" customWidth="1"/>
    <col min="16" max="16" width="25.54296875" style="32" customWidth="1"/>
    <col min="17" max="17" width="25.54296875" style="29" customWidth="1"/>
    <col min="18" max="25" width="25.54296875" style="3" customWidth="1"/>
    <col min="26" max="16384" width="9.1796875" style="29"/>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250</v>
      </c>
      <c r="B2" s="3" t="s">
        <v>20</v>
      </c>
      <c r="C2" s="3">
        <v>1</v>
      </c>
      <c r="D2" s="3" t="s">
        <v>81</v>
      </c>
      <c r="E2" s="33">
        <v>43648.387337962966</v>
      </c>
      <c r="F2" s="5"/>
      <c r="G2" s="5"/>
      <c r="K2" s="3" t="s">
        <v>251</v>
      </c>
      <c r="L2" s="3" t="s">
        <v>115</v>
      </c>
      <c r="M2" s="9">
        <v>43654.413391203707</v>
      </c>
      <c r="N2" s="9">
        <v>43654.442152777781</v>
      </c>
      <c r="O2" s="3" t="s">
        <v>252</v>
      </c>
      <c r="P2" s="10">
        <v>2.8763182870370371E-2</v>
      </c>
      <c r="R2" s="13" t="s">
        <v>181</v>
      </c>
      <c r="S2" s="13">
        <v>1</v>
      </c>
      <c r="T2" s="13">
        <v>0.19</v>
      </c>
      <c r="U2" s="13">
        <v>6</v>
      </c>
      <c r="V2" s="13">
        <v>3.97</v>
      </c>
      <c r="W2" s="13">
        <v>0</v>
      </c>
      <c r="X2" s="18"/>
      <c r="Y2" s="18">
        <v>5.5</v>
      </c>
    </row>
    <row r="3" spans="1:25" s="3" customFormat="1" ht="15" customHeight="1" x14ac:dyDescent="0.35">
      <c r="A3" s="3" t="s">
        <v>253</v>
      </c>
      <c r="B3" s="3" t="s">
        <v>20</v>
      </c>
      <c r="C3" s="3">
        <v>1</v>
      </c>
      <c r="D3" s="3" t="s">
        <v>142</v>
      </c>
      <c r="E3" s="33">
        <v>43648.473981481482</v>
      </c>
      <c r="F3" s="5"/>
      <c r="G3" s="5"/>
      <c r="K3" s="3" t="s">
        <v>251</v>
      </c>
      <c r="L3" s="3" t="s">
        <v>115</v>
      </c>
      <c r="M3" s="9">
        <v>43654.444178240738</v>
      </c>
      <c r="N3" s="9">
        <v>43654.452835648146</v>
      </c>
      <c r="O3" s="3" t="s">
        <v>254</v>
      </c>
      <c r="P3" s="10">
        <v>8.6641087962962965E-3</v>
      </c>
      <c r="R3" s="13" t="s">
        <v>44</v>
      </c>
      <c r="S3" s="13">
        <v>2</v>
      </c>
      <c r="T3" s="13">
        <v>0.71</v>
      </c>
      <c r="U3" s="13">
        <v>7</v>
      </c>
      <c r="V3" s="13">
        <v>0.56000000000000005</v>
      </c>
      <c r="W3" s="13">
        <v>2</v>
      </c>
      <c r="X3" s="13">
        <v>0.05</v>
      </c>
      <c r="Y3" s="13">
        <v>7.91</v>
      </c>
    </row>
    <row r="4" spans="1:25" ht="15" customHeight="1" x14ac:dyDescent="0.35">
      <c r="A4" s="3" t="s">
        <v>255</v>
      </c>
      <c r="B4" s="3" t="s">
        <v>20</v>
      </c>
      <c r="C4" s="3">
        <v>1</v>
      </c>
      <c r="D4" s="3" t="s">
        <v>142</v>
      </c>
      <c r="E4" s="33">
        <v>43648.517071759263</v>
      </c>
      <c r="F4" s="5"/>
      <c r="G4" s="5"/>
      <c r="H4" s="5"/>
      <c r="I4" s="3"/>
      <c r="J4" s="3"/>
      <c r="K4" s="3" t="s">
        <v>251</v>
      </c>
      <c r="L4" s="3" t="s">
        <v>115</v>
      </c>
      <c r="M4" s="9">
        <v>43654.454710648148</v>
      </c>
      <c r="N4" s="9">
        <v>43654.463530092595</v>
      </c>
      <c r="O4" s="3" t="s">
        <v>256</v>
      </c>
      <c r="P4" s="10">
        <v>8.8191898148148144E-3</v>
      </c>
      <c r="R4" s="27" t="s">
        <v>404</v>
      </c>
      <c r="S4" s="27">
        <v>4</v>
      </c>
      <c r="T4" s="27">
        <v>0.72</v>
      </c>
      <c r="U4" s="27">
        <v>5</v>
      </c>
      <c r="V4" s="27">
        <v>0.31</v>
      </c>
      <c r="W4" s="27">
        <v>3</v>
      </c>
      <c r="X4" s="28">
        <v>0.05</v>
      </c>
      <c r="Y4" s="28">
        <v>8.74</v>
      </c>
    </row>
    <row r="5" spans="1:25" ht="15" customHeight="1" x14ac:dyDescent="0.35">
      <c r="A5" s="3" t="s">
        <v>257</v>
      </c>
      <c r="B5" s="3" t="s">
        <v>22</v>
      </c>
      <c r="C5" s="3">
        <v>1</v>
      </c>
      <c r="D5" s="3" t="s">
        <v>258</v>
      </c>
      <c r="E5" s="33">
        <v>43649.377164351848</v>
      </c>
      <c r="F5" s="5"/>
      <c r="G5" s="5"/>
      <c r="H5" s="5"/>
      <c r="I5" s="3"/>
      <c r="J5" s="3"/>
      <c r="K5" s="3" t="s">
        <v>259</v>
      </c>
      <c r="L5" s="3" t="s">
        <v>115</v>
      </c>
      <c r="M5" s="9">
        <v>43654.476574074077</v>
      </c>
      <c r="N5" s="9">
        <v>43654.47755787037</v>
      </c>
      <c r="O5" s="3" t="s">
        <v>260</v>
      </c>
      <c r="P5" s="10">
        <v>9.8085648148148164E-4</v>
      </c>
      <c r="R5" s="27" t="s">
        <v>87</v>
      </c>
      <c r="S5" s="27">
        <v>1</v>
      </c>
      <c r="T5" s="27">
        <v>0.28000000000000003</v>
      </c>
      <c r="U5" s="27">
        <v>17</v>
      </c>
      <c r="V5" s="27">
        <v>0.47</v>
      </c>
      <c r="W5" s="27">
        <v>2</v>
      </c>
      <c r="X5" s="28">
        <v>0.08</v>
      </c>
      <c r="Y5" s="28">
        <v>14.41</v>
      </c>
    </row>
    <row r="6" spans="1:25" ht="15" customHeight="1" x14ac:dyDescent="0.35">
      <c r="A6" s="3" t="s">
        <v>261</v>
      </c>
      <c r="B6" s="3" t="s">
        <v>21</v>
      </c>
      <c r="C6" s="3">
        <v>2</v>
      </c>
      <c r="D6" s="3" t="s">
        <v>81</v>
      </c>
      <c r="E6" s="33">
        <v>43648.562777777777</v>
      </c>
      <c r="F6" s="5"/>
      <c r="G6" s="5"/>
      <c r="H6" s="5"/>
      <c r="I6" s="3"/>
      <c r="J6" s="3"/>
      <c r="K6" s="3" t="s">
        <v>259</v>
      </c>
      <c r="L6" s="3" t="s">
        <v>75</v>
      </c>
      <c r="M6" s="9">
        <v>43654.487534722219</v>
      </c>
      <c r="N6" s="9">
        <v>43654.487696759257</v>
      </c>
      <c r="O6" s="3" t="s">
        <v>262</v>
      </c>
      <c r="P6" s="10">
        <v>1.6160879629629628E-4</v>
      </c>
      <c r="R6" s="27" t="s">
        <v>75</v>
      </c>
      <c r="S6" s="27">
        <v>4</v>
      </c>
      <c r="T6" s="27">
        <v>0.14000000000000001</v>
      </c>
      <c r="U6" s="27">
        <v>18</v>
      </c>
      <c r="V6" s="27">
        <v>0.02</v>
      </c>
      <c r="W6" s="27">
        <v>4</v>
      </c>
      <c r="X6" s="28">
        <v>0.01</v>
      </c>
      <c r="Y6" s="28">
        <v>18.82</v>
      </c>
    </row>
    <row r="7" spans="1:25" ht="15" customHeight="1" x14ac:dyDescent="0.35">
      <c r="A7" s="3" t="s">
        <v>263</v>
      </c>
      <c r="B7" s="3" t="s">
        <v>21</v>
      </c>
      <c r="C7" s="3">
        <v>2</v>
      </c>
      <c r="D7" s="3" t="s">
        <v>264</v>
      </c>
      <c r="E7" s="33">
        <v>43649.387615740743</v>
      </c>
      <c r="F7" s="5"/>
      <c r="G7" s="5"/>
      <c r="H7" s="5"/>
      <c r="I7" s="3"/>
      <c r="J7" s="3"/>
      <c r="K7" s="3" t="s">
        <v>259</v>
      </c>
      <c r="L7" s="3" t="s">
        <v>115</v>
      </c>
      <c r="M7" s="9">
        <v>43654.480185185188</v>
      </c>
      <c r="N7" s="9">
        <v>43654.499537037038</v>
      </c>
      <c r="O7" s="3" t="s">
        <v>265</v>
      </c>
      <c r="P7" s="10">
        <v>1.9361863425925926E-2</v>
      </c>
      <c r="R7" s="27" t="s">
        <v>115</v>
      </c>
      <c r="S7" s="27">
        <v>9</v>
      </c>
      <c r="T7" s="27">
        <v>0.44</v>
      </c>
      <c r="U7" s="27">
        <v>18</v>
      </c>
      <c r="V7" s="27">
        <v>0.43</v>
      </c>
      <c r="W7" s="27">
        <v>4</v>
      </c>
      <c r="X7" s="28">
        <v>0.09</v>
      </c>
      <c r="Y7" s="28">
        <v>23.82</v>
      </c>
    </row>
    <row r="8" spans="1:25" ht="15" customHeight="1" x14ac:dyDescent="0.35">
      <c r="A8" s="3" t="s">
        <v>266</v>
      </c>
      <c r="B8" s="3" t="s">
        <v>21</v>
      </c>
      <c r="C8" s="3">
        <v>2</v>
      </c>
      <c r="D8" s="3" t="s">
        <v>100</v>
      </c>
      <c r="E8" s="33">
        <v>43648.598715277774</v>
      </c>
      <c r="F8" s="5">
        <v>43654.522731481484</v>
      </c>
      <c r="G8" s="5">
        <v>43655.422372685185</v>
      </c>
      <c r="H8" s="5" t="s">
        <v>267</v>
      </c>
      <c r="I8" s="3" t="s">
        <v>268</v>
      </c>
      <c r="J8" s="3"/>
      <c r="K8" s="3" t="s">
        <v>259</v>
      </c>
      <c r="L8" s="3" t="s">
        <v>75</v>
      </c>
      <c r="M8" s="9">
        <v>43654.526932870373</v>
      </c>
      <c r="N8" s="9">
        <v>43654.527638888889</v>
      </c>
      <c r="O8" s="3" t="s">
        <v>269</v>
      </c>
      <c r="P8" s="10">
        <v>7.0565972222222221E-4</v>
      </c>
      <c r="R8" s="27" t="s">
        <v>315</v>
      </c>
      <c r="S8" s="27">
        <v>13</v>
      </c>
      <c r="T8" s="27">
        <v>0.3</v>
      </c>
      <c r="U8" s="27">
        <v>26</v>
      </c>
      <c r="V8" s="27">
        <v>0.14000000000000001</v>
      </c>
      <c r="W8" s="27">
        <v>1</v>
      </c>
      <c r="X8" s="28">
        <v>0.01</v>
      </c>
      <c r="Y8" s="28">
        <v>32.83</v>
      </c>
    </row>
    <row r="9" spans="1:25" ht="15" customHeight="1" x14ac:dyDescent="0.35">
      <c r="A9" s="3" t="s">
        <v>270</v>
      </c>
      <c r="B9" s="3" t="s">
        <v>22</v>
      </c>
      <c r="C9" s="3">
        <v>1</v>
      </c>
      <c r="D9" s="3" t="s">
        <v>271</v>
      </c>
      <c r="E9" s="33">
        <v>43648.674097222225</v>
      </c>
      <c r="F9" s="5"/>
      <c r="G9" s="5"/>
      <c r="H9" s="5"/>
      <c r="I9" s="3"/>
      <c r="J9" s="3"/>
      <c r="K9" s="3" t="s">
        <v>259</v>
      </c>
      <c r="L9" s="3" t="s">
        <v>75</v>
      </c>
      <c r="M9" s="9">
        <v>43654.539548611108</v>
      </c>
      <c r="N9" s="9">
        <v>43654.54005787037</v>
      </c>
      <c r="O9" s="3" t="s">
        <v>272</v>
      </c>
      <c r="P9" s="10">
        <v>5.0886574074074072E-4</v>
      </c>
      <c r="R9" s="27" t="s">
        <v>249</v>
      </c>
      <c r="S9" s="27">
        <v>34</v>
      </c>
      <c r="T9" s="27">
        <v>0.39</v>
      </c>
      <c r="U9" s="27">
        <v>97</v>
      </c>
      <c r="V9" s="27">
        <v>0.51</v>
      </c>
      <c r="W9" s="27">
        <v>16</v>
      </c>
      <c r="X9" s="28">
        <v>0.05</v>
      </c>
      <c r="Y9" s="28">
        <v>112.03</v>
      </c>
    </row>
    <row r="10" spans="1:25" ht="15" customHeight="1" x14ac:dyDescent="0.35">
      <c r="A10" s="3" t="s">
        <v>273</v>
      </c>
      <c r="B10" s="3" t="s">
        <v>21</v>
      </c>
      <c r="C10" s="3">
        <v>4</v>
      </c>
      <c r="D10" s="3" t="s">
        <v>171</v>
      </c>
      <c r="E10" s="33">
        <v>43644.400949074072</v>
      </c>
      <c r="F10" s="5">
        <v>43644.423854166664</v>
      </c>
      <c r="G10" s="5">
        <v>43648.516388888886</v>
      </c>
      <c r="H10" s="5" t="s">
        <v>267</v>
      </c>
      <c r="I10" s="3" t="s">
        <v>274</v>
      </c>
      <c r="J10" s="3"/>
      <c r="K10" s="3" t="s">
        <v>275</v>
      </c>
      <c r="L10" s="3" t="s">
        <v>115</v>
      </c>
      <c r="M10" s="9">
        <v>43654.526030092595</v>
      </c>
      <c r="N10" s="9">
        <v>43654.544710648152</v>
      </c>
      <c r="O10" s="3" t="s">
        <v>276</v>
      </c>
      <c r="P10" s="10">
        <v>1.8680277777777778E-2</v>
      </c>
    </row>
    <row r="11" spans="1:25" ht="15" customHeight="1" x14ac:dyDescent="0.35">
      <c r="A11" s="3" t="s">
        <v>277</v>
      </c>
      <c r="B11" s="3" t="s">
        <v>21</v>
      </c>
      <c r="C11" s="3">
        <v>3</v>
      </c>
      <c r="D11" s="3" t="s">
        <v>92</v>
      </c>
      <c r="E11" s="33">
        <v>43648.631620370368</v>
      </c>
      <c r="F11" s="5"/>
      <c r="G11" s="5"/>
      <c r="H11" s="5"/>
      <c r="I11" s="3"/>
      <c r="J11" s="3"/>
      <c r="K11" s="3" t="s">
        <v>275</v>
      </c>
      <c r="L11" s="3" t="s">
        <v>87</v>
      </c>
      <c r="M11" s="9">
        <v>43654.532129629632</v>
      </c>
      <c r="N11" s="9">
        <v>43654.544710648152</v>
      </c>
      <c r="O11" s="3" t="s">
        <v>278</v>
      </c>
      <c r="P11" s="10">
        <v>1.2590833333333334E-2</v>
      </c>
    </row>
    <row r="12" spans="1:25" ht="15" customHeight="1" x14ac:dyDescent="0.35">
      <c r="A12" s="3" t="s">
        <v>279</v>
      </c>
      <c r="B12" s="3" t="s">
        <v>21</v>
      </c>
      <c r="C12" s="3">
        <v>20</v>
      </c>
      <c r="D12" s="3" t="s">
        <v>58</v>
      </c>
      <c r="E12" s="33">
        <v>43647.495150462964</v>
      </c>
      <c r="F12" s="5"/>
      <c r="G12" s="5"/>
      <c r="H12" s="5"/>
      <c r="I12" s="3"/>
      <c r="J12" s="3"/>
      <c r="K12" s="3" t="s">
        <v>259</v>
      </c>
      <c r="L12" s="3" t="s">
        <v>181</v>
      </c>
      <c r="M12" s="9">
        <v>43651.630057870374</v>
      </c>
      <c r="N12" s="9">
        <v>43654.566678240742</v>
      </c>
      <c r="O12" s="3" t="s">
        <v>280</v>
      </c>
      <c r="P12" s="10">
        <v>0.93661886574074071</v>
      </c>
    </row>
    <row r="13" spans="1:25" ht="15" customHeight="1" x14ac:dyDescent="0.35">
      <c r="A13" s="3" t="s">
        <v>281</v>
      </c>
      <c r="B13" s="3" t="s">
        <v>20</v>
      </c>
      <c r="C13" s="3">
        <v>1</v>
      </c>
      <c r="D13" s="3" t="s">
        <v>89</v>
      </c>
      <c r="E13" s="33">
        <v>43649.460243055553</v>
      </c>
      <c r="F13" s="5"/>
      <c r="G13" s="5"/>
      <c r="H13" s="5"/>
      <c r="I13" s="3"/>
      <c r="J13" s="3"/>
      <c r="K13" s="3" t="s">
        <v>251</v>
      </c>
      <c r="L13" s="3" t="s">
        <v>75</v>
      </c>
      <c r="M13" s="9">
        <v>43654.566944444443</v>
      </c>
      <c r="N13" s="9">
        <v>43654.567083333335</v>
      </c>
      <c r="O13" s="3" t="s">
        <v>282</v>
      </c>
      <c r="P13" s="10">
        <v>1.4234953703703702E-4</v>
      </c>
    </row>
    <row r="14" spans="1:25" ht="15" customHeight="1" x14ac:dyDescent="0.35">
      <c r="A14" s="3" t="s">
        <v>283</v>
      </c>
      <c r="B14" s="3" t="s">
        <v>21</v>
      </c>
      <c r="C14" s="3">
        <v>16</v>
      </c>
      <c r="D14" s="3" t="s">
        <v>134</v>
      </c>
      <c r="E14" s="33">
        <v>43648.701377314814</v>
      </c>
      <c r="F14" s="5"/>
      <c r="G14" s="5"/>
      <c r="H14" s="5"/>
      <c r="I14" s="3"/>
      <c r="J14" s="3"/>
      <c r="K14" s="3" t="s">
        <v>259</v>
      </c>
      <c r="L14" s="3" t="s">
        <v>181</v>
      </c>
      <c r="M14" s="9">
        <v>43654.567719907405</v>
      </c>
      <c r="N14" s="9">
        <v>43654.573078703703</v>
      </c>
      <c r="O14" s="3" t="s">
        <v>284</v>
      </c>
      <c r="P14" s="10">
        <v>5.3602893518518513E-3</v>
      </c>
    </row>
    <row r="15" spans="1:25" ht="15" customHeight="1" x14ac:dyDescent="0.35">
      <c r="A15" s="3" t="s">
        <v>285</v>
      </c>
      <c r="B15" s="3" t="s">
        <v>21</v>
      </c>
      <c r="C15" s="3">
        <v>11</v>
      </c>
      <c r="D15" s="3" t="s">
        <v>58</v>
      </c>
      <c r="E15" s="33">
        <v>43649.369606481479</v>
      </c>
      <c r="F15" s="5"/>
      <c r="G15" s="5"/>
      <c r="H15" s="5"/>
      <c r="I15" s="3"/>
      <c r="J15" s="3"/>
      <c r="K15" s="3" t="s">
        <v>259</v>
      </c>
      <c r="L15" s="3" t="s">
        <v>181</v>
      </c>
      <c r="M15" s="9">
        <v>43654.573587962965</v>
      </c>
      <c r="N15" s="9">
        <v>43654.579340277778</v>
      </c>
      <c r="O15" s="3" t="s">
        <v>286</v>
      </c>
      <c r="P15" s="10">
        <v>5.7524999999999998E-3</v>
      </c>
    </row>
    <row r="16" spans="1:25" ht="15" customHeight="1" x14ac:dyDescent="0.35">
      <c r="A16" s="3" t="s">
        <v>287</v>
      </c>
      <c r="B16" s="3" t="s">
        <v>21</v>
      </c>
      <c r="C16" s="3">
        <v>6</v>
      </c>
      <c r="D16" s="3" t="s">
        <v>60</v>
      </c>
      <c r="E16" s="33">
        <v>43649.344814814816</v>
      </c>
      <c r="F16" s="5"/>
      <c r="G16" s="5"/>
      <c r="H16" s="5"/>
      <c r="I16" s="3"/>
      <c r="J16" s="3"/>
      <c r="K16" s="3" t="s">
        <v>259</v>
      </c>
      <c r="L16" s="3" t="s">
        <v>181</v>
      </c>
      <c r="M16" s="9">
        <v>43654.580023148148</v>
      </c>
      <c r="N16" s="9">
        <v>43654.587569444448</v>
      </c>
      <c r="O16" s="3" t="s">
        <v>288</v>
      </c>
      <c r="P16" s="10">
        <v>7.5521990740740749E-3</v>
      </c>
    </row>
    <row r="17" spans="1:16" ht="15" customHeight="1" x14ac:dyDescent="0.35">
      <c r="A17" s="3" t="s">
        <v>289</v>
      </c>
      <c r="B17" s="3" t="s">
        <v>20</v>
      </c>
      <c r="C17" s="3">
        <v>1</v>
      </c>
      <c r="D17" s="3" t="s">
        <v>142</v>
      </c>
      <c r="E17" s="33">
        <v>43649.496168981481</v>
      </c>
      <c r="F17" s="5"/>
      <c r="G17" s="5"/>
      <c r="H17" s="5"/>
      <c r="I17" s="3"/>
      <c r="J17" s="3"/>
      <c r="K17" s="3" t="s">
        <v>251</v>
      </c>
      <c r="L17" s="3" t="s">
        <v>87</v>
      </c>
      <c r="M17" s="9">
        <v>43654.583599537036</v>
      </c>
      <c r="N17" s="9">
        <v>43654.59511574074</v>
      </c>
      <c r="O17" s="3" t="s">
        <v>290</v>
      </c>
      <c r="P17" s="10">
        <v>1.150648148148148E-2</v>
      </c>
    </row>
    <row r="18" spans="1:16" ht="15" customHeight="1" x14ac:dyDescent="0.35">
      <c r="A18" s="3" t="s">
        <v>291</v>
      </c>
      <c r="B18" s="3" t="s">
        <v>20</v>
      </c>
      <c r="C18" s="3">
        <v>1</v>
      </c>
      <c r="D18" s="3" t="s">
        <v>107</v>
      </c>
      <c r="E18" s="33">
        <v>43649.358240740738</v>
      </c>
      <c r="F18" s="5"/>
      <c r="G18" s="5"/>
      <c r="H18" s="5"/>
      <c r="I18" s="3"/>
      <c r="J18" s="3"/>
      <c r="K18" s="3" t="s">
        <v>251</v>
      </c>
      <c r="L18" s="3" t="s">
        <v>181</v>
      </c>
      <c r="M18" s="9">
        <v>43654.588182870371</v>
      </c>
      <c r="N18" s="9">
        <v>43654.596261574072</v>
      </c>
      <c r="O18" s="3" t="s">
        <v>292</v>
      </c>
      <c r="P18" s="10">
        <v>8.0810416666666652E-3</v>
      </c>
    </row>
    <row r="19" spans="1:16" ht="15" customHeight="1" x14ac:dyDescent="0.35">
      <c r="A19" s="3" t="s">
        <v>293</v>
      </c>
      <c r="B19" s="3" t="s">
        <v>22</v>
      </c>
      <c r="C19" s="3">
        <v>1</v>
      </c>
      <c r="D19" s="3" t="s">
        <v>294</v>
      </c>
      <c r="E19" s="33">
        <v>43649.529270833336</v>
      </c>
      <c r="F19" s="5"/>
      <c r="G19" s="5"/>
      <c r="H19" s="5"/>
      <c r="I19" s="3"/>
      <c r="J19" s="3"/>
      <c r="K19" s="3" t="s">
        <v>259</v>
      </c>
      <c r="L19" s="3" t="s">
        <v>44</v>
      </c>
      <c r="M19" s="9">
        <v>43654.600729166668</v>
      </c>
      <c r="N19" s="9">
        <v>43654.601365740738</v>
      </c>
      <c r="O19" s="3" t="s">
        <v>295</v>
      </c>
      <c r="P19" s="10">
        <v>6.3650462962962955E-4</v>
      </c>
    </row>
    <row r="20" spans="1:16" ht="15" customHeight="1" x14ac:dyDescent="0.35">
      <c r="A20" s="3" t="s">
        <v>296</v>
      </c>
      <c r="B20" s="3" t="s">
        <v>22</v>
      </c>
      <c r="C20" s="3">
        <v>1</v>
      </c>
      <c r="D20" s="3" t="s">
        <v>297</v>
      </c>
      <c r="E20" s="33">
        <v>43649.642164351855</v>
      </c>
      <c r="F20" s="5"/>
      <c r="G20" s="5"/>
      <c r="H20" s="5"/>
      <c r="I20" s="3"/>
      <c r="J20" s="3"/>
      <c r="K20" s="3" t="s">
        <v>259</v>
      </c>
      <c r="L20" s="3" t="s">
        <v>44</v>
      </c>
      <c r="M20" s="9">
        <v>43654.602500000001</v>
      </c>
      <c r="N20" s="9">
        <v>43654.605891203704</v>
      </c>
      <c r="O20" s="3" t="s">
        <v>298</v>
      </c>
      <c r="P20" s="10">
        <v>3.3942245370370372E-3</v>
      </c>
    </row>
    <row r="21" spans="1:16" ht="15" customHeight="1" x14ac:dyDescent="0.35">
      <c r="A21" s="3" t="s">
        <v>299</v>
      </c>
      <c r="B21" s="3" t="s">
        <v>21</v>
      </c>
      <c r="C21" s="3">
        <v>3</v>
      </c>
      <c r="D21" s="3" t="s">
        <v>264</v>
      </c>
      <c r="E21" s="33">
        <v>43649.481817129628</v>
      </c>
      <c r="F21" s="5"/>
      <c r="G21" s="5"/>
      <c r="H21" s="5"/>
      <c r="I21" s="3"/>
      <c r="J21" s="3"/>
      <c r="K21" s="3" t="s">
        <v>259</v>
      </c>
      <c r="L21" s="3" t="s">
        <v>87</v>
      </c>
      <c r="M21" s="9">
        <v>43654.622129629628</v>
      </c>
      <c r="N21" s="9">
        <v>43654.623784722222</v>
      </c>
      <c r="O21" s="3" t="s">
        <v>300</v>
      </c>
      <c r="P21" s="10">
        <v>1.6505671296296294E-3</v>
      </c>
    </row>
    <row r="22" spans="1:16" ht="15" customHeight="1" x14ac:dyDescent="0.35">
      <c r="A22" s="3" t="s">
        <v>301</v>
      </c>
      <c r="B22" s="3" t="s">
        <v>21</v>
      </c>
      <c r="C22" s="3">
        <v>4</v>
      </c>
      <c r="D22" s="3" t="s">
        <v>264</v>
      </c>
      <c r="E22" s="33">
        <v>43649.487210648149</v>
      </c>
      <c r="F22" s="5"/>
      <c r="G22" s="5"/>
      <c r="H22" s="5"/>
      <c r="I22" s="3"/>
      <c r="J22" s="3"/>
      <c r="K22" s="3" t="s">
        <v>259</v>
      </c>
      <c r="L22" s="3" t="s">
        <v>87</v>
      </c>
      <c r="M22" s="9">
        <v>43654.633518518516</v>
      </c>
      <c r="N22" s="9">
        <v>43654.642858796295</v>
      </c>
      <c r="O22" s="3" t="s">
        <v>302</v>
      </c>
      <c r="P22" s="10">
        <v>9.3352777777777774E-3</v>
      </c>
    </row>
    <row r="23" spans="1:16" ht="15" customHeight="1" x14ac:dyDescent="0.35">
      <c r="A23" s="3" t="s">
        <v>303</v>
      </c>
      <c r="B23" s="3" t="s">
        <v>21</v>
      </c>
      <c r="C23" s="3">
        <v>2</v>
      </c>
      <c r="D23" s="3" t="s">
        <v>304</v>
      </c>
      <c r="E23" s="33">
        <v>43649.536099537036</v>
      </c>
      <c r="F23" s="5"/>
      <c r="G23" s="5"/>
      <c r="H23" s="5"/>
      <c r="I23" s="3"/>
      <c r="J23" s="3"/>
      <c r="K23" s="3" t="s">
        <v>259</v>
      </c>
      <c r="L23" s="3" t="s">
        <v>44</v>
      </c>
      <c r="M23" s="9">
        <v>43654.629988425928</v>
      </c>
      <c r="N23" s="9">
        <v>43654.66101851852</v>
      </c>
      <c r="O23" s="3" t="s">
        <v>305</v>
      </c>
      <c r="P23" s="10">
        <v>3.103584490740741E-2</v>
      </c>
    </row>
    <row r="24" spans="1:16" ht="15" customHeight="1" x14ac:dyDescent="0.35">
      <c r="A24" s="3" t="s">
        <v>306</v>
      </c>
      <c r="B24" s="3" t="s">
        <v>21</v>
      </c>
      <c r="C24" s="3">
        <v>2</v>
      </c>
      <c r="D24" s="3" t="s">
        <v>120</v>
      </c>
      <c r="E24" s="33">
        <v>43649.502766203703</v>
      </c>
      <c r="F24" s="5"/>
      <c r="G24" s="5"/>
      <c r="H24" s="5"/>
      <c r="I24" s="3"/>
      <c r="J24" s="3"/>
      <c r="K24" s="3" t="s">
        <v>259</v>
      </c>
      <c r="L24" s="3" t="s">
        <v>87</v>
      </c>
      <c r="M24" s="9">
        <v>43654.656192129631</v>
      </c>
      <c r="N24" s="9">
        <v>43654.667175925926</v>
      </c>
      <c r="O24" s="3" t="s">
        <v>307</v>
      </c>
      <c r="P24" s="10">
        <v>1.0983946759259259E-2</v>
      </c>
    </row>
    <row r="25" spans="1:16" ht="15" customHeight="1" x14ac:dyDescent="0.35">
      <c r="A25" s="3" t="s">
        <v>308</v>
      </c>
      <c r="B25" s="3" t="s">
        <v>22</v>
      </c>
      <c r="C25" s="3">
        <v>1</v>
      </c>
      <c r="D25" s="3" t="s">
        <v>227</v>
      </c>
      <c r="E25" s="33">
        <v>43651.397476851853</v>
      </c>
      <c r="F25" s="5"/>
      <c r="G25" s="5"/>
      <c r="H25" s="5"/>
      <c r="I25" s="3"/>
      <c r="J25" s="3"/>
      <c r="K25" s="3" t="s">
        <v>259</v>
      </c>
      <c r="L25" s="3" t="s">
        <v>75</v>
      </c>
      <c r="M25" s="9">
        <v>43654.689884259256</v>
      </c>
      <c r="N25" s="9">
        <v>43654.690069444441</v>
      </c>
      <c r="O25" s="3" t="s">
        <v>309</v>
      </c>
      <c r="P25" s="10">
        <v>1.8575231481481483E-4</v>
      </c>
    </row>
    <row r="26" spans="1:16" ht="15" customHeight="1" x14ac:dyDescent="0.35">
      <c r="A26" s="3" t="s">
        <v>310</v>
      </c>
      <c r="B26" s="3" t="s">
        <v>21</v>
      </c>
      <c r="C26" s="3">
        <v>3</v>
      </c>
      <c r="D26" s="3" t="s">
        <v>120</v>
      </c>
      <c r="E26" s="33">
        <v>43649.507476851853</v>
      </c>
      <c r="F26" s="5"/>
      <c r="G26" s="5"/>
      <c r="H26" s="5"/>
      <c r="I26" s="3"/>
      <c r="J26" s="3"/>
      <c r="K26" s="3" t="s">
        <v>259</v>
      </c>
      <c r="L26" s="3" t="s">
        <v>75</v>
      </c>
      <c r="M26" s="9">
        <v>43654.700509259259</v>
      </c>
      <c r="N26" s="9">
        <v>43654.700636574074</v>
      </c>
      <c r="O26" s="3" t="s">
        <v>311</v>
      </c>
      <c r="P26" s="10">
        <v>1.3488425925925926E-4</v>
      </c>
    </row>
    <row r="27" spans="1:16" ht="15" customHeight="1" x14ac:dyDescent="0.35">
      <c r="A27" s="3" t="s">
        <v>70</v>
      </c>
      <c r="B27" s="3" t="s">
        <v>22</v>
      </c>
      <c r="C27" s="3">
        <v>1</v>
      </c>
      <c r="D27" s="3" t="s">
        <v>71</v>
      </c>
      <c r="E27" s="33">
        <v>43654.516840277778</v>
      </c>
      <c r="F27" s="5"/>
      <c r="G27" s="5"/>
      <c r="H27" s="5"/>
      <c r="I27" s="3"/>
      <c r="J27" s="3"/>
      <c r="K27" s="3" t="s">
        <v>259</v>
      </c>
      <c r="L27" s="3" t="s">
        <v>75</v>
      </c>
      <c r="M27" s="9">
        <v>43654.705810185187</v>
      </c>
      <c r="N27" s="9">
        <v>43654.706377314818</v>
      </c>
      <c r="O27" s="3" t="s">
        <v>312</v>
      </c>
      <c r="P27" s="10">
        <v>5.6254629629629623E-4</v>
      </c>
    </row>
    <row r="28" spans="1:16" ht="15" customHeight="1" x14ac:dyDescent="0.35">
      <c r="A28" s="3" t="s">
        <v>313</v>
      </c>
      <c r="B28" s="3" t="s">
        <v>21</v>
      </c>
      <c r="C28" s="3">
        <v>5</v>
      </c>
      <c r="D28" s="3" t="s">
        <v>314</v>
      </c>
      <c r="E28" s="33">
        <v>43649.577731481484</v>
      </c>
      <c r="F28" s="5"/>
      <c r="G28" s="5"/>
      <c r="H28" s="5"/>
      <c r="I28" s="3"/>
      <c r="J28" s="3"/>
      <c r="K28" s="3" t="s">
        <v>259</v>
      </c>
      <c r="L28" s="3" t="s">
        <v>315</v>
      </c>
      <c r="M28" s="9">
        <v>43655.377488425926</v>
      </c>
      <c r="N28" s="9">
        <v>43655.38140046296</v>
      </c>
      <c r="O28" s="3" t="s">
        <v>316</v>
      </c>
      <c r="P28" s="10">
        <v>3.9102083333333332E-3</v>
      </c>
    </row>
    <row r="29" spans="1:16" ht="15" customHeight="1" x14ac:dyDescent="0.35">
      <c r="A29" s="3" t="s">
        <v>317</v>
      </c>
      <c r="B29" s="3" t="s">
        <v>20</v>
      </c>
      <c r="C29" s="3">
        <v>1</v>
      </c>
      <c r="D29" s="3" t="s">
        <v>114</v>
      </c>
      <c r="E29" s="33">
        <v>43649.512800925928</v>
      </c>
      <c r="F29" s="5"/>
      <c r="G29" s="5"/>
      <c r="H29" s="5"/>
      <c r="I29" s="3"/>
      <c r="J29" s="3"/>
      <c r="K29" s="3" t="s">
        <v>251</v>
      </c>
      <c r="L29" s="3" t="s">
        <v>315</v>
      </c>
      <c r="M29" s="9">
        <v>43655.3828587963</v>
      </c>
      <c r="N29" s="9">
        <v>43655.393275462964</v>
      </c>
      <c r="O29" s="3" t="s">
        <v>318</v>
      </c>
      <c r="P29" s="10">
        <v>1.0407314814814815E-2</v>
      </c>
    </row>
    <row r="30" spans="1:16" ht="15" customHeight="1" x14ac:dyDescent="0.35">
      <c r="A30" s="3" t="s">
        <v>244</v>
      </c>
      <c r="B30" s="3" t="s">
        <v>21</v>
      </c>
      <c r="C30" s="3">
        <v>8</v>
      </c>
      <c r="D30" s="3" t="s">
        <v>89</v>
      </c>
      <c r="E30" s="33">
        <v>43649.551712962966</v>
      </c>
      <c r="F30" s="5"/>
      <c r="G30" s="5"/>
      <c r="H30" s="5"/>
      <c r="I30" s="3"/>
      <c r="J30" s="3"/>
      <c r="K30" s="3" t="s">
        <v>275</v>
      </c>
      <c r="L30" s="3" t="s">
        <v>315</v>
      </c>
      <c r="M30" s="9">
        <v>43655.39439814815</v>
      </c>
      <c r="N30" s="9">
        <v>43655.397546296299</v>
      </c>
      <c r="O30" s="3" t="s">
        <v>319</v>
      </c>
      <c r="P30" s="10">
        <v>3.1499305555555556E-3</v>
      </c>
    </row>
    <row r="31" spans="1:16" ht="15" customHeight="1" x14ac:dyDescent="0.35">
      <c r="A31" s="3" t="s">
        <v>320</v>
      </c>
      <c r="B31" s="3" t="s">
        <v>21</v>
      </c>
      <c r="C31" s="3">
        <v>2</v>
      </c>
      <c r="D31" s="3" t="s">
        <v>142</v>
      </c>
      <c r="E31" s="33">
        <v>43649.546956018516</v>
      </c>
      <c r="F31" s="5"/>
      <c r="G31" s="5"/>
      <c r="H31" s="5"/>
      <c r="I31" s="3"/>
      <c r="J31" s="3"/>
      <c r="K31" s="3" t="s">
        <v>259</v>
      </c>
      <c r="L31" s="3" t="s">
        <v>315</v>
      </c>
      <c r="M31" s="9">
        <v>43655.399872685186</v>
      </c>
      <c r="N31" s="9">
        <v>43655.408125000002</v>
      </c>
      <c r="O31" s="3" t="s">
        <v>321</v>
      </c>
      <c r="P31" s="10">
        <v>8.2538888888888887E-3</v>
      </c>
    </row>
    <row r="32" spans="1:16" ht="15" customHeight="1" x14ac:dyDescent="0.35">
      <c r="A32" s="3" t="s">
        <v>322</v>
      </c>
      <c r="B32" s="3" t="s">
        <v>21</v>
      </c>
      <c r="C32" s="3">
        <v>5</v>
      </c>
      <c r="D32" s="3" t="s">
        <v>304</v>
      </c>
      <c r="E32" s="33">
        <v>43649.649594907409</v>
      </c>
      <c r="F32" s="5"/>
      <c r="G32" s="5"/>
      <c r="H32" s="5"/>
      <c r="I32" s="3"/>
      <c r="J32" s="3"/>
      <c r="K32" s="3" t="s">
        <v>259</v>
      </c>
      <c r="L32" s="3" t="s">
        <v>315</v>
      </c>
      <c r="M32" s="9">
        <v>43655.413842592592</v>
      </c>
      <c r="N32" s="9">
        <v>43655.427256944444</v>
      </c>
      <c r="O32" s="3" t="s">
        <v>323</v>
      </c>
      <c r="P32" s="10">
        <v>1.3424733796296296E-2</v>
      </c>
    </row>
    <row r="33" spans="1:16" ht="15" customHeight="1" x14ac:dyDescent="0.35">
      <c r="A33" s="3" t="s">
        <v>324</v>
      </c>
      <c r="B33" s="3" t="s">
        <v>21</v>
      </c>
      <c r="C33" s="3">
        <v>3</v>
      </c>
      <c r="D33" s="3" t="s">
        <v>104</v>
      </c>
      <c r="E33" s="33">
        <v>43649.653738425928</v>
      </c>
      <c r="F33" s="5"/>
      <c r="G33" s="5"/>
      <c r="H33" s="5"/>
      <c r="I33" s="3"/>
      <c r="J33" s="3"/>
      <c r="K33" s="3" t="s">
        <v>259</v>
      </c>
      <c r="L33" s="3" t="s">
        <v>315</v>
      </c>
      <c r="M33" s="9">
        <v>43655.430381944447</v>
      </c>
      <c r="N33" s="9">
        <v>43655.438842592594</v>
      </c>
      <c r="O33" s="3" t="s">
        <v>325</v>
      </c>
      <c r="P33" s="10">
        <v>8.459594907407407E-3</v>
      </c>
    </row>
    <row r="34" spans="1:16" ht="15" customHeight="1" x14ac:dyDescent="0.35">
      <c r="A34" s="3" t="s">
        <v>326</v>
      </c>
      <c r="B34" s="3" t="s">
        <v>21</v>
      </c>
      <c r="C34" s="3">
        <v>8</v>
      </c>
      <c r="D34" s="3" t="s">
        <v>60</v>
      </c>
      <c r="E34" s="33">
        <v>43649.568425925929</v>
      </c>
      <c r="F34" s="5"/>
      <c r="G34" s="5"/>
      <c r="H34" s="5"/>
      <c r="I34" s="3"/>
      <c r="J34" s="3"/>
      <c r="K34" s="3" t="s">
        <v>275</v>
      </c>
      <c r="L34" s="3" t="s">
        <v>115</v>
      </c>
      <c r="M34" s="9">
        <v>43655.399108796293</v>
      </c>
      <c r="N34" s="9">
        <v>43655.442754629628</v>
      </c>
      <c r="O34" s="3" t="s">
        <v>327</v>
      </c>
      <c r="P34" s="10">
        <v>4.3641458333333334E-2</v>
      </c>
    </row>
    <row r="35" spans="1:16" ht="15" customHeight="1" x14ac:dyDescent="0.35">
      <c r="A35" s="3" t="s">
        <v>328</v>
      </c>
      <c r="B35" s="3" t="s">
        <v>21</v>
      </c>
      <c r="C35" s="3">
        <v>2</v>
      </c>
      <c r="D35" s="3" t="s">
        <v>190</v>
      </c>
      <c r="E35" s="33">
        <v>43649.658506944441</v>
      </c>
      <c r="F35" s="5"/>
      <c r="G35" s="5"/>
      <c r="H35" s="5"/>
      <c r="I35" s="3"/>
      <c r="J35" s="3"/>
      <c r="K35" s="3" t="s">
        <v>259</v>
      </c>
      <c r="L35" s="3" t="s">
        <v>315</v>
      </c>
      <c r="M35" s="9">
        <v>43655.440682870372</v>
      </c>
      <c r="N35" s="9">
        <v>43655.450810185182</v>
      </c>
      <c r="O35" s="3" t="s">
        <v>329</v>
      </c>
      <c r="P35" s="10">
        <v>1.0135636574074075E-2</v>
      </c>
    </row>
    <row r="36" spans="1:16" ht="15" customHeight="1" x14ac:dyDescent="0.35">
      <c r="A36" s="3" t="s">
        <v>330</v>
      </c>
      <c r="B36" s="3" t="s">
        <v>21</v>
      </c>
      <c r="C36" s="3">
        <v>2</v>
      </c>
      <c r="D36" s="3" t="s">
        <v>190</v>
      </c>
      <c r="E36" s="33">
        <v>43649.667430555557</v>
      </c>
      <c r="F36" s="5"/>
      <c r="G36" s="5"/>
      <c r="H36" s="5"/>
      <c r="I36" s="3"/>
      <c r="J36" s="3"/>
      <c r="K36" s="3" t="s">
        <v>259</v>
      </c>
      <c r="L36" s="3" t="s">
        <v>115</v>
      </c>
      <c r="M36" s="9">
        <v>43655.446689814817</v>
      </c>
      <c r="N36" s="9">
        <v>43655.45616898148</v>
      </c>
      <c r="O36" s="3" t="s">
        <v>331</v>
      </c>
      <c r="P36" s="10">
        <v>9.471423611111111E-3</v>
      </c>
    </row>
    <row r="37" spans="1:16" ht="15" customHeight="1" x14ac:dyDescent="0.35">
      <c r="A37" s="3" t="s">
        <v>332</v>
      </c>
      <c r="B37" s="3" t="s">
        <v>21</v>
      </c>
      <c r="C37" s="3">
        <v>3</v>
      </c>
      <c r="D37" s="3" t="s">
        <v>94</v>
      </c>
      <c r="E37" s="33">
        <v>43651.38009259259</v>
      </c>
      <c r="F37" s="5"/>
      <c r="G37" s="5"/>
      <c r="H37" s="5"/>
      <c r="I37" s="3"/>
      <c r="J37" s="3"/>
      <c r="K37" s="3" t="s">
        <v>259</v>
      </c>
      <c r="L37" s="3" t="s">
        <v>75</v>
      </c>
      <c r="M37" s="9">
        <v>43655.459270833337</v>
      </c>
      <c r="N37" s="9">
        <v>43655.459398148145</v>
      </c>
      <c r="O37" s="3" t="s">
        <v>333</v>
      </c>
      <c r="P37" s="10">
        <v>1.2555555555555557E-4</v>
      </c>
    </row>
    <row r="38" spans="1:16" ht="15" customHeight="1" x14ac:dyDescent="0.35">
      <c r="A38" s="3" t="s">
        <v>334</v>
      </c>
      <c r="B38" s="3" t="s">
        <v>21</v>
      </c>
      <c r="C38" s="3">
        <v>5</v>
      </c>
      <c r="D38" s="3" t="s">
        <v>304</v>
      </c>
      <c r="E38" s="33">
        <v>43649.672291666669</v>
      </c>
      <c r="F38" s="5"/>
      <c r="G38" s="5"/>
      <c r="H38" s="5"/>
      <c r="I38" s="3"/>
      <c r="J38" s="3"/>
      <c r="K38" s="3" t="s">
        <v>259</v>
      </c>
      <c r="L38" s="3" t="s">
        <v>315</v>
      </c>
      <c r="M38" s="9">
        <v>43655.456828703704</v>
      </c>
      <c r="N38" s="9">
        <v>43655.463159722225</v>
      </c>
      <c r="O38" s="3" t="s">
        <v>335</v>
      </c>
      <c r="P38" s="10">
        <v>6.3364236111111104E-3</v>
      </c>
    </row>
    <row r="39" spans="1:16" ht="15" customHeight="1" x14ac:dyDescent="0.35">
      <c r="A39" s="3" t="s">
        <v>336</v>
      </c>
      <c r="B39" s="3" t="s">
        <v>21</v>
      </c>
      <c r="C39" s="3">
        <v>3</v>
      </c>
      <c r="D39" s="3" t="s">
        <v>138</v>
      </c>
      <c r="E39" s="33">
        <v>43649.679571759261</v>
      </c>
      <c r="F39" s="5"/>
      <c r="G39" s="5"/>
      <c r="H39" s="5"/>
      <c r="I39" s="3"/>
      <c r="J39" s="3"/>
      <c r="K39" s="3" t="s">
        <v>259</v>
      </c>
      <c r="L39" s="3" t="s">
        <v>315</v>
      </c>
      <c r="M39" s="9">
        <v>43655.464988425927</v>
      </c>
      <c r="N39" s="9">
        <v>43655.470335648148</v>
      </c>
      <c r="O39" s="3" t="s">
        <v>337</v>
      </c>
      <c r="P39" s="10">
        <v>5.350729166666666E-3</v>
      </c>
    </row>
    <row r="40" spans="1:16" ht="15" customHeight="1" x14ac:dyDescent="0.35">
      <c r="A40" s="3" t="s">
        <v>42</v>
      </c>
      <c r="B40" s="3" t="s">
        <v>21</v>
      </c>
      <c r="C40" s="3">
        <v>5</v>
      </c>
      <c r="D40" s="3" t="s">
        <v>43</v>
      </c>
      <c r="E40" s="33">
        <v>43654.338437500002</v>
      </c>
      <c r="F40" s="5"/>
      <c r="G40" s="5"/>
      <c r="H40" s="5"/>
      <c r="I40" s="3"/>
      <c r="J40" s="3"/>
      <c r="K40" s="3" t="s">
        <v>275</v>
      </c>
      <c r="L40" s="3" t="s">
        <v>75</v>
      </c>
      <c r="M40" s="9">
        <v>43655.481053240743</v>
      </c>
      <c r="N40" s="9">
        <v>43655.481168981481</v>
      </c>
      <c r="O40" s="3" t="s">
        <v>338</v>
      </c>
      <c r="P40" s="10">
        <v>1.163888888888889E-4</v>
      </c>
    </row>
    <row r="41" spans="1:16" ht="15" customHeight="1" x14ac:dyDescent="0.35">
      <c r="A41" s="3" t="s">
        <v>339</v>
      </c>
      <c r="B41" s="3" t="s">
        <v>20</v>
      </c>
      <c r="C41" s="3">
        <v>1</v>
      </c>
      <c r="D41" s="3" t="s">
        <v>69</v>
      </c>
      <c r="E41" s="33">
        <v>43649.683923611112</v>
      </c>
      <c r="F41" s="5"/>
      <c r="G41" s="5"/>
      <c r="H41" s="5"/>
      <c r="I41" s="3"/>
      <c r="J41" s="3"/>
      <c r="K41" s="3" t="s">
        <v>251</v>
      </c>
      <c r="L41" s="3" t="s">
        <v>315</v>
      </c>
      <c r="M41" s="9">
        <v>43655.474282407406</v>
      </c>
      <c r="N41" s="9">
        <v>43655.483078703706</v>
      </c>
      <c r="O41" s="3" t="s">
        <v>340</v>
      </c>
      <c r="P41" s="10">
        <v>8.7913194444444436E-3</v>
      </c>
    </row>
    <row r="42" spans="1:16" ht="15" customHeight="1" x14ac:dyDescent="0.35">
      <c r="A42" s="3" t="s">
        <v>341</v>
      </c>
      <c r="B42" s="3" t="s">
        <v>20</v>
      </c>
      <c r="C42" s="3">
        <v>1</v>
      </c>
      <c r="D42" s="3" t="s">
        <v>342</v>
      </c>
      <c r="E42" s="33">
        <v>43651.358067129629</v>
      </c>
      <c r="F42" s="5"/>
      <c r="G42" s="5"/>
      <c r="H42" s="5"/>
      <c r="I42" s="3"/>
      <c r="J42" s="3"/>
      <c r="K42" s="3" t="s">
        <v>251</v>
      </c>
      <c r="L42" s="3" t="s">
        <v>115</v>
      </c>
      <c r="M42" s="9">
        <v>43655.470370370371</v>
      </c>
      <c r="N42" s="9">
        <v>43655.492962962962</v>
      </c>
      <c r="O42" s="3" t="s">
        <v>343</v>
      </c>
      <c r="P42" s="10">
        <v>2.259319444444444E-2</v>
      </c>
    </row>
    <row r="43" spans="1:16" ht="15" customHeight="1" x14ac:dyDescent="0.35">
      <c r="A43" s="3" t="s">
        <v>344</v>
      </c>
      <c r="B43" s="3" t="s">
        <v>20</v>
      </c>
      <c r="C43" s="3">
        <v>1</v>
      </c>
      <c r="D43" s="3" t="s">
        <v>171</v>
      </c>
      <c r="E43" s="33">
        <v>43651.385694444441</v>
      </c>
      <c r="F43" s="5"/>
      <c r="G43" s="5"/>
      <c r="H43" s="5"/>
      <c r="I43" s="3"/>
      <c r="J43" s="3"/>
      <c r="K43" s="3" t="s">
        <v>251</v>
      </c>
      <c r="L43" s="3" t="s">
        <v>315</v>
      </c>
      <c r="M43" s="9">
        <v>43655.485821759263</v>
      </c>
      <c r="N43" s="9">
        <v>43655.495636574073</v>
      </c>
      <c r="O43" s="3" t="s">
        <v>345</v>
      </c>
      <c r="P43" s="10">
        <v>9.8152199074074079E-3</v>
      </c>
    </row>
    <row r="44" spans="1:16" ht="15" customHeight="1" x14ac:dyDescent="0.35">
      <c r="A44" s="3" t="s">
        <v>346</v>
      </c>
      <c r="B44" s="3" t="s">
        <v>21</v>
      </c>
      <c r="C44" s="3">
        <v>4</v>
      </c>
      <c r="D44" s="3" t="s">
        <v>138</v>
      </c>
      <c r="E44" s="33">
        <v>43651.562476851854</v>
      </c>
      <c r="F44" s="5"/>
      <c r="G44" s="5"/>
      <c r="H44" s="5"/>
      <c r="I44" s="3"/>
      <c r="J44" s="3"/>
      <c r="K44" s="3" t="s">
        <v>259</v>
      </c>
      <c r="L44" s="3" t="s">
        <v>315</v>
      </c>
      <c r="M44" s="9">
        <v>43655.501666666663</v>
      </c>
      <c r="N44" s="9">
        <v>43655.5075462963</v>
      </c>
      <c r="O44" s="3" t="s">
        <v>347</v>
      </c>
      <c r="P44" s="10">
        <v>5.8744791666666676E-3</v>
      </c>
    </row>
    <row r="45" spans="1:16" ht="15" customHeight="1" x14ac:dyDescent="0.35">
      <c r="A45" s="3" t="s">
        <v>45</v>
      </c>
      <c r="B45" s="3" t="s">
        <v>21</v>
      </c>
      <c r="C45" s="3">
        <v>2</v>
      </c>
      <c r="D45" s="3" t="s">
        <v>43</v>
      </c>
      <c r="E45" s="33">
        <v>43654.353576388887</v>
      </c>
      <c r="F45" s="5"/>
      <c r="G45" s="5"/>
      <c r="H45" s="5"/>
      <c r="I45" s="3"/>
      <c r="J45" s="3"/>
      <c r="K45" s="3" t="s">
        <v>348</v>
      </c>
      <c r="L45" s="3" t="s">
        <v>115</v>
      </c>
      <c r="M45" s="9">
        <v>43655.49695601852</v>
      </c>
      <c r="N45" s="9">
        <v>43655.509629629632</v>
      </c>
      <c r="O45" s="3" t="s">
        <v>349</v>
      </c>
      <c r="P45" s="10">
        <v>1.2678020833333333E-2</v>
      </c>
    </row>
    <row r="46" spans="1:16" ht="15" customHeight="1" x14ac:dyDescent="0.35">
      <c r="A46" s="3" t="s">
        <v>350</v>
      </c>
      <c r="B46" s="3" t="s">
        <v>21</v>
      </c>
      <c r="C46" s="3">
        <v>6</v>
      </c>
      <c r="D46" s="3" t="s">
        <v>92</v>
      </c>
      <c r="E46" s="33">
        <v>43651.57230324074</v>
      </c>
      <c r="F46" s="5"/>
      <c r="G46" s="5"/>
      <c r="H46" s="5"/>
      <c r="I46" s="3"/>
      <c r="J46" s="3"/>
      <c r="K46" s="3" t="s">
        <v>275</v>
      </c>
      <c r="L46" s="3" t="s">
        <v>315</v>
      </c>
      <c r="M46" s="9">
        <v>43655.515335648146</v>
      </c>
      <c r="N46" s="9">
        <v>43655.521006944444</v>
      </c>
      <c r="O46" s="3" t="s">
        <v>351</v>
      </c>
      <c r="P46" s="10">
        <v>5.6799652777777777E-3</v>
      </c>
    </row>
    <row r="47" spans="1:16" ht="15" customHeight="1" x14ac:dyDescent="0.35">
      <c r="A47" s="3" t="s">
        <v>352</v>
      </c>
      <c r="B47" s="3" t="s">
        <v>21</v>
      </c>
      <c r="C47" s="3">
        <v>11</v>
      </c>
      <c r="D47" s="3" t="s">
        <v>47</v>
      </c>
      <c r="E47" s="33">
        <v>43651.582326388889</v>
      </c>
      <c r="F47" s="5"/>
      <c r="G47" s="5"/>
      <c r="H47" s="5"/>
      <c r="I47" s="3"/>
      <c r="J47" s="3"/>
      <c r="K47" s="3" t="s">
        <v>275</v>
      </c>
      <c r="L47" s="3" t="s">
        <v>315</v>
      </c>
      <c r="M47" s="9">
        <v>43655.522928240738</v>
      </c>
      <c r="N47" s="9">
        <v>43655.530810185184</v>
      </c>
      <c r="O47" s="3" t="s">
        <v>353</v>
      </c>
      <c r="P47" s="10">
        <v>7.8811689814814821E-3</v>
      </c>
    </row>
    <row r="48" spans="1:16" ht="15" customHeight="1" x14ac:dyDescent="0.35">
      <c r="A48" s="3" t="s">
        <v>354</v>
      </c>
      <c r="B48" s="3" t="s">
        <v>21</v>
      </c>
      <c r="C48" s="3">
        <v>11</v>
      </c>
      <c r="D48" s="3" t="s">
        <v>47</v>
      </c>
      <c r="E48" s="33">
        <v>43651.590775462966</v>
      </c>
      <c r="F48" s="5"/>
      <c r="G48" s="5"/>
      <c r="H48" s="5"/>
      <c r="I48" s="3"/>
      <c r="J48" s="3"/>
      <c r="K48" s="3" t="s">
        <v>275</v>
      </c>
      <c r="L48" s="3" t="s">
        <v>315</v>
      </c>
      <c r="M48" s="9">
        <v>43655.533101851855</v>
      </c>
      <c r="N48" s="9">
        <v>43655.535856481481</v>
      </c>
      <c r="O48" s="3" t="s">
        <v>355</v>
      </c>
      <c r="P48" s="10">
        <v>2.7568402777777778E-3</v>
      </c>
    </row>
    <row r="49" spans="1:16" ht="15" customHeight="1" x14ac:dyDescent="0.35">
      <c r="A49" s="3" t="s">
        <v>356</v>
      </c>
      <c r="B49" s="3" t="s">
        <v>21</v>
      </c>
      <c r="C49" s="3">
        <v>2</v>
      </c>
      <c r="D49" s="3" t="s">
        <v>92</v>
      </c>
      <c r="E49" s="33">
        <v>43651.537523148145</v>
      </c>
      <c r="F49" s="5"/>
      <c r="G49" s="5"/>
      <c r="H49" s="5"/>
      <c r="I49" s="3"/>
      <c r="J49" s="3"/>
      <c r="K49" s="3" t="s">
        <v>275</v>
      </c>
      <c r="L49" s="3" t="s">
        <v>75</v>
      </c>
      <c r="M49" s="9">
        <v>43655.539606481485</v>
      </c>
      <c r="N49" s="9">
        <v>43655.539849537039</v>
      </c>
      <c r="O49" s="3" t="s">
        <v>357</v>
      </c>
      <c r="P49" s="10">
        <v>2.4582175925925927E-4</v>
      </c>
    </row>
    <row r="50" spans="1:16" ht="15" customHeight="1" x14ac:dyDescent="0.35">
      <c r="A50" s="3" t="s">
        <v>63</v>
      </c>
      <c r="B50" s="3" t="s">
        <v>21</v>
      </c>
      <c r="C50" s="3">
        <v>2</v>
      </c>
      <c r="D50" s="3" t="s">
        <v>43</v>
      </c>
      <c r="E50" s="33">
        <v>43654.489849537036</v>
      </c>
      <c r="F50" s="5"/>
      <c r="G50" s="5"/>
      <c r="H50" s="5"/>
      <c r="I50" s="3"/>
      <c r="J50" s="3"/>
      <c r="K50" s="3" t="s">
        <v>259</v>
      </c>
      <c r="L50" s="3" t="s">
        <v>115</v>
      </c>
      <c r="M50" s="9">
        <v>43655.510671296295</v>
      </c>
      <c r="N50" s="9">
        <v>43655.54483796296</v>
      </c>
      <c r="O50" s="3" t="s">
        <v>358</v>
      </c>
      <c r="P50" s="10">
        <v>3.4161782407407408E-2</v>
      </c>
    </row>
    <row r="51" spans="1:16" ht="15" customHeight="1" x14ac:dyDescent="0.35">
      <c r="A51" s="3" t="s">
        <v>359</v>
      </c>
      <c r="B51" s="3" t="s">
        <v>21</v>
      </c>
      <c r="C51" s="3">
        <v>3</v>
      </c>
      <c r="D51" s="3" t="s">
        <v>104</v>
      </c>
      <c r="E51" s="33">
        <v>43651.391805555555</v>
      </c>
      <c r="F51" s="5"/>
      <c r="G51" s="5"/>
      <c r="H51" s="5"/>
      <c r="I51" s="3"/>
      <c r="J51" s="3"/>
      <c r="K51" s="3" t="s">
        <v>259</v>
      </c>
      <c r="L51" s="3" t="s">
        <v>181</v>
      </c>
      <c r="M51" s="9">
        <v>43655.553946759261</v>
      </c>
      <c r="N51" s="9">
        <v>43655.577465277776</v>
      </c>
      <c r="O51" s="3" t="s">
        <v>360</v>
      </c>
      <c r="P51" s="10">
        <v>2.3520578703703703E-2</v>
      </c>
    </row>
    <row r="52" spans="1:16" ht="15" customHeight="1" x14ac:dyDescent="0.35">
      <c r="A52" s="3" t="s">
        <v>61</v>
      </c>
      <c r="B52" s="3" t="s">
        <v>22</v>
      </c>
      <c r="C52" s="3">
        <v>1</v>
      </c>
      <c r="D52" s="3" t="s">
        <v>62</v>
      </c>
      <c r="E52" s="33">
        <v>43654.477523148147</v>
      </c>
      <c r="F52" s="5"/>
      <c r="G52" s="5"/>
      <c r="H52" s="5"/>
      <c r="I52" s="3"/>
      <c r="J52" s="3"/>
      <c r="K52" s="3" t="s">
        <v>259</v>
      </c>
      <c r="L52" s="3" t="s">
        <v>115</v>
      </c>
      <c r="M52" s="9">
        <v>43655.582685185182</v>
      </c>
      <c r="N52" s="9">
        <v>43655.586273148147</v>
      </c>
      <c r="O52" s="3" t="s">
        <v>260</v>
      </c>
      <c r="P52" s="10">
        <v>3.5869328703703705E-3</v>
      </c>
    </row>
    <row r="53" spans="1:16" ht="15" customHeight="1" x14ac:dyDescent="0.35">
      <c r="A53" s="3" t="s">
        <v>59</v>
      </c>
      <c r="B53" s="3" t="s">
        <v>21</v>
      </c>
      <c r="C53" s="3">
        <v>2</v>
      </c>
      <c r="D53" s="3" t="s">
        <v>60</v>
      </c>
      <c r="E53" s="33">
        <v>43654.471898148149</v>
      </c>
      <c r="F53" s="5"/>
      <c r="G53" s="5"/>
      <c r="H53" s="5"/>
      <c r="I53" s="3"/>
      <c r="J53" s="3"/>
      <c r="K53" s="3" t="s">
        <v>259</v>
      </c>
      <c r="L53" s="3" t="s">
        <v>181</v>
      </c>
      <c r="M53" s="9">
        <v>43655.581990740742</v>
      </c>
      <c r="N53" s="9">
        <v>43655.594560185185</v>
      </c>
      <c r="O53" s="3" t="s">
        <v>361</v>
      </c>
      <c r="P53" s="10">
        <v>1.2566678240740743E-2</v>
      </c>
    </row>
    <row r="54" spans="1:16" ht="15" customHeight="1" x14ac:dyDescent="0.35">
      <c r="A54" s="3" t="s">
        <v>49</v>
      </c>
      <c r="B54" s="3" t="s">
        <v>21</v>
      </c>
      <c r="C54" s="3">
        <v>28</v>
      </c>
      <c r="D54" s="3" t="s">
        <v>47</v>
      </c>
      <c r="E54" s="33">
        <v>43654.390393518515</v>
      </c>
      <c r="F54" s="5"/>
      <c r="G54" s="5"/>
      <c r="H54" s="5"/>
      <c r="I54" s="3"/>
      <c r="J54" s="3"/>
      <c r="K54" s="3" t="s">
        <v>275</v>
      </c>
      <c r="L54" s="3" t="s">
        <v>115</v>
      </c>
      <c r="M54" s="9">
        <v>43655.589814814812</v>
      </c>
      <c r="N54" s="9">
        <v>43655.604803240742</v>
      </c>
      <c r="O54" s="3" t="s">
        <v>362</v>
      </c>
      <c r="P54" s="10">
        <v>1.4980983796296296E-2</v>
      </c>
    </row>
    <row r="55" spans="1:16" ht="15" customHeight="1" x14ac:dyDescent="0.35">
      <c r="A55" s="3" t="s">
        <v>48</v>
      </c>
      <c r="B55" s="3" t="s">
        <v>21</v>
      </c>
      <c r="C55" s="3">
        <v>20</v>
      </c>
      <c r="D55" s="3" t="s">
        <v>47</v>
      </c>
      <c r="E55" s="33">
        <v>43654.383472222224</v>
      </c>
      <c r="F55" s="5"/>
      <c r="G55" s="5"/>
      <c r="H55" s="5"/>
      <c r="I55" s="3"/>
      <c r="J55" s="3"/>
      <c r="K55" s="3" t="s">
        <v>275</v>
      </c>
      <c r="L55" s="3" t="s">
        <v>115</v>
      </c>
      <c r="M55" s="9">
        <v>43655.606990740744</v>
      </c>
      <c r="N55" s="9">
        <v>43655.617268518516</v>
      </c>
      <c r="O55" s="3" t="s">
        <v>363</v>
      </c>
      <c r="P55" s="10">
        <v>1.0278611111111112E-2</v>
      </c>
    </row>
    <row r="56" spans="1:16" ht="15" customHeight="1" x14ac:dyDescent="0.35">
      <c r="A56" s="3" t="s">
        <v>364</v>
      </c>
      <c r="B56" s="3" t="s">
        <v>21</v>
      </c>
      <c r="C56" s="3">
        <v>6</v>
      </c>
      <c r="D56" s="3" t="s">
        <v>47</v>
      </c>
      <c r="E56" s="33">
        <v>43651.621932870374</v>
      </c>
      <c r="F56" s="5"/>
      <c r="G56" s="5"/>
      <c r="H56" s="5"/>
      <c r="I56" s="3"/>
      <c r="J56" s="3"/>
      <c r="K56" s="3" t="s">
        <v>275</v>
      </c>
      <c r="L56" s="3" t="s">
        <v>115</v>
      </c>
      <c r="M56" s="9">
        <v>43655.620335648149</v>
      </c>
      <c r="N56" s="9">
        <v>43655.623287037037</v>
      </c>
      <c r="O56" s="3" t="s">
        <v>365</v>
      </c>
      <c r="P56" s="10">
        <v>2.9534374999999999E-3</v>
      </c>
    </row>
    <row r="57" spans="1:16" ht="15" customHeight="1" x14ac:dyDescent="0.35">
      <c r="A57" s="3" t="s">
        <v>101</v>
      </c>
      <c r="B57" s="3" t="s">
        <v>21</v>
      </c>
      <c r="C57" s="3">
        <v>10</v>
      </c>
      <c r="D57" s="3" t="s">
        <v>89</v>
      </c>
      <c r="E57" s="33">
        <v>43655.438761574071</v>
      </c>
      <c r="F57" s="5"/>
      <c r="G57" s="5"/>
      <c r="H57" s="5"/>
      <c r="I57" s="3"/>
      <c r="J57" s="3"/>
      <c r="K57" s="3" t="s">
        <v>259</v>
      </c>
      <c r="L57" s="3" t="s">
        <v>75</v>
      </c>
      <c r="M57" s="9">
        <v>43655.622361111113</v>
      </c>
      <c r="N57" s="9">
        <v>43655.627106481479</v>
      </c>
      <c r="O57" s="3" t="s">
        <v>366</v>
      </c>
      <c r="P57" s="10">
        <v>4.7378472222222223E-3</v>
      </c>
    </row>
    <row r="58" spans="1:16" ht="15" customHeight="1" x14ac:dyDescent="0.35">
      <c r="A58" s="3" t="s">
        <v>106</v>
      </c>
      <c r="B58" s="3" t="s">
        <v>21</v>
      </c>
      <c r="C58" s="3">
        <v>5</v>
      </c>
      <c r="D58" s="3" t="s">
        <v>107</v>
      </c>
      <c r="E58" s="33">
        <v>43655.461944444447</v>
      </c>
      <c r="F58" s="5"/>
      <c r="G58" s="5"/>
      <c r="H58" s="5"/>
      <c r="I58" s="3"/>
      <c r="J58" s="3"/>
      <c r="K58" s="3" t="s">
        <v>348</v>
      </c>
      <c r="L58" s="3" t="s">
        <v>87</v>
      </c>
      <c r="M58" s="9">
        <v>43655.597615740742</v>
      </c>
      <c r="N58" s="9">
        <v>43655.627604166664</v>
      </c>
      <c r="O58" s="3" t="s">
        <v>367</v>
      </c>
      <c r="P58" s="10">
        <v>2.9998761574074075E-2</v>
      </c>
    </row>
    <row r="59" spans="1:16" ht="15" customHeight="1" x14ac:dyDescent="0.35">
      <c r="A59" s="3" t="s">
        <v>97</v>
      </c>
      <c r="B59" s="3" t="s">
        <v>21</v>
      </c>
      <c r="C59" s="3">
        <v>6</v>
      </c>
      <c r="D59" s="3" t="s">
        <v>98</v>
      </c>
      <c r="E59" s="33">
        <v>43655.411481481482</v>
      </c>
      <c r="F59" s="5"/>
      <c r="G59" s="5"/>
      <c r="H59" s="5"/>
      <c r="I59" s="3"/>
      <c r="J59" s="3"/>
      <c r="K59" s="3" t="s">
        <v>259</v>
      </c>
      <c r="L59" s="3" t="s">
        <v>44</v>
      </c>
      <c r="M59" s="9">
        <v>43655.604525462964</v>
      </c>
      <c r="N59" s="9">
        <v>43655.628541666665</v>
      </c>
      <c r="O59" s="3" t="s">
        <v>368</v>
      </c>
      <c r="P59" s="10">
        <v>2.4009606481481482E-2</v>
      </c>
    </row>
    <row r="60" spans="1:16" ht="15" customHeight="1" x14ac:dyDescent="0.35">
      <c r="A60" s="3" t="s">
        <v>46</v>
      </c>
      <c r="B60" s="3" t="s">
        <v>21</v>
      </c>
      <c r="C60" s="3">
        <v>6</v>
      </c>
      <c r="D60" s="3" t="s">
        <v>47</v>
      </c>
      <c r="E60" s="33">
        <v>43654.375208333331</v>
      </c>
      <c r="F60" s="5"/>
      <c r="G60" s="5"/>
      <c r="H60" s="5"/>
      <c r="I60" s="3"/>
      <c r="J60" s="3"/>
      <c r="K60" s="3" t="s">
        <v>275</v>
      </c>
      <c r="L60" s="3" t="s">
        <v>115</v>
      </c>
      <c r="M60" s="9">
        <v>43655.626446759263</v>
      </c>
      <c r="N60" s="9">
        <v>43655.636400462965</v>
      </c>
      <c r="O60" s="3" t="s">
        <v>369</v>
      </c>
      <c r="P60" s="10">
        <v>9.9497222222222226E-3</v>
      </c>
    </row>
    <row r="61" spans="1:16" ht="15" customHeight="1" x14ac:dyDescent="0.35">
      <c r="A61" s="3" t="s">
        <v>51</v>
      </c>
      <c r="B61" s="3" t="s">
        <v>21</v>
      </c>
      <c r="C61" s="3">
        <v>8</v>
      </c>
      <c r="D61" s="3" t="s">
        <v>47</v>
      </c>
      <c r="E61" s="33">
        <v>43654.41578703704</v>
      </c>
      <c r="F61" s="5"/>
      <c r="G61" s="5"/>
      <c r="H61" s="5"/>
      <c r="I61" s="3"/>
      <c r="J61" s="3"/>
      <c r="K61" s="3" t="s">
        <v>275</v>
      </c>
      <c r="L61" s="3" t="s">
        <v>75</v>
      </c>
      <c r="M61" s="9">
        <v>43655.671076388891</v>
      </c>
      <c r="N61" s="9">
        <v>43655.677719907406</v>
      </c>
      <c r="O61" s="3" t="s">
        <v>370</v>
      </c>
      <c r="P61" s="10">
        <v>6.6408217592592604E-3</v>
      </c>
    </row>
    <row r="62" spans="1:16" ht="15" customHeight="1" x14ac:dyDescent="0.35">
      <c r="A62" s="3" t="s">
        <v>50</v>
      </c>
      <c r="B62" s="3" t="s">
        <v>21</v>
      </c>
      <c r="C62" s="3">
        <v>14</v>
      </c>
      <c r="D62" s="3" t="s">
        <v>47</v>
      </c>
      <c r="E62" s="33">
        <v>43654.410983796297</v>
      </c>
      <c r="F62" s="5"/>
      <c r="G62" s="5"/>
      <c r="H62" s="5"/>
      <c r="I62" s="3"/>
      <c r="J62" s="3"/>
      <c r="K62" s="3" t="s">
        <v>275</v>
      </c>
      <c r="L62" s="3" t="s">
        <v>75</v>
      </c>
      <c r="M62" s="9">
        <v>43655.708356481482</v>
      </c>
      <c r="N62" s="9">
        <v>43655.70988425926</v>
      </c>
      <c r="O62" s="3" t="s">
        <v>371</v>
      </c>
      <c r="P62" s="10">
        <v>1.5199652777777779E-3</v>
      </c>
    </row>
    <row r="63" spans="1:16" ht="15" customHeight="1" x14ac:dyDescent="0.35">
      <c r="A63" s="3" t="s">
        <v>88</v>
      </c>
      <c r="B63" s="3" t="s">
        <v>21</v>
      </c>
      <c r="C63" s="3">
        <v>7</v>
      </c>
      <c r="D63" s="3" t="s">
        <v>89</v>
      </c>
      <c r="E63" s="33">
        <v>43655.354884259257</v>
      </c>
      <c r="F63" s="5"/>
      <c r="G63" s="5"/>
      <c r="H63" s="5"/>
      <c r="I63" s="3"/>
      <c r="J63" s="3"/>
      <c r="K63" s="3" t="s">
        <v>259</v>
      </c>
      <c r="L63" s="3" t="s">
        <v>75</v>
      </c>
      <c r="M63" s="9">
        <v>43655.719687500001</v>
      </c>
      <c r="N63" s="9">
        <v>43655.720393518517</v>
      </c>
      <c r="O63" s="3" t="s">
        <v>372</v>
      </c>
      <c r="P63" s="10">
        <v>7.0289351851851849E-4</v>
      </c>
    </row>
    <row r="64" spans="1:16" ht="15" customHeight="1" x14ac:dyDescent="0.35">
      <c r="A64" s="3" t="s">
        <v>90</v>
      </c>
      <c r="B64" s="3" t="s">
        <v>21</v>
      </c>
      <c r="C64" s="3">
        <v>4</v>
      </c>
      <c r="D64" s="3" t="s">
        <v>89</v>
      </c>
      <c r="E64" s="33">
        <v>43655.359583333331</v>
      </c>
      <c r="F64" s="5"/>
      <c r="G64" s="5"/>
      <c r="H64" s="5"/>
      <c r="I64" s="3"/>
      <c r="J64" s="3"/>
      <c r="K64" s="3" t="s">
        <v>259</v>
      </c>
      <c r="L64" s="3" t="s">
        <v>75</v>
      </c>
      <c r="M64" s="9">
        <v>43655.731909722221</v>
      </c>
      <c r="N64" s="9">
        <v>43655.732037037036</v>
      </c>
      <c r="O64" s="3" t="s">
        <v>373</v>
      </c>
      <c r="P64" s="10">
        <v>1.3560185185185184E-4</v>
      </c>
    </row>
    <row r="65" spans="1:16" ht="15" customHeight="1" x14ac:dyDescent="0.35">
      <c r="A65" s="3" t="s">
        <v>109</v>
      </c>
      <c r="B65" s="3" t="s">
        <v>22</v>
      </c>
      <c r="C65" s="3">
        <v>1</v>
      </c>
      <c r="D65" s="3" t="s">
        <v>110</v>
      </c>
      <c r="E65" s="33">
        <v>43655.474178240744</v>
      </c>
      <c r="F65" s="5"/>
      <c r="G65" s="5"/>
      <c r="H65" s="5"/>
      <c r="I65" s="3"/>
      <c r="J65" s="3"/>
      <c r="K65" s="3" t="s">
        <v>259</v>
      </c>
      <c r="L65" s="3" t="s">
        <v>75</v>
      </c>
      <c r="M65" s="9">
        <v>43655.735925925925</v>
      </c>
      <c r="N65" s="9">
        <v>43655.736238425925</v>
      </c>
      <c r="O65" s="3" t="s">
        <v>374</v>
      </c>
      <c r="P65" s="10">
        <v>3.114467592592592E-4</v>
      </c>
    </row>
    <row r="66" spans="1:16" ht="15" customHeight="1" x14ac:dyDescent="0.35">
      <c r="A66" s="3" t="s">
        <v>93</v>
      </c>
      <c r="B66" s="3" t="s">
        <v>21</v>
      </c>
      <c r="C66" s="3">
        <v>3</v>
      </c>
      <c r="D66" s="3" t="s">
        <v>94</v>
      </c>
      <c r="E66" s="33">
        <v>43655.402997685182</v>
      </c>
      <c r="F66" s="5"/>
      <c r="G66" s="5"/>
      <c r="H66" s="5"/>
      <c r="I66" s="3"/>
      <c r="J66" s="3"/>
      <c r="K66" s="3" t="s">
        <v>259</v>
      </c>
      <c r="L66" s="3" t="s">
        <v>75</v>
      </c>
      <c r="M66" s="9">
        <v>43655.748611111114</v>
      </c>
      <c r="N66" s="9">
        <v>43655.748981481483</v>
      </c>
      <c r="O66" s="3" t="s">
        <v>375</v>
      </c>
      <c r="P66" s="10">
        <v>3.639120370370371E-4</v>
      </c>
    </row>
    <row r="67" spans="1:16" ht="15" customHeight="1" x14ac:dyDescent="0.35">
      <c r="A67" s="3" t="s">
        <v>52</v>
      </c>
      <c r="B67" s="3" t="s">
        <v>21</v>
      </c>
      <c r="C67" s="3">
        <v>9</v>
      </c>
      <c r="D67" s="3" t="s">
        <v>47</v>
      </c>
      <c r="E67" s="33">
        <v>43654.421666666669</v>
      </c>
      <c r="F67" s="5"/>
      <c r="G67" s="5"/>
      <c r="H67" s="5"/>
      <c r="I67" s="3"/>
      <c r="J67" s="3"/>
      <c r="K67" s="3" t="s">
        <v>275</v>
      </c>
      <c r="L67" s="3" t="s">
        <v>75</v>
      </c>
      <c r="M67" s="9">
        <v>43656.43346064815</v>
      </c>
      <c r="N67" s="9">
        <v>43656.433587962965</v>
      </c>
      <c r="O67" s="3" t="s">
        <v>376</v>
      </c>
      <c r="P67" s="10">
        <v>1.3005787037037036E-4</v>
      </c>
    </row>
    <row r="68" spans="1:16" ht="15" customHeight="1" x14ac:dyDescent="0.35">
      <c r="A68" s="3" t="s">
        <v>377</v>
      </c>
      <c r="B68" s="3" t="s">
        <v>21</v>
      </c>
      <c r="C68" s="3">
        <v>3</v>
      </c>
      <c r="D68" s="3" t="s">
        <v>136</v>
      </c>
      <c r="E68" s="33">
        <v>43651.654004629629</v>
      </c>
      <c r="F68" s="5"/>
      <c r="G68" s="5"/>
      <c r="H68" s="5"/>
      <c r="I68" s="3"/>
      <c r="J68" s="3"/>
      <c r="K68" s="3" t="s">
        <v>259</v>
      </c>
      <c r="L68" s="3" t="s">
        <v>87</v>
      </c>
      <c r="M68" s="9">
        <v>43656.450162037036</v>
      </c>
      <c r="N68" s="9">
        <v>43656.464814814812</v>
      </c>
      <c r="O68" s="3" t="s">
        <v>378</v>
      </c>
      <c r="P68" s="10">
        <v>1.4653784722222223E-2</v>
      </c>
    </row>
    <row r="69" spans="1:16" ht="15" customHeight="1" x14ac:dyDescent="0.35">
      <c r="A69" s="3" t="s">
        <v>379</v>
      </c>
      <c r="B69" s="3" t="s">
        <v>21</v>
      </c>
      <c r="C69" s="3">
        <v>4</v>
      </c>
      <c r="D69" s="3" t="s">
        <v>92</v>
      </c>
      <c r="E69" s="33">
        <v>43651.644375000003</v>
      </c>
      <c r="F69" s="5"/>
      <c r="G69" s="5"/>
      <c r="H69" s="5"/>
      <c r="I69" s="3"/>
      <c r="J69" s="3"/>
      <c r="K69" s="3" t="s">
        <v>275</v>
      </c>
      <c r="L69" s="3" t="s">
        <v>87</v>
      </c>
      <c r="M69" s="9">
        <v>43656.443310185183</v>
      </c>
      <c r="N69" s="9">
        <v>43656.465648148151</v>
      </c>
      <c r="O69" s="3" t="s">
        <v>380</v>
      </c>
      <c r="P69" s="10">
        <v>2.2336562500000001E-2</v>
      </c>
    </row>
    <row r="70" spans="1:16" ht="15" customHeight="1" x14ac:dyDescent="0.35">
      <c r="A70" s="3" t="s">
        <v>53</v>
      </c>
      <c r="B70" s="3" t="s">
        <v>21</v>
      </c>
      <c r="C70" s="3">
        <v>5</v>
      </c>
      <c r="D70" s="3" t="s">
        <v>47</v>
      </c>
      <c r="E70" s="33">
        <v>43654.433796296296</v>
      </c>
      <c r="F70" s="5"/>
      <c r="G70" s="5"/>
      <c r="H70" s="5"/>
      <c r="I70" s="3"/>
      <c r="J70" s="3"/>
      <c r="K70" s="3" t="s">
        <v>275</v>
      </c>
      <c r="L70" s="3" t="s">
        <v>75</v>
      </c>
      <c r="M70" s="9">
        <v>43656.466724537036</v>
      </c>
      <c r="N70" s="9">
        <v>43656.467152777775</v>
      </c>
      <c r="O70" s="3" t="s">
        <v>381</v>
      </c>
      <c r="P70" s="10">
        <v>4.2407407407407411E-4</v>
      </c>
    </row>
    <row r="71" spans="1:16" ht="15" customHeight="1" x14ac:dyDescent="0.35">
      <c r="A71" s="3" t="s">
        <v>68</v>
      </c>
      <c r="B71" s="3" t="s">
        <v>20</v>
      </c>
      <c r="C71" s="3">
        <v>1</v>
      </c>
      <c r="D71" s="3" t="s">
        <v>69</v>
      </c>
      <c r="E71" s="33">
        <v>43654.511388888888</v>
      </c>
      <c r="F71" s="5"/>
      <c r="G71" s="5"/>
      <c r="H71" s="5"/>
      <c r="I71" s="3"/>
      <c r="J71" s="3"/>
      <c r="K71" s="3" t="s">
        <v>251</v>
      </c>
      <c r="L71" s="3" t="s">
        <v>75</v>
      </c>
      <c r="M71" s="9">
        <v>43656.489768518521</v>
      </c>
      <c r="N71" s="9">
        <v>43656.489872685182</v>
      </c>
      <c r="O71" s="3" t="s">
        <v>382</v>
      </c>
      <c r="P71" s="10">
        <v>1.0775462962962963E-4</v>
      </c>
    </row>
    <row r="72" spans="1:16" ht="15" customHeight="1" x14ac:dyDescent="0.35">
      <c r="A72" s="3" t="s">
        <v>126</v>
      </c>
      <c r="B72" s="3" t="s">
        <v>21</v>
      </c>
      <c r="C72" s="3">
        <v>4</v>
      </c>
      <c r="D72" s="3" t="s">
        <v>89</v>
      </c>
      <c r="E72" s="33">
        <v>43655.707407407404</v>
      </c>
      <c r="F72" s="5"/>
      <c r="G72" s="5"/>
      <c r="H72" s="5"/>
      <c r="I72" s="3"/>
      <c r="J72" s="3"/>
      <c r="K72" s="3" t="s">
        <v>259</v>
      </c>
      <c r="L72" s="3" t="s">
        <v>75</v>
      </c>
      <c r="M72" s="9">
        <v>43656.528865740744</v>
      </c>
      <c r="N72" s="9">
        <v>43656.528981481482</v>
      </c>
      <c r="O72" s="3" t="s">
        <v>383</v>
      </c>
      <c r="P72" s="10">
        <v>1.1149305555555556E-4</v>
      </c>
    </row>
    <row r="73" spans="1:16" ht="15" customHeight="1" x14ac:dyDescent="0.35">
      <c r="A73" s="3" t="s">
        <v>384</v>
      </c>
      <c r="B73" s="3" t="s">
        <v>21</v>
      </c>
      <c r="C73" s="3">
        <v>2</v>
      </c>
      <c r="D73" s="3" t="s">
        <v>47</v>
      </c>
      <c r="E73" s="33">
        <v>43651.690324074072</v>
      </c>
      <c r="F73" s="5"/>
      <c r="G73" s="5"/>
      <c r="H73" s="5"/>
      <c r="I73" s="3"/>
      <c r="J73" s="3"/>
      <c r="K73" s="3" t="s">
        <v>275</v>
      </c>
      <c r="L73" s="3" t="s">
        <v>87</v>
      </c>
      <c r="M73" s="9">
        <v>43656.514930555553</v>
      </c>
      <c r="N73" s="9">
        <v>43656.538969907408</v>
      </c>
      <c r="O73" s="3"/>
      <c r="P73" s="10">
        <v>2.4028749999999998E-2</v>
      </c>
    </row>
    <row r="74" spans="1:16" ht="15" customHeight="1" x14ac:dyDescent="0.35">
      <c r="A74" s="3" t="s">
        <v>385</v>
      </c>
      <c r="B74" s="3" t="s">
        <v>21</v>
      </c>
      <c r="C74" s="3">
        <v>3</v>
      </c>
      <c r="D74" s="3" t="s">
        <v>47</v>
      </c>
      <c r="E74" s="33">
        <v>43651.683634259258</v>
      </c>
      <c r="F74" s="5"/>
      <c r="G74" s="5"/>
      <c r="H74" s="5"/>
      <c r="I74" s="3"/>
      <c r="J74" s="3"/>
      <c r="K74" s="3" t="s">
        <v>275</v>
      </c>
      <c r="L74" s="3" t="s">
        <v>87</v>
      </c>
      <c r="M74" s="9">
        <v>43656.542129629626</v>
      </c>
      <c r="N74" s="9">
        <v>43656.556608796294</v>
      </c>
      <c r="O74" s="3" t="s">
        <v>355</v>
      </c>
      <c r="P74" s="10">
        <v>1.4484884259259262E-2</v>
      </c>
    </row>
    <row r="75" spans="1:16" ht="15" customHeight="1" x14ac:dyDescent="0.35">
      <c r="A75" s="3" t="s">
        <v>386</v>
      </c>
      <c r="B75" s="3" t="s">
        <v>21</v>
      </c>
      <c r="C75" s="3">
        <v>6</v>
      </c>
      <c r="D75" s="3" t="s">
        <v>387</v>
      </c>
      <c r="E75" s="33">
        <v>43651.663402777776</v>
      </c>
      <c r="F75" s="5"/>
      <c r="G75" s="5"/>
      <c r="H75" s="5"/>
      <c r="I75" s="3"/>
      <c r="J75" s="3"/>
      <c r="K75" s="3" t="s">
        <v>275</v>
      </c>
      <c r="L75" s="3" t="s">
        <v>87</v>
      </c>
      <c r="M75" s="9">
        <v>43656.560543981483</v>
      </c>
      <c r="N75" s="9">
        <v>43656.572870370372</v>
      </c>
      <c r="O75" s="3" t="s">
        <v>388</v>
      </c>
      <c r="P75" s="10">
        <v>1.2334004629629631E-2</v>
      </c>
    </row>
    <row r="76" spans="1:16" ht="15" customHeight="1" x14ac:dyDescent="0.35">
      <c r="A76" s="3" t="s">
        <v>54</v>
      </c>
      <c r="B76" s="3" t="s">
        <v>21</v>
      </c>
      <c r="C76" s="3">
        <v>4</v>
      </c>
      <c r="D76" s="3" t="s">
        <v>47</v>
      </c>
      <c r="E76" s="33">
        <v>43654.437858796293</v>
      </c>
      <c r="F76" s="5"/>
      <c r="G76" s="5"/>
      <c r="H76" s="5"/>
      <c r="I76" s="3"/>
      <c r="J76" s="3"/>
      <c r="K76" s="3" t="s">
        <v>275</v>
      </c>
      <c r="L76" s="3" t="s">
        <v>87</v>
      </c>
      <c r="M76" s="9">
        <v>43656.591273148151</v>
      </c>
      <c r="N76" s="9">
        <v>43656.596597222226</v>
      </c>
      <c r="O76" s="3" t="s">
        <v>389</v>
      </c>
      <c r="P76" s="10">
        <v>5.3189583333333327E-3</v>
      </c>
    </row>
    <row r="77" spans="1:16" ht="15" customHeight="1" x14ac:dyDescent="0.35">
      <c r="A77" s="3" t="s">
        <v>72</v>
      </c>
      <c r="B77" s="3" t="s">
        <v>21</v>
      </c>
      <c r="C77" s="3">
        <v>3</v>
      </c>
      <c r="D77" s="3" t="s">
        <v>47</v>
      </c>
      <c r="E77" s="33">
        <v>43654.520405092589</v>
      </c>
      <c r="F77" s="5"/>
      <c r="G77" s="5"/>
      <c r="H77" s="5"/>
      <c r="I77" s="3"/>
      <c r="J77" s="3"/>
      <c r="K77" s="3" t="s">
        <v>275</v>
      </c>
      <c r="L77" s="3" t="s">
        <v>87</v>
      </c>
      <c r="M77" s="9">
        <v>43656.598402777781</v>
      </c>
      <c r="N77" s="9">
        <v>43656.605057870373</v>
      </c>
      <c r="O77" s="3" t="s">
        <v>390</v>
      </c>
      <c r="P77" s="10">
        <v>6.6618750000000003E-3</v>
      </c>
    </row>
    <row r="78" spans="1:16" ht="15" customHeight="1" x14ac:dyDescent="0.35">
      <c r="A78" s="3" t="s">
        <v>55</v>
      </c>
      <c r="B78" s="3" t="s">
        <v>21</v>
      </c>
      <c r="C78" s="3">
        <v>5</v>
      </c>
      <c r="D78" s="3" t="s">
        <v>47</v>
      </c>
      <c r="E78" s="33">
        <v>43654.450891203705</v>
      </c>
      <c r="F78" s="5"/>
      <c r="G78" s="5"/>
      <c r="H78" s="5"/>
      <c r="I78" s="3"/>
      <c r="J78" s="3"/>
      <c r="K78" s="3" t="s">
        <v>275</v>
      </c>
      <c r="L78" s="3" t="s">
        <v>87</v>
      </c>
      <c r="M78" s="9">
        <v>43656.608958333331</v>
      </c>
      <c r="N78" s="9">
        <v>43656.62122685185</v>
      </c>
      <c r="O78" s="3" t="s">
        <v>355</v>
      </c>
      <c r="P78" s="10">
        <v>1.2268645833333335E-2</v>
      </c>
    </row>
    <row r="79" spans="1:16" ht="15" customHeight="1" x14ac:dyDescent="0.35">
      <c r="A79" s="3" t="s">
        <v>56</v>
      </c>
      <c r="B79" s="3" t="s">
        <v>21</v>
      </c>
      <c r="C79" s="3">
        <v>2</v>
      </c>
      <c r="D79" s="3" t="s">
        <v>47</v>
      </c>
      <c r="E79" s="33">
        <v>43654.455081018517</v>
      </c>
      <c r="F79" s="5"/>
      <c r="G79" s="5"/>
      <c r="H79" s="5"/>
      <c r="I79" s="3"/>
      <c r="J79" s="3"/>
      <c r="K79" s="3" t="s">
        <v>275</v>
      </c>
      <c r="L79" s="3" t="s">
        <v>87</v>
      </c>
      <c r="M79" s="9">
        <v>43656.624363425923</v>
      </c>
      <c r="N79" s="9">
        <v>43656.64166666667</v>
      </c>
      <c r="O79" s="3" t="s">
        <v>391</v>
      </c>
      <c r="P79" s="10">
        <v>1.7303564814814813E-2</v>
      </c>
    </row>
    <row r="80" spans="1:16" ht="15" customHeight="1" x14ac:dyDescent="0.35">
      <c r="A80" s="3" t="s">
        <v>78</v>
      </c>
      <c r="B80" s="3" t="s">
        <v>21</v>
      </c>
      <c r="C80" s="3">
        <v>10</v>
      </c>
      <c r="D80" s="3" t="s">
        <v>79</v>
      </c>
      <c r="E80" s="33">
        <v>43654.614560185182</v>
      </c>
      <c r="F80" s="5"/>
      <c r="G80" s="5"/>
      <c r="H80" s="5"/>
      <c r="I80" s="3"/>
      <c r="J80" s="3"/>
      <c r="K80" s="3" t="s">
        <v>259</v>
      </c>
      <c r="L80" s="3" t="s">
        <v>44</v>
      </c>
      <c r="M80" s="9">
        <v>43656.638703703706</v>
      </c>
      <c r="N80" s="9">
        <v>43656.659467592595</v>
      </c>
      <c r="O80" s="3" t="s">
        <v>392</v>
      </c>
      <c r="P80" s="10">
        <v>2.0758206018518518E-2</v>
      </c>
    </row>
    <row r="81" spans="1:16" ht="15" customHeight="1" x14ac:dyDescent="0.35">
      <c r="A81" s="3" t="s">
        <v>76</v>
      </c>
      <c r="B81" s="3" t="s">
        <v>22</v>
      </c>
      <c r="C81" s="3">
        <v>1</v>
      </c>
      <c r="D81" s="3" t="s">
        <v>77</v>
      </c>
      <c r="E81" s="33">
        <v>43654.606400462966</v>
      </c>
      <c r="F81" s="5"/>
      <c r="G81" s="5"/>
      <c r="H81" s="5"/>
      <c r="I81" s="3"/>
      <c r="J81" s="3"/>
      <c r="K81" s="3" t="s">
        <v>259</v>
      </c>
      <c r="L81" s="3" t="s">
        <v>87</v>
      </c>
      <c r="M81" s="9">
        <v>43656.661759259259</v>
      </c>
      <c r="N81" s="9">
        <v>43656.661990740744</v>
      </c>
      <c r="O81" s="3" t="s">
        <v>393</v>
      </c>
      <c r="P81" s="10">
        <v>2.2637731481481481E-4</v>
      </c>
    </row>
    <row r="82" spans="1:16" ht="15" customHeight="1" x14ac:dyDescent="0.35">
      <c r="A82" s="3" t="s">
        <v>57</v>
      </c>
      <c r="B82" s="3" t="s">
        <v>21</v>
      </c>
      <c r="C82" s="3">
        <v>17</v>
      </c>
      <c r="D82" s="3" t="s">
        <v>58</v>
      </c>
      <c r="E82" s="33">
        <v>43654.463703703703</v>
      </c>
      <c r="F82" s="5"/>
      <c r="G82" s="5"/>
      <c r="H82" s="5"/>
      <c r="I82" s="3"/>
      <c r="J82" s="3"/>
      <c r="K82" s="3" t="s">
        <v>259</v>
      </c>
      <c r="L82" s="3" t="s">
        <v>315</v>
      </c>
      <c r="M82" s="9">
        <v>43657.407777777778</v>
      </c>
      <c r="N82" s="9">
        <v>43657.407916666663</v>
      </c>
      <c r="O82" s="3" t="s">
        <v>394</v>
      </c>
      <c r="P82" s="10">
        <v>1.4527777777777778E-4</v>
      </c>
    </row>
    <row r="83" spans="1:16" ht="15" customHeight="1" x14ac:dyDescent="0.35">
      <c r="A83" s="3" t="s">
        <v>64</v>
      </c>
      <c r="B83" s="3" t="s">
        <v>20</v>
      </c>
      <c r="C83" s="3">
        <v>1</v>
      </c>
      <c r="D83" s="3" t="s">
        <v>65</v>
      </c>
      <c r="E83" s="33">
        <v>43654.500659722224</v>
      </c>
      <c r="F83" s="5"/>
      <c r="G83" s="5"/>
      <c r="H83" s="5"/>
      <c r="I83" s="3"/>
      <c r="J83" s="3"/>
      <c r="K83" s="3" t="s">
        <v>348</v>
      </c>
      <c r="L83" s="3" t="s">
        <v>315</v>
      </c>
      <c r="M83" s="9">
        <v>43657.409756944442</v>
      </c>
      <c r="N83" s="9">
        <v>43657.41609953704</v>
      </c>
      <c r="O83" s="3" t="s">
        <v>395</v>
      </c>
      <c r="P83" s="10">
        <v>6.3384953703703702E-3</v>
      </c>
    </row>
    <row r="84" spans="1:16" ht="15" customHeight="1" x14ac:dyDescent="0.35">
      <c r="A84" s="3" t="s">
        <v>85</v>
      </c>
      <c r="B84" s="3" t="s">
        <v>22</v>
      </c>
      <c r="C84" s="3">
        <v>1</v>
      </c>
      <c r="D84" s="3" t="s">
        <v>86</v>
      </c>
      <c r="E84" s="33">
        <v>43655.346354166664</v>
      </c>
      <c r="F84" s="5"/>
      <c r="G84" s="5"/>
      <c r="H84" s="5"/>
      <c r="I84" s="3"/>
      <c r="J84" s="3"/>
      <c r="K84" s="3" t="s">
        <v>259</v>
      </c>
      <c r="L84" s="3" t="s">
        <v>315</v>
      </c>
      <c r="M84" s="9">
        <v>43657.418113425927</v>
      </c>
      <c r="N84" s="9">
        <v>43657.418495370373</v>
      </c>
      <c r="O84" s="3" t="s">
        <v>396</v>
      </c>
      <c r="P84" s="10">
        <v>3.8721064814814819E-4</v>
      </c>
    </row>
    <row r="85" spans="1:16" ht="15" customHeight="1" x14ac:dyDescent="0.35">
      <c r="A85" s="3" t="s">
        <v>80</v>
      </c>
      <c r="B85" s="3" t="s">
        <v>20</v>
      </c>
      <c r="C85" s="3">
        <v>1</v>
      </c>
      <c r="D85" s="3" t="s">
        <v>81</v>
      </c>
      <c r="E85" s="33">
        <v>43654.629861111112</v>
      </c>
      <c r="F85" s="5"/>
      <c r="G85" s="5"/>
      <c r="H85" s="5"/>
      <c r="I85" s="3"/>
      <c r="J85" s="3"/>
      <c r="K85" s="3" t="s">
        <v>251</v>
      </c>
      <c r="L85" s="3" t="s">
        <v>115</v>
      </c>
      <c r="M85" s="9">
        <v>43657.405636574076</v>
      </c>
      <c r="N85" s="9">
        <v>43657.423333333332</v>
      </c>
      <c r="O85" s="3" t="s">
        <v>397</v>
      </c>
      <c r="P85" s="10">
        <v>1.7696655092592592E-2</v>
      </c>
    </row>
    <row r="86" spans="1:16" ht="15" customHeight="1" x14ac:dyDescent="0.35">
      <c r="A86" s="3" t="s">
        <v>398</v>
      </c>
      <c r="B86" s="3" t="s">
        <v>21</v>
      </c>
      <c r="C86" s="3">
        <v>2</v>
      </c>
      <c r="D86" s="3" t="s">
        <v>399</v>
      </c>
      <c r="E86" s="33">
        <v>43654.645752314813</v>
      </c>
      <c r="F86" s="5"/>
      <c r="G86" s="5"/>
      <c r="H86" s="5"/>
      <c r="I86" s="3"/>
      <c r="J86" s="3"/>
      <c r="K86" s="3" t="s">
        <v>259</v>
      </c>
      <c r="L86" s="3" t="s">
        <v>315</v>
      </c>
      <c r="M86" s="9">
        <v>43657.421354166669</v>
      </c>
      <c r="N86" s="9">
        <v>43657.427268518521</v>
      </c>
      <c r="O86" s="3" t="s">
        <v>400</v>
      </c>
      <c r="P86" s="10">
        <v>5.9101504629629634E-3</v>
      </c>
    </row>
    <row r="87" spans="1:16" ht="15" customHeight="1" x14ac:dyDescent="0.35">
      <c r="A87" s="3" t="s">
        <v>111</v>
      </c>
      <c r="B87" s="3" t="s">
        <v>20</v>
      </c>
      <c r="C87" s="3">
        <v>1</v>
      </c>
      <c r="D87" s="3" t="s">
        <v>83</v>
      </c>
      <c r="E87" s="33">
        <v>43655.479178240741</v>
      </c>
      <c r="F87" s="5"/>
      <c r="G87" s="5"/>
      <c r="H87" s="5"/>
      <c r="I87" s="3"/>
      <c r="J87" s="3"/>
      <c r="K87" s="3" t="s">
        <v>251</v>
      </c>
      <c r="L87" s="3" t="s">
        <v>115</v>
      </c>
      <c r="M87" s="9">
        <v>43657.427094907405</v>
      </c>
      <c r="N87" s="9">
        <v>43657.445810185185</v>
      </c>
      <c r="O87" s="3" t="s">
        <v>401</v>
      </c>
      <c r="P87" s="10">
        <v>1.8709108796296295E-2</v>
      </c>
    </row>
    <row r="88" spans="1:16" ht="15" customHeight="1" x14ac:dyDescent="0.35">
      <c r="A88" s="3" t="s">
        <v>91</v>
      </c>
      <c r="B88" s="3" t="s">
        <v>21</v>
      </c>
      <c r="C88" s="3">
        <v>8</v>
      </c>
      <c r="D88" s="3" t="s">
        <v>92</v>
      </c>
      <c r="E88" s="33">
        <v>43655.376215277778</v>
      </c>
      <c r="F88" s="5"/>
      <c r="G88" s="5"/>
      <c r="H88" s="5"/>
      <c r="I88" s="3"/>
      <c r="J88" s="3"/>
      <c r="K88" s="3" t="s">
        <v>275</v>
      </c>
      <c r="L88" s="3" t="s">
        <v>75</v>
      </c>
      <c r="M88" s="9">
        <v>43657.446527777778</v>
      </c>
      <c r="N88" s="9">
        <v>43657.446666666663</v>
      </c>
      <c r="O88" s="3" t="s">
        <v>402</v>
      </c>
      <c r="P88" s="10">
        <v>1.2995370370370369E-4</v>
      </c>
    </row>
    <row r="89" spans="1:16" ht="15" customHeight="1" x14ac:dyDescent="0.35">
      <c r="A89" s="3" t="s">
        <v>112</v>
      </c>
      <c r="B89" s="3" t="s">
        <v>20</v>
      </c>
      <c r="C89" s="3">
        <v>1</v>
      </c>
      <c r="D89" s="3" t="s">
        <v>83</v>
      </c>
      <c r="E89" s="33">
        <v>43655.489166666666</v>
      </c>
      <c r="F89" s="5"/>
      <c r="G89" s="5"/>
      <c r="H89" s="5"/>
      <c r="I89" s="3"/>
      <c r="J89" s="3"/>
      <c r="K89" s="3" t="s">
        <v>251</v>
      </c>
      <c r="L89" s="3" t="s">
        <v>315</v>
      </c>
      <c r="M89" s="9">
        <v>43657.432164351849</v>
      </c>
      <c r="N89" s="9">
        <v>43657.458321759259</v>
      </c>
      <c r="O89" s="3" t="s">
        <v>403</v>
      </c>
      <c r="P89" s="10">
        <v>2.6159641203703704E-2</v>
      </c>
    </row>
    <row r="90" spans="1:16" ht="15" customHeight="1" x14ac:dyDescent="0.35">
      <c r="A90" s="3" t="s">
        <v>82</v>
      </c>
      <c r="B90" s="3" t="s">
        <v>20</v>
      </c>
      <c r="C90" s="3">
        <v>1</v>
      </c>
      <c r="D90" s="3" t="s">
        <v>83</v>
      </c>
      <c r="E90" s="33">
        <v>43654.639155092591</v>
      </c>
      <c r="F90" s="5"/>
      <c r="G90" s="5"/>
      <c r="H90" s="5"/>
      <c r="I90" s="3"/>
      <c r="J90" s="3"/>
      <c r="K90" s="3" t="s">
        <v>348</v>
      </c>
      <c r="L90" s="3" t="s">
        <v>404</v>
      </c>
      <c r="M90" s="9">
        <v>43657.42150462963</v>
      </c>
      <c r="N90" s="9">
        <v>43657.46234953704</v>
      </c>
      <c r="O90" s="3" t="s">
        <v>405</v>
      </c>
      <c r="P90" s="10">
        <v>4.0847164351851852E-2</v>
      </c>
    </row>
    <row r="91" spans="1:16" ht="15" customHeight="1" x14ac:dyDescent="0.35">
      <c r="A91" s="3" t="s">
        <v>108</v>
      </c>
      <c r="B91" s="3" t="s">
        <v>21</v>
      </c>
      <c r="C91" s="3">
        <v>2</v>
      </c>
      <c r="D91" s="3" t="s">
        <v>107</v>
      </c>
      <c r="E91" s="33">
        <v>43655.471226851849</v>
      </c>
      <c r="F91" s="5"/>
      <c r="G91" s="5"/>
      <c r="H91" s="5"/>
      <c r="I91" s="3"/>
      <c r="J91" s="3"/>
      <c r="K91" s="3" t="s">
        <v>259</v>
      </c>
      <c r="L91" s="3" t="s">
        <v>44</v>
      </c>
      <c r="M91" s="9">
        <v>43657.435266203705</v>
      </c>
      <c r="N91" s="9">
        <v>43657.468009259261</v>
      </c>
      <c r="O91" s="3" t="s">
        <v>406</v>
      </c>
      <c r="P91" s="10">
        <v>3.2733263888888885E-2</v>
      </c>
    </row>
    <row r="92" spans="1:16" ht="15" customHeight="1" x14ac:dyDescent="0.35">
      <c r="A92" s="3" t="s">
        <v>119</v>
      </c>
      <c r="B92" s="3" t="s">
        <v>21</v>
      </c>
      <c r="C92" s="3">
        <v>8</v>
      </c>
      <c r="D92" s="3" t="s">
        <v>120</v>
      </c>
      <c r="E92" s="33">
        <v>43655.580914351849</v>
      </c>
      <c r="F92" s="5"/>
      <c r="G92" s="5"/>
      <c r="H92" s="5"/>
      <c r="I92" s="3"/>
      <c r="J92" s="3"/>
      <c r="K92" s="3" t="s">
        <v>259</v>
      </c>
      <c r="L92" s="3" t="s">
        <v>315</v>
      </c>
      <c r="M92" s="9">
        <v>43657.463958333334</v>
      </c>
      <c r="N92" s="9">
        <v>43657.470462962963</v>
      </c>
      <c r="O92" s="3" t="s">
        <v>407</v>
      </c>
      <c r="P92" s="10">
        <v>6.5104861111111101E-3</v>
      </c>
    </row>
    <row r="93" spans="1:16" ht="15" customHeight="1" x14ac:dyDescent="0.35">
      <c r="A93" s="3" t="s">
        <v>84</v>
      </c>
      <c r="B93" s="3" t="s">
        <v>20</v>
      </c>
      <c r="C93" s="3">
        <v>1</v>
      </c>
      <c r="D93" s="3" t="s">
        <v>81</v>
      </c>
      <c r="E93" s="33">
        <v>43654.716331018521</v>
      </c>
      <c r="F93" s="5">
        <v>43654.601076388892</v>
      </c>
      <c r="G93" s="5">
        <v>43654.715914351851</v>
      </c>
      <c r="H93" s="5" t="s">
        <v>408</v>
      </c>
      <c r="I93" s="3" t="s">
        <v>409</v>
      </c>
      <c r="J93" s="3"/>
      <c r="K93" s="3" t="s">
        <v>348</v>
      </c>
      <c r="L93" s="3" t="s">
        <v>115</v>
      </c>
      <c r="M93" s="9">
        <v>43657.448935185188</v>
      </c>
      <c r="N93" s="9">
        <v>43657.478368055556</v>
      </c>
      <c r="O93" s="3" t="s">
        <v>410</v>
      </c>
      <c r="P93" s="10">
        <v>2.9426562500000003E-2</v>
      </c>
    </row>
    <row r="94" spans="1:16" ht="15" customHeight="1" x14ac:dyDescent="0.35">
      <c r="A94" s="3" t="s">
        <v>116</v>
      </c>
      <c r="B94" s="3" t="s">
        <v>20</v>
      </c>
      <c r="C94" s="3">
        <v>1</v>
      </c>
      <c r="D94" s="3" t="s">
        <v>65</v>
      </c>
      <c r="E94" s="33">
        <v>43655.572280092594</v>
      </c>
      <c r="F94" s="5"/>
      <c r="G94" s="5"/>
      <c r="H94" s="5"/>
      <c r="I94" s="3"/>
      <c r="J94" s="3"/>
      <c r="K94" s="3" t="s">
        <v>251</v>
      </c>
      <c r="L94" s="3" t="s">
        <v>404</v>
      </c>
      <c r="M94" s="9">
        <v>43657.47315972222</v>
      </c>
      <c r="N94" s="9">
        <v>43657.497673611113</v>
      </c>
      <c r="O94" s="3" t="s">
        <v>411</v>
      </c>
      <c r="P94" s="10">
        <v>2.4507881944444445E-2</v>
      </c>
    </row>
    <row r="95" spans="1:16" ht="15" customHeight="1" x14ac:dyDescent="0.35">
      <c r="A95" s="3" t="s">
        <v>105</v>
      </c>
      <c r="B95" s="3" t="s">
        <v>21</v>
      </c>
      <c r="C95" s="3">
        <v>3</v>
      </c>
      <c r="D95" s="3" t="s">
        <v>43</v>
      </c>
      <c r="E95" s="33">
        <v>43655.457731481481</v>
      </c>
      <c r="F95" s="5">
        <v>43654.346898148149</v>
      </c>
      <c r="G95" s="5">
        <v>43655.457627314812</v>
      </c>
      <c r="H95" s="5" t="s">
        <v>408</v>
      </c>
      <c r="I95" s="3" t="s">
        <v>412</v>
      </c>
      <c r="J95" s="3"/>
      <c r="K95" s="3" t="s">
        <v>259</v>
      </c>
      <c r="L95" s="3" t="s">
        <v>115</v>
      </c>
      <c r="M95" s="9">
        <v>43657.480462962965</v>
      </c>
      <c r="N95" s="9">
        <v>43657.499675925923</v>
      </c>
      <c r="O95" s="3" t="s">
        <v>413</v>
      </c>
      <c r="P95" s="10">
        <v>1.9215821759259257E-2</v>
      </c>
    </row>
    <row r="96" spans="1:16" ht="15" customHeight="1" x14ac:dyDescent="0.35">
      <c r="A96" s="3" t="s">
        <v>129</v>
      </c>
      <c r="B96" s="3" t="s">
        <v>21</v>
      </c>
      <c r="C96" s="3">
        <v>13</v>
      </c>
      <c r="D96" s="3" t="s">
        <v>74</v>
      </c>
      <c r="E96" s="33">
        <v>43656.393912037034</v>
      </c>
      <c r="F96" s="5"/>
      <c r="G96" s="5"/>
      <c r="H96" s="5"/>
      <c r="I96" s="3"/>
      <c r="J96" s="3"/>
      <c r="K96" s="3" t="s">
        <v>259</v>
      </c>
      <c r="L96" s="3" t="s">
        <v>75</v>
      </c>
      <c r="M96" s="9">
        <v>43657.525405092594</v>
      </c>
      <c r="N96" s="9">
        <v>43657.525613425925</v>
      </c>
      <c r="O96" s="3" t="s">
        <v>414</v>
      </c>
      <c r="P96" s="10">
        <v>2.0315972222222222E-4</v>
      </c>
    </row>
    <row r="97" spans="1:16" ht="15" customHeight="1" x14ac:dyDescent="0.35">
      <c r="A97" s="3" t="s">
        <v>99</v>
      </c>
      <c r="B97" s="3" t="s">
        <v>20</v>
      </c>
      <c r="C97" s="3">
        <v>1</v>
      </c>
      <c r="D97" s="3" t="s">
        <v>100</v>
      </c>
      <c r="E97" s="33">
        <v>43655.437754629631</v>
      </c>
      <c r="F97" s="5">
        <v>43651.35224537037</v>
      </c>
      <c r="G97" s="5">
        <v>43655.436238425929</v>
      </c>
      <c r="H97" s="5" t="s">
        <v>408</v>
      </c>
      <c r="I97" s="3" t="s">
        <v>415</v>
      </c>
      <c r="J97" s="3"/>
      <c r="K97" s="3" t="s">
        <v>348</v>
      </c>
      <c r="L97" s="3" t="s">
        <v>115</v>
      </c>
      <c r="M97" s="9">
        <v>43657.508576388886</v>
      </c>
      <c r="N97" s="9">
        <v>43657.530694444446</v>
      </c>
      <c r="O97" s="3" t="s">
        <v>416</v>
      </c>
      <c r="P97" s="10">
        <v>2.2117453703703705E-2</v>
      </c>
    </row>
    <row r="98" spans="1:16" ht="15" customHeight="1" x14ac:dyDescent="0.35">
      <c r="A98" s="3" t="s">
        <v>103</v>
      </c>
      <c r="B98" s="3" t="s">
        <v>21</v>
      </c>
      <c r="C98" s="3">
        <v>3</v>
      </c>
      <c r="D98" s="3" t="s">
        <v>104</v>
      </c>
      <c r="E98" s="33">
        <v>43655.455324074072</v>
      </c>
      <c r="F98" s="5"/>
      <c r="G98" s="5"/>
      <c r="H98" s="5"/>
      <c r="I98" s="3"/>
      <c r="J98" s="3"/>
      <c r="K98" s="3" t="s">
        <v>348</v>
      </c>
      <c r="L98" s="3" t="s">
        <v>44</v>
      </c>
      <c r="M98" s="9">
        <v>43657.527499999997</v>
      </c>
      <c r="N98" s="9">
        <v>43657.535081018519</v>
      </c>
      <c r="O98" s="3" t="s">
        <v>417</v>
      </c>
      <c r="P98" s="10">
        <v>7.5843287037037034E-3</v>
      </c>
    </row>
    <row r="99" spans="1:16" ht="15" customHeight="1" x14ac:dyDescent="0.35">
      <c r="A99" s="3" t="s">
        <v>113</v>
      </c>
      <c r="B99" s="3" t="s">
        <v>20</v>
      </c>
      <c r="C99" s="3">
        <v>1</v>
      </c>
      <c r="D99" s="3" t="s">
        <v>114</v>
      </c>
      <c r="E99" s="33">
        <v>43655.56449074074</v>
      </c>
      <c r="F99" s="5"/>
      <c r="G99" s="5"/>
      <c r="H99" s="5"/>
      <c r="I99" s="3"/>
      <c r="J99" s="3"/>
      <c r="K99" s="3" t="s">
        <v>251</v>
      </c>
      <c r="L99" s="3" t="s">
        <v>404</v>
      </c>
      <c r="M99" s="9">
        <v>43657.510821759257</v>
      </c>
      <c r="N99" s="9">
        <v>43657.545231481483</v>
      </c>
      <c r="O99" s="3" t="s">
        <v>418</v>
      </c>
      <c r="P99" s="10">
        <v>3.4407037037037035E-2</v>
      </c>
    </row>
    <row r="100" spans="1:16" ht="15" customHeight="1" x14ac:dyDescent="0.35">
      <c r="A100" s="3" t="s">
        <v>128</v>
      </c>
      <c r="B100" s="3" t="s">
        <v>21</v>
      </c>
      <c r="C100" s="3">
        <v>2</v>
      </c>
      <c r="D100" s="3" t="s">
        <v>92</v>
      </c>
      <c r="E100" s="33">
        <v>43656.367569444446</v>
      </c>
      <c r="F100" s="5"/>
      <c r="G100" s="5"/>
      <c r="H100" s="5"/>
      <c r="I100" s="3"/>
      <c r="J100" s="3"/>
      <c r="K100" s="3" t="s">
        <v>275</v>
      </c>
      <c r="L100" s="3" t="s">
        <v>404</v>
      </c>
      <c r="M100" s="9">
        <v>43657.584583333337</v>
      </c>
      <c r="N100" s="9">
        <v>43657.601921296293</v>
      </c>
      <c r="O100" s="3" t="s">
        <v>419</v>
      </c>
      <c r="P100" s="10">
        <v>1.7336342592592594E-2</v>
      </c>
    </row>
    <row r="101" spans="1:16" ht="15" customHeight="1" x14ac:dyDescent="0.35">
      <c r="A101" s="3" t="s">
        <v>117</v>
      </c>
      <c r="B101" s="3" t="s">
        <v>20</v>
      </c>
      <c r="C101" s="3">
        <v>1</v>
      </c>
      <c r="D101" s="3" t="s">
        <v>118</v>
      </c>
      <c r="E101" s="33">
        <v>43655.575624999998</v>
      </c>
      <c r="F101" s="5"/>
      <c r="G101" s="5"/>
      <c r="H101" s="5"/>
      <c r="I101" s="3"/>
      <c r="J101" s="3"/>
      <c r="K101" s="3" t="s">
        <v>348</v>
      </c>
      <c r="L101" s="3" t="s">
        <v>75</v>
      </c>
      <c r="M101" s="9">
        <v>43657.600972222222</v>
      </c>
      <c r="N101" s="9">
        <v>43657.623368055552</v>
      </c>
      <c r="O101" s="3" t="s">
        <v>420</v>
      </c>
      <c r="P101" s="10">
        <v>2.2404074074074076E-2</v>
      </c>
    </row>
    <row r="102" spans="1:16" ht="15" customHeight="1" x14ac:dyDescent="0.35">
      <c r="A102" s="3" t="s">
        <v>121</v>
      </c>
      <c r="B102" s="3" t="s">
        <v>20</v>
      </c>
      <c r="C102" s="3">
        <v>1</v>
      </c>
      <c r="D102" s="3" t="s">
        <v>122</v>
      </c>
      <c r="E102" s="33">
        <v>43655.65284722222</v>
      </c>
      <c r="F102" s="5">
        <v>43655.533900462964</v>
      </c>
      <c r="G102" s="5">
        <v>43655.652060185188</v>
      </c>
      <c r="H102" s="5" t="s">
        <v>267</v>
      </c>
      <c r="I102" s="3" t="s">
        <v>421</v>
      </c>
      <c r="J102" s="3"/>
      <c r="K102" s="3" t="s">
        <v>251</v>
      </c>
      <c r="L102" s="3" t="s">
        <v>44</v>
      </c>
      <c r="M102" s="9">
        <v>43657.587222222224</v>
      </c>
      <c r="N102" s="9">
        <v>43657.627233796295</v>
      </c>
      <c r="O102" s="3" t="s">
        <v>422</v>
      </c>
      <c r="P102" s="10">
        <v>4.0008541666666668E-2</v>
      </c>
    </row>
    <row r="103" spans="1:16" ht="15" customHeight="1" x14ac:dyDescent="0.35">
      <c r="A103" s="3" t="s">
        <v>131</v>
      </c>
      <c r="B103" s="3" t="s">
        <v>21</v>
      </c>
      <c r="C103" s="3">
        <v>3</v>
      </c>
      <c r="D103" s="3" t="s">
        <v>132</v>
      </c>
      <c r="E103" s="33">
        <v>43656.429826388892</v>
      </c>
      <c r="F103" s="5"/>
      <c r="G103" s="5"/>
      <c r="H103" s="5"/>
      <c r="I103" s="3"/>
      <c r="J103" s="3"/>
      <c r="K103" s="3" t="s">
        <v>259</v>
      </c>
      <c r="L103" s="3" t="s">
        <v>75</v>
      </c>
      <c r="M103" s="9">
        <v>43657.650902777779</v>
      </c>
      <c r="N103" s="9">
        <v>43657.651018518518</v>
      </c>
      <c r="O103" s="3" t="s">
        <v>423</v>
      </c>
      <c r="P103" s="10">
        <v>1.1106481481481481E-4</v>
      </c>
    </row>
    <row r="104" spans="1:16" ht="15" customHeight="1" x14ac:dyDescent="0.35">
      <c r="A104" s="3" t="s">
        <v>102</v>
      </c>
      <c r="B104" s="3" t="s">
        <v>20</v>
      </c>
      <c r="C104" s="3">
        <v>1</v>
      </c>
      <c r="D104" s="3" t="s">
        <v>96</v>
      </c>
      <c r="E104" s="33">
        <v>43655.45244212963</v>
      </c>
      <c r="F104" s="5">
        <v>43651.479722222219</v>
      </c>
      <c r="G104" s="5">
        <v>43655.452361111114</v>
      </c>
      <c r="H104" s="5" t="s">
        <v>267</v>
      </c>
      <c r="I104" s="3" t="s">
        <v>424</v>
      </c>
      <c r="J104" s="3"/>
      <c r="K104" s="3" t="s">
        <v>251</v>
      </c>
      <c r="L104" s="3" t="s">
        <v>404</v>
      </c>
      <c r="M104" s="9">
        <v>43657.632025462961</v>
      </c>
      <c r="N104" s="9">
        <v>43657.65284722222</v>
      </c>
      <c r="O104" s="3" t="s">
        <v>425</v>
      </c>
      <c r="P104" s="10">
        <v>2.0813321759259259E-2</v>
      </c>
    </row>
    <row r="105" spans="1:16" ht="15" customHeight="1" x14ac:dyDescent="0.35">
      <c r="A105" s="3" t="s">
        <v>426</v>
      </c>
      <c r="B105" s="3" t="s">
        <v>20</v>
      </c>
      <c r="C105" s="3">
        <v>1</v>
      </c>
      <c r="D105" s="3" t="s">
        <v>142</v>
      </c>
      <c r="E105" s="33">
        <v>43634.548333333332</v>
      </c>
      <c r="F105" s="5">
        <v>43635.659791666665</v>
      </c>
      <c r="G105" s="5">
        <v>43657.599317129629</v>
      </c>
      <c r="H105" s="5" t="s">
        <v>267</v>
      </c>
      <c r="I105" s="3" t="s">
        <v>427</v>
      </c>
      <c r="J105" s="3"/>
      <c r="K105" s="3" t="s">
        <v>259</v>
      </c>
      <c r="L105" s="3" t="s">
        <v>44</v>
      </c>
      <c r="M105" s="9">
        <v>43657.641250000001</v>
      </c>
      <c r="N105" s="9">
        <v>43657.660543981481</v>
      </c>
      <c r="O105" s="3" t="s">
        <v>428</v>
      </c>
      <c r="P105" s="10">
        <v>1.9300925925925926E-2</v>
      </c>
    </row>
    <row r="106" spans="1:16" ht="15" customHeight="1" x14ac:dyDescent="0.35">
      <c r="A106" s="3" t="s">
        <v>133</v>
      </c>
      <c r="B106" s="3" t="s">
        <v>21</v>
      </c>
      <c r="C106" s="3">
        <v>6</v>
      </c>
      <c r="D106" s="3" t="s">
        <v>134</v>
      </c>
      <c r="E106" s="33">
        <v>43656.453900462962</v>
      </c>
      <c r="F106" s="5"/>
      <c r="G106" s="5"/>
      <c r="H106" s="5"/>
      <c r="I106" s="3"/>
      <c r="J106" s="3"/>
      <c r="K106" s="3" t="s">
        <v>348</v>
      </c>
      <c r="L106" s="3" t="s">
        <v>404</v>
      </c>
      <c r="M106" s="9">
        <v>43657.660590277781</v>
      </c>
      <c r="N106" s="9">
        <v>43657.670370370368</v>
      </c>
      <c r="O106" s="3" t="s">
        <v>429</v>
      </c>
      <c r="P106" s="10">
        <v>9.7859722222222219E-3</v>
      </c>
    </row>
    <row r="107" spans="1:16" ht="15" customHeight="1" x14ac:dyDescent="0.35">
      <c r="A107" s="3" t="s">
        <v>135</v>
      </c>
      <c r="B107" s="3" t="s">
        <v>21</v>
      </c>
      <c r="C107" s="3">
        <v>5</v>
      </c>
      <c r="D107" s="3" t="s">
        <v>136</v>
      </c>
      <c r="E107" s="33">
        <v>43656.468761574077</v>
      </c>
      <c r="F107" s="5"/>
      <c r="G107" s="5"/>
      <c r="H107" s="5"/>
      <c r="I107" s="3"/>
      <c r="J107" s="3"/>
      <c r="K107" s="3" t="s">
        <v>348</v>
      </c>
      <c r="L107" s="3" t="s">
        <v>404</v>
      </c>
      <c r="M107" s="9">
        <v>43657.674097222225</v>
      </c>
      <c r="N107" s="9">
        <v>43657.679722222223</v>
      </c>
      <c r="O107" s="3" t="s">
        <v>430</v>
      </c>
      <c r="P107" s="10">
        <v>5.6265046296296297E-3</v>
      </c>
    </row>
    <row r="108" spans="1:16" ht="15" customHeight="1" x14ac:dyDescent="0.35">
      <c r="A108" s="3" t="s">
        <v>137</v>
      </c>
      <c r="B108" s="3" t="s">
        <v>21</v>
      </c>
      <c r="C108" s="3">
        <v>4</v>
      </c>
      <c r="D108" s="3" t="s">
        <v>138</v>
      </c>
      <c r="E108" s="33">
        <v>43656.490312499998</v>
      </c>
      <c r="F108" s="5"/>
      <c r="G108" s="5"/>
      <c r="H108" s="5"/>
      <c r="I108" s="3"/>
      <c r="J108" s="3"/>
      <c r="K108" s="3" t="s">
        <v>348</v>
      </c>
      <c r="L108" s="3" t="s">
        <v>404</v>
      </c>
      <c r="M108" s="9">
        <v>43657.684131944443</v>
      </c>
      <c r="N108" s="9">
        <v>43657.703946759262</v>
      </c>
      <c r="O108" s="3" t="s">
        <v>431</v>
      </c>
      <c r="P108" s="10">
        <v>1.9813645833333334E-2</v>
      </c>
    </row>
    <row r="109" spans="1:16" ht="15" customHeight="1" x14ac:dyDescent="0.35">
      <c r="A109" s="3" t="s">
        <v>139</v>
      </c>
      <c r="B109" s="3" t="s">
        <v>22</v>
      </c>
      <c r="C109" s="3">
        <v>1</v>
      </c>
      <c r="D109" s="3" t="s">
        <v>140</v>
      </c>
      <c r="E109" s="33">
        <v>43656.492523148147</v>
      </c>
      <c r="F109" s="5"/>
      <c r="G109" s="5"/>
      <c r="H109" s="5"/>
      <c r="I109" s="3"/>
      <c r="J109" s="3"/>
      <c r="K109" s="3" t="s">
        <v>348</v>
      </c>
      <c r="L109" s="3" t="s">
        <v>404</v>
      </c>
      <c r="M109" s="9">
        <v>43657.705995370372</v>
      </c>
      <c r="N109" s="9">
        <v>43657.708055555559</v>
      </c>
      <c r="O109" s="3" t="s">
        <v>432</v>
      </c>
      <c r="P109" s="10">
        <v>2.0617245370370368E-3</v>
      </c>
    </row>
    <row r="110" spans="1:16" ht="15" customHeight="1" x14ac:dyDescent="0.35">
      <c r="A110" s="3" t="s">
        <v>149</v>
      </c>
      <c r="B110" s="3" t="s">
        <v>22</v>
      </c>
      <c r="C110" s="3">
        <v>1</v>
      </c>
      <c r="D110" s="3" t="s">
        <v>150</v>
      </c>
      <c r="E110" s="33">
        <v>43656.569895833331</v>
      </c>
      <c r="F110" s="5"/>
      <c r="G110" s="5"/>
      <c r="H110" s="5"/>
      <c r="I110" s="3"/>
      <c r="J110" s="3"/>
      <c r="K110" s="3" t="s">
        <v>348</v>
      </c>
      <c r="L110" s="3" t="s">
        <v>404</v>
      </c>
      <c r="M110" s="9">
        <v>43657.70894675926</v>
      </c>
      <c r="N110" s="9">
        <v>43657.711157407408</v>
      </c>
      <c r="O110" s="3" t="s">
        <v>433</v>
      </c>
      <c r="P110" s="10">
        <v>2.2146180555555556E-3</v>
      </c>
    </row>
    <row r="111" spans="1:16" ht="15" customHeight="1" x14ac:dyDescent="0.35">
      <c r="A111" s="3" t="s">
        <v>145</v>
      </c>
      <c r="B111" s="3" t="s">
        <v>21</v>
      </c>
      <c r="C111" s="3">
        <v>11</v>
      </c>
      <c r="D111" s="3" t="s">
        <v>47</v>
      </c>
      <c r="E111" s="33">
        <v>43656.551458333335</v>
      </c>
      <c r="F111" s="5"/>
      <c r="G111" s="5"/>
      <c r="H111" s="5"/>
      <c r="I111" s="3"/>
      <c r="J111" s="3"/>
      <c r="K111" s="3" t="s">
        <v>348</v>
      </c>
      <c r="L111" s="3" t="s">
        <v>404</v>
      </c>
      <c r="M111" s="9">
        <v>43657.712569444448</v>
      </c>
      <c r="N111" s="9">
        <v>43657.72415509259</v>
      </c>
      <c r="O111" s="3" t="s">
        <v>434</v>
      </c>
      <c r="P111" s="10">
        <v>1.1585740740740742E-2</v>
      </c>
    </row>
    <row r="112" spans="1:16" ht="15" customHeight="1" x14ac:dyDescent="0.35">
      <c r="A112" s="3" t="s">
        <v>160</v>
      </c>
      <c r="B112" s="3" t="s">
        <v>22</v>
      </c>
      <c r="C112" s="3">
        <v>1</v>
      </c>
      <c r="D112" s="3" t="s">
        <v>161</v>
      </c>
      <c r="E112" s="33">
        <v>43657.335775462961</v>
      </c>
      <c r="F112" s="5"/>
      <c r="G112" s="5"/>
      <c r="H112" s="5"/>
      <c r="I112" s="3"/>
      <c r="J112" s="3"/>
      <c r="K112" s="3" t="s">
        <v>348</v>
      </c>
      <c r="L112" s="3" t="s">
        <v>404</v>
      </c>
      <c r="M112" s="9">
        <v>43657.727650462963</v>
      </c>
      <c r="N112" s="9">
        <v>43657.729444444441</v>
      </c>
      <c r="O112" s="3" t="s">
        <v>435</v>
      </c>
      <c r="P112" s="10">
        <v>1.8015625000000002E-3</v>
      </c>
    </row>
    <row r="113" spans="1:16" ht="15" customHeight="1" x14ac:dyDescent="0.35">
      <c r="A113" s="3" t="s">
        <v>95</v>
      </c>
      <c r="B113" s="3" t="s">
        <v>20</v>
      </c>
      <c r="C113" s="3">
        <v>1</v>
      </c>
      <c r="D113" s="3" t="s">
        <v>96</v>
      </c>
      <c r="E113" s="33">
        <v>43655.410624999997</v>
      </c>
      <c r="F113" s="5">
        <v>43647.468634259261</v>
      </c>
      <c r="G113" s="5">
        <v>43655.405474537038</v>
      </c>
      <c r="H113" s="5" t="s">
        <v>408</v>
      </c>
      <c r="I113" s="3" t="s">
        <v>436</v>
      </c>
      <c r="J113" s="3"/>
      <c r="K113" s="3" t="s">
        <v>251</v>
      </c>
      <c r="L113" s="3" t="s">
        <v>75</v>
      </c>
      <c r="M113" s="9">
        <v>43658.388101851851</v>
      </c>
      <c r="N113" s="9">
        <v>43658.388379629629</v>
      </c>
      <c r="O113" s="3" t="s">
        <v>437</v>
      </c>
      <c r="P113" s="10">
        <v>2.792824074074074E-4</v>
      </c>
    </row>
    <row r="114" spans="1:16" ht="15" customHeight="1" x14ac:dyDescent="0.35">
      <c r="A114" s="3" t="s">
        <v>73</v>
      </c>
      <c r="B114" s="3" t="s">
        <v>20</v>
      </c>
      <c r="C114" s="3">
        <v>1</v>
      </c>
      <c r="D114" s="3" t="s">
        <v>74</v>
      </c>
      <c r="E114" s="33">
        <v>43654.576018518521</v>
      </c>
      <c r="F114" s="5">
        <v>43656.6721412037</v>
      </c>
      <c r="G114" s="5">
        <v>43657.453379629631</v>
      </c>
      <c r="H114" s="5" t="s">
        <v>267</v>
      </c>
      <c r="I114" s="3" t="s">
        <v>438</v>
      </c>
      <c r="J114" s="3"/>
      <c r="K114" s="3" t="s">
        <v>348</v>
      </c>
      <c r="L114" s="3" t="s">
        <v>115</v>
      </c>
      <c r="M114" s="9">
        <v>43658.398379629631</v>
      </c>
      <c r="N114" s="9">
        <v>43658.404895833337</v>
      </c>
      <c r="O114" s="3" t="s">
        <v>439</v>
      </c>
      <c r="P114" s="10">
        <v>6.5161111111111114E-3</v>
      </c>
    </row>
    <row r="115" spans="1:16" ht="15" customHeight="1" x14ac:dyDescent="0.35">
      <c r="A115" s="3" t="s">
        <v>141</v>
      </c>
      <c r="B115" s="3" t="s">
        <v>20</v>
      </c>
      <c r="C115" s="3">
        <v>1</v>
      </c>
      <c r="D115" s="3" t="s">
        <v>142</v>
      </c>
      <c r="E115" s="33">
        <v>43656.499849537038</v>
      </c>
      <c r="F115" s="5"/>
      <c r="G115" s="5"/>
      <c r="H115" s="5"/>
      <c r="I115" s="3"/>
      <c r="J115" s="3"/>
      <c r="K115" s="3" t="s">
        <v>348</v>
      </c>
      <c r="L115" s="3" t="s">
        <v>315</v>
      </c>
      <c r="M115" s="9">
        <v>43658.38071759259</v>
      </c>
      <c r="N115" s="9">
        <v>43658.411736111113</v>
      </c>
      <c r="O115" s="3" t="s">
        <v>440</v>
      </c>
      <c r="P115" s="10">
        <v>3.1020173611111108E-2</v>
      </c>
    </row>
    <row r="116" spans="1:16" ht="15" customHeight="1" x14ac:dyDescent="0.35">
      <c r="A116" s="3" t="s">
        <v>147</v>
      </c>
      <c r="B116" s="3" t="s">
        <v>21</v>
      </c>
      <c r="C116" s="3">
        <v>3</v>
      </c>
      <c r="D116" s="3" t="s">
        <v>148</v>
      </c>
      <c r="E116" s="33">
        <v>43656.563113425924</v>
      </c>
      <c r="F116" s="5"/>
      <c r="G116" s="5"/>
      <c r="H116" s="5"/>
      <c r="I116" s="3"/>
      <c r="J116" s="3"/>
      <c r="K116" s="3" t="s">
        <v>348</v>
      </c>
      <c r="L116" s="3" t="s">
        <v>115</v>
      </c>
      <c r="M116" s="9">
        <v>43658.408125000002</v>
      </c>
      <c r="N116" s="9">
        <v>43658.414502314816</v>
      </c>
      <c r="O116" s="3" t="s">
        <v>441</v>
      </c>
      <c r="P116" s="10">
        <v>6.3745023148148146E-3</v>
      </c>
    </row>
    <row r="117" spans="1:16" ht="15" customHeight="1" x14ac:dyDescent="0.35">
      <c r="A117" s="3" t="s">
        <v>152</v>
      </c>
      <c r="B117" s="3" t="s">
        <v>21</v>
      </c>
      <c r="C117" s="3">
        <v>6</v>
      </c>
      <c r="D117" s="3" t="s">
        <v>67</v>
      </c>
      <c r="E117" s="33">
        <v>43656.60491898148</v>
      </c>
      <c r="F117" s="5"/>
      <c r="G117" s="5"/>
      <c r="H117" s="5"/>
      <c r="I117" s="3"/>
      <c r="J117" s="3"/>
      <c r="K117" s="3" t="s">
        <v>348</v>
      </c>
      <c r="L117" s="3" t="s">
        <v>315</v>
      </c>
      <c r="M117" s="9">
        <v>43658.414942129632</v>
      </c>
      <c r="N117" s="9">
        <v>43658.420162037037</v>
      </c>
      <c r="O117" s="3" t="s">
        <v>442</v>
      </c>
      <c r="P117" s="10">
        <v>5.221238425925926E-3</v>
      </c>
    </row>
    <row r="118" spans="1:16" ht="15" customHeight="1" x14ac:dyDescent="0.35">
      <c r="A118" s="3" t="s">
        <v>156</v>
      </c>
      <c r="B118" s="3" t="s">
        <v>21</v>
      </c>
      <c r="C118" s="3">
        <v>3</v>
      </c>
      <c r="D118" s="3" t="s">
        <v>138</v>
      </c>
      <c r="E118" s="33">
        <v>43656.726099537038</v>
      </c>
      <c r="F118" s="5"/>
      <c r="G118" s="5"/>
      <c r="H118" s="5"/>
      <c r="I118" s="3"/>
      <c r="J118" s="3"/>
      <c r="K118" s="3" t="s">
        <v>348</v>
      </c>
      <c r="L118" s="3" t="s">
        <v>315</v>
      </c>
      <c r="M118" s="9">
        <v>43658.422222222223</v>
      </c>
      <c r="N118" s="9">
        <v>43658.427199074074</v>
      </c>
      <c r="O118" s="3" t="s">
        <v>443</v>
      </c>
      <c r="P118" s="10">
        <v>4.9795023148148151E-3</v>
      </c>
    </row>
    <row r="119" spans="1:16" ht="15" customHeight="1" x14ac:dyDescent="0.35">
      <c r="A119" s="3" t="s">
        <v>154</v>
      </c>
      <c r="B119" s="3" t="s">
        <v>21</v>
      </c>
      <c r="C119" s="3">
        <v>2</v>
      </c>
      <c r="D119" s="3" t="s">
        <v>155</v>
      </c>
      <c r="E119" s="33">
        <v>43656.715937499997</v>
      </c>
      <c r="F119" s="5"/>
      <c r="G119" s="5"/>
      <c r="H119" s="5"/>
      <c r="I119" s="3"/>
      <c r="J119" s="3"/>
      <c r="K119" s="3" t="s">
        <v>348</v>
      </c>
      <c r="L119" s="3" t="s">
        <v>115</v>
      </c>
      <c r="M119" s="9">
        <v>43658.420520833337</v>
      </c>
      <c r="N119" s="9">
        <v>43658.431435185186</v>
      </c>
      <c r="O119" s="3" t="s">
        <v>444</v>
      </c>
      <c r="P119" s="10">
        <v>1.0913171296296298E-2</v>
      </c>
    </row>
    <row r="120" spans="1:16" ht="15" customHeight="1" x14ac:dyDescent="0.35">
      <c r="A120" s="3" t="s">
        <v>124</v>
      </c>
      <c r="B120" s="3" t="s">
        <v>21</v>
      </c>
      <c r="C120" s="3">
        <v>3</v>
      </c>
      <c r="D120" s="3" t="s">
        <v>125</v>
      </c>
      <c r="E120" s="33">
        <v>43655.685532407406</v>
      </c>
      <c r="F120" s="5">
        <v>43654.649930555555</v>
      </c>
      <c r="G120" s="5">
        <v>43655.683194444442</v>
      </c>
      <c r="H120" s="5" t="s">
        <v>408</v>
      </c>
      <c r="I120" s="3" t="s">
        <v>445</v>
      </c>
      <c r="J120" s="3"/>
      <c r="K120" s="3" t="s">
        <v>348</v>
      </c>
      <c r="L120" s="3" t="s">
        <v>315</v>
      </c>
      <c r="M120" s="9">
        <v>43658.428344907406</v>
      </c>
      <c r="N120" s="9">
        <v>43658.434618055559</v>
      </c>
      <c r="O120" s="3" t="s">
        <v>446</v>
      </c>
      <c r="P120" s="10">
        <v>6.2737152777777782E-3</v>
      </c>
    </row>
    <row r="121" spans="1:16" ht="15" customHeight="1" x14ac:dyDescent="0.35">
      <c r="A121" s="3" t="s">
        <v>157</v>
      </c>
      <c r="B121" s="3" t="s">
        <v>21</v>
      </c>
      <c r="C121" s="3">
        <v>15</v>
      </c>
      <c r="D121" s="3" t="s">
        <v>47</v>
      </c>
      <c r="E121" s="33">
        <v>43656.735034722224</v>
      </c>
      <c r="F121" s="5"/>
      <c r="G121" s="5"/>
      <c r="H121" s="5"/>
      <c r="I121" s="3"/>
      <c r="J121" s="3"/>
      <c r="K121" s="3" t="s">
        <v>348</v>
      </c>
      <c r="L121" s="3" t="s">
        <v>115</v>
      </c>
      <c r="M121" s="9">
        <v>43658.433865740742</v>
      </c>
      <c r="N121" s="9">
        <v>43658.437349537038</v>
      </c>
      <c r="O121" s="3" t="s">
        <v>447</v>
      </c>
      <c r="P121" s="10">
        <v>3.4838194444444443E-3</v>
      </c>
    </row>
    <row r="122" spans="1:16" ht="15" customHeight="1" x14ac:dyDescent="0.35">
      <c r="A122" s="3" t="s">
        <v>158</v>
      </c>
      <c r="B122" s="3" t="s">
        <v>21</v>
      </c>
      <c r="C122" s="3">
        <v>18</v>
      </c>
      <c r="D122" s="3" t="s">
        <v>47</v>
      </c>
      <c r="E122" s="33">
        <v>43656.740972222222</v>
      </c>
      <c r="F122" s="5"/>
      <c r="G122" s="5"/>
      <c r="H122" s="5"/>
      <c r="I122" s="3"/>
      <c r="J122" s="3"/>
      <c r="K122" s="3" t="s">
        <v>348</v>
      </c>
      <c r="L122" s="3" t="s">
        <v>315</v>
      </c>
      <c r="M122" s="9">
        <v>43658.436435185184</v>
      </c>
      <c r="N122" s="9">
        <v>43658.439872685187</v>
      </c>
      <c r="O122" s="3" t="s">
        <v>355</v>
      </c>
      <c r="P122" s="10">
        <v>3.4418055555555556E-3</v>
      </c>
    </row>
    <row r="123" spans="1:16" ht="15" customHeight="1" x14ac:dyDescent="0.35">
      <c r="A123" s="3" t="s">
        <v>159</v>
      </c>
      <c r="B123" s="3" t="s">
        <v>21</v>
      </c>
      <c r="C123" s="3">
        <v>9</v>
      </c>
      <c r="D123" s="3" t="s">
        <v>47</v>
      </c>
      <c r="E123" s="33">
        <v>43656.74490740741</v>
      </c>
      <c r="F123" s="5"/>
      <c r="G123" s="5"/>
      <c r="H123" s="5"/>
      <c r="I123" s="3"/>
      <c r="J123" s="3"/>
      <c r="K123" s="3" t="s">
        <v>348</v>
      </c>
      <c r="L123" s="3" t="s">
        <v>315</v>
      </c>
      <c r="M123" s="9">
        <v>43658.44190972222</v>
      </c>
      <c r="N123" s="9">
        <v>43658.446377314816</v>
      </c>
      <c r="O123" s="3" t="s">
        <v>448</v>
      </c>
      <c r="P123" s="10">
        <v>4.4639351851851854E-3</v>
      </c>
    </row>
    <row r="124" spans="1:16" ht="15" customHeight="1" x14ac:dyDescent="0.35">
      <c r="A124" s="3" t="s">
        <v>162</v>
      </c>
      <c r="B124" s="3" t="s">
        <v>22</v>
      </c>
      <c r="C124" s="3">
        <v>1</v>
      </c>
      <c r="D124" s="3" t="s">
        <v>163</v>
      </c>
      <c r="E124" s="33">
        <v>43657.339097222219</v>
      </c>
      <c r="F124" s="5"/>
      <c r="G124" s="5"/>
      <c r="H124" s="5"/>
      <c r="I124" s="3"/>
      <c r="J124" s="3"/>
      <c r="K124" s="3" t="s">
        <v>348</v>
      </c>
      <c r="L124" s="3" t="s">
        <v>115</v>
      </c>
      <c r="M124" s="9">
        <v>43658.440104166664</v>
      </c>
      <c r="N124" s="9">
        <v>43658.448553240742</v>
      </c>
      <c r="O124" s="3" t="s">
        <v>260</v>
      </c>
      <c r="P124" s="10">
        <v>8.4496875000000006E-3</v>
      </c>
    </row>
    <row r="125" spans="1:16" ht="15" customHeight="1" x14ac:dyDescent="0.35">
      <c r="A125" s="3" t="s">
        <v>164</v>
      </c>
      <c r="B125" s="3" t="s">
        <v>21</v>
      </c>
      <c r="C125" s="3">
        <v>4</v>
      </c>
      <c r="D125" s="3" t="s">
        <v>47</v>
      </c>
      <c r="E125" s="33">
        <v>43657.3440625</v>
      </c>
      <c r="F125" s="5"/>
      <c r="G125" s="5"/>
      <c r="H125" s="5"/>
      <c r="I125" s="3"/>
      <c r="J125" s="3"/>
      <c r="K125" s="3" t="s">
        <v>348</v>
      </c>
      <c r="L125" s="3" t="s">
        <v>115</v>
      </c>
      <c r="M125" s="9">
        <v>43658.444826388892</v>
      </c>
      <c r="N125" s="9">
        <v>43658.449317129627</v>
      </c>
      <c r="O125" s="3" t="s">
        <v>447</v>
      </c>
      <c r="P125" s="10">
        <v>4.49150462962963E-3</v>
      </c>
    </row>
    <row r="126" spans="1:16" ht="15" customHeight="1" x14ac:dyDescent="0.35">
      <c r="A126" s="3" t="s">
        <v>168</v>
      </c>
      <c r="B126" s="3" t="s">
        <v>22</v>
      </c>
      <c r="C126" s="3">
        <v>1</v>
      </c>
      <c r="D126" s="3" t="s">
        <v>169</v>
      </c>
      <c r="E126" s="33">
        <v>43657.375208333331</v>
      </c>
      <c r="F126" s="5"/>
      <c r="G126" s="5"/>
      <c r="H126" s="5"/>
      <c r="I126" s="3"/>
      <c r="J126" s="3"/>
      <c r="K126" s="3" t="s">
        <v>348</v>
      </c>
      <c r="L126" s="3" t="s">
        <v>115</v>
      </c>
      <c r="M126" s="9">
        <v>43658.451944444445</v>
      </c>
      <c r="N126" s="9">
        <v>43658.454340277778</v>
      </c>
      <c r="O126" s="3" t="s">
        <v>260</v>
      </c>
      <c r="P126" s="10">
        <v>2.4015625000000001E-3</v>
      </c>
    </row>
    <row r="127" spans="1:16" ht="15" customHeight="1" x14ac:dyDescent="0.35">
      <c r="A127" s="3" t="s">
        <v>167</v>
      </c>
      <c r="B127" s="3" t="s">
        <v>21</v>
      </c>
      <c r="C127" s="3">
        <v>2</v>
      </c>
      <c r="D127" s="3" t="s">
        <v>166</v>
      </c>
      <c r="E127" s="33">
        <v>43657.372696759259</v>
      </c>
      <c r="F127" s="5"/>
      <c r="G127" s="5"/>
      <c r="H127" s="5"/>
      <c r="I127" s="3"/>
      <c r="J127" s="3"/>
      <c r="K127" s="3" t="s">
        <v>348</v>
      </c>
      <c r="L127" s="3" t="s">
        <v>315</v>
      </c>
      <c r="M127" s="9">
        <v>43658.449791666666</v>
      </c>
      <c r="N127" s="9">
        <v>43658.456458333334</v>
      </c>
      <c r="O127" s="3" t="s">
        <v>449</v>
      </c>
      <c r="P127" s="10">
        <v>6.6697337962962969E-3</v>
      </c>
    </row>
    <row r="128" spans="1:16" ht="15" customHeight="1" x14ac:dyDescent="0.35">
      <c r="A128" s="3" t="s">
        <v>130</v>
      </c>
      <c r="B128" s="3" t="s">
        <v>21</v>
      </c>
      <c r="C128" s="3">
        <v>4</v>
      </c>
      <c r="D128" s="3" t="s">
        <v>60</v>
      </c>
      <c r="E128" s="33">
        <v>43656.407800925925</v>
      </c>
      <c r="F128" s="5"/>
      <c r="G128" s="5"/>
      <c r="H128" s="5"/>
      <c r="I128" s="3"/>
      <c r="J128" s="3"/>
      <c r="K128" s="3" t="s">
        <v>259</v>
      </c>
      <c r="L128" s="3" t="s">
        <v>87</v>
      </c>
      <c r="M128" s="9">
        <v>43658.373912037037</v>
      </c>
      <c r="N128" s="9">
        <v>43658.482754629629</v>
      </c>
      <c r="O128" s="3" t="s">
        <v>450</v>
      </c>
      <c r="P128" s="10">
        <v>0.1088357986111111</v>
      </c>
    </row>
    <row r="129" spans="1:16" ht="15" customHeight="1" x14ac:dyDescent="0.35">
      <c r="A129" s="3" t="s">
        <v>143</v>
      </c>
      <c r="B129" s="3" t="s">
        <v>20</v>
      </c>
      <c r="C129" s="3">
        <v>1</v>
      </c>
      <c r="D129" s="3" t="s">
        <v>144</v>
      </c>
      <c r="E129" s="33">
        <v>43656.549976851849</v>
      </c>
      <c r="F129" s="5"/>
      <c r="G129" s="5"/>
      <c r="H129" s="5"/>
      <c r="I129" s="3"/>
      <c r="J129" s="3"/>
      <c r="K129" s="3" t="s">
        <v>348</v>
      </c>
      <c r="L129" s="3" t="s">
        <v>315</v>
      </c>
      <c r="M129" s="9">
        <v>43658.486608796295</v>
      </c>
      <c r="N129" s="9">
        <v>43658.492858796293</v>
      </c>
      <c r="O129" s="3" t="s">
        <v>451</v>
      </c>
      <c r="P129" s="10">
        <v>6.2561111111111116E-3</v>
      </c>
    </row>
    <row r="130" spans="1:16" ht="15" customHeight="1" x14ac:dyDescent="0.35">
      <c r="A130" s="3" t="s">
        <v>172</v>
      </c>
      <c r="B130" s="3" t="s">
        <v>21</v>
      </c>
      <c r="C130" s="3">
        <v>5</v>
      </c>
      <c r="D130" s="3" t="s">
        <v>173</v>
      </c>
      <c r="E130" s="33">
        <v>43657.385196759256</v>
      </c>
      <c r="F130" s="5"/>
      <c r="G130" s="5"/>
      <c r="H130" s="5"/>
      <c r="I130" s="3"/>
      <c r="J130" s="3"/>
      <c r="K130" s="3" t="s">
        <v>348</v>
      </c>
      <c r="L130" s="3" t="s">
        <v>115</v>
      </c>
      <c r="M130" s="9">
        <v>43658.456886574073</v>
      </c>
      <c r="N130" s="9">
        <v>43658.500625000001</v>
      </c>
      <c r="O130" s="3" t="s">
        <v>452</v>
      </c>
      <c r="P130" s="10">
        <v>4.3736585648148148E-2</v>
      </c>
    </row>
    <row r="131" spans="1:16" ht="15" customHeight="1" x14ac:dyDescent="0.35">
      <c r="A131" s="3" t="s">
        <v>180</v>
      </c>
      <c r="B131" s="3" t="s">
        <v>21</v>
      </c>
      <c r="C131" s="3">
        <v>3</v>
      </c>
      <c r="D131" s="3" t="s">
        <v>60</v>
      </c>
      <c r="E131" s="33">
        <v>43657.436828703707</v>
      </c>
      <c r="F131" s="5"/>
      <c r="G131" s="5"/>
      <c r="H131" s="5"/>
      <c r="I131" s="3"/>
      <c r="J131" s="3"/>
      <c r="K131" s="3" t="s">
        <v>348</v>
      </c>
      <c r="L131" s="3" t="s">
        <v>315</v>
      </c>
      <c r="M131" s="9">
        <v>43658.499537037038</v>
      </c>
      <c r="N131" s="9">
        <v>43658.502164351848</v>
      </c>
      <c r="O131" s="3" t="s">
        <v>453</v>
      </c>
      <c r="P131" s="10">
        <v>2.6375115740740738E-3</v>
      </c>
    </row>
    <row r="132" spans="1:16" ht="15" customHeight="1" x14ac:dyDescent="0.35">
      <c r="A132" s="3" t="s">
        <v>153</v>
      </c>
      <c r="B132" s="3" t="s">
        <v>21</v>
      </c>
      <c r="C132" s="3">
        <v>3</v>
      </c>
      <c r="D132" s="3" t="s">
        <v>107</v>
      </c>
      <c r="E132" s="33">
        <v>43656.617546296293</v>
      </c>
      <c r="F132" s="5"/>
      <c r="G132" s="5"/>
      <c r="H132" s="5"/>
      <c r="I132" s="3"/>
      <c r="J132" s="3"/>
      <c r="K132" s="3" t="s">
        <v>259</v>
      </c>
      <c r="L132" s="3" t="s">
        <v>87</v>
      </c>
      <c r="M132" s="9">
        <v>43658.516863425924</v>
      </c>
      <c r="N132" s="9">
        <v>43658.532685185186</v>
      </c>
      <c r="O132" s="3" t="s">
        <v>454</v>
      </c>
      <c r="P132" s="10">
        <v>1.5819490740740742E-2</v>
      </c>
    </row>
    <row r="133" spans="1:16" ht="15" customHeight="1" x14ac:dyDescent="0.35">
      <c r="A133" s="3" t="s">
        <v>176</v>
      </c>
      <c r="B133" s="3" t="s">
        <v>21</v>
      </c>
      <c r="C133" s="3">
        <v>2</v>
      </c>
      <c r="D133" s="3" t="s">
        <v>177</v>
      </c>
      <c r="E133" s="33">
        <v>43657.431990740741</v>
      </c>
      <c r="F133" s="5"/>
      <c r="G133" s="5"/>
      <c r="H133" s="5"/>
      <c r="I133" s="3"/>
      <c r="J133" s="3"/>
      <c r="K133" s="3" t="s">
        <v>348</v>
      </c>
      <c r="L133" s="3" t="s">
        <v>115</v>
      </c>
      <c r="M133" s="9">
        <v>43658.503078703703</v>
      </c>
      <c r="N133" s="9">
        <v>43658.535949074074</v>
      </c>
      <c r="O133" s="3" t="s">
        <v>455</v>
      </c>
      <c r="P133" s="10">
        <v>3.2869537037037037E-2</v>
      </c>
    </row>
    <row r="134" spans="1:16" ht="15" customHeight="1" x14ac:dyDescent="0.35">
      <c r="A134" s="3" t="s">
        <v>127</v>
      </c>
      <c r="B134" s="3" t="s">
        <v>20</v>
      </c>
      <c r="C134" s="3">
        <v>1</v>
      </c>
      <c r="D134" s="3" t="s">
        <v>83</v>
      </c>
      <c r="E134" s="33">
        <v>43656.362430555557</v>
      </c>
      <c r="F134" s="5">
        <v>43655.504212962966</v>
      </c>
      <c r="G134" s="5">
        <v>43656.355324074073</v>
      </c>
      <c r="H134" s="5" t="s">
        <v>267</v>
      </c>
      <c r="I134" s="3" t="s">
        <v>456</v>
      </c>
      <c r="J134" s="3"/>
      <c r="K134" s="3" t="s">
        <v>348</v>
      </c>
      <c r="L134" s="3" t="s">
        <v>315</v>
      </c>
      <c r="M134" s="9">
        <v>43658.535393518519</v>
      </c>
      <c r="N134" s="9">
        <v>43658.547129629631</v>
      </c>
      <c r="O134" s="3" t="s">
        <v>457</v>
      </c>
      <c r="P134" s="10">
        <v>1.1739131944444446E-2</v>
      </c>
    </row>
    <row r="135" spans="1:16" ht="15" customHeight="1" x14ac:dyDescent="0.35">
      <c r="A135" s="3" t="s">
        <v>200</v>
      </c>
      <c r="B135" s="3" t="s">
        <v>21</v>
      </c>
      <c r="C135" s="3">
        <v>4</v>
      </c>
      <c r="D135" s="3" t="s">
        <v>148</v>
      </c>
      <c r="E135" s="33">
        <v>43658.391631944447</v>
      </c>
      <c r="F135" s="5"/>
      <c r="G135" s="5"/>
      <c r="H135" s="5"/>
      <c r="I135" s="3"/>
      <c r="J135" s="3"/>
      <c r="K135" s="3" t="s">
        <v>348</v>
      </c>
      <c r="L135" s="3" t="s">
        <v>115</v>
      </c>
      <c r="M135" s="9">
        <v>43658.538298611114</v>
      </c>
      <c r="N135" s="9">
        <v>43658.562511574077</v>
      </c>
      <c r="O135" s="3" t="s">
        <v>458</v>
      </c>
      <c r="P135" s="10">
        <v>2.4215474537037037E-2</v>
      </c>
    </row>
    <row r="136" spans="1:16" ht="15" customHeight="1" x14ac:dyDescent="0.35">
      <c r="A136" s="3" t="s">
        <v>178</v>
      </c>
      <c r="B136" s="3" t="s">
        <v>20</v>
      </c>
      <c r="C136" s="3">
        <v>1</v>
      </c>
      <c r="D136" s="3" t="s">
        <v>179</v>
      </c>
      <c r="E136" s="33">
        <v>43657.436238425929</v>
      </c>
      <c r="F136" s="5"/>
      <c r="G136" s="5"/>
      <c r="H136" s="5"/>
      <c r="I136" s="3"/>
      <c r="J136" s="3"/>
      <c r="K136" s="3" t="s">
        <v>348</v>
      </c>
      <c r="L136" s="3" t="s">
        <v>315</v>
      </c>
      <c r="M136" s="9">
        <v>43658.549537037034</v>
      </c>
      <c r="N136" s="9">
        <v>43658.568657407406</v>
      </c>
      <c r="O136" s="3" t="s">
        <v>459</v>
      </c>
      <c r="P136" s="10">
        <v>1.9123761574074073E-2</v>
      </c>
    </row>
    <row r="137" spans="1:16" ht="15" customHeight="1" x14ac:dyDescent="0.35">
      <c r="A137" s="3" t="s">
        <v>151</v>
      </c>
      <c r="B137" s="3" t="s">
        <v>20</v>
      </c>
      <c r="C137" s="3">
        <v>1</v>
      </c>
      <c r="D137" s="3" t="s">
        <v>138</v>
      </c>
      <c r="E137" s="33">
        <v>43656.597349537034</v>
      </c>
      <c r="F137" s="5">
        <v>43649.475046296298</v>
      </c>
      <c r="G137" s="5">
        <v>43656.59716435185</v>
      </c>
      <c r="H137" s="5" t="s">
        <v>408</v>
      </c>
      <c r="I137" s="3" t="s">
        <v>460</v>
      </c>
      <c r="J137" s="3"/>
      <c r="K137" s="3" t="s">
        <v>348</v>
      </c>
      <c r="L137" s="3" t="s">
        <v>315</v>
      </c>
      <c r="M137" s="9">
        <v>43658.58185185185</v>
      </c>
      <c r="N137" s="9">
        <v>43658.591990740744</v>
      </c>
      <c r="O137" s="3" t="s">
        <v>461</v>
      </c>
      <c r="P137" s="10">
        <v>1.0141527777777777E-2</v>
      </c>
    </row>
    <row r="138" spans="1:16" ht="15" customHeight="1" x14ac:dyDescent="0.35">
      <c r="A138" s="3" t="s">
        <v>183</v>
      </c>
      <c r="B138" s="3" t="s">
        <v>21</v>
      </c>
      <c r="C138" s="3">
        <v>3</v>
      </c>
      <c r="D138" s="3" t="s">
        <v>148</v>
      </c>
      <c r="E138" s="33">
        <v>43657.442511574074</v>
      </c>
      <c r="F138" s="5"/>
      <c r="G138" s="5"/>
      <c r="H138" s="5"/>
      <c r="I138" s="3"/>
      <c r="J138" s="3"/>
      <c r="K138" s="3" t="s">
        <v>348</v>
      </c>
      <c r="L138" s="3" t="s">
        <v>315</v>
      </c>
      <c r="M138" s="9">
        <v>43658.593414351853</v>
      </c>
      <c r="N138" s="9">
        <v>43658.596342592595</v>
      </c>
      <c r="O138" s="3" t="s">
        <v>462</v>
      </c>
      <c r="P138" s="10">
        <v>2.9328935185185183E-3</v>
      </c>
    </row>
    <row r="139" spans="1:16" ht="15" customHeight="1" x14ac:dyDescent="0.35">
      <c r="A139" s="3" t="s">
        <v>185</v>
      </c>
      <c r="B139" s="3" t="s">
        <v>21</v>
      </c>
      <c r="C139" s="3">
        <v>3</v>
      </c>
      <c r="D139" s="3" t="s">
        <v>148</v>
      </c>
      <c r="E139" s="33">
        <v>43657.562037037038</v>
      </c>
      <c r="F139" s="5"/>
      <c r="G139" s="5"/>
      <c r="H139" s="5"/>
      <c r="I139" s="3"/>
      <c r="J139" s="3"/>
      <c r="K139" s="3" t="s">
        <v>348</v>
      </c>
      <c r="L139" s="3" t="s">
        <v>315</v>
      </c>
      <c r="M139" s="9">
        <v>43658.599062499998</v>
      </c>
      <c r="N139" s="9">
        <v>43658.601851851854</v>
      </c>
      <c r="O139" s="3" t="s">
        <v>463</v>
      </c>
      <c r="P139" s="10">
        <v>2.7875347222222225E-3</v>
      </c>
    </row>
    <row r="140" spans="1:16" ht="15" customHeight="1" x14ac:dyDescent="0.35">
      <c r="A140" s="3" t="s">
        <v>184</v>
      </c>
      <c r="B140" s="3" t="s">
        <v>21</v>
      </c>
      <c r="C140" s="3">
        <v>2</v>
      </c>
      <c r="D140" s="3" t="s">
        <v>100</v>
      </c>
      <c r="E140" s="33">
        <v>43657.538634259261</v>
      </c>
      <c r="F140" s="5"/>
      <c r="G140" s="5"/>
      <c r="H140" s="5"/>
      <c r="I140" s="3"/>
      <c r="J140" s="3"/>
      <c r="K140" s="3" t="s">
        <v>348</v>
      </c>
      <c r="L140" s="3" t="s">
        <v>315</v>
      </c>
      <c r="M140" s="9">
        <v>43658.606469907405</v>
      </c>
      <c r="N140" s="9">
        <v>43658.619421296295</v>
      </c>
      <c r="O140" s="3" t="s">
        <v>464</v>
      </c>
      <c r="P140" s="10">
        <v>1.2955532407407407E-2</v>
      </c>
    </row>
    <row r="141" spans="1:16" ht="15" customHeight="1" x14ac:dyDescent="0.35">
      <c r="A141" s="3" t="s">
        <v>174</v>
      </c>
      <c r="B141" s="3" t="s">
        <v>21</v>
      </c>
      <c r="C141" s="3">
        <v>3</v>
      </c>
      <c r="D141" s="3" t="s">
        <v>175</v>
      </c>
      <c r="E141" s="33">
        <v>43657.395277777781</v>
      </c>
      <c r="F141" s="5"/>
      <c r="G141" s="5"/>
      <c r="H141" s="5"/>
      <c r="I141" s="3"/>
      <c r="J141" s="3"/>
      <c r="K141" s="3" t="s">
        <v>348</v>
      </c>
      <c r="L141" s="3" t="s">
        <v>44</v>
      </c>
      <c r="M141" s="9">
        <v>43658.592164351852</v>
      </c>
      <c r="N141" s="9">
        <v>43658.622939814813</v>
      </c>
      <c r="O141" s="3" t="s">
        <v>465</v>
      </c>
      <c r="P141" s="10">
        <v>3.0782141203703706E-2</v>
      </c>
    </row>
    <row r="142" spans="1:16" ht="15" customHeight="1" x14ac:dyDescent="0.35">
      <c r="A142" s="3" t="s">
        <v>186</v>
      </c>
      <c r="B142" s="3" t="s">
        <v>22</v>
      </c>
      <c r="C142" s="3">
        <v>1</v>
      </c>
      <c r="D142" s="3" t="s">
        <v>187</v>
      </c>
      <c r="E142" s="33">
        <v>43657.567881944444</v>
      </c>
      <c r="F142" s="5"/>
      <c r="G142" s="5"/>
      <c r="H142" s="5"/>
      <c r="I142" s="3"/>
      <c r="J142" s="3"/>
      <c r="K142" s="3" t="s">
        <v>348</v>
      </c>
      <c r="L142" s="3" t="s">
        <v>87</v>
      </c>
      <c r="M142" s="9">
        <v>43658.621180555558</v>
      </c>
      <c r="N142" s="9">
        <v>43658.627465277779</v>
      </c>
      <c r="O142" s="3" t="s">
        <v>466</v>
      </c>
      <c r="P142" s="10">
        <v>6.2891435185185194E-3</v>
      </c>
    </row>
    <row r="143" spans="1:16" ht="15" customHeight="1" x14ac:dyDescent="0.35">
      <c r="A143" s="3" t="s">
        <v>188</v>
      </c>
      <c r="B143" s="3" t="s">
        <v>21</v>
      </c>
      <c r="C143" s="3">
        <v>2</v>
      </c>
      <c r="D143" s="3" t="s">
        <v>100</v>
      </c>
      <c r="E143" s="33">
        <v>43657.593148148146</v>
      </c>
      <c r="F143" s="5"/>
      <c r="G143" s="5"/>
      <c r="H143" s="5"/>
      <c r="I143" s="3"/>
      <c r="J143" s="3"/>
      <c r="K143" s="3" t="s">
        <v>348</v>
      </c>
      <c r="L143" s="3" t="s">
        <v>315</v>
      </c>
      <c r="M143" s="9">
        <v>43658.62228009259</v>
      </c>
      <c r="N143" s="9">
        <v>43658.629814814813</v>
      </c>
      <c r="O143" s="3" t="s">
        <v>467</v>
      </c>
      <c r="P143" s="10">
        <v>7.5338888888888894E-3</v>
      </c>
    </row>
    <row r="144" spans="1:16" ht="15" customHeight="1" x14ac:dyDescent="0.35">
      <c r="A144" s="3" t="s">
        <v>192</v>
      </c>
      <c r="B144" s="3" t="s">
        <v>20</v>
      </c>
      <c r="C144" s="3">
        <v>1</v>
      </c>
      <c r="D144" s="3" t="s">
        <v>104</v>
      </c>
      <c r="E144" s="33">
        <v>43657.677974537037</v>
      </c>
      <c r="F144" s="5"/>
      <c r="G144" s="5"/>
      <c r="H144" s="5"/>
      <c r="I144" s="3"/>
      <c r="J144" s="3"/>
      <c r="K144" s="3" t="s">
        <v>348</v>
      </c>
      <c r="L144" s="3" t="s">
        <v>315</v>
      </c>
      <c r="M144" s="9">
        <v>43658.641168981485</v>
      </c>
      <c r="N144" s="9">
        <v>43658.646354166667</v>
      </c>
      <c r="O144" s="3" t="s">
        <v>468</v>
      </c>
      <c r="P144" s="10">
        <v>5.1926041666666674E-3</v>
      </c>
    </row>
    <row r="145" spans="1:16" ht="15" customHeight="1" x14ac:dyDescent="0.35">
      <c r="A145" s="3" t="s">
        <v>189</v>
      </c>
      <c r="B145" s="3" t="s">
        <v>21</v>
      </c>
      <c r="C145" s="3">
        <v>2</v>
      </c>
      <c r="D145" s="3" t="s">
        <v>190</v>
      </c>
      <c r="E145" s="33">
        <v>43657.647546296299</v>
      </c>
      <c r="F145" s="5"/>
      <c r="G145" s="5"/>
      <c r="H145" s="5"/>
      <c r="I145" s="3"/>
      <c r="J145" s="3"/>
      <c r="K145" s="3" t="s">
        <v>348</v>
      </c>
      <c r="L145" s="3" t="s">
        <v>87</v>
      </c>
      <c r="M145" s="9">
        <v>43658.636377314811</v>
      </c>
      <c r="N145" s="9">
        <v>43658.650833333333</v>
      </c>
      <c r="O145" s="3" t="s">
        <v>469</v>
      </c>
      <c r="P145" s="10">
        <v>1.445894675925926E-2</v>
      </c>
    </row>
    <row r="146" spans="1:16" ht="15" customHeight="1" x14ac:dyDescent="0.35">
      <c r="A146" s="3" t="s">
        <v>182</v>
      </c>
      <c r="B146" s="3" t="s">
        <v>21</v>
      </c>
      <c r="C146" s="3">
        <v>9</v>
      </c>
      <c r="D146" s="3" t="s">
        <v>107</v>
      </c>
      <c r="E146" s="33">
        <v>43657.43822916667</v>
      </c>
      <c r="F146" s="5"/>
      <c r="G146" s="5"/>
      <c r="H146" s="5"/>
      <c r="I146" s="3"/>
      <c r="J146" s="3"/>
      <c r="K146" s="3" t="s">
        <v>348</v>
      </c>
      <c r="L146" s="3" t="s">
        <v>44</v>
      </c>
      <c r="M146" s="9">
        <v>43658.637488425928</v>
      </c>
      <c r="N146" s="9">
        <v>43658.65520833333</v>
      </c>
      <c r="O146" s="3" t="s">
        <v>470</v>
      </c>
      <c r="P146" s="10">
        <v>1.7720381944444443E-2</v>
      </c>
    </row>
    <row r="147" spans="1:16" ht="15" customHeight="1" x14ac:dyDescent="0.35">
      <c r="A147" s="3" t="s">
        <v>191</v>
      </c>
      <c r="B147" s="3" t="s">
        <v>20</v>
      </c>
      <c r="C147" s="3">
        <v>1</v>
      </c>
      <c r="D147" s="3" t="s">
        <v>100</v>
      </c>
      <c r="E147" s="33">
        <v>43657.670381944445</v>
      </c>
      <c r="F147" s="5"/>
      <c r="G147" s="5"/>
      <c r="H147" s="5"/>
      <c r="I147" s="3"/>
      <c r="J147" s="3"/>
      <c r="K147" s="3" t="s">
        <v>348</v>
      </c>
      <c r="L147" s="3" t="s">
        <v>315</v>
      </c>
      <c r="M147" s="9">
        <v>43658.652083333334</v>
      </c>
      <c r="N147" s="9">
        <v>43658.658900462964</v>
      </c>
      <c r="O147" s="3" t="s">
        <v>471</v>
      </c>
      <c r="P147" s="10">
        <v>6.8099768518518518E-3</v>
      </c>
    </row>
    <row r="148" spans="1:16" ht="15" customHeight="1" x14ac:dyDescent="0.35">
      <c r="A148" s="3" t="s">
        <v>193</v>
      </c>
      <c r="B148" s="3" t="s">
        <v>20</v>
      </c>
      <c r="C148" s="3">
        <v>1</v>
      </c>
      <c r="D148" s="3" t="s">
        <v>67</v>
      </c>
      <c r="E148" s="33">
        <v>43657.696666666663</v>
      </c>
      <c r="F148" s="5"/>
      <c r="G148" s="5"/>
      <c r="H148" s="5"/>
      <c r="I148" s="3"/>
      <c r="J148" s="3"/>
      <c r="K148" s="3" t="s">
        <v>348</v>
      </c>
      <c r="L148" s="3" t="s">
        <v>315</v>
      </c>
      <c r="M148" s="9">
        <v>43658.670405092591</v>
      </c>
      <c r="N148" s="9">
        <v>43658.679467592592</v>
      </c>
      <c r="O148" s="3" t="s">
        <v>472</v>
      </c>
      <c r="P148" s="10">
        <v>9.0663194444444446E-3</v>
      </c>
    </row>
  </sheetData>
  <conditionalFormatting sqref="A4:A1048576">
    <cfRule type="duplicateValues" dxfId="88" priority="3"/>
  </conditionalFormatting>
  <conditionalFormatting sqref="A1:A148">
    <cfRule type="duplicateValues" dxfId="87"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66"/>
  <sheetViews>
    <sheetView topLeftCell="N1" workbookViewId="0">
      <selection activeCell="N4" sqref="A4:XFD124"/>
    </sheetView>
  </sheetViews>
  <sheetFormatPr defaultRowHeight="15" customHeight="1" x14ac:dyDescent="0.35"/>
  <cols>
    <col min="1" max="3" width="25.54296875" style="26" customWidth="1"/>
    <col min="4" max="4" width="50.54296875" style="26" customWidth="1"/>
    <col min="5" max="5" width="25.54296875" style="26" customWidth="1"/>
    <col min="6" max="7" width="25.54296875" style="34" customWidth="1"/>
    <col min="8" max="9" width="50.54296875" style="34" customWidth="1"/>
    <col min="10" max="10" width="25.54296875" style="34" customWidth="1"/>
    <col min="11" max="11" width="25.54296875" style="26" customWidth="1"/>
    <col min="12" max="13" width="25.54296875" style="1" customWidth="1"/>
    <col min="14" max="14" width="25.54296875" style="26" customWidth="1"/>
    <col min="15" max="15" width="50.54296875" style="26" customWidth="1"/>
    <col min="16" max="16" width="25.54296875" style="26" customWidth="1"/>
    <col min="17" max="17" width="16.26953125" style="35" bestFit="1" customWidth="1"/>
    <col min="18" max="20" width="25.54296875" style="36" customWidth="1"/>
    <col min="21" max="21" width="25.54296875" style="17" customWidth="1"/>
    <col min="22" max="22" width="25.54296875" style="36" customWidth="1"/>
    <col min="23" max="25" width="25.54296875" style="29"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473</v>
      </c>
      <c r="B2" s="3" t="s">
        <v>21</v>
      </c>
      <c r="C2" s="3">
        <v>4</v>
      </c>
      <c r="D2" s="3" t="s">
        <v>171</v>
      </c>
      <c r="E2" s="33">
        <v>43643.729259259257</v>
      </c>
      <c r="F2" s="5"/>
      <c r="G2" s="5"/>
      <c r="K2" s="3" t="s">
        <v>275</v>
      </c>
      <c r="L2" s="3" t="s">
        <v>181</v>
      </c>
      <c r="M2" s="9">
        <v>43654.36445601852</v>
      </c>
      <c r="N2" s="9">
        <v>43654.370335648149</v>
      </c>
      <c r="O2" s="3" t="s">
        <v>474</v>
      </c>
      <c r="P2" s="10">
        <v>5.8799999999999998E-3</v>
      </c>
      <c r="R2" s="16" t="s">
        <v>115</v>
      </c>
      <c r="S2" s="13">
        <v>3</v>
      </c>
      <c r="T2" s="13">
        <v>0.28999999999999998</v>
      </c>
      <c r="U2" s="13">
        <v>4</v>
      </c>
      <c r="V2" s="13">
        <v>0.3</v>
      </c>
      <c r="W2" s="13">
        <v>0</v>
      </c>
      <c r="X2" s="20"/>
      <c r="Y2" s="20">
        <v>4.25</v>
      </c>
    </row>
    <row r="3" spans="1:25" s="3" customFormat="1" ht="15" customHeight="1" x14ac:dyDescent="0.35">
      <c r="A3" s="3" t="s">
        <v>475</v>
      </c>
      <c r="B3" s="3" t="s">
        <v>22</v>
      </c>
      <c r="C3" s="3">
        <v>1</v>
      </c>
      <c r="D3" s="3" t="s">
        <v>476</v>
      </c>
      <c r="E3" s="33">
        <v>43644.69803240741</v>
      </c>
      <c r="F3" s="5"/>
      <c r="G3" s="5"/>
      <c r="K3" s="3" t="s">
        <v>259</v>
      </c>
      <c r="L3" s="3" t="s">
        <v>181</v>
      </c>
      <c r="M3" s="9">
        <v>43654.37164351852</v>
      </c>
      <c r="N3" s="9">
        <v>43654.376921296294</v>
      </c>
      <c r="O3" s="3" t="s">
        <v>474</v>
      </c>
      <c r="P3" s="10">
        <v>5.269675925925925E-3</v>
      </c>
      <c r="R3" s="16" t="s">
        <v>181</v>
      </c>
      <c r="S3" s="13">
        <v>14</v>
      </c>
      <c r="T3" s="13">
        <v>0.41</v>
      </c>
      <c r="U3" s="13">
        <v>21</v>
      </c>
      <c r="V3" s="13">
        <v>0.18</v>
      </c>
      <c r="W3" s="13">
        <v>12</v>
      </c>
      <c r="X3" s="16">
        <v>0.05</v>
      </c>
      <c r="Y3" s="16">
        <v>23.04</v>
      </c>
    </row>
    <row r="4" spans="1:25" ht="15" customHeight="1" x14ac:dyDescent="0.35">
      <c r="A4" s="3" t="s">
        <v>477</v>
      </c>
      <c r="B4" s="3" t="s">
        <v>22</v>
      </c>
      <c r="C4" s="3">
        <v>1</v>
      </c>
      <c r="D4" s="3" t="s">
        <v>478</v>
      </c>
      <c r="E4" s="33">
        <v>43644.702673611115</v>
      </c>
      <c r="F4" s="5"/>
      <c r="G4" s="5"/>
      <c r="H4" s="5"/>
      <c r="I4" s="5"/>
      <c r="J4" s="5"/>
      <c r="K4" s="3" t="s">
        <v>259</v>
      </c>
      <c r="L4" s="3" t="s">
        <v>181</v>
      </c>
      <c r="M4" s="9">
        <v>43654.377303240741</v>
      </c>
      <c r="N4" s="9">
        <v>43654.378865740742</v>
      </c>
      <c r="O4" s="3" t="s">
        <v>474</v>
      </c>
      <c r="P4" s="10">
        <v>1.5632291666666668E-3</v>
      </c>
      <c r="R4" s="37" t="s">
        <v>404</v>
      </c>
      <c r="S4" s="37">
        <v>18</v>
      </c>
      <c r="T4" s="37">
        <v>0.41</v>
      </c>
      <c r="U4" s="37">
        <v>30</v>
      </c>
      <c r="V4" s="37">
        <v>0.31</v>
      </c>
      <c r="W4" s="37">
        <v>1</v>
      </c>
      <c r="X4" s="37">
        <v>0.03</v>
      </c>
      <c r="Y4" s="37">
        <v>28.67</v>
      </c>
    </row>
    <row r="5" spans="1:25" ht="15" customHeight="1" x14ac:dyDescent="0.35">
      <c r="A5" s="3" t="s">
        <v>479</v>
      </c>
      <c r="B5" s="3" t="s">
        <v>22</v>
      </c>
      <c r="C5" s="3">
        <v>1</v>
      </c>
      <c r="D5" s="3" t="s">
        <v>480</v>
      </c>
      <c r="E5" s="33">
        <v>43647.428946759261</v>
      </c>
      <c r="F5" s="5"/>
      <c r="G5" s="5"/>
      <c r="H5" s="5"/>
      <c r="I5" s="5"/>
      <c r="J5" s="5"/>
      <c r="K5" s="3" t="s">
        <v>259</v>
      </c>
      <c r="L5" s="3" t="s">
        <v>181</v>
      </c>
      <c r="M5" s="9">
        <v>43654.379259259258</v>
      </c>
      <c r="N5" s="9">
        <v>43654.380624999998</v>
      </c>
      <c r="O5" s="3" t="s">
        <v>474</v>
      </c>
      <c r="P5" s="10">
        <v>1.3639930555555556E-3</v>
      </c>
      <c r="R5" s="37" t="s">
        <v>315</v>
      </c>
      <c r="S5" s="37">
        <v>19</v>
      </c>
      <c r="T5" s="37">
        <v>1.99</v>
      </c>
      <c r="U5" s="37">
        <v>39</v>
      </c>
      <c r="V5" s="37">
        <v>3.51</v>
      </c>
      <c r="W5" s="37">
        <v>4</v>
      </c>
      <c r="X5" s="37">
        <v>0.02</v>
      </c>
      <c r="Y5" s="37">
        <v>34.43</v>
      </c>
    </row>
    <row r="6" spans="1:25" ht="15" customHeight="1" x14ac:dyDescent="0.35">
      <c r="A6" s="3" t="s">
        <v>481</v>
      </c>
      <c r="B6" s="3" t="s">
        <v>22</v>
      </c>
      <c r="C6" s="3">
        <v>1</v>
      </c>
      <c r="D6" s="3" t="s">
        <v>482</v>
      </c>
      <c r="E6" s="33">
        <v>43647.499097222222</v>
      </c>
      <c r="F6" s="5"/>
      <c r="G6" s="5"/>
      <c r="H6" s="5"/>
      <c r="I6" s="5"/>
      <c r="J6" s="5"/>
      <c r="K6" s="3" t="s">
        <v>259</v>
      </c>
      <c r="L6" s="3" t="s">
        <v>181</v>
      </c>
      <c r="M6" s="9">
        <v>43654.380914351852</v>
      </c>
      <c r="N6" s="9">
        <v>43654.382199074076</v>
      </c>
      <c r="O6" s="3" t="s">
        <v>474</v>
      </c>
      <c r="P6" s="10">
        <v>1.2778356481481482E-3</v>
      </c>
      <c r="R6" s="37" t="s">
        <v>249</v>
      </c>
      <c r="S6" s="37">
        <v>54</v>
      </c>
      <c r="T6" s="37">
        <v>0.96</v>
      </c>
      <c r="U6" s="37">
        <v>94</v>
      </c>
      <c r="V6" s="37">
        <v>1.61</v>
      </c>
      <c r="W6" s="37">
        <v>17</v>
      </c>
      <c r="X6" s="37">
        <v>0.04</v>
      </c>
      <c r="Y6" s="37">
        <v>90.39</v>
      </c>
    </row>
    <row r="7" spans="1:25" ht="15" customHeight="1" x14ac:dyDescent="0.35">
      <c r="A7" s="3" t="s">
        <v>483</v>
      </c>
      <c r="B7" s="3" t="s">
        <v>22</v>
      </c>
      <c r="C7" s="3">
        <v>1</v>
      </c>
      <c r="D7" s="3" t="s">
        <v>484</v>
      </c>
      <c r="E7" s="33">
        <v>43647.604942129627</v>
      </c>
      <c r="F7" s="5"/>
      <c r="G7" s="5"/>
      <c r="H7" s="5"/>
      <c r="I7" s="5"/>
      <c r="J7" s="5"/>
      <c r="K7" s="3" t="s">
        <v>259</v>
      </c>
      <c r="L7" s="3" t="s">
        <v>181</v>
      </c>
      <c r="M7" s="9">
        <v>43654.382534722223</v>
      </c>
      <c r="N7" s="9">
        <v>43654.384305555555</v>
      </c>
      <c r="O7" s="3" t="s">
        <v>474</v>
      </c>
      <c r="P7" s="10">
        <v>1.7712731481481483E-3</v>
      </c>
    </row>
    <row r="8" spans="1:25" ht="15" customHeight="1" x14ac:dyDescent="0.35">
      <c r="A8" s="3" t="s">
        <v>485</v>
      </c>
      <c r="B8" s="3" t="s">
        <v>22</v>
      </c>
      <c r="C8" s="3">
        <v>1</v>
      </c>
      <c r="D8" s="3" t="s">
        <v>486</v>
      </c>
      <c r="E8" s="33">
        <v>43648.398055555554</v>
      </c>
      <c r="F8" s="5"/>
      <c r="G8" s="5"/>
      <c r="H8" s="5"/>
      <c r="I8" s="5"/>
      <c r="J8" s="5"/>
      <c r="K8" s="3" t="s">
        <v>259</v>
      </c>
      <c r="L8" s="3" t="s">
        <v>181</v>
      </c>
      <c r="M8" s="9">
        <v>43654.384641203702</v>
      </c>
      <c r="N8" s="9">
        <v>43654.386516203704</v>
      </c>
      <c r="O8" s="3" t="s">
        <v>487</v>
      </c>
      <c r="P8" s="10">
        <v>1.8796875000000001E-3</v>
      </c>
    </row>
    <row r="9" spans="1:25" ht="15" customHeight="1" x14ac:dyDescent="0.35">
      <c r="A9" s="3" t="s">
        <v>488</v>
      </c>
      <c r="B9" s="3" t="s">
        <v>22</v>
      </c>
      <c r="C9" s="3">
        <v>1</v>
      </c>
      <c r="D9" s="3" t="s">
        <v>489</v>
      </c>
      <c r="E9" s="33">
        <v>43648.429814814815</v>
      </c>
      <c r="F9" s="5"/>
      <c r="G9" s="5"/>
      <c r="H9" s="5"/>
      <c r="I9" s="5"/>
      <c r="J9" s="5"/>
      <c r="K9" s="3" t="s">
        <v>259</v>
      </c>
      <c r="L9" s="3" t="s">
        <v>181</v>
      </c>
      <c r="M9" s="9">
        <v>43654.386863425927</v>
      </c>
      <c r="N9" s="9">
        <v>43654.388229166667</v>
      </c>
      <c r="O9" s="3" t="s">
        <v>474</v>
      </c>
      <c r="P9" s="10">
        <v>1.3584375000000001E-3</v>
      </c>
    </row>
    <row r="10" spans="1:25" ht="15" customHeight="1" x14ac:dyDescent="0.35">
      <c r="A10" s="3" t="s">
        <v>490</v>
      </c>
      <c r="B10" s="3" t="s">
        <v>21</v>
      </c>
      <c r="C10" s="3">
        <v>3</v>
      </c>
      <c r="D10" s="3" t="s">
        <v>47</v>
      </c>
      <c r="E10" s="33">
        <v>43643.734618055554</v>
      </c>
      <c r="F10" s="5"/>
      <c r="G10" s="5"/>
      <c r="H10" s="5"/>
      <c r="I10" s="5"/>
      <c r="J10" s="5"/>
      <c r="K10" s="3" t="s">
        <v>275</v>
      </c>
      <c r="L10" s="3" t="s">
        <v>181</v>
      </c>
      <c r="M10" s="9">
        <v>43654.426990740743</v>
      </c>
      <c r="N10" s="9">
        <v>43654.434710648151</v>
      </c>
      <c r="O10" s="3" t="s">
        <v>474</v>
      </c>
      <c r="P10" s="10">
        <v>7.7100347222222214E-3</v>
      </c>
    </row>
    <row r="11" spans="1:25" ht="15" customHeight="1" x14ac:dyDescent="0.35">
      <c r="A11" s="3" t="s">
        <v>491</v>
      </c>
      <c r="B11" s="3" t="s">
        <v>21</v>
      </c>
      <c r="C11" s="3">
        <v>5</v>
      </c>
      <c r="D11" s="3" t="s">
        <v>171</v>
      </c>
      <c r="E11" s="33">
        <v>43643.740671296298</v>
      </c>
      <c r="F11" s="5"/>
      <c r="G11" s="5"/>
      <c r="H11" s="5"/>
      <c r="I11" s="5"/>
      <c r="J11" s="5"/>
      <c r="K11" s="3" t="s">
        <v>259</v>
      </c>
      <c r="L11" s="3" t="s">
        <v>181</v>
      </c>
      <c r="M11" s="9">
        <v>43654.435289351852</v>
      </c>
      <c r="N11" s="9">
        <v>43654.439791666664</v>
      </c>
      <c r="O11" s="3" t="s">
        <v>474</v>
      </c>
      <c r="P11" s="10">
        <v>4.5029166666666672E-3</v>
      </c>
    </row>
    <row r="12" spans="1:25" ht="15" customHeight="1" x14ac:dyDescent="0.35">
      <c r="A12" s="3" t="s">
        <v>492</v>
      </c>
      <c r="B12" s="3" t="s">
        <v>21</v>
      </c>
      <c r="C12" s="3">
        <v>4</v>
      </c>
      <c r="D12" s="3" t="s">
        <v>171</v>
      </c>
      <c r="E12" s="33">
        <v>43643.577881944446</v>
      </c>
      <c r="F12" s="5"/>
      <c r="G12" s="5"/>
      <c r="H12" s="5"/>
      <c r="I12" s="5"/>
      <c r="J12" s="5"/>
      <c r="K12" s="3" t="s">
        <v>259</v>
      </c>
      <c r="L12" s="3" t="s">
        <v>404</v>
      </c>
      <c r="M12" s="9">
        <v>43654.433136574073</v>
      </c>
      <c r="N12" s="9">
        <v>43654.478912037041</v>
      </c>
      <c r="O12" s="3" t="s">
        <v>493</v>
      </c>
      <c r="P12" s="10">
        <v>4.5780578703703702E-2</v>
      </c>
    </row>
    <row r="13" spans="1:25" ht="15" customHeight="1" x14ac:dyDescent="0.35">
      <c r="A13" s="3" t="s">
        <v>494</v>
      </c>
      <c r="B13" s="3" t="s">
        <v>21</v>
      </c>
      <c r="C13" s="3">
        <v>5</v>
      </c>
      <c r="D13" s="3" t="s">
        <v>47</v>
      </c>
      <c r="E13" s="33">
        <v>43643.74454861111</v>
      </c>
      <c r="F13" s="5"/>
      <c r="G13" s="5"/>
      <c r="H13" s="5"/>
      <c r="I13" s="5"/>
      <c r="J13" s="5"/>
      <c r="K13" s="3" t="s">
        <v>275</v>
      </c>
      <c r="L13" s="3" t="s">
        <v>181</v>
      </c>
      <c r="M13" s="9">
        <v>43654.475092592591</v>
      </c>
      <c r="N13" s="9">
        <v>43654.485937500001</v>
      </c>
      <c r="O13" s="3" t="s">
        <v>474</v>
      </c>
      <c r="P13" s="10">
        <v>1.0848518518518519E-2</v>
      </c>
    </row>
    <row r="14" spans="1:25" ht="15" customHeight="1" x14ac:dyDescent="0.35">
      <c r="A14" s="3" t="s">
        <v>495</v>
      </c>
      <c r="B14" s="3" t="s">
        <v>21</v>
      </c>
      <c r="C14" s="3">
        <v>12</v>
      </c>
      <c r="D14" s="3" t="s">
        <v>47</v>
      </c>
      <c r="E14" s="33">
        <v>43643.695254629631</v>
      </c>
      <c r="F14" s="5"/>
      <c r="G14" s="5"/>
      <c r="H14" s="5"/>
      <c r="I14" s="5"/>
      <c r="J14" s="5"/>
      <c r="K14" s="3" t="s">
        <v>275</v>
      </c>
      <c r="L14" s="3" t="s">
        <v>181</v>
      </c>
      <c r="M14" s="9">
        <v>43654.486701388887</v>
      </c>
      <c r="N14" s="9">
        <v>43654.494803240741</v>
      </c>
      <c r="O14" s="3" t="s">
        <v>474</v>
      </c>
      <c r="P14" s="10">
        <v>8.1016203703703719E-3</v>
      </c>
    </row>
    <row r="15" spans="1:25" ht="15" customHeight="1" x14ac:dyDescent="0.35">
      <c r="A15" s="3" t="s">
        <v>496</v>
      </c>
      <c r="B15" s="3" t="s">
        <v>21</v>
      </c>
      <c r="C15" s="3">
        <v>5</v>
      </c>
      <c r="D15" s="3" t="s">
        <v>190</v>
      </c>
      <c r="E15" s="33">
        <v>43643.553553240738</v>
      </c>
      <c r="F15" s="5"/>
      <c r="G15" s="5"/>
      <c r="H15" s="5"/>
      <c r="I15" s="5"/>
      <c r="J15" s="5"/>
      <c r="K15" s="3" t="s">
        <v>259</v>
      </c>
      <c r="L15" s="3" t="s">
        <v>404</v>
      </c>
      <c r="M15" s="9">
        <v>43654.487129629626</v>
      </c>
      <c r="N15" s="9">
        <v>43654.501157407409</v>
      </c>
      <c r="O15" s="3" t="s">
        <v>497</v>
      </c>
      <c r="P15" s="10">
        <v>1.4025625E-2</v>
      </c>
    </row>
    <row r="16" spans="1:25" ht="15" customHeight="1" x14ac:dyDescent="0.35">
      <c r="A16" s="3" t="s">
        <v>498</v>
      </c>
      <c r="B16" s="3" t="s">
        <v>21</v>
      </c>
      <c r="C16" s="3">
        <v>8</v>
      </c>
      <c r="D16" s="3" t="s">
        <v>314</v>
      </c>
      <c r="E16" s="33">
        <v>43647.482557870368</v>
      </c>
      <c r="F16" s="5"/>
      <c r="G16" s="5"/>
      <c r="H16" s="5"/>
      <c r="I16" s="5"/>
      <c r="J16" s="5"/>
      <c r="K16" s="3" t="s">
        <v>259</v>
      </c>
      <c r="L16" s="3" t="s">
        <v>181</v>
      </c>
      <c r="M16" s="9">
        <v>43654.496168981481</v>
      </c>
      <c r="N16" s="9">
        <v>43654.505474537036</v>
      </c>
      <c r="O16" s="3" t="s">
        <v>474</v>
      </c>
      <c r="P16" s="10">
        <v>9.3015393518518525E-3</v>
      </c>
    </row>
    <row r="17" spans="1:16" ht="15" customHeight="1" x14ac:dyDescent="0.35">
      <c r="A17" s="3" t="s">
        <v>499</v>
      </c>
      <c r="B17" s="3" t="s">
        <v>20</v>
      </c>
      <c r="C17" s="3">
        <v>1</v>
      </c>
      <c r="D17" s="3" t="s">
        <v>142</v>
      </c>
      <c r="E17" s="33">
        <v>43647.568923611114</v>
      </c>
      <c r="F17" s="5"/>
      <c r="G17" s="5"/>
      <c r="H17" s="5"/>
      <c r="I17" s="5"/>
      <c r="J17" s="5"/>
      <c r="K17" s="3" t="s">
        <v>259</v>
      </c>
      <c r="L17" s="3" t="s">
        <v>181</v>
      </c>
      <c r="M17" s="9">
        <v>43654.506527777776</v>
      </c>
      <c r="N17" s="9">
        <v>43654.511018518519</v>
      </c>
      <c r="O17" s="3" t="s">
        <v>500</v>
      </c>
      <c r="P17" s="10">
        <v>4.494363425925926E-3</v>
      </c>
    </row>
    <row r="18" spans="1:16" ht="15" customHeight="1" x14ac:dyDescent="0.35">
      <c r="A18" s="3" t="s">
        <v>501</v>
      </c>
      <c r="B18" s="3" t="s">
        <v>20</v>
      </c>
      <c r="C18" s="3">
        <v>1</v>
      </c>
      <c r="D18" s="3" t="s">
        <v>96</v>
      </c>
      <c r="E18" s="33">
        <v>43647.452488425923</v>
      </c>
      <c r="F18" s="5"/>
      <c r="G18" s="5"/>
      <c r="H18" s="5"/>
      <c r="I18" s="5"/>
      <c r="J18" s="5"/>
      <c r="K18" s="3" t="s">
        <v>259</v>
      </c>
      <c r="L18" s="3" t="s">
        <v>181</v>
      </c>
      <c r="M18" s="9">
        <v>43654.511412037034</v>
      </c>
      <c r="N18" s="9">
        <v>43654.517731481479</v>
      </c>
      <c r="O18" s="3" t="s">
        <v>502</v>
      </c>
      <c r="P18" s="10">
        <v>6.319560185185185E-3</v>
      </c>
    </row>
    <row r="19" spans="1:16" ht="15" customHeight="1" x14ac:dyDescent="0.35">
      <c r="A19" s="3" t="s">
        <v>503</v>
      </c>
      <c r="B19" s="3" t="s">
        <v>21</v>
      </c>
      <c r="C19" s="3">
        <v>8</v>
      </c>
      <c r="D19" s="3" t="s">
        <v>69</v>
      </c>
      <c r="E19" s="33">
        <v>43644.72215277778</v>
      </c>
      <c r="F19" s="5">
        <v>43656.617268518516</v>
      </c>
      <c r="G19" s="5"/>
      <c r="H19" s="5" t="s">
        <v>267</v>
      </c>
      <c r="I19" s="5" t="s">
        <v>504</v>
      </c>
      <c r="J19" s="5"/>
      <c r="K19" s="3" t="s">
        <v>505</v>
      </c>
      <c r="L19" s="3" t="s">
        <v>181</v>
      </c>
      <c r="M19" s="9">
        <v>43654.518206018518</v>
      </c>
      <c r="N19" s="9">
        <v>43654.529699074075</v>
      </c>
      <c r="O19" s="3" t="s">
        <v>506</v>
      </c>
      <c r="P19" s="10">
        <v>1.1492581018518517E-2</v>
      </c>
    </row>
    <row r="20" spans="1:16" ht="15" customHeight="1" x14ac:dyDescent="0.35">
      <c r="A20" s="3" t="s">
        <v>507</v>
      </c>
      <c r="B20" s="3" t="s">
        <v>20</v>
      </c>
      <c r="C20" s="3">
        <v>1</v>
      </c>
      <c r="D20" s="3" t="s">
        <v>148</v>
      </c>
      <c r="E20" s="33">
        <v>43644.714062500003</v>
      </c>
      <c r="F20" s="5"/>
      <c r="G20" s="5"/>
      <c r="H20" s="5"/>
      <c r="I20" s="5"/>
      <c r="J20" s="5"/>
      <c r="K20" s="3" t="s">
        <v>259</v>
      </c>
      <c r="L20" s="3" t="s">
        <v>181</v>
      </c>
      <c r="M20" s="9">
        <v>43654.530347222222</v>
      </c>
      <c r="N20" s="9">
        <v>43654.546701388892</v>
      </c>
      <c r="O20" s="3" t="s">
        <v>474</v>
      </c>
      <c r="P20" s="10">
        <v>1.6351064814814815E-2</v>
      </c>
    </row>
    <row r="21" spans="1:16" ht="15" customHeight="1" x14ac:dyDescent="0.35">
      <c r="A21" s="3" t="s">
        <v>508</v>
      </c>
      <c r="B21" s="3" t="s">
        <v>21</v>
      </c>
      <c r="C21" s="3">
        <v>4</v>
      </c>
      <c r="D21" s="3" t="s">
        <v>171</v>
      </c>
      <c r="E21" s="33">
        <v>43643.664259259262</v>
      </c>
      <c r="F21" s="5"/>
      <c r="G21" s="5"/>
      <c r="H21" s="5"/>
      <c r="I21" s="5"/>
      <c r="J21" s="5"/>
      <c r="K21" s="3" t="s">
        <v>259</v>
      </c>
      <c r="L21" s="3" t="s">
        <v>404</v>
      </c>
      <c r="M21" s="9">
        <v>43654.545428240737</v>
      </c>
      <c r="N21" s="9">
        <v>43654.555636574078</v>
      </c>
      <c r="O21" s="3" t="s">
        <v>497</v>
      </c>
      <c r="P21" s="10">
        <v>1.0208113425925926E-2</v>
      </c>
    </row>
    <row r="22" spans="1:16" ht="45" customHeight="1" x14ac:dyDescent="0.35">
      <c r="A22" s="3" t="s">
        <v>509</v>
      </c>
      <c r="B22" s="3" t="s">
        <v>20</v>
      </c>
      <c r="C22" s="3">
        <v>1</v>
      </c>
      <c r="D22" s="3" t="s">
        <v>74</v>
      </c>
      <c r="E22" s="33">
        <v>43641.393460648149</v>
      </c>
      <c r="F22" s="5">
        <v>43644.618032407408</v>
      </c>
      <c r="G22" s="5">
        <v>43647.385752314818</v>
      </c>
      <c r="H22" s="5" t="s">
        <v>267</v>
      </c>
      <c r="I22" s="5" t="s">
        <v>510</v>
      </c>
      <c r="J22" s="5" t="s">
        <v>511</v>
      </c>
      <c r="K22" s="3" t="s">
        <v>259</v>
      </c>
      <c r="L22" s="3" t="s">
        <v>181</v>
      </c>
      <c r="M22" s="9">
        <v>43654.547291666669</v>
      </c>
      <c r="N22" s="9">
        <v>43654.555868055555</v>
      </c>
      <c r="O22" s="3" t="s">
        <v>474</v>
      </c>
      <c r="P22" s="10">
        <v>8.5742824074074072E-3</v>
      </c>
    </row>
    <row r="23" spans="1:16" ht="15" customHeight="1" x14ac:dyDescent="0.35">
      <c r="A23" s="3" t="s">
        <v>512</v>
      </c>
      <c r="B23" s="3" t="s">
        <v>20</v>
      </c>
      <c r="C23" s="3">
        <v>1</v>
      </c>
      <c r="D23" s="3" t="s">
        <v>513</v>
      </c>
      <c r="E23" s="33">
        <v>43643.649548611109</v>
      </c>
      <c r="F23" s="5"/>
      <c r="G23" s="5"/>
      <c r="H23" s="5"/>
      <c r="I23" s="5"/>
      <c r="J23" s="5"/>
      <c r="K23" s="3" t="s">
        <v>259</v>
      </c>
      <c r="L23" s="3" t="s">
        <v>404</v>
      </c>
      <c r="M23" s="9">
        <v>43654.560393518521</v>
      </c>
      <c r="N23" s="9">
        <v>43654.574259259258</v>
      </c>
      <c r="O23" s="3" t="s">
        <v>497</v>
      </c>
      <c r="P23" s="10">
        <v>1.386523148148148E-2</v>
      </c>
    </row>
    <row r="24" spans="1:16" ht="15" customHeight="1" x14ac:dyDescent="0.35">
      <c r="A24" s="3" t="s">
        <v>514</v>
      </c>
      <c r="B24" s="3" t="s">
        <v>21</v>
      </c>
      <c r="C24" s="3">
        <v>2</v>
      </c>
      <c r="D24" s="3" t="s">
        <v>138</v>
      </c>
      <c r="E24" s="33">
        <v>43644.497986111113</v>
      </c>
      <c r="F24" s="5"/>
      <c r="G24" s="5"/>
      <c r="H24" s="5"/>
      <c r="I24" s="5"/>
      <c r="J24" s="5"/>
      <c r="K24" s="3" t="s">
        <v>259</v>
      </c>
      <c r="L24" s="3" t="s">
        <v>115</v>
      </c>
      <c r="M24" s="9">
        <v>43654.571180555555</v>
      </c>
      <c r="N24" s="9">
        <v>43654.583773148152</v>
      </c>
      <c r="O24" s="3" t="s">
        <v>515</v>
      </c>
      <c r="P24" s="10">
        <v>1.25934375E-2</v>
      </c>
    </row>
    <row r="25" spans="1:16" ht="15" customHeight="1" x14ac:dyDescent="0.35">
      <c r="A25" s="3" t="s">
        <v>516</v>
      </c>
      <c r="B25" s="3" t="s">
        <v>21</v>
      </c>
      <c r="C25" s="3">
        <v>3</v>
      </c>
      <c r="D25" s="3" t="s">
        <v>89</v>
      </c>
      <c r="E25" s="33">
        <v>43647.634918981479</v>
      </c>
      <c r="F25" s="5"/>
      <c r="G25" s="5"/>
      <c r="H25" s="5"/>
      <c r="I25" s="5"/>
      <c r="J25" s="5"/>
      <c r="K25" s="3" t="s">
        <v>259</v>
      </c>
      <c r="L25" s="3" t="s">
        <v>115</v>
      </c>
      <c r="M25" s="9">
        <v>43654.590243055558</v>
      </c>
      <c r="N25" s="9">
        <v>43654.593217592592</v>
      </c>
      <c r="O25" s="3" t="s">
        <v>515</v>
      </c>
      <c r="P25" s="10">
        <v>2.9756250000000004E-3</v>
      </c>
    </row>
    <row r="26" spans="1:16" ht="45" customHeight="1" x14ac:dyDescent="0.35">
      <c r="A26" s="3" t="s">
        <v>517</v>
      </c>
      <c r="B26" s="3" t="s">
        <v>20</v>
      </c>
      <c r="C26" s="3">
        <v>1</v>
      </c>
      <c r="D26" s="3" t="s">
        <v>142</v>
      </c>
      <c r="E26" s="33">
        <v>43643.425983796296</v>
      </c>
      <c r="F26" s="5">
        <v>43640.600335648145</v>
      </c>
      <c r="G26" s="5">
        <v>43643.422222222223</v>
      </c>
      <c r="H26" s="5" t="s">
        <v>267</v>
      </c>
      <c r="I26" s="5" t="s">
        <v>518</v>
      </c>
      <c r="J26" s="5" t="s">
        <v>519</v>
      </c>
      <c r="K26" s="3" t="s">
        <v>259</v>
      </c>
      <c r="L26" s="3" t="s">
        <v>404</v>
      </c>
      <c r="M26" s="9">
        <v>43654.589386574073</v>
      </c>
      <c r="N26" s="9">
        <v>43654.597303240742</v>
      </c>
      <c r="O26" s="3" t="s">
        <v>497</v>
      </c>
      <c r="P26" s="10">
        <v>7.9167824074074088E-3</v>
      </c>
    </row>
    <row r="27" spans="1:16" ht="15" customHeight="1" x14ac:dyDescent="0.35">
      <c r="A27" s="3" t="s">
        <v>520</v>
      </c>
      <c r="B27" s="3" t="s">
        <v>20</v>
      </c>
      <c r="C27" s="3">
        <v>1</v>
      </c>
      <c r="D27" s="3" t="s">
        <v>142</v>
      </c>
      <c r="E27" s="33">
        <v>43647.351643518516</v>
      </c>
      <c r="F27" s="5"/>
      <c r="G27" s="5"/>
      <c r="H27" s="5"/>
      <c r="I27" s="5"/>
      <c r="J27" s="5"/>
      <c r="K27" s="3" t="s">
        <v>259</v>
      </c>
      <c r="L27" s="3" t="s">
        <v>181</v>
      </c>
      <c r="M27" s="9">
        <v>43654.597928240742</v>
      </c>
      <c r="N27" s="9">
        <v>43654.606388888889</v>
      </c>
      <c r="O27" s="3" t="s">
        <v>474</v>
      </c>
      <c r="P27" s="10">
        <v>8.4650231481481469E-3</v>
      </c>
    </row>
    <row r="28" spans="1:16" ht="15" customHeight="1" x14ac:dyDescent="0.35">
      <c r="A28" s="3" t="s">
        <v>521</v>
      </c>
      <c r="B28" s="3" t="s">
        <v>21</v>
      </c>
      <c r="C28" s="3">
        <v>5</v>
      </c>
      <c r="D28" s="3" t="s">
        <v>522</v>
      </c>
      <c r="E28" s="33">
        <v>43644.345520833333</v>
      </c>
      <c r="F28" s="5">
        <v>43634.567662037036</v>
      </c>
      <c r="G28" s="5">
        <v>43644.345347222225</v>
      </c>
      <c r="H28" s="5" t="s">
        <v>408</v>
      </c>
      <c r="I28" s="5" t="s">
        <v>523</v>
      </c>
      <c r="J28" s="5"/>
      <c r="K28" s="3" t="s">
        <v>259</v>
      </c>
      <c r="L28" s="3" t="s">
        <v>115</v>
      </c>
      <c r="M28" s="9">
        <v>43654.59615740741</v>
      </c>
      <c r="N28" s="9">
        <v>43654.610729166663</v>
      </c>
      <c r="O28" s="3" t="s">
        <v>515</v>
      </c>
      <c r="P28" s="10">
        <v>1.4566435185185184E-2</v>
      </c>
    </row>
    <row r="29" spans="1:16" ht="15" customHeight="1" x14ac:dyDescent="0.35">
      <c r="A29" s="3" t="s">
        <v>524</v>
      </c>
      <c r="B29" s="3" t="s">
        <v>20</v>
      </c>
      <c r="C29" s="3">
        <v>1</v>
      </c>
      <c r="D29" s="3" t="s">
        <v>142</v>
      </c>
      <c r="E29" s="33">
        <v>43643.497002314813</v>
      </c>
      <c r="F29" s="5">
        <v>43640.415578703702</v>
      </c>
      <c r="G29" s="5">
        <v>43643.494791666664</v>
      </c>
      <c r="H29" s="5" t="s">
        <v>408</v>
      </c>
      <c r="I29" s="5" t="s">
        <v>525</v>
      </c>
      <c r="J29" s="5"/>
      <c r="K29" s="3" t="s">
        <v>259</v>
      </c>
      <c r="L29" s="3" t="s">
        <v>404</v>
      </c>
      <c r="M29" s="9">
        <v>43654.601666666669</v>
      </c>
      <c r="N29" s="9">
        <v>43654.63318287037</v>
      </c>
      <c r="O29" s="3" t="s">
        <v>497</v>
      </c>
      <c r="P29" s="10">
        <v>3.1507685185185187E-2</v>
      </c>
    </row>
    <row r="30" spans="1:16" ht="15" customHeight="1" x14ac:dyDescent="0.35">
      <c r="A30" s="3" t="s">
        <v>526</v>
      </c>
      <c r="B30" s="3" t="s">
        <v>21</v>
      </c>
      <c r="C30" s="3">
        <v>3</v>
      </c>
      <c r="D30" s="3" t="s">
        <v>513</v>
      </c>
      <c r="E30" s="33">
        <v>43644.687511574077</v>
      </c>
      <c r="F30" s="5"/>
      <c r="G30" s="5"/>
      <c r="H30" s="5"/>
      <c r="I30" s="5"/>
      <c r="J30" s="5"/>
      <c r="K30" s="3" t="s">
        <v>259</v>
      </c>
      <c r="L30" s="3" t="s">
        <v>115</v>
      </c>
      <c r="M30" s="9">
        <v>43654.615567129629</v>
      </c>
      <c r="N30" s="9">
        <v>43654.63486111111</v>
      </c>
      <c r="O30" s="3" t="s">
        <v>515</v>
      </c>
      <c r="P30" s="10">
        <v>1.9301400462962963E-2</v>
      </c>
    </row>
    <row r="31" spans="1:16" ht="15" customHeight="1" x14ac:dyDescent="0.35">
      <c r="A31" s="3" t="s">
        <v>527</v>
      </c>
      <c r="B31" s="3" t="s">
        <v>20</v>
      </c>
      <c r="C31" s="3">
        <v>1</v>
      </c>
      <c r="D31" s="3" t="s">
        <v>142</v>
      </c>
      <c r="E31" s="33">
        <v>43648.382627314815</v>
      </c>
      <c r="F31" s="5"/>
      <c r="G31" s="5"/>
      <c r="H31" s="5"/>
      <c r="I31" s="5"/>
      <c r="J31" s="5"/>
      <c r="K31" s="3" t="s">
        <v>259</v>
      </c>
      <c r="L31" s="3" t="s">
        <v>181</v>
      </c>
      <c r="M31" s="9">
        <v>43654.539097222223</v>
      </c>
      <c r="N31" s="9">
        <v>43654.642951388887</v>
      </c>
      <c r="O31" s="3" t="s">
        <v>528</v>
      </c>
      <c r="P31" s="10">
        <v>0.10384564814814816</v>
      </c>
    </row>
    <row r="32" spans="1:16" ht="45" customHeight="1" x14ac:dyDescent="0.35">
      <c r="A32" s="3" t="s">
        <v>529</v>
      </c>
      <c r="B32" s="3" t="s">
        <v>20</v>
      </c>
      <c r="C32" s="3">
        <v>1</v>
      </c>
      <c r="D32" s="3" t="s">
        <v>142</v>
      </c>
      <c r="E32" s="33">
        <v>43643.595196759263</v>
      </c>
      <c r="F32" s="5">
        <v>43647.589780092596</v>
      </c>
      <c r="G32" s="5">
        <v>43648.385763888888</v>
      </c>
      <c r="H32" s="5" t="s">
        <v>267</v>
      </c>
      <c r="I32" s="5" t="s">
        <v>530</v>
      </c>
      <c r="J32" s="5" t="s">
        <v>531</v>
      </c>
      <c r="K32" s="3" t="s">
        <v>259</v>
      </c>
      <c r="L32" s="3" t="s">
        <v>404</v>
      </c>
      <c r="M32" s="9">
        <v>43654.638113425928</v>
      </c>
      <c r="N32" s="9">
        <v>43654.650659722225</v>
      </c>
      <c r="O32" s="3" t="s">
        <v>497</v>
      </c>
      <c r="P32" s="10">
        <v>1.2551724537037038E-2</v>
      </c>
    </row>
    <row r="33" spans="1:16" ht="15" customHeight="1" x14ac:dyDescent="0.35">
      <c r="A33" s="3" t="s">
        <v>532</v>
      </c>
      <c r="B33" s="3" t="s">
        <v>20</v>
      </c>
      <c r="C33" s="3">
        <v>1</v>
      </c>
      <c r="D33" s="3" t="s">
        <v>142</v>
      </c>
      <c r="E33" s="33">
        <v>43647.418923611112</v>
      </c>
      <c r="F33" s="5"/>
      <c r="G33" s="5"/>
      <c r="H33" s="5"/>
      <c r="I33" s="5"/>
      <c r="J33" s="5"/>
      <c r="K33" s="3" t="s">
        <v>259</v>
      </c>
      <c r="L33" s="3" t="s">
        <v>115</v>
      </c>
      <c r="M33" s="9">
        <v>43654.638414351852</v>
      </c>
      <c r="N33" s="9">
        <v>43654.652129629627</v>
      </c>
      <c r="O33" s="3" t="s">
        <v>533</v>
      </c>
      <c r="P33" s="10">
        <v>1.3714236111111111E-2</v>
      </c>
    </row>
    <row r="34" spans="1:16" ht="15" customHeight="1" x14ac:dyDescent="0.35">
      <c r="A34" s="3" t="s">
        <v>534</v>
      </c>
      <c r="B34" s="3" t="s">
        <v>20</v>
      </c>
      <c r="C34" s="3">
        <v>1</v>
      </c>
      <c r="D34" s="3" t="s">
        <v>142</v>
      </c>
      <c r="E34" s="33">
        <v>43644.482129629629</v>
      </c>
      <c r="F34" s="5">
        <v>43641.533182870371</v>
      </c>
      <c r="G34" s="5">
        <v>43644.482002314813</v>
      </c>
      <c r="H34" s="5" t="s">
        <v>408</v>
      </c>
      <c r="I34" s="5" t="s">
        <v>535</v>
      </c>
      <c r="J34" s="5"/>
      <c r="K34" s="3" t="s">
        <v>259</v>
      </c>
      <c r="L34" s="3" t="s">
        <v>115</v>
      </c>
      <c r="M34" s="9">
        <v>43654.655486111114</v>
      </c>
      <c r="N34" s="9">
        <v>43654.665636574071</v>
      </c>
      <c r="O34" s="3" t="s">
        <v>515</v>
      </c>
      <c r="P34" s="10">
        <v>1.0151805555555556E-2</v>
      </c>
    </row>
    <row r="35" spans="1:16" ht="15" customHeight="1" x14ac:dyDescent="0.35">
      <c r="A35" s="3" t="s">
        <v>536</v>
      </c>
      <c r="B35" s="3" t="s">
        <v>20</v>
      </c>
      <c r="C35" s="3">
        <v>1</v>
      </c>
      <c r="D35" s="3" t="s">
        <v>142</v>
      </c>
      <c r="E35" s="33">
        <v>43644.726851851854</v>
      </c>
      <c r="F35" s="5">
        <v>43636.674027777779</v>
      </c>
      <c r="G35" s="5">
        <v>43644.725648148145</v>
      </c>
      <c r="H35" s="5" t="s">
        <v>537</v>
      </c>
      <c r="I35" s="5" t="s">
        <v>538</v>
      </c>
      <c r="J35" s="5"/>
      <c r="K35" s="3" t="s">
        <v>259</v>
      </c>
      <c r="L35" s="3" t="s">
        <v>115</v>
      </c>
      <c r="M35" s="9">
        <v>43654.676608796297</v>
      </c>
      <c r="N35" s="9">
        <v>43654.689340277779</v>
      </c>
      <c r="O35" s="3" t="s">
        <v>515</v>
      </c>
      <c r="P35" s="10">
        <v>1.2731736111111112E-2</v>
      </c>
    </row>
    <row r="36" spans="1:16" ht="15" customHeight="1" x14ac:dyDescent="0.35">
      <c r="A36" s="3" t="s">
        <v>539</v>
      </c>
      <c r="B36" s="3" t="s">
        <v>20</v>
      </c>
      <c r="C36" s="3">
        <v>1</v>
      </c>
      <c r="D36" s="3" t="s">
        <v>142</v>
      </c>
      <c r="E36" s="33">
        <v>43647.578842592593</v>
      </c>
      <c r="F36" s="5"/>
      <c r="G36" s="5"/>
      <c r="H36" s="5"/>
      <c r="I36" s="5"/>
      <c r="J36" s="5"/>
      <c r="K36" s="3" t="s">
        <v>259</v>
      </c>
      <c r="L36" s="3" t="s">
        <v>404</v>
      </c>
      <c r="M36" s="9">
        <v>43654.664861111109</v>
      </c>
      <c r="N36" s="9">
        <v>43654.691446759258</v>
      </c>
      <c r="O36" s="3" t="s">
        <v>497</v>
      </c>
      <c r="P36" s="10">
        <v>2.6583923611111112E-2</v>
      </c>
    </row>
    <row r="37" spans="1:16" ht="15" customHeight="1" x14ac:dyDescent="0.35">
      <c r="A37" s="3" t="s">
        <v>540</v>
      </c>
      <c r="B37" s="3" t="s">
        <v>21</v>
      </c>
      <c r="C37" s="3">
        <v>8</v>
      </c>
      <c r="D37" s="3" t="s">
        <v>399</v>
      </c>
      <c r="E37" s="33">
        <v>43644.696111111109</v>
      </c>
      <c r="F37" s="5"/>
      <c r="G37" s="5"/>
      <c r="H37" s="5"/>
      <c r="I37" s="5"/>
      <c r="J37" s="5"/>
      <c r="K37" s="3" t="s">
        <v>259</v>
      </c>
      <c r="L37" s="3" t="s">
        <v>404</v>
      </c>
      <c r="M37" s="9">
        <v>43654.703043981484</v>
      </c>
      <c r="N37" s="9">
        <v>43654.72619212963</v>
      </c>
      <c r="O37" s="3" t="s">
        <v>541</v>
      </c>
      <c r="P37" s="10">
        <v>2.3147152777777777E-2</v>
      </c>
    </row>
    <row r="38" spans="1:16" ht="15" customHeight="1" x14ac:dyDescent="0.35">
      <c r="A38" s="3" t="s">
        <v>542</v>
      </c>
      <c r="B38" s="3" t="s">
        <v>20</v>
      </c>
      <c r="C38" s="3">
        <v>1</v>
      </c>
      <c r="D38" s="3" t="s">
        <v>387</v>
      </c>
      <c r="E38" s="33">
        <v>43644.707812499997</v>
      </c>
      <c r="F38" s="5"/>
      <c r="G38" s="5"/>
      <c r="H38" s="5"/>
      <c r="I38" s="5"/>
      <c r="J38" s="5"/>
      <c r="K38" s="3" t="s">
        <v>259</v>
      </c>
      <c r="L38" s="3" t="s">
        <v>404</v>
      </c>
      <c r="M38" s="9">
        <v>43654.727129629631</v>
      </c>
      <c r="N38" s="9">
        <v>43654.75403935185</v>
      </c>
      <c r="O38" s="3" t="s">
        <v>543</v>
      </c>
      <c r="P38" s="10">
        <v>2.691318287037037E-2</v>
      </c>
    </row>
    <row r="39" spans="1:16" ht="15" customHeight="1" x14ac:dyDescent="0.35">
      <c r="A39" s="3" t="s">
        <v>279</v>
      </c>
      <c r="B39" s="3" t="s">
        <v>21</v>
      </c>
      <c r="C39" s="3">
        <v>20</v>
      </c>
      <c r="D39" s="3" t="s">
        <v>58</v>
      </c>
      <c r="E39" s="33">
        <v>43647.495150462964</v>
      </c>
      <c r="F39" s="5"/>
      <c r="G39" s="5"/>
      <c r="H39" s="5"/>
      <c r="I39" s="5"/>
      <c r="J39" s="5"/>
      <c r="K39" s="3" t="s">
        <v>259</v>
      </c>
      <c r="L39" s="3" t="s">
        <v>404</v>
      </c>
      <c r="M39" s="9">
        <v>43654.756168981483</v>
      </c>
      <c r="N39" s="9">
        <v>43654.765104166669</v>
      </c>
      <c r="O39" s="3" t="s">
        <v>544</v>
      </c>
      <c r="P39" s="10">
        <v>8.9411805555555546E-3</v>
      </c>
    </row>
    <row r="40" spans="1:16" ht="15" customHeight="1" x14ac:dyDescent="0.35">
      <c r="A40" s="3" t="s">
        <v>545</v>
      </c>
      <c r="B40" s="3" t="s">
        <v>21</v>
      </c>
      <c r="C40" s="3">
        <v>9</v>
      </c>
      <c r="D40" s="3" t="s">
        <v>104</v>
      </c>
      <c r="E40" s="33">
        <v>43648.412662037037</v>
      </c>
      <c r="F40" s="5"/>
      <c r="G40" s="5"/>
      <c r="H40" s="5"/>
      <c r="I40" s="5"/>
      <c r="J40" s="5"/>
      <c r="K40" s="3" t="s">
        <v>546</v>
      </c>
      <c r="L40" s="3" t="s">
        <v>181</v>
      </c>
      <c r="M40" s="9">
        <v>43655.370671296296</v>
      </c>
      <c r="N40" s="9">
        <v>43655.396087962959</v>
      </c>
      <c r="O40" s="3" t="s">
        <v>547</v>
      </c>
      <c r="P40" s="10">
        <v>2.5422233796296295E-2</v>
      </c>
    </row>
    <row r="41" spans="1:16" ht="15" customHeight="1" x14ac:dyDescent="0.35">
      <c r="A41" s="3" t="s">
        <v>548</v>
      </c>
      <c r="B41" s="3" t="s">
        <v>21</v>
      </c>
      <c r="C41" s="3">
        <v>9</v>
      </c>
      <c r="D41" s="3" t="s">
        <v>134</v>
      </c>
      <c r="E41" s="33">
        <v>43648.406053240738</v>
      </c>
      <c r="F41" s="5"/>
      <c r="G41" s="5"/>
      <c r="H41" s="5"/>
      <c r="I41" s="5"/>
      <c r="J41" s="5"/>
      <c r="K41" s="3" t="s">
        <v>259</v>
      </c>
      <c r="L41" s="3" t="s">
        <v>181</v>
      </c>
      <c r="M41" s="9">
        <v>43655.396435185183</v>
      </c>
      <c r="N41" s="9">
        <v>43655.407893518517</v>
      </c>
      <c r="O41" s="3" t="s">
        <v>549</v>
      </c>
      <c r="P41" s="10">
        <v>1.1457476851851854E-2</v>
      </c>
    </row>
    <row r="42" spans="1:16" ht="15" customHeight="1" x14ac:dyDescent="0.35">
      <c r="A42" s="3" t="s">
        <v>550</v>
      </c>
      <c r="B42" s="3" t="s">
        <v>20</v>
      </c>
      <c r="C42" s="3">
        <v>1</v>
      </c>
      <c r="D42" s="3" t="s">
        <v>79</v>
      </c>
      <c r="E42" s="33">
        <v>43648.393287037034</v>
      </c>
      <c r="F42" s="5"/>
      <c r="G42" s="5"/>
      <c r="H42" s="5"/>
      <c r="I42" s="5"/>
      <c r="J42" s="5"/>
      <c r="K42" s="3" t="s">
        <v>251</v>
      </c>
      <c r="L42" s="3" t="s">
        <v>181</v>
      </c>
      <c r="M42" s="9">
        <v>43655.408206018517</v>
      </c>
      <c r="N42" s="9">
        <v>43655.443703703706</v>
      </c>
      <c r="O42" s="3" t="s">
        <v>474</v>
      </c>
      <c r="P42" s="10">
        <v>3.5498298611111111E-2</v>
      </c>
    </row>
    <row r="43" spans="1:16" ht="45" customHeight="1" x14ac:dyDescent="0.35">
      <c r="A43" s="3" t="s">
        <v>551</v>
      </c>
      <c r="B43" s="3" t="s">
        <v>20</v>
      </c>
      <c r="C43" s="3">
        <v>1</v>
      </c>
      <c r="D43" s="3" t="s">
        <v>142</v>
      </c>
      <c r="E43" s="33">
        <v>43647.433240740742</v>
      </c>
      <c r="F43" s="5">
        <v>43643.642812500002</v>
      </c>
      <c r="G43" s="5">
        <v>43647.409814814811</v>
      </c>
      <c r="H43" s="5" t="s">
        <v>267</v>
      </c>
      <c r="I43" s="5" t="s">
        <v>552</v>
      </c>
      <c r="J43" s="5" t="s">
        <v>553</v>
      </c>
      <c r="K43" s="3" t="s">
        <v>251</v>
      </c>
      <c r="L43" s="3" t="s">
        <v>181</v>
      </c>
      <c r="M43" s="9">
        <v>43655.44427083333</v>
      </c>
      <c r="N43" s="9">
        <v>43655.464236111111</v>
      </c>
      <c r="O43" s="3" t="s">
        <v>474</v>
      </c>
      <c r="P43" s="10">
        <v>1.9959629629629629E-2</v>
      </c>
    </row>
    <row r="44" spans="1:16" ht="15" customHeight="1" x14ac:dyDescent="0.35">
      <c r="A44" s="3" t="s">
        <v>250</v>
      </c>
      <c r="B44" s="3" t="s">
        <v>20</v>
      </c>
      <c r="C44" s="3">
        <v>1</v>
      </c>
      <c r="D44" s="3" t="s">
        <v>81</v>
      </c>
      <c r="E44" s="33">
        <v>43648.387337962966</v>
      </c>
      <c r="F44" s="5"/>
      <c r="G44" s="5"/>
      <c r="H44" s="5"/>
      <c r="I44" s="5"/>
      <c r="J44" s="5"/>
      <c r="K44" s="3" t="s">
        <v>251</v>
      </c>
      <c r="L44" s="3" t="s">
        <v>181</v>
      </c>
      <c r="M44" s="9">
        <v>43655.47556712963</v>
      </c>
      <c r="N44" s="9">
        <v>43655.485729166663</v>
      </c>
      <c r="O44" s="3" t="s">
        <v>474</v>
      </c>
      <c r="P44" s="10">
        <v>1.0162141203703703E-2</v>
      </c>
    </row>
    <row r="45" spans="1:16" ht="15" customHeight="1" x14ac:dyDescent="0.35">
      <c r="A45" s="3" t="s">
        <v>554</v>
      </c>
      <c r="B45" s="3" t="s">
        <v>20</v>
      </c>
      <c r="C45" s="3">
        <v>1</v>
      </c>
      <c r="D45" s="3" t="s">
        <v>264</v>
      </c>
      <c r="E45" s="33">
        <v>43647.651863425926</v>
      </c>
      <c r="F45" s="5"/>
      <c r="G45" s="5"/>
      <c r="H45" s="5"/>
      <c r="I45" s="5"/>
      <c r="J45" s="5"/>
      <c r="K45" s="3" t="s">
        <v>251</v>
      </c>
      <c r="L45" s="3" t="s">
        <v>181</v>
      </c>
      <c r="M45" s="9">
        <v>43655.494872685187</v>
      </c>
      <c r="N45" s="9">
        <v>43655.501261574071</v>
      </c>
      <c r="O45" s="3" t="s">
        <v>555</v>
      </c>
      <c r="P45" s="10">
        <v>6.3876620370370363E-3</v>
      </c>
    </row>
    <row r="46" spans="1:16" ht="15" customHeight="1" x14ac:dyDescent="0.35">
      <c r="A46" s="3" t="s">
        <v>270</v>
      </c>
      <c r="B46" s="3" t="s">
        <v>22</v>
      </c>
      <c r="C46" s="3">
        <v>1</v>
      </c>
      <c r="D46" s="3" t="s">
        <v>271</v>
      </c>
      <c r="E46" s="33">
        <v>43648.674097222225</v>
      </c>
      <c r="F46" s="5"/>
      <c r="G46" s="5"/>
      <c r="H46" s="5"/>
      <c r="I46" s="5"/>
      <c r="J46" s="5"/>
      <c r="K46" s="3" t="s">
        <v>259</v>
      </c>
      <c r="L46" s="3" t="s">
        <v>181</v>
      </c>
      <c r="M46" s="9">
        <v>43655.509189814817</v>
      </c>
      <c r="N46" s="9">
        <v>43655.512835648151</v>
      </c>
      <c r="O46" s="3" t="s">
        <v>474</v>
      </c>
      <c r="P46" s="10">
        <v>3.6397685185185183E-3</v>
      </c>
    </row>
    <row r="47" spans="1:16" ht="15" customHeight="1" x14ac:dyDescent="0.35">
      <c r="A47" s="3" t="s">
        <v>257</v>
      </c>
      <c r="B47" s="3" t="s">
        <v>22</v>
      </c>
      <c r="C47" s="3">
        <v>1</v>
      </c>
      <c r="D47" s="3" t="s">
        <v>258</v>
      </c>
      <c r="E47" s="33">
        <v>43649.377164351848</v>
      </c>
      <c r="F47" s="5"/>
      <c r="G47" s="5"/>
      <c r="H47" s="5"/>
      <c r="I47" s="5"/>
      <c r="J47" s="5"/>
      <c r="K47" s="3" t="s">
        <v>259</v>
      </c>
      <c r="L47" s="3" t="s">
        <v>181</v>
      </c>
      <c r="M47" s="9">
        <v>43655.514976851853</v>
      </c>
      <c r="N47" s="9">
        <v>43655.516400462962</v>
      </c>
      <c r="O47" s="3" t="s">
        <v>474</v>
      </c>
      <c r="P47" s="10">
        <v>1.4264004629629629E-3</v>
      </c>
    </row>
    <row r="48" spans="1:16" ht="15" customHeight="1" x14ac:dyDescent="0.35">
      <c r="A48" s="3" t="s">
        <v>293</v>
      </c>
      <c r="B48" s="3" t="s">
        <v>22</v>
      </c>
      <c r="C48" s="3">
        <v>1</v>
      </c>
      <c r="D48" s="3" t="s">
        <v>294</v>
      </c>
      <c r="E48" s="33">
        <v>43649.529270833336</v>
      </c>
      <c r="F48" s="5"/>
      <c r="G48" s="5"/>
      <c r="H48" s="5"/>
      <c r="I48" s="5"/>
      <c r="J48" s="5"/>
      <c r="K48" s="3" t="s">
        <v>259</v>
      </c>
      <c r="L48" s="3" t="s">
        <v>181</v>
      </c>
      <c r="M48" s="9">
        <v>43655.516747685186</v>
      </c>
      <c r="N48" s="9">
        <v>43655.518287037034</v>
      </c>
      <c r="O48" s="3" t="s">
        <v>474</v>
      </c>
      <c r="P48" s="10">
        <v>1.5361921296296295E-3</v>
      </c>
    </row>
    <row r="49" spans="1:16" ht="15" customHeight="1" x14ac:dyDescent="0.35">
      <c r="A49" s="3" t="s">
        <v>296</v>
      </c>
      <c r="B49" s="3" t="s">
        <v>22</v>
      </c>
      <c r="C49" s="3">
        <v>1</v>
      </c>
      <c r="D49" s="3" t="s">
        <v>297</v>
      </c>
      <c r="E49" s="33">
        <v>43649.642164351855</v>
      </c>
      <c r="F49" s="5"/>
      <c r="G49" s="5"/>
      <c r="H49" s="5"/>
      <c r="I49" s="5"/>
      <c r="J49" s="5"/>
      <c r="K49" s="3" t="s">
        <v>259</v>
      </c>
      <c r="L49" s="3" t="s">
        <v>181</v>
      </c>
      <c r="M49" s="9">
        <v>43655.518923611111</v>
      </c>
      <c r="N49" s="9">
        <v>43655.520173611112</v>
      </c>
      <c r="O49" s="3" t="s">
        <v>474</v>
      </c>
      <c r="P49" s="10">
        <v>1.2498842592592594E-3</v>
      </c>
    </row>
    <row r="50" spans="1:16" ht="15" customHeight="1" x14ac:dyDescent="0.35">
      <c r="A50" s="3" t="s">
        <v>308</v>
      </c>
      <c r="B50" s="3" t="s">
        <v>22</v>
      </c>
      <c r="C50" s="3">
        <v>1</v>
      </c>
      <c r="D50" s="3" t="s">
        <v>227</v>
      </c>
      <c r="E50" s="33">
        <v>43651.397476851853</v>
      </c>
      <c r="F50" s="5"/>
      <c r="G50" s="5"/>
      <c r="H50" s="5"/>
      <c r="I50" s="5"/>
      <c r="J50" s="5"/>
      <c r="K50" s="3" t="s">
        <v>259</v>
      </c>
      <c r="L50" s="3" t="s">
        <v>181</v>
      </c>
      <c r="M50" s="9">
        <v>43655.520983796298</v>
      </c>
      <c r="N50" s="9">
        <v>43655.522488425922</v>
      </c>
      <c r="O50" s="3" t="s">
        <v>556</v>
      </c>
      <c r="P50" s="10">
        <v>1.5129745370370368E-3</v>
      </c>
    </row>
    <row r="51" spans="1:16" ht="15" customHeight="1" x14ac:dyDescent="0.35">
      <c r="A51" s="3" t="s">
        <v>557</v>
      </c>
      <c r="B51" s="3" t="s">
        <v>20</v>
      </c>
      <c r="C51" s="3">
        <v>1</v>
      </c>
      <c r="D51" s="3" t="s">
        <v>142</v>
      </c>
      <c r="E51" s="33">
        <v>43648.364236111112</v>
      </c>
      <c r="F51" s="5"/>
      <c r="G51" s="5"/>
      <c r="H51" s="5"/>
      <c r="I51" s="5"/>
      <c r="J51" s="5"/>
      <c r="K51" s="3" t="s">
        <v>251</v>
      </c>
      <c r="L51" s="3" t="s">
        <v>181</v>
      </c>
      <c r="M51" s="9">
        <v>43655.522905092592</v>
      </c>
      <c r="N51" s="9">
        <v>43655.527349537035</v>
      </c>
      <c r="O51" s="3" t="s">
        <v>558</v>
      </c>
      <c r="P51" s="10">
        <v>4.4471296296296299E-3</v>
      </c>
    </row>
    <row r="52" spans="1:16" ht="15" customHeight="1" x14ac:dyDescent="0.35">
      <c r="A52" s="3" t="s">
        <v>559</v>
      </c>
      <c r="B52" s="3" t="s">
        <v>20</v>
      </c>
      <c r="C52" s="3">
        <v>1</v>
      </c>
      <c r="D52" s="3" t="s">
        <v>560</v>
      </c>
      <c r="E52" s="33">
        <v>43647.631412037037</v>
      </c>
      <c r="F52" s="5"/>
      <c r="G52" s="5"/>
      <c r="H52" s="5"/>
      <c r="I52" s="5"/>
      <c r="J52" s="5"/>
      <c r="K52" s="3" t="s">
        <v>251</v>
      </c>
      <c r="L52" s="3" t="s">
        <v>181</v>
      </c>
      <c r="M52" s="9">
        <v>43655.528425925928</v>
      </c>
      <c r="N52" s="9">
        <v>43655.533726851849</v>
      </c>
      <c r="O52" s="3" t="s">
        <v>561</v>
      </c>
      <c r="P52" s="10">
        <v>5.3043750000000001E-3</v>
      </c>
    </row>
    <row r="53" spans="1:16" ht="15" customHeight="1" x14ac:dyDescent="0.35">
      <c r="A53" s="3" t="s">
        <v>562</v>
      </c>
      <c r="B53" s="3" t="s">
        <v>20</v>
      </c>
      <c r="C53" s="3">
        <v>1</v>
      </c>
      <c r="D53" s="3" t="s">
        <v>74</v>
      </c>
      <c r="E53" s="33">
        <v>43647.509351851855</v>
      </c>
      <c r="F53" s="5"/>
      <c r="G53" s="5"/>
      <c r="H53" s="5"/>
      <c r="I53" s="5"/>
      <c r="J53" s="5"/>
      <c r="K53" s="3" t="s">
        <v>251</v>
      </c>
      <c r="L53" s="3" t="s">
        <v>404</v>
      </c>
      <c r="M53" s="9">
        <v>43655.575497685182</v>
      </c>
      <c r="N53" s="9">
        <v>43655.59</v>
      </c>
      <c r="O53" s="3" t="s">
        <v>497</v>
      </c>
      <c r="P53" s="10">
        <v>1.4505914351851853E-2</v>
      </c>
    </row>
    <row r="54" spans="1:16" ht="15" customHeight="1" x14ac:dyDescent="0.35">
      <c r="A54" s="3" t="s">
        <v>563</v>
      </c>
      <c r="B54" s="3" t="s">
        <v>20</v>
      </c>
      <c r="C54" s="3">
        <v>1</v>
      </c>
      <c r="D54" s="3" t="s">
        <v>142</v>
      </c>
      <c r="E54" s="33">
        <v>43647.625162037039</v>
      </c>
      <c r="F54" s="5"/>
      <c r="G54" s="5"/>
      <c r="H54" s="5"/>
      <c r="I54" s="5"/>
      <c r="J54" s="5"/>
      <c r="K54" s="3" t="s">
        <v>251</v>
      </c>
      <c r="L54" s="3" t="s">
        <v>404</v>
      </c>
      <c r="M54" s="9">
        <v>43655.593634259261</v>
      </c>
      <c r="N54" s="9">
        <v>43655.619837962964</v>
      </c>
      <c r="O54" s="3" t="s">
        <v>497</v>
      </c>
      <c r="P54" s="10">
        <v>2.6214039351851851E-2</v>
      </c>
    </row>
    <row r="55" spans="1:16" ht="15" customHeight="1" x14ac:dyDescent="0.35">
      <c r="A55" s="3" t="s">
        <v>564</v>
      </c>
      <c r="B55" s="3" t="s">
        <v>21</v>
      </c>
      <c r="C55" s="3">
        <v>2</v>
      </c>
      <c r="D55" s="3" t="s">
        <v>89</v>
      </c>
      <c r="E55" s="33">
        <v>43648.550578703704</v>
      </c>
      <c r="F55" s="5"/>
      <c r="G55" s="5"/>
      <c r="H55" s="5"/>
      <c r="I55" s="5"/>
      <c r="J55" s="5"/>
      <c r="K55" s="3" t="s">
        <v>275</v>
      </c>
      <c r="L55" s="3" t="s">
        <v>315</v>
      </c>
      <c r="M55" s="9">
        <v>43655.644247685188</v>
      </c>
      <c r="N55" s="9">
        <v>43655.646504629629</v>
      </c>
      <c r="O55" s="3" t="s">
        <v>474</v>
      </c>
      <c r="P55" s="10">
        <v>2.2553356481481482E-3</v>
      </c>
    </row>
    <row r="56" spans="1:16" ht="15" customHeight="1" x14ac:dyDescent="0.35">
      <c r="A56" s="3" t="s">
        <v>565</v>
      </c>
      <c r="B56" s="3" t="s">
        <v>21</v>
      </c>
      <c r="C56" s="3">
        <v>3</v>
      </c>
      <c r="D56" s="3" t="s">
        <v>114</v>
      </c>
      <c r="E56" s="33">
        <v>43648.461747685185</v>
      </c>
      <c r="F56" s="5"/>
      <c r="G56" s="5"/>
      <c r="H56" s="5"/>
      <c r="I56" s="5"/>
      <c r="J56" s="5"/>
      <c r="K56" s="3" t="s">
        <v>275</v>
      </c>
      <c r="L56" s="3" t="s">
        <v>404</v>
      </c>
      <c r="M56" s="9">
        <v>43655.639537037037</v>
      </c>
      <c r="N56" s="9">
        <v>43655.647615740738</v>
      </c>
      <c r="O56" s="3" t="s">
        <v>497</v>
      </c>
      <c r="P56" s="10">
        <v>8.0707754629629636E-3</v>
      </c>
    </row>
    <row r="57" spans="1:16" ht="15" customHeight="1" x14ac:dyDescent="0.35">
      <c r="A57" s="3" t="s">
        <v>261</v>
      </c>
      <c r="B57" s="3" t="s">
        <v>21</v>
      </c>
      <c r="C57" s="3">
        <v>2</v>
      </c>
      <c r="D57" s="3" t="s">
        <v>81</v>
      </c>
      <c r="E57" s="33">
        <v>43648.562777777777</v>
      </c>
      <c r="F57" s="5"/>
      <c r="G57" s="5"/>
      <c r="H57" s="5"/>
      <c r="I57" s="5"/>
      <c r="J57" s="5"/>
      <c r="K57" s="3" t="s">
        <v>259</v>
      </c>
      <c r="L57" s="3" t="s">
        <v>315</v>
      </c>
      <c r="M57" s="9">
        <v>43655.648194444446</v>
      </c>
      <c r="N57" s="9">
        <v>43655.655393518522</v>
      </c>
      <c r="O57" s="3" t="s">
        <v>474</v>
      </c>
      <c r="P57" s="10">
        <v>7.2092013888888883E-3</v>
      </c>
    </row>
    <row r="58" spans="1:16" ht="15" customHeight="1" x14ac:dyDescent="0.35">
      <c r="A58" s="3" t="s">
        <v>253</v>
      </c>
      <c r="B58" s="3" t="s">
        <v>20</v>
      </c>
      <c r="C58" s="3">
        <v>1</v>
      </c>
      <c r="D58" s="3" t="s">
        <v>142</v>
      </c>
      <c r="E58" s="33">
        <v>43648.473981481482</v>
      </c>
      <c r="F58" s="5"/>
      <c r="G58" s="5"/>
      <c r="H58" s="5"/>
      <c r="I58" s="5"/>
      <c r="J58" s="5"/>
      <c r="K58" s="3" t="s">
        <v>251</v>
      </c>
      <c r="L58" s="3" t="s">
        <v>404</v>
      </c>
      <c r="M58" s="9">
        <v>43655.648356481484</v>
      </c>
      <c r="N58" s="9">
        <v>43655.663773148146</v>
      </c>
      <c r="O58" s="3" t="s">
        <v>566</v>
      </c>
      <c r="P58" s="10">
        <v>1.5425578703703704E-2</v>
      </c>
    </row>
    <row r="59" spans="1:16" ht="15" customHeight="1" x14ac:dyDescent="0.35">
      <c r="A59" s="3" t="s">
        <v>567</v>
      </c>
      <c r="B59" s="3" t="s">
        <v>20</v>
      </c>
      <c r="C59" s="3">
        <v>1</v>
      </c>
      <c r="D59" s="3" t="s">
        <v>144</v>
      </c>
      <c r="E59" s="33">
        <v>43647.594340277778</v>
      </c>
      <c r="F59" s="5">
        <v>43647.585092592592</v>
      </c>
      <c r="G59" s="5">
        <v>43647.594178240739</v>
      </c>
      <c r="H59" s="5" t="s">
        <v>408</v>
      </c>
      <c r="I59" s="5" t="s">
        <v>568</v>
      </c>
      <c r="J59" s="5"/>
      <c r="K59" s="3" t="s">
        <v>251</v>
      </c>
      <c r="L59" s="3" t="s">
        <v>315</v>
      </c>
      <c r="M59" s="9">
        <v>43655.658935185187</v>
      </c>
      <c r="N59" s="9">
        <v>43655.664502314816</v>
      </c>
      <c r="O59" s="3" t="s">
        <v>474</v>
      </c>
      <c r="P59" s="10">
        <v>5.5721759259259257E-3</v>
      </c>
    </row>
    <row r="60" spans="1:16" ht="15" customHeight="1" x14ac:dyDescent="0.35">
      <c r="A60" s="3" t="s">
        <v>569</v>
      </c>
      <c r="B60" s="3" t="s">
        <v>21</v>
      </c>
      <c r="C60" s="3">
        <v>7</v>
      </c>
      <c r="D60" s="3" t="s">
        <v>89</v>
      </c>
      <c r="E60" s="33">
        <v>43648.478888888887</v>
      </c>
      <c r="F60" s="5"/>
      <c r="G60" s="5"/>
      <c r="H60" s="5"/>
      <c r="I60" s="5"/>
      <c r="J60" s="5"/>
      <c r="K60" s="3" t="s">
        <v>275</v>
      </c>
      <c r="L60" s="3" t="s">
        <v>404</v>
      </c>
      <c r="M60" s="9">
        <v>43655.664421296293</v>
      </c>
      <c r="N60" s="9">
        <v>43655.675416666665</v>
      </c>
      <c r="O60" s="3" t="s">
        <v>570</v>
      </c>
      <c r="P60" s="10">
        <v>1.0994907407407406E-2</v>
      </c>
    </row>
    <row r="61" spans="1:16" ht="15" customHeight="1" x14ac:dyDescent="0.35">
      <c r="A61" s="3" t="s">
        <v>571</v>
      </c>
      <c r="B61" s="3" t="s">
        <v>21</v>
      </c>
      <c r="C61" s="3">
        <v>6</v>
      </c>
      <c r="D61" s="3" t="s">
        <v>89</v>
      </c>
      <c r="E61" s="33">
        <v>43648.621701388889</v>
      </c>
      <c r="F61" s="5"/>
      <c r="G61" s="5"/>
      <c r="H61" s="5"/>
      <c r="I61" s="5"/>
      <c r="J61" s="5"/>
      <c r="K61" s="3" t="s">
        <v>275</v>
      </c>
      <c r="L61" s="3" t="s">
        <v>315</v>
      </c>
      <c r="M61" s="9">
        <v>43655.672071759262</v>
      </c>
      <c r="N61" s="9">
        <v>43655.680462962962</v>
      </c>
      <c r="O61" s="3" t="s">
        <v>474</v>
      </c>
      <c r="P61" s="10">
        <v>8.3986342592592602E-3</v>
      </c>
    </row>
    <row r="62" spans="1:16" ht="15" customHeight="1" x14ac:dyDescent="0.35">
      <c r="A62" s="3" t="s">
        <v>572</v>
      </c>
      <c r="B62" s="3" t="s">
        <v>21</v>
      </c>
      <c r="C62" s="3">
        <v>3</v>
      </c>
      <c r="D62" s="3" t="s">
        <v>89</v>
      </c>
      <c r="E62" s="33">
        <v>43648.503171296295</v>
      </c>
      <c r="F62" s="5"/>
      <c r="G62" s="5"/>
      <c r="H62" s="5"/>
      <c r="I62" s="5"/>
      <c r="J62" s="5"/>
      <c r="K62" s="3" t="s">
        <v>275</v>
      </c>
      <c r="L62" s="3" t="s">
        <v>404</v>
      </c>
      <c r="M62" s="9">
        <v>43655.678553240738</v>
      </c>
      <c r="N62" s="9">
        <v>43655.689976851849</v>
      </c>
      <c r="O62" s="3" t="s">
        <v>497</v>
      </c>
      <c r="P62" s="10">
        <v>1.1420393518518519E-2</v>
      </c>
    </row>
    <row r="63" spans="1:16" ht="15" customHeight="1" x14ac:dyDescent="0.35">
      <c r="A63" s="3" t="s">
        <v>255</v>
      </c>
      <c r="B63" s="3" t="s">
        <v>20</v>
      </c>
      <c r="C63" s="3">
        <v>1</v>
      </c>
      <c r="D63" s="3" t="s">
        <v>142</v>
      </c>
      <c r="E63" s="33">
        <v>43648.517071759263</v>
      </c>
      <c r="F63" s="5"/>
      <c r="G63" s="5"/>
      <c r="H63" s="5"/>
      <c r="I63" s="5"/>
      <c r="J63" s="5"/>
      <c r="K63" s="3" t="s">
        <v>251</v>
      </c>
      <c r="L63" s="3" t="s">
        <v>404</v>
      </c>
      <c r="M63" s="9">
        <v>43655.695069444446</v>
      </c>
      <c r="N63" s="9">
        <v>43655.70821759259</v>
      </c>
      <c r="O63" s="3" t="s">
        <v>497</v>
      </c>
      <c r="P63" s="10">
        <v>1.3146921296296294E-2</v>
      </c>
    </row>
    <row r="64" spans="1:16" ht="15" customHeight="1" x14ac:dyDescent="0.35">
      <c r="A64" s="3" t="s">
        <v>277</v>
      </c>
      <c r="B64" s="3" t="s">
        <v>21</v>
      </c>
      <c r="C64" s="3">
        <v>3</v>
      </c>
      <c r="D64" s="3" t="s">
        <v>92</v>
      </c>
      <c r="E64" s="33">
        <v>43648.631620370368</v>
      </c>
      <c r="F64" s="5"/>
      <c r="G64" s="5"/>
      <c r="H64" s="5"/>
      <c r="I64" s="5"/>
      <c r="J64" s="5"/>
      <c r="K64" s="3" t="s">
        <v>275</v>
      </c>
      <c r="L64" s="3" t="s">
        <v>404</v>
      </c>
      <c r="M64" s="9">
        <v>43655.715474537035</v>
      </c>
      <c r="N64" s="9">
        <v>43655.720509259256</v>
      </c>
      <c r="O64" s="3" t="s">
        <v>497</v>
      </c>
      <c r="P64" s="10">
        <v>5.0327893518518517E-3</v>
      </c>
    </row>
    <row r="65" spans="1:16" ht="15" customHeight="1" x14ac:dyDescent="0.35">
      <c r="A65" s="3" t="s">
        <v>283</v>
      </c>
      <c r="B65" s="3" t="s">
        <v>21</v>
      </c>
      <c r="C65" s="3">
        <v>16</v>
      </c>
      <c r="D65" s="3" t="s">
        <v>134</v>
      </c>
      <c r="E65" s="33">
        <v>43648.701377314814</v>
      </c>
      <c r="F65" s="5"/>
      <c r="G65" s="5"/>
      <c r="H65" s="5"/>
      <c r="I65" s="5"/>
      <c r="J65" s="5"/>
      <c r="K65" s="3" t="s">
        <v>259</v>
      </c>
      <c r="L65" s="3" t="s">
        <v>404</v>
      </c>
      <c r="M65" s="9">
        <v>43655.723402777781</v>
      </c>
      <c r="N65" s="9">
        <v>43655.732592592591</v>
      </c>
      <c r="O65" s="3" t="s">
        <v>573</v>
      </c>
      <c r="P65" s="10">
        <v>9.185752314814815E-3</v>
      </c>
    </row>
    <row r="66" spans="1:16" ht="15" customHeight="1" x14ac:dyDescent="0.35">
      <c r="A66" s="3" t="s">
        <v>287</v>
      </c>
      <c r="B66" s="3" t="s">
        <v>21</v>
      </c>
      <c r="C66" s="3">
        <v>6</v>
      </c>
      <c r="D66" s="3" t="s">
        <v>60</v>
      </c>
      <c r="E66" s="33">
        <v>43649.344814814816</v>
      </c>
      <c r="F66" s="5"/>
      <c r="G66" s="5"/>
      <c r="H66" s="5"/>
      <c r="I66" s="5"/>
      <c r="J66" s="5"/>
      <c r="K66" s="3" t="s">
        <v>259</v>
      </c>
      <c r="L66" s="3" t="s">
        <v>404</v>
      </c>
      <c r="M66" s="9">
        <v>43655.7343287037</v>
      </c>
      <c r="N66" s="9">
        <v>43655.73778935185</v>
      </c>
      <c r="O66" s="3" t="s">
        <v>574</v>
      </c>
      <c r="P66" s="10">
        <v>3.4613194444444444E-3</v>
      </c>
    </row>
    <row r="67" spans="1:16" ht="15" customHeight="1" x14ac:dyDescent="0.35">
      <c r="A67" s="3" t="s">
        <v>273</v>
      </c>
      <c r="B67" s="3" t="s">
        <v>21</v>
      </c>
      <c r="C67" s="3">
        <v>4</v>
      </c>
      <c r="D67" s="3" t="s">
        <v>171</v>
      </c>
      <c r="E67" s="33">
        <v>43644.400949074072</v>
      </c>
      <c r="F67" s="5">
        <v>43644.423854166664</v>
      </c>
      <c r="G67" s="5">
        <v>43648.516388888886</v>
      </c>
      <c r="H67" s="5" t="s">
        <v>267</v>
      </c>
      <c r="I67" s="5" t="s">
        <v>274</v>
      </c>
      <c r="J67" s="5"/>
      <c r="K67" s="3" t="s">
        <v>275</v>
      </c>
      <c r="L67" s="3" t="s">
        <v>181</v>
      </c>
      <c r="M67" s="9">
        <v>43656.35633101852</v>
      </c>
      <c r="N67" s="9">
        <v>43656.361921296295</v>
      </c>
      <c r="O67" s="3" t="s">
        <v>474</v>
      </c>
      <c r="P67" s="10">
        <v>5.5919328703703704E-3</v>
      </c>
    </row>
    <row r="68" spans="1:16" ht="15" customHeight="1" x14ac:dyDescent="0.35">
      <c r="A68" s="3" t="s">
        <v>263</v>
      </c>
      <c r="B68" s="3" t="s">
        <v>21</v>
      </c>
      <c r="C68" s="3">
        <v>2</v>
      </c>
      <c r="D68" s="3" t="s">
        <v>264</v>
      </c>
      <c r="E68" s="33">
        <v>43649.387615740743</v>
      </c>
      <c r="F68" s="5"/>
      <c r="G68" s="5"/>
      <c r="H68" s="5"/>
      <c r="I68" s="5"/>
      <c r="J68" s="5"/>
      <c r="K68" s="3" t="s">
        <v>259</v>
      </c>
      <c r="L68" s="3" t="s">
        <v>315</v>
      </c>
      <c r="M68" s="9">
        <v>43656.392962962964</v>
      </c>
      <c r="N68" s="9">
        <v>43656.39875</v>
      </c>
      <c r="O68" s="3" t="s">
        <v>575</v>
      </c>
      <c r="P68" s="10">
        <v>5.7955787037037047E-3</v>
      </c>
    </row>
    <row r="69" spans="1:16" ht="15" customHeight="1" x14ac:dyDescent="0.35">
      <c r="A69" s="3" t="s">
        <v>281</v>
      </c>
      <c r="B69" s="3" t="s">
        <v>20</v>
      </c>
      <c r="C69" s="3">
        <v>1</v>
      </c>
      <c r="D69" s="3" t="s">
        <v>89</v>
      </c>
      <c r="E69" s="33">
        <v>43649.460243055553</v>
      </c>
      <c r="F69" s="5"/>
      <c r="G69" s="5"/>
      <c r="H69" s="5"/>
      <c r="I69" s="5"/>
      <c r="J69" s="5"/>
      <c r="K69" s="3" t="s">
        <v>251</v>
      </c>
      <c r="L69" s="3" t="s">
        <v>315</v>
      </c>
      <c r="M69" s="9">
        <v>43656.401666666665</v>
      </c>
      <c r="N69" s="9">
        <v>43656.408912037034</v>
      </c>
      <c r="O69" s="3" t="s">
        <v>576</v>
      </c>
      <c r="P69" s="10">
        <v>7.2441550925925928E-3</v>
      </c>
    </row>
    <row r="70" spans="1:16" ht="15" customHeight="1" x14ac:dyDescent="0.35">
      <c r="A70" s="3" t="s">
        <v>289</v>
      </c>
      <c r="B70" s="3" t="s">
        <v>20</v>
      </c>
      <c r="C70" s="3">
        <v>1</v>
      </c>
      <c r="D70" s="3" t="s">
        <v>142</v>
      </c>
      <c r="E70" s="33">
        <v>43649.496168981481</v>
      </c>
      <c r="F70" s="5"/>
      <c r="G70" s="5"/>
      <c r="H70" s="5"/>
      <c r="I70" s="5"/>
      <c r="J70" s="5"/>
      <c r="K70" s="3" t="s">
        <v>251</v>
      </c>
      <c r="L70" s="3" t="s">
        <v>315</v>
      </c>
      <c r="M70" s="9">
        <v>43656.426678240743</v>
      </c>
      <c r="N70" s="9">
        <v>43656.435671296298</v>
      </c>
      <c r="O70" s="3" t="s">
        <v>474</v>
      </c>
      <c r="P70" s="10">
        <v>8.9845486111111098E-3</v>
      </c>
    </row>
    <row r="71" spans="1:16" ht="15" customHeight="1" x14ac:dyDescent="0.35">
      <c r="A71" s="3" t="s">
        <v>299</v>
      </c>
      <c r="B71" s="3" t="s">
        <v>21</v>
      </c>
      <c r="C71" s="3">
        <v>3</v>
      </c>
      <c r="D71" s="3" t="s">
        <v>264</v>
      </c>
      <c r="E71" s="33">
        <v>43649.481817129628</v>
      </c>
      <c r="F71" s="5"/>
      <c r="G71" s="5"/>
      <c r="H71" s="5"/>
      <c r="I71" s="5"/>
      <c r="J71" s="5"/>
      <c r="K71" s="3" t="s">
        <v>259</v>
      </c>
      <c r="L71" s="3" t="s">
        <v>315</v>
      </c>
      <c r="M71" s="9">
        <v>43656.437777777777</v>
      </c>
      <c r="N71" s="9">
        <v>43656.442789351851</v>
      </c>
      <c r="O71" s="3" t="s">
        <v>474</v>
      </c>
      <c r="P71" s="10">
        <v>5.0121875000000001E-3</v>
      </c>
    </row>
    <row r="72" spans="1:16" ht="15" customHeight="1" x14ac:dyDescent="0.35">
      <c r="A72" s="3" t="s">
        <v>301</v>
      </c>
      <c r="B72" s="3" t="s">
        <v>21</v>
      </c>
      <c r="C72" s="3">
        <v>4</v>
      </c>
      <c r="D72" s="3" t="s">
        <v>264</v>
      </c>
      <c r="E72" s="33">
        <v>43649.487210648149</v>
      </c>
      <c r="F72" s="5"/>
      <c r="G72" s="5"/>
      <c r="H72" s="5"/>
      <c r="I72" s="5"/>
      <c r="J72" s="5"/>
      <c r="K72" s="3" t="s">
        <v>259</v>
      </c>
      <c r="L72" s="3" t="s">
        <v>315</v>
      </c>
      <c r="M72" s="9">
        <v>43656.445798611108</v>
      </c>
      <c r="N72" s="9">
        <v>43656.449629629627</v>
      </c>
      <c r="O72" s="3" t="s">
        <v>577</v>
      </c>
      <c r="P72" s="10">
        <v>3.833935185185185E-3</v>
      </c>
    </row>
    <row r="73" spans="1:16" ht="15" customHeight="1" x14ac:dyDescent="0.35">
      <c r="A73" s="3" t="s">
        <v>313</v>
      </c>
      <c r="B73" s="3" t="s">
        <v>21</v>
      </c>
      <c r="C73" s="3">
        <v>5</v>
      </c>
      <c r="D73" s="3" t="s">
        <v>314</v>
      </c>
      <c r="E73" s="33">
        <v>43649.577731481484</v>
      </c>
      <c r="F73" s="5"/>
      <c r="G73" s="5"/>
      <c r="H73" s="5"/>
      <c r="I73" s="5"/>
      <c r="J73" s="5"/>
      <c r="K73" s="3" t="s">
        <v>259</v>
      </c>
      <c r="L73" s="3" t="s">
        <v>181</v>
      </c>
      <c r="M73" s="9">
        <v>43656.446284722224</v>
      </c>
      <c r="N73" s="9">
        <v>43656.45108796296</v>
      </c>
      <c r="O73" s="3" t="s">
        <v>474</v>
      </c>
      <c r="P73" s="10">
        <v>4.8110532407407407E-3</v>
      </c>
    </row>
    <row r="74" spans="1:16" ht="15" customHeight="1" x14ac:dyDescent="0.35">
      <c r="A74" s="3" t="s">
        <v>310</v>
      </c>
      <c r="B74" s="3" t="s">
        <v>21</v>
      </c>
      <c r="C74" s="3">
        <v>3</v>
      </c>
      <c r="D74" s="3" t="s">
        <v>120</v>
      </c>
      <c r="E74" s="33">
        <v>43649.507476851853</v>
      </c>
      <c r="F74" s="5"/>
      <c r="G74" s="5"/>
      <c r="H74" s="5"/>
      <c r="I74" s="5"/>
      <c r="J74" s="5"/>
      <c r="K74" s="3" t="s">
        <v>259</v>
      </c>
      <c r="L74" s="3" t="s">
        <v>315</v>
      </c>
      <c r="M74" s="9">
        <v>43656.452233796299</v>
      </c>
      <c r="N74" s="9">
        <v>43656.469606481478</v>
      </c>
      <c r="O74" s="3" t="s">
        <v>474</v>
      </c>
      <c r="P74" s="10">
        <v>1.7376412037037037E-2</v>
      </c>
    </row>
    <row r="75" spans="1:16" ht="15" customHeight="1" x14ac:dyDescent="0.35">
      <c r="A75" s="3" t="s">
        <v>330</v>
      </c>
      <c r="B75" s="3" t="s">
        <v>21</v>
      </c>
      <c r="C75" s="3">
        <v>2</v>
      </c>
      <c r="D75" s="3" t="s">
        <v>190</v>
      </c>
      <c r="E75" s="33">
        <v>43649.667430555557</v>
      </c>
      <c r="F75" s="5"/>
      <c r="G75" s="5"/>
      <c r="H75" s="5"/>
      <c r="I75" s="5"/>
      <c r="J75" s="5"/>
      <c r="K75" s="3" t="s">
        <v>259</v>
      </c>
      <c r="L75" s="3" t="s">
        <v>315</v>
      </c>
      <c r="M75" s="9">
        <v>43656.477465277778</v>
      </c>
      <c r="N75" s="9">
        <v>43656.482071759259</v>
      </c>
      <c r="O75" s="3" t="s">
        <v>474</v>
      </c>
      <c r="P75" s="10">
        <v>4.6023495370370376E-3</v>
      </c>
    </row>
    <row r="76" spans="1:16" ht="15" customHeight="1" x14ac:dyDescent="0.35">
      <c r="A76" s="3" t="s">
        <v>341</v>
      </c>
      <c r="B76" s="3" t="s">
        <v>20</v>
      </c>
      <c r="C76" s="3">
        <v>1</v>
      </c>
      <c r="D76" s="3" t="s">
        <v>342</v>
      </c>
      <c r="E76" s="33">
        <v>43651.358067129629</v>
      </c>
      <c r="F76" s="5"/>
      <c r="G76" s="5"/>
      <c r="H76" s="5"/>
      <c r="I76" s="5"/>
      <c r="J76" s="5"/>
      <c r="K76" s="3" t="s">
        <v>251</v>
      </c>
      <c r="L76" s="3" t="s">
        <v>315</v>
      </c>
      <c r="M76" s="9">
        <v>43656.488703703704</v>
      </c>
      <c r="N76" s="9">
        <v>43656.497870370367</v>
      </c>
      <c r="O76" s="3" t="s">
        <v>474</v>
      </c>
      <c r="P76" s="10">
        <v>9.1614004629629632E-3</v>
      </c>
    </row>
    <row r="77" spans="1:16" ht="15" customHeight="1" x14ac:dyDescent="0.35">
      <c r="A77" s="3" t="s">
        <v>332</v>
      </c>
      <c r="B77" s="3" t="s">
        <v>21</v>
      </c>
      <c r="C77" s="3">
        <v>3</v>
      </c>
      <c r="D77" s="3" t="s">
        <v>94</v>
      </c>
      <c r="E77" s="33">
        <v>43651.38009259259</v>
      </c>
      <c r="F77" s="5"/>
      <c r="G77" s="5"/>
      <c r="H77" s="5"/>
      <c r="I77" s="5"/>
      <c r="J77" s="5"/>
      <c r="K77" s="3" t="s">
        <v>259</v>
      </c>
      <c r="L77" s="3" t="s">
        <v>315</v>
      </c>
      <c r="M77" s="9">
        <v>43656.50099537037</v>
      </c>
      <c r="N77" s="9">
        <v>43656.514594907407</v>
      </c>
      <c r="O77" s="3" t="s">
        <v>474</v>
      </c>
      <c r="P77" s="10">
        <v>1.3596030092592594E-2</v>
      </c>
    </row>
    <row r="78" spans="1:16" ht="15" customHeight="1" x14ac:dyDescent="0.35">
      <c r="A78" s="3" t="s">
        <v>306</v>
      </c>
      <c r="B78" s="3" t="s">
        <v>21</v>
      </c>
      <c r="C78" s="3">
        <v>2</v>
      </c>
      <c r="D78" s="3" t="s">
        <v>120</v>
      </c>
      <c r="E78" s="33">
        <v>43649.502766203703</v>
      </c>
      <c r="F78" s="5"/>
      <c r="G78" s="5"/>
      <c r="H78" s="5"/>
      <c r="I78" s="5"/>
      <c r="J78" s="5"/>
      <c r="K78" s="3" t="s">
        <v>259</v>
      </c>
      <c r="L78" s="3" t="s">
        <v>315</v>
      </c>
      <c r="M78" s="9">
        <v>43656.525324074071</v>
      </c>
      <c r="N78" s="9">
        <v>43656.532627314817</v>
      </c>
      <c r="O78" s="3" t="s">
        <v>474</v>
      </c>
      <c r="P78" s="10">
        <v>7.297777777777778E-3</v>
      </c>
    </row>
    <row r="79" spans="1:16" ht="15" customHeight="1" x14ac:dyDescent="0.35">
      <c r="A79" s="3" t="s">
        <v>42</v>
      </c>
      <c r="B79" s="3" t="s">
        <v>21</v>
      </c>
      <c r="C79" s="3">
        <v>5</v>
      </c>
      <c r="D79" s="3" t="s">
        <v>43</v>
      </c>
      <c r="E79" s="33">
        <v>43654.338437500002</v>
      </c>
      <c r="F79" s="5"/>
      <c r="G79" s="5"/>
      <c r="H79" s="5"/>
      <c r="I79" s="5"/>
      <c r="J79" s="5"/>
      <c r="K79" s="3" t="s">
        <v>275</v>
      </c>
      <c r="L79" s="3" t="s">
        <v>315</v>
      </c>
      <c r="M79" s="9">
        <v>43656.535081018519</v>
      </c>
      <c r="N79" s="9">
        <v>43656.542175925926</v>
      </c>
      <c r="O79" s="3" t="s">
        <v>474</v>
      </c>
      <c r="P79" s="10">
        <v>7.0856250000000008E-3</v>
      </c>
    </row>
    <row r="80" spans="1:16" ht="15" customHeight="1" x14ac:dyDescent="0.35">
      <c r="A80" s="3" t="s">
        <v>344</v>
      </c>
      <c r="B80" s="3" t="s">
        <v>20</v>
      </c>
      <c r="C80" s="3">
        <v>1</v>
      </c>
      <c r="D80" s="3" t="s">
        <v>171</v>
      </c>
      <c r="E80" s="33">
        <v>43651.385694444441</v>
      </c>
      <c r="F80" s="5"/>
      <c r="G80" s="5"/>
      <c r="H80" s="5"/>
      <c r="I80" s="5"/>
      <c r="J80" s="5"/>
      <c r="K80" s="3" t="s">
        <v>251</v>
      </c>
      <c r="L80" s="3" t="s">
        <v>181</v>
      </c>
      <c r="M80" s="9">
        <v>43656.542372685188</v>
      </c>
      <c r="N80" s="9">
        <v>43656.547997685186</v>
      </c>
      <c r="O80" s="3" t="s">
        <v>474</v>
      </c>
      <c r="P80" s="10">
        <v>5.6205555555555557E-3</v>
      </c>
    </row>
    <row r="81" spans="1:16" ht="15" customHeight="1" x14ac:dyDescent="0.35">
      <c r="A81" s="3" t="s">
        <v>356</v>
      </c>
      <c r="B81" s="3" t="s">
        <v>21</v>
      </c>
      <c r="C81" s="3">
        <v>2</v>
      </c>
      <c r="D81" s="3" t="s">
        <v>92</v>
      </c>
      <c r="E81" s="33">
        <v>43651.537523148145</v>
      </c>
      <c r="F81" s="5"/>
      <c r="G81" s="5"/>
      <c r="H81" s="5"/>
      <c r="I81" s="5"/>
      <c r="J81" s="5"/>
      <c r="K81" s="3" t="s">
        <v>275</v>
      </c>
      <c r="L81" s="3" t="s">
        <v>315</v>
      </c>
      <c r="M81" s="9">
        <v>43656.544456018521</v>
      </c>
      <c r="N81" s="9">
        <v>43656.548692129632</v>
      </c>
      <c r="O81" s="3" t="s">
        <v>474</v>
      </c>
      <c r="P81" s="10">
        <v>4.2338310185185187E-3</v>
      </c>
    </row>
    <row r="82" spans="1:16" ht="15" customHeight="1" x14ac:dyDescent="0.35">
      <c r="A82" s="3" t="s">
        <v>339</v>
      </c>
      <c r="B82" s="3" t="s">
        <v>20</v>
      </c>
      <c r="C82" s="3">
        <v>1</v>
      </c>
      <c r="D82" s="3" t="s">
        <v>69</v>
      </c>
      <c r="E82" s="33">
        <v>43649.683923611112</v>
      </c>
      <c r="F82" s="5"/>
      <c r="G82" s="5"/>
      <c r="H82" s="5"/>
      <c r="I82" s="5"/>
      <c r="J82" s="5"/>
      <c r="K82" s="3" t="s">
        <v>251</v>
      </c>
      <c r="L82" s="3" t="s">
        <v>181</v>
      </c>
      <c r="M82" s="9">
        <v>43656.548645833333</v>
      </c>
      <c r="N82" s="9">
        <v>43656.553287037037</v>
      </c>
      <c r="O82" s="3" t="s">
        <v>474</v>
      </c>
      <c r="P82" s="10">
        <v>4.6314467592592596E-3</v>
      </c>
    </row>
    <row r="83" spans="1:16" ht="15" customHeight="1" x14ac:dyDescent="0.35">
      <c r="A83" s="3" t="s">
        <v>45</v>
      </c>
      <c r="B83" s="3" t="s">
        <v>21</v>
      </c>
      <c r="C83" s="3">
        <v>2</v>
      </c>
      <c r="D83" s="3" t="s">
        <v>43</v>
      </c>
      <c r="E83" s="33">
        <v>43654.353576388887</v>
      </c>
      <c r="F83" s="5"/>
      <c r="G83" s="5"/>
      <c r="H83" s="5"/>
      <c r="I83" s="5"/>
      <c r="J83" s="5"/>
      <c r="K83" s="3" t="s">
        <v>348</v>
      </c>
      <c r="L83" s="3" t="s">
        <v>315</v>
      </c>
      <c r="M83" s="9">
        <v>43656.551215277781</v>
      </c>
      <c r="N83" s="9">
        <v>43656.555335648147</v>
      </c>
      <c r="O83" s="3" t="s">
        <v>474</v>
      </c>
      <c r="P83" s="10">
        <v>4.1114236111111108E-3</v>
      </c>
    </row>
    <row r="84" spans="1:16" ht="15" customHeight="1" x14ac:dyDescent="0.35">
      <c r="A84" s="3" t="s">
        <v>317</v>
      </c>
      <c r="B84" s="3" t="s">
        <v>20</v>
      </c>
      <c r="C84" s="3">
        <v>1</v>
      </c>
      <c r="D84" s="3" t="s">
        <v>114</v>
      </c>
      <c r="E84" s="33">
        <v>43649.512800925928</v>
      </c>
      <c r="F84" s="5"/>
      <c r="G84" s="5"/>
      <c r="H84" s="5"/>
      <c r="I84" s="5"/>
      <c r="J84" s="5"/>
      <c r="K84" s="3" t="s">
        <v>251</v>
      </c>
      <c r="L84" s="3" t="s">
        <v>404</v>
      </c>
      <c r="M84" s="9">
        <v>43656.538587962961</v>
      </c>
      <c r="N84" s="9">
        <v>43656.558634259258</v>
      </c>
      <c r="O84" s="3" t="s">
        <v>497</v>
      </c>
      <c r="P84" s="10">
        <v>2.0044444444444445E-2</v>
      </c>
    </row>
    <row r="85" spans="1:16" ht="15" customHeight="1" x14ac:dyDescent="0.35">
      <c r="A85" s="3" t="s">
        <v>266</v>
      </c>
      <c r="B85" s="3" t="s">
        <v>21</v>
      </c>
      <c r="C85" s="3">
        <v>2</v>
      </c>
      <c r="D85" s="3" t="s">
        <v>100</v>
      </c>
      <c r="E85" s="33">
        <v>43648.598715277774</v>
      </c>
      <c r="F85" s="5">
        <v>43654.522731481484</v>
      </c>
      <c r="G85" s="5">
        <v>43655.422372685185</v>
      </c>
      <c r="H85" s="5" t="s">
        <v>267</v>
      </c>
      <c r="I85" s="5" t="s">
        <v>268</v>
      </c>
      <c r="J85" s="5"/>
      <c r="K85" s="3" t="s">
        <v>259</v>
      </c>
      <c r="L85" s="3" t="s">
        <v>315</v>
      </c>
      <c r="M85" s="9">
        <v>43656.55804398148</v>
      </c>
      <c r="N85" s="9">
        <v>43656.56459490741</v>
      </c>
      <c r="O85" s="3" t="s">
        <v>578</v>
      </c>
      <c r="P85" s="10">
        <v>6.5522569444444448E-3</v>
      </c>
    </row>
    <row r="86" spans="1:16" ht="15" customHeight="1" x14ac:dyDescent="0.35">
      <c r="A86" s="3" t="s">
        <v>336</v>
      </c>
      <c r="B86" s="3" t="s">
        <v>21</v>
      </c>
      <c r="C86" s="3">
        <v>3</v>
      </c>
      <c r="D86" s="3" t="s">
        <v>138</v>
      </c>
      <c r="E86" s="33">
        <v>43649.679571759261</v>
      </c>
      <c r="F86" s="5"/>
      <c r="G86" s="5"/>
      <c r="H86" s="5"/>
      <c r="I86" s="5"/>
      <c r="J86" s="5"/>
      <c r="K86" s="3" t="s">
        <v>259</v>
      </c>
      <c r="L86" s="3" t="s">
        <v>181</v>
      </c>
      <c r="M86" s="9">
        <v>43656.564293981479</v>
      </c>
      <c r="N86" s="9">
        <v>43656.56894675926</v>
      </c>
      <c r="O86" s="3" t="s">
        <v>474</v>
      </c>
      <c r="P86" s="10">
        <v>4.6561458333333342E-3</v>
      </c>
    </row>
    <row r="87" spans="1:16" ht="15" customHeight="1" x14ac:dyDescent="0.35">
      <c r="A87" s="3" t="s">
        <v>63</v>
      </c>
      <c r="B87" s="3" t="s">
        <v>21</v>
      </c>
      <c r="C87" s="3">
        <v>2</v>
      </c>
      <c r="D87" s="3" t="s">
        <v>43</v>
      </c>
      <c r="E87" s="33">
        <v>43654.489849537036</v>
      </c>
      <c r="F87" s="5"/>
      <c r="G87" s="5"/>
      <c r="H87" s="5"/>
      <c r="I87" s="5"/>
      <c r="J87" s="5"/>
      <c r="K87" s="3" t="s">
        <v>259</v>
      </c>
      <c r="L87" s="3" t="s">
        <v>315</v>
      </c>
      <c r="M87" s="9">
        <v>43656.566481481481</v>
      </c>
      <c r="N87" s="9">
        <v>43656.570844907408</v>
      </c>
      <c r="O87" s="3" t="s">
        <v>579</v>
      </c>
      <c r="P87" s="10">
        <v>4.3659722222222216E-3</v>
      </c>
    </row>
    <row r="88" spans="1:16" ht="15" customHeight="1" x14ac:dyDescent="0.35">
      <c r="A88" s="3" t="s">
        <v>364</v>
      </c>
      <c r="B88" s="3" t="s">
        <v>21</v>
      </c>
      <c r="C88" s="3">
        <v>6</v>
      </c>
      <c r="D88" s="3" t="s">
        <v>47</v>
      </c>
      <c r="E88" s="33">
        <v>43651.621932870374</v>
      </c>
      <c r="F88" s="5"/>
      <c r="G88" s="5"/>
      <c r="H88" s="5"/>
      <c r="I88" s="5"/>
      <c r="J88" s="5"/>
      <c r="K88" s="3" t="s">
        <v>275</v>
      </c>
      <c r="L88" s="3" t="s">
        <v>315</v>
      </c>
      <c r="M88" s="9">
        <v>43656.572152777779</v>
      </c>
      <c r="N88" s="9">
        <v>43656.574513888889</v>
      </c>
      <c r="O88" s="3" t="s">
        <v>474</v>
      </c>
      <c r="P88" s="10">
        <v>2.3679282407407408E-3</v>
      </c>
    </row>
    <row r="89" spans="1:16" ht="15" customHeight="1" x14ac:dyDescent="0.35">
      <c r="A89" s="3" t="s">
        <v>46</v>
      </c>
      <c r="B89" s="3" t="s">
        <v>21</v>
      </c>
      <c r="C89" s="3">
        <v>6</v>
      </c>
      <c r="D89" s="3" t="s">
        <v>47</v>
      </c>
      <c r="E89" s="33">
        <v>43654.375208333331</v>
      </c>
      <c r="F89" s="5"/>
      <c r="G89" s="5"/>
      <c r="H89" s="5"/>
      <c r="I89" s="5"/>
      <c r="J89" s="5"/>
      <c r="K89" s="3" t="s">
        <v>275</v>
      </c>
      <c r="L89" s="3" t="s">
        <v>315</v>
      </c>
      <c r="M89" s="9">
        <v>43656.575810185182</v>
      </c>
      <c r="N89" s="9">
        <v>43656.576921296299</v>
      </c>
      <c r="O89" s="3" t="s">
        <v>474</v>
      </c>
      <c r="P89" s="10">
        <v>1.1089120370370369E-3</v>
      </c>
    </row>
    <row r="90" spans="1:16" ht="15" customHeight="1" x14ac:dyDescent="0.35">
      <c r="A90" s="3" t="s">
        <v>377</v>
      </c>
      <c r="B90" s="3" t="s">
        <v>21</v>
      </c>
      <c r="C90" s="3">
        <v>3</v>
      </c>
      <c r="D90" s="3" t="s">
        <v>136</v>
      </c>
      <c r="E90" s="33">
        <v>43651.654004629629</v>
      </c>
      <c r="F90" s="5"/>
      <c r="G90" s="5"/>
      <c r="H90" s="5"/>
      <c r="I90" s="5"/>
      <c r="J90" s="5"/>
      <c r="K90" s="3" t="s">
        <v>259</v>
      </c>
      <c r="L90" s="3" t="s">
        <v>315</v>
      </c>
      <c r="M90" s="9">
        <v>43656.578530092593</v>
      </c>
      <c r="N90" s="9">
        <v>43656.581041666665</v>
      </c>
      <c r="O90" s="3" t="s">
        <v>474</v>
      </c>
      <c r="P90" s="10">
        <v>2.5218634259259261E-3</v>
      </c>
    </row>
    <row r="91" spans="1:16" ht="15" customHeight="1" x14ac:dyDescent="0.35">
      <c r="A91" s="3" t="s">
        <v>244</v>
      </c>
      <c r="B91" s="3" t="s">
        <v>21</v>
      </c>
      <c r="C91" s="3">
        <v>8</v>
      </c>
      <c r="D91" s="3" t="s">
        <v>89</v>
      </c>
      <c r="E91" s="33">
        <v>43649.551712962966</v>
      </c>
      <c r="F91" s="5"/>
      <c r="G91" s="5"/>
      <c r="H91" s="5"/>
      <c r="I91" s="5"/>
      <c r="J91" s="5"/>
      <c r="K91" s="3" t="s">
        <v>275</v>
      </c>
      <c r="L91" s="3" t="s">
        <v>404</v>
      </c>
      <c r="M91" s="9">
        <v>43656.570821759262</v>
      </c>
      <c r="N91" s="9">
        <v>43656.586192129631</v>
      </c>
      <c r="O91" s="3" t="s">
        <v>497</v>
      </c>
      <c r="P91" s="10">
        <v>1.5376250000000001E-2</v>
      </c>
    </row>
    <row r="92" spans="1:16" ht="15" customHeight="1" x14ac:dyDescent="0.35">
      <c r="A92" s="3" t="s">
        <v>48</v>
      </c>
      <c r="B92" s="3" t="s">
        <v>21</v>
      </c>
      <c r="C92" s="3">
        <v>20</v>
      </c>
      <c r="D92" s="3" t="s">
        <v>47</v>
      </c>
      <c r="E92" s="33">
        <v>43654.383472222224</v>
      </c>
      <c r="F92" s="5"/>
      <c r="G92" s="5"/>
      <c r="H92" s="5"/>
      <c r="I92" s="5"/>
      <c r="J92" s="5"/>
      <c r="K92" s="3" t="s">
        <v>275</v>
      </c>
      <c r="L92" s="3" t="s">
        <v>315</v>
      </c>
      <c r="M92" s="9">
        <v>43656.582407407404</v>
      </c>
      <c r="N92" s="9">
        <v>43656.586273148147</v>
      </c>
      <c r="O92" s="3" t="s">
        <v>474</v>
      </c>
      <c r="P92" s="10">
        <v>3.8684722222222224E-3</v>
      </c>
    </row>
    <row r="93" spans="1:16" ht="15" customHeight="1" x14ac:dyDescent="0.35">
      <c r="A93" s="3" t="s">
        <v>49</v>
      </c>
      <c r="B93" s="3" t="s">
        <v>21</v>
      </c>
      <c r="C93" s="3">
        <v>28</v>
      </c>
      <c r="D93" s="3" t="s">
        <v>47</v>
      </c>
      <c r="E93" s="33">
        <v>43654.390393518515</v>
      </c>
      <c r="F93" s="5"/>
      <c r="G93" s="5"/>
      <c r="H93" s="5"/>
      <c r="I93" s="5"/>
      <c r="J93" s="5"/>
      <c r="K93" s="3" t="s">
        <v>275</v>
      </c>
      <c r="L93" s="3" t="s">
        <v>315</v>
      </c>
      <c r="M93" s="9">
        <v>43656.588125000002</v>
      </c>
      <c r="N93" s="9">
        <v>43656.591562499998</v>
      </c>
      <c r="O93" s="3" t="s">
        <v>474</v>
      </c>
      <c r="P93" s="10">
        <v>3.4366666666666673E-3</v>
      </c>
    </row>
    <row r="94" spans="1:16" ht="15" customHeight="1" x14ac:dyDescent="0.35">
      <c r="A94" s="3" t="s">
        <v>334</v>
      </c>
      <c r="B94" s="3" t="s">
        <v>21</v>
      </c>
      <c r="C94" s="3">
        <v>5</v>
      </c>
      <c r="D94" s="3" t="s">
        <v>304</v>
      </c>
      <c r="E94" s="33">
        <v>43649.672291666669</v>
      </c>
      <c r="F94" s="5"/>
      <c r="G94" s="5"/>
      <c r="H94" s="5"/>
      <c r="I94" s="5"/>
      <c r="J94" s="5"/>
      <c r="K94" s="3" t="s">
        <v>259</v>
      </c>
      <c r="L94" s="3" t="s">
        <v>181</v>
      </c>
      <c r="M94" s="9">
        <v>43656.584293981483</v>
      </c>
      <c r="N94" s="9">
        <v>43656.591747685183</v>
      </c>
      <c r="O94" s="3" t="s">
        <v>474</v>
      </c>
      <c r="P94" s="10">
        <v>7.4459374999999994E-3</v>
      </c>
    </row>
    <row r="95" spans="1:16" ht="15" customHeight="1" x14ac:dyDescent="0.35">
      <c r="A95" s="3" t="s">
        <v>61</v>
      </c>
      <c r="B95" s="3" t="s">
        <v>22</v>
      </c>
      <c r="C95" s="3">
        <v>1</v>
      </c>
      <c r="D95" s="3" t="s">
        <v>62</v>
      </c>
      <c r="E95" s="33">
        <v>43654.477523148147</v>
      </c>
      <c r="F95" s="5"/>
      <c r="G95" s="5"/>
      <c r="H95" s="5"/>
      <c r="I95" s="5"/>
      <c r="J95" s="5"/>
      <c r="K95" s="3" t="s">
        <v>259</v>
      </c>
      <c r="L95" s="3" t="s">
        <v>315</v>
      </c>
      <c r="M95" s="9">
        <v>43656.592395833337</v>
      </c>
      <c r="N95" s="9">
        <v>43656.593090277776</v>
      </c>
      <c r="O95" s="3" t="s">
        <v>474</v>
      </c>
      <c r="P95" s="10">
        <v>6.971064814814816E-4</v>
      </c>
    </row>
    <row r="96" spans="1:16" ht="15" customHeight="1" x14ac:dyDescent="0.35">
      <c r="A96" s="3" t="s">
        <v>328</v>
      </c>
      <c r="B96" s="3" t="s">
        <v>21</v>
      </c>
      <c r="C96" s="3">
        <v>2</v>
      </c>
      <c r="D96" s="3" t="s">
        <v>190</v>
      </c>
      <c r="E96" s="33">
        <v>43649.658506944441</v>
      </c>
      <c r="F96" s="5"/>
      <c r="G96" s="5"/>
      <c r="H96" s="5"/>
      <c r="I96" s="5"/>
      <c r="J96" s="5"/>
      <c r="K96" s="3" t="s">
        <v>259</v>
      </c>
      <c r="L96" s="3" t="s">
        <v>181</v>
      </c>
      <c r="M96" s="9">
        <v>43656.592303240737</v>
      </c>
      <c r="N96" s="9">
        <v>43656.598611111112</v>
      </c>
      <c r="O96" s="3" t="s">
        <v>580</v>
      </c>
      <c r="P96" s="10">
        <v>6.3164930555555561E-3</v>
      </c>
    </row>
    <row r="97" spans="1:16" ht="15" customHeight="1" x14ac:dyDescent="0.35">
      <c r="A97" s="3" t="s">
        <v>320</v>
      </c>
      <c r="B97" s="3" t="s">
        <v>21</v>
      </c>
      <c r="C97" s="3">
        <v>2</v>
      </c>
      <c r="D97" s="3" t="s">
        <v>142</v>
      </c>
      <c r="E97" s="33">
        <v>43649.546956018516</v>
      </c>
      <c r="F97" s="5"/>
      <c r="G97" s="5"/>
      <c r="H97" s="5"/>
      <c r="I97" s="5"/>
      <c r="J97" s="5"/>
      <c r="K97" s="3" t="s">
        <v>259</v>
      </c>
      <c r="L97" s="3" t="s">
        <v>404</v>
      </c>
      <c r="M97" s="9">
        <v>43656.589907407404</v>
      </c>
      <c r="N97" s="9">
        <v>43656.599178240744</v>
      </c>
      <c r="O97" s="3" t="s">
        <v>497</v>
      </c>
      <c r="P97" s="10">
        <v>9.2733449074074072E-3</v>
      </c>
    </row>
    <row r="98" spans="1:16" ht="15" customHeight="1" x14ac:dyDescent="0.35">
      <c r="A98" s="3" t="s">
        <v>50</v>
      </c>
      <c r="B98" s="3" t="s">
        <v>21</v>
      </c>
      <c r="C98" s="3">
        <v>14</v>
      </c>
      <c r="D98" s="3" t="s">
        <v>47</v>
      </c>
      <c r="E98" s="33">
        <v>43654.410983796297</v>
      </c>
      <c r="F98" s="5"/>
      <c r="G98" s="5"/>
      <c r="H98" s="5"/>
      <c r="I98" s="5"/>
      <c r="J98" s="5"/>
      <c r="K98" s="3" t="s">
        <v>275</v>
      </c>
      <c r="L98" s="3" t="s">
        <v>315</v>
      </c>
      <c r="M98" s="9">
        <v>43656.595243055555</v>
      </c>
      <c r="N98" s="9">
        <v>43656.600706018522</v>
      </c>
      <c r="O98" s="3" t="s">
        <v>581</v>
      </c>
      <c r="P98" s="10">
        <v>5.4547337962962961E-3</v>
      </c>
    </row>
    <row r="99" spans="1:16" ht="15" customHeight="1" x14ac:dyDescent="0.35">
      <c r="A99" s="3" t="s">
        <v>51</v>
      </c>
      <c r="B99" s="3" t="s">
        <v>21</v>
      </c>
      <c r="C99" s="3">
        <v>8</v>
      </c>
      <c r="D99" s="3" t="s">
        <v>47</v>
      </c>
      <c r="E99" s="33">
        <v>43654.41578703704</v>
      </c>
      <c r="F99" s="5"/>
      <c r="G99" s="5"/>
      <c r="H99" s="5"/>
      <c r="I99" s="5"/>
      <c r="J99" s="5"/>
      <c r="K99" s="3" t="s">
        <v>275</v>
      </c>
      <c r="L99" s="3" t="s">
        <v>315</v>
      </c>
      <c r="M99" s="9">
        <v>43656.602060185185</v>
      </c>
      <c r="N99" s="9">
        <v>43656.603425925925</v>
      </c>
      <c r="O99" s="3" t="s">
        <v>474</v>
      </c>
      <c r="P99" s="10">
        <v>1.3665393518518521E-3</v>
      </c>
    </row>
    <row r="100" spans="1:16" ht="15" customHeight="1" x14ac:dyDescent="0.35">
      <c r="A100" s="3" t="s">
        <v>324</v>
      </c>
      <c r="B100" s="3" t="s">
        <v>21</v>
      </c>
      <c r="C100" s="3">
        <v>3</v>
      </c>
      <c r="D100" s="3" t="s">
        <v>104</v>
      </c>
      <c r="E100" s="33">
        <v>43649.653738425928</v>
      </c>
      <c r="F100" s="5"/>
      <c r="G100" s="5"/>
      <c r="H100" s="5"/>
      <c r="I100" s="5"/>
      <c r="J100" s="5"/>
      <c r="K100" s="3" t="s">
        <v>259</v>
      </c>
      <c r="L100" s="3" t="s">
        <v>181</v>
      </c>
      <c r="M100" s="9">
        <v>43656.600104166668</v>
      </c>
      <c r="N100" s="9">
        <v>43656.605046296296</v>
      </c>
      <c r="O100" s="3" t="s">
        <v>474</v>
      </c>
      <c r="P100" s="10">
        <v>4.9445601851851855E-3</v>
      </c>
    </row>
    <row r="101" spans="1:16" ht="15" customHeight="1" x14ac:dyDescent="0.35">
      <c r="A101" s="3" t="s">
        <v>53</v>
      </c>
      <c r="B101" s="3" t="s">
        <v>21</v>
      </c>
      <c r="C101" s="3">
        <v>5</v>
      </c>
      <c r="D101" s="3" t="s">
        <v>47</v>
      </c>
      <c r="E101" s="33">
        <v>43654.433796296296</v>
      </c>
      <c r="F101" s="5"/>
      <c r="G101" s="5"/>
      <c r="H101" s="5"/>
      <c r="I101" s="5"/>
      <c r="J101" s="5"/>
      <c r="K101" s="3" t="s">
        <v>275</v>
      </c>
      <c r="L101" s="3" t="s">
        <v>181</v>
      </c>
      <c r="M101" s="9">
        <v>43656.607025462959</v>
      </c>
      <c r="N101" s="9">
        <v>43656.611493055556</v>
      </c>
      <c r="O101" s="3" t="s">
        <v>474</v>
      </c>
      <c r="P101" s="10">
        <v>4.4657870370370372E-3</v>
      </c>
    </row>
    <row r="102" spans="1:16" ht="15" customHeight="1" x14ac:dyDescent="0.35">
      <c r="A102" s="3" t="s">
        <v>322</v>
      </c>
      <c r="B102" s="3" t="s">
        <v>21</v>
      </c>
      <c r="C102" s="3">
        <v>5</v>
      </c>
      <c r="D102" s="3" t="s">
        <v>304</v>
      </c>
      <c r="E102" s="33">
        <v>43649.649594907409</v>
      </c>
      <c r="F102" s="5"/>
      <c r="G102" s="5"/>
      <c r="H102" s="5"/>
      <c r="I102" s="5"/>
      <c r="J102" s="5"/>
      <c r="K102" s="3" t="s">
        <v>259</v>
      </c>
      <c r="L102" s="3" t="s">
        <v>404</v>
      </c>
      <c r="M102" s="9">
        <v>43656.61173611111</v>
      </c>
      <c r="N102" s="9">
        <v>43656.614803240744</v>
      </c>
      <c r="O102" s="3" t="s">
        <v>497</v>
      </c>
      <c r="P102" s="10">
        <v>3.0682523148148149E-3</v>
      </c>
    </row>
    <row r="103" spans="1:16" ht="15" customHeight="1" x14ac:dyDescent="0.35">
      <c r="A103" s="3" t="s">
        <v>52</v>
      </c>
      <c r="B103" s="3" t="s">
        <v>21</v>
      </c>
      <c r="C103" s="3">
        <v>9</v>
      </c>
      <c r="D103" s="3" t="s">
        <v>47</v>
      </c>
      <c r="E103" s="33">
        <v>43654.421666666669</v>
      </c>
      <c r="F103" s="5"/>
      <c r="G103" s="5"/>
      <c r="H103" s="5"/>
      <c r="I103" s="5"/>
      <c r="J103" s="5"/>
      <c r="K103" s="3" t="s">
        <v>275</v>
      </c>
      <c r="L103" s="3" t="s">
        <v>181</v>
      </c>
      <c r="M103" s="9">
        <v>43656.612581018519</v>
      </c>
      <c r="N103" s="9">
        <v>43656.618773148148</v>
      </c>
      <c r="O103" s="3" t="s">
        <v>474</v>
      </c>
      <c r="P103" s="10">
        <v>6.1839814814814821E-3</v>
      </c>
    </row>
    <row r="104" spans="1:16" ht="15" customHeight="1" x14ac:dyDescent="0.35">
      <c r="A104" s="3" t="s">
        <v>68</v>
      </c>
      <c r="B104" s="3" t="s">
        <v>20</v>
      </c>
      <c r="C104" s="3">
        <v>1</v>
      </c>
      <c r="D104" s="3" t="s">
        <v>69</v>
      </c>
      <c r="E104" s="33">
        <v>43654.511388888888</v>
      </c>
      <c r="F104" s="5"/>
      <c r="G104" s="5"/>
      <c r="H104" s="5"/>
      <c r="I104" s="5"/>
      <c r="J104" s="5"/>
      <c r="K104" s="3" t="s">
        <v>251</v>
      </c>
      <c r="L104" s="3" t="s">
        <v>315</v>
      </c>
      <c r="M104" s="9">
        <v>43656.621979166666</v>
      </c>
      <c r="N104" s="9">
        <v>43656.624710648146</v>
      </c>
      <c r="O104" s="3" t="s">
        <v>474</v>
      </c>
      <c r="P104" s="10">
        <v>2.7347800925925925E-3</v>
      </c>
    </row>
    <row r="105" spans="1:16" ht="15" customHeight="1" x14ac:dyDescent="0.35">
      <c r="A105" s="3" t="s">
        <v>72</v>
      </c>
      <c r="B105" s="3" t="s">
        <v>21</v>
      </c>
      <c r="C105" s="3">
        <v>3</v>
      </c>
      <c r="D105" s="3" t="s">
        <v>47</v>
      </c>
      <c r="E105" s="33">
        <v>43654.520405092589</v>
      </c>
      <c r="F105" s="5"/>
      <c r="G105" s="5"/>
      <c r="H105" s="5"/>
      <c r="I105" s="5"/>
      <c r="J105" s="5"/>
      <c r="K105" s="3" t="s">
        <v>275</v>
      </c>
      <c r="L105" s="3" t="s">
        <v>181</v>
      </c>
      <c r="M105" s="9">
        <v>43656.620972222219</v>
      </c>
      <c r="N105" s="9">
        <v>43656.625810185185</v>
      </c>
      <c r="O105" s="3" t="s">
        <v>474</v>
      </c>
      <c r="P105" s="10">
        <v>4.831782407407407E-3</v>
      </c>
    </row>
    <row r="106" spans="1:16" ht="15" customHeight="1" x14ac:dyDescent="0.35">
      <c r="A106" s="3" t="s">
        <v>70</v>
      </c>
      <c r="B106" s="3" t="s">
        <v>22</v>
      </c>
      <c r="C106" s="3">
        <v>1</v>
      </c>
      <c r="D106" s="3" t="s">
        <v>71</v>
      </c>
      <c r="E106" s="33">
        <v>43654.516840277778</v>
      </c>
      <c r="F106" s="5"/>
      <c r="G106" s="5"/>
      <c r="H106" s="5"/>
      <c r="I106" s="5"/>
      <c r="J106" s="5"/>
      <c r="K106" s="3" t="s">
        <v>259</v>
      </c>
      <c r="L106" s="3" t="s">
        <v>315</v>
      </c>
      <c r="M106" s="9">
        <v>43656.625717592593</v>
      </c>
      <c r="N106" s="9">
        <v>43656.626782407409</v>
      </c>
      <c r="O106" s="3" t="s">
        <v>474</v>
      </c>
      <c r="P106" s="10">
        <v>1.0718055555555557E-3</v>
      </c>
    </row>
    <row r="107" spans="1:16" ht="15" customHeight="1" x14ac:dyDescent="0.35">
      <c r="A107" s="3" t="s">
        <v>88</v>
      </c>
      <c r="B107" s="3" t="s">
        <v>21</v>
      </c>
      <c r="C107" s="3">
        <v>7</v>
      </c>
      <c r="D107" s="3" t="s">
        <v>89</v>
      </c>
      <c r="E107" s="33">
        <v>43655.354884259257</v>
      </c>
      <c r="F107" s="5"/>
      <c r="G107" s="5"/>
      <c r="H107" s="5"/>
      <c r="I107" s="5"/>
      <c r="J107" s="5"/>
      <c r="K107" s="3" t="s">
        <v>259</v>
      </c>
      <c r="L107" s="3" t="s">
        <v>315</v>
      </c>
      <c r="M107" s="9">
        <v>43656.629143518519</v>
      </c>
      <c r="N107" s="9">
        <v>43656.635092592594</v>
      </c>
      <c r="O107" s="3" t="s">
        <v>474</v>
      </c>
      <c r="P107" s="10">
        <v>5.9390972222222232E-3</v>
      </c>
    </row>
    <row r="108" spans="1:16" ht="15" customHeight="1" x14ac:dyDescent="0.35">
      <c r="A108" s="3" t="s">
        <v>54</v>
      </c>
      <c r="B108" s="3" t="s">
        <v>21</v>
      </c>
      <c r="C108" s="3">
        <v>4</v>
      </c>
      <c r="D108" s="3" t="s">
        <v>47</v>
      </c>
      <c r="E108" s="33">
        <v>43654.437858796293</v>
      </c>
      <c r="F108" s="5"/>
      <c r="G108" s="5"/>
      <c r="H108" s="5"/>
      <c r="I108" s="5"/>
      <c r="J108" s="5"/>
      <c r="K108" s="3" t="s">
        <v>275</v>
      </c>
      <c r="L108" s="3" t="s">
        <v>181</v>
      </c>
      <c r="M108" s="9">
        <v>43656.627870370372</v>
      </c>
      <c r="N108" s="9">
        <v>43656.636365740742</v>
      </c>
      <c r="O108" s="3" t="s">
        <v>474</v>
      </c>
      <c r="P108" s="10">
        <v>8.4974652777777774E-3</v>
      </c>
    </row>
    <row r="109" spans="1:16" ht="15" customHeight="1" x14ac:dyDescent="0.35">
      <c r="A109" s="3" t="s">
        <v>90</v>
      </c>
      <c r="B109" s="3" t="s">
        <v>21</v>
      </c>
      <c r="C109" s="3">
        <v>4</v>
      </c>
      <c r="D109" s="3" t="s">
        <v>89</v>
      </c>
      <c r="E109" s="33">
        <v>43655.359583333331</v>
      </c>
      <c r="F109" s="5"/>
      <c r="G109" s="5"/>
      <c r="H109" s="5"/>
      <c r="I109" s="5"/>
      <c r="J109" s="5"/>
      <c r="K109" s="3" t="s">
        <v>259</v>
      </c>
      <c r="L109" s="3" t="s">
        <v>315</v>
      </c>
      <c r="M109" s="9">
        <v>43656.63653935185</v>
      </c>
      <c r="N109" s="9">
        <v>43656.639293981483</v>
      </c>
      <c r="O109" s="3" t="s">
        <v>474</v>
      </c>
      <c r="P109" s="10">
        <v>2.7596875E-3</v>
      </c>
    </row>
    <row r="110" spans="1:16" ht="15" customHeight="1" x14ac:dyDescent="0.35">
      <c r="A110" s="3" t="s">
        <v>384</v>
      </c>
      <c r="B110" s="3" t="s">
        <v>21</v>
      </c>
      <c r="C110" s="3">
        <v>2</v>
      </c>
      <c r="D110" s="3" t="s">
        <v>47</v>
      </c>
      <c r="E110" s="33">
        <v>43651.690324074072</v>
      </c>
      <c r="F110" s="5"/>
      <c r="G110" s="5"/>
      <c r="H110" s="5"/>
      <c r="I110" s="5"/>
      <c r="J110" s="5"/>
      <c r="K110" s="3" t="s">
        <v>275</v>
      </c>
      <c r="L110" s="3" t="s">
        <v>181</v>
      </c>
      <c r="M110" s="9">
        <v>43656.636805555558</v>
      </c>
      <c r="N110" s="9">
        <v>43656.64167824074</v>
      </c>
      <c r="O110" s="3" t="s">
        <v>474</v>
      </c>
      <c r="P110" s="10">
        <v>4.8735300925925934E-3</v>
      </c>
    </row>
    <row r="111" spans="1:16" ht="15" customHeight="1" x14ac:dyDescent="0.35">
      <c r="A111" s="3" t="s">
        <v>93</v>
      </c>
      <c r="B111" s="3" t="s">
        <v>21</v>
      </c>
      <c r="C111" s="3">
        <v>3</v>
      </c>
      <c r="D111" s="3" t="s">
        <v>94</v>
      </c>
      <c r="E111" s="33">
        <v>43655.402997685182</v>
      </c>
      <c r="F111" s="5"/>
      <c r="G111" s="5"/>
      <c r="H111" s="5"/>
      <c r="I111" s="5"/>
      <c r="J111" s="5"/>
      <c r="K111" s="3" t="s">
        <v>259</v>
      </c>
      <c r="L111" s="3" t="s">
        <v>315</v>
      </c>
      <c r="M111" s="9">
        <v>43656.642106481479</v>
      </c>
      <c r="N111" s="9">
        <v>43656.645740740743</v>
      </c>
      <c r="O111" s="3" t="s">
        <v>474</v>
      </c>
      <c r="P111" s="10">
        <v>3.6329166666666667E-3</v>
      </c>
    </row>
    <row r="112" spans="1:16" ht="15" customHeight="1" x14ac:dyDescent="0.35">
      <c r="A112" s="3" t="s">
        <v>385</v>
      </c>
      <c r="B112" s="3" t="s">
        <v>21</v>
      </c>
      <c r="C112" s="3">
        <v>3</v>
      </c>
      <c r="D112" s="3" t="s">
        <v>47</v>
      </c>
      <c r="E112" s="33">
        <v>43651.683634259258</v>
      </c>
      <c r="F112" s="5"/>
      <c r="G112" s="5"/>
      <c r="H112" s="5"/>
      <c r="I112" s="5"/>
      <c r="J112" s="5"/>
      <c r="K112" s="3" t="s">
        <v>275</v>
      </c>
      <c r="L112" s="3" t="s">
        <v>181</v>
      </c>
      <c r="M112" s="9">
        <v>43656.642905092594</v>
      </c>
      <c r="N112" s="9">
        <v>43656.646539351852</v>
      </c>
      <c r="O112" s="3" t="s">
        <v>582</v>
      </c>
      <c r="P112" s="10">
        <v>3.6351388888888891E-3</v>
      </c>
    </row>
    <row r="113" spans="1:16" ht="15" customHeight="1" x14ac:dyDescent="0.35">
      <c r="A113" s="3" t="s">
        <v>379</v>
      </c>
      <c r="B113" s="3" t="s">
        <v>21</v>
      </c>
      <c r="C113" s="3">
        <v>4</v>
      </c>
      <c r="D113" s="3" t="s">
        <v>92</v>
      </c>
      <c r="E113" s="33">
        <v>43651.644375000003</v>
      </c>
      <c r="F113" s="5"/>
      <c r="G113" s="5"/>
      <c r="H113" s="5"/>
      <c r="I113" s="5"/>
      <c r="J113" s="5"/>
      <c r="K113" s="3" t="s">
        <v>275</v>
      </c>
      <c r="L113" s="3" t="s">
        <v>315</v>
      </c>
      <c r="M113" s="9">
        <v>43656.660046296296</v>
      </c>
      <c r="N113" s="9">
        <v>43656.66202546296</v>
      </c>
      <c r="O113" s="3" t="s">
        <v>474</v>
      </c>
      <c r="P113" s="10">
        <v>1.9800578703703703E-3</v>
      </c>
    </row>
    <row r="114" spans="1:16" ht="15" customHeight="1" x14ac:dyDescent="0.35">
      <c r="A114" s="3" t="s">
        <v>346</v>
      </c>
      <c r="B114" s="3" t="s">
        <v>21</v>
      </c>
      <c r="C114" s="3">
        <v>4</v>
      </c>
      <c r="D114" s="3" t="s">
        <v>138</v>
      </c>
      <c r="E114" s="33">
        <v>43651.562476851854</v>
      </c>
      <c r="F114" s="5"/>
      <c r="G114" s="5"/>
      <c r="H114" s="5"/>
      <c r="I114" s="5"/>
      <c r="J114" s="5"/>
      <c r="K114" s="3" t="s">
        <v>259</v>
      </c>
      <c r="L114" s="3" t="s">
        <v>404</v>
      </c>
      <c r="M114" s="9">
        <v>43656.642002314817</v>
      </c>
      <c r="N114" s="9">
        <v>43656.66715277778</v>
      </c>
      <c r="O114" s="3" t="s">
        <v>497</v>
      </c>
      <c r="P114" s="10">
        <v>2.5155115740740738E-2</v>
      </c>
    </row>
    <row r="115" spans="1:16" ht="15" customHeight="1" x14ac:dyDescent="0.35">
      <c r="A115" s="3" t="s">
        <v>350</v>
      </c>
      <c r="B115" s="3" t="s">
        <v>21</v>
      </c>
      <c r="C115" s="3">
        <v>6</v>
      </c>
      <c r="D115" s="3" t="s">
        <v>92</v>
      </c>
      <c r="E115" s="33">
        <v>43651.57230324074</v>
      </c>
      <c r="F115" s="5"/>
      <c r="G115" s="5"/>
      <c r="H115" s="5"/>
      <c r="I115" s="5"/>
      <c r="J115" s="5"/>
      <c r="K115" s="3" t="s">
        <v>275</v>
      </c>
      <c r="L115" s="3" t="s">
        <v>404</v>
      </c>
      <c r="M115" s="9">
        <v>43656.668321759258</v>
      </c>
      <c r="N115" s="9">
        <v>43656.673206018517</v>
      </c>
      <c r="O115" s="3" t="s">
        <v>497</v>
      </c>
      <c r="P115" s="10">
        <v>4.8880439814814811E-3</v>
      </c>
    </row>
    <row r="116" spans="1:16" ht="15" customHeight="1" x14ac:dyDescent="0.35">
      <c r="A116" s="3" t="s">
        <v>386</v>
      </c>
      <c r="B116" s="3" t="s">
        <v>21</v>
      </c>
      <c r="C116" s="3">
        <v>6</v>
      </c>
      <c r="D116" s="3" t="s">
        <v>387</v>
      </c>
      <c r="E116" s="33">
        <v>43651.663402777776</v>
      </c>
      <c r="F116" s="5"/>
      <c r="G116" s="5"/>
      <c r="H116" s="5"/>
      <c r="I116" s="5"/>
      <c r="J116" s="5"/>
      <c r="K116" s="3" t="s">
        <v>275</v>
      </c>
      <c r="L116" s="3" t="s">
        <v>315</v>
      </c>
      <c r="M116" s="9">
        <v>43656.665648148148</v>
      </c>
      <c r="N116" s="9">
        <v>43656.675717592596</v>
      </c>
      <c r="O116" s="3" t="s">
        <v>474</v>
      </c>
      <c r="P116" s="10">
        <v>1.0064722222222223E-2</v>
      </c>
    </row>
    <row r="117" spans="1:16" ht="15" customHeight="1" x14ac:dyDescent="0.35">
      <c r="A117" s="3" t="s">
        <v>55</v>
      </c>
      <c r="B117" s="3" t="s">
        <v>21</v>
      </c>
      <c r="C117" s="3">
        <v>5</v>
      </c>
      <c r="D117" s="3" t="s">
        <v>47</v>
      </c>
      <c r="E117" s="33">
        <v>43654.450891203705</v>
      </c>
      <c r="F117" s="5"/>
      <c r="G117" s="5"/>
      <c r="H117" s="5"/>
      <c r="I117" s="5"/>
      <c r="J117" s="5"/>
      <c r="K117" s="3" t="s">
        <v>275</v>
      </c>
      <c r="L117" s="3" t="s">
        <v>315</v>
      </c>
      <c r="M117" s="9">
        <v>43656.681608796294</v>
      </c>
      <c r="N117" s="9">
        <v>43656.685648148145</v>
      </c>
      <c r="O117" s="3" t="s">
        <v>474</v>
      </c>
      <c r="P117" s="10">
        <v>4.0372106481481483E-3</v>
      </c>
    </row>
    <row r="118" spans="1:16" ht="15" customHeight="1" x14ac:dyDescent="0.35">
      <c r="A118" s="3" t="s">
        <v>352</v>
      </c>
      <c r="B118" s="3" t="s">
        <v>21</v>
      </c>
      <c r="C118" s="3">
        <v>11</v>
      </c>
      <c r="D118" s="3" t="s">
        <v>47</v>
      </c>
      <c r="E118" s="33">
        <v>43651.582326388889</v>
      </c>
      <c r="F118" s="5"/>
      <c r="G118" s="5"/>
      <c r="H118" s="5"/>
      <c r="I118" s="5"/>
      <c r="J118" s="5"/>
      <c r="K118" s="3" t="s">
        <v>275</v>
      </c>
      <c r="L118" s="3" t="s">
        <v>404</v>
      </c>
      <c r="M118" s="9">
        <v>43656.674259259256</v>
      </c>
      <c r="N118" s="9">
        <v>43656.688055555554</v>
      </c>
      <c r="O118" s="3" t="s">
        <v>497</v>
      </c>
      <c r="P118" s="10">
        <v>1.379527777777778E-2</v>
      </c>
    </row>
    <row r="119" spans="1:16" ht="15" customHeight="1" x14ac:dyDescent="0.35">
      <c r="A119" s="3" t="s">
        <v>354</v>
      </c>
      <c r="B119" s="3" t="s">
        <v>21</v>
      </c>
      <c r="C119" s="3">
        <v>11</v>
      </c>
      <c r="D119" s="3" t="s">
        <v>47</v>
      </c>
      <c r="E119" s="33">
        <v>43651.590775462966</v>
      </c>
      <c r="F119" s="5"/>
      <c r="G119" s="5"/>
      <c r="H119" s="5"/>
      <c r="I119" s="5"/>
      <c r="J119" s="5"/>
      <c r="K119" s="3" t="s">
        <v>275</v>
      </c>
      <c r="L119" s="3" t="s">
        <v>404</v>
      </c>
      <c r="M119" s="9">
        <v>43656.69127314815</v>
      </c>
      <c r="N119" s="9">
        <v>43656.696076388886</v>
      </c>
      <c r="O119" s="3" t="s">
        <v>497</v>
      </c>
      <c r="P119" s="10">
        <v>4.7946296296296296E-3</v>
      </c>
    </row>
    <row r="120" spans="1:16" ht="15" customHeight="1" x14ac:dyDescent="0.35">
      <c r="A120" s="3" t="s">
        <v>101</v>
      </c>
      <c r="B120" s="3" t="s">
        <v>21</v>
      </c>
      <c r="C120" s="3">
        <v>10</v>
      </c>
      <c r="D120" s="3" t="s">
        <v>89</v>
      </c>
      <c r="E120" s="33">
        <v>43655.438761574071</v>
      </c>
      <c r="F120" s="5"/>
      <c r="G120" s="5"/>
      <c r="H120" s="5"/>
      <c r="I120" s="5"/>
      <c r="J120" s="5"/>
      <c r="K120" s="3" t="s">
        <v>259</v>
      </c>
      <c r="L120" s="3" t="s">
        <v>404</v>
      </c>
      <c r="M120" s="9">
        <v>43656.70008101852</v>
      </c>
      <c r="N120" s="9">
        <v>43656.719201388885</v>
      </c>
      <c r="O120" s="3" t="s">
        <v>583</v>
      </c>
      <c r="P120" s="10">
        <v>1.9121944444444445E-2</v>
      </c>
    </row>
    <row r="121" spans="1:16" ht="15" customHeight="1" x14ac:dyDescent="0.35">
      <c r="A121" s="3" t="s">
        <v>97</v>
      </c>
      <c r="B121" s="3" t="s">
        <v>21</v>
      </c>
      <c r="C121" s="3">
        <v>6</v>
      </c>
      <c r="D121" s="3" t="s">
        <v>98</v>
      </c>
      <c r="E121" s="33">
        <v>43655.411481481482</v>
      </c>
      <c r="F121" s="5"/>
      <c r="G121" s="5"/>
      <c r="H121" s="5"/>
      <c r="I121" s="5"/>
      <c r="J121" s="5"/>
      <c r="K121" s="3" t="s">
        <v>259</v>
      </c>
      <c r="L121" s="3" t="s">
        <v>404</v>
      </c>
      <c r="M121" s="9">
        <v>43656.72016203704</v>
      </c>
      <c r="N121" s="9">
        <v>43656.728425925925</v>
      </c>
      <c r="O121" s="3" t="s">
        <v>584</v>
      </c>
      <c r="P121" s="10">
        <v>8.2640393518518523E-3</v>
      </c>
    </row>
    <row r="122" spans="1:16" ht="15" customHeight="1" x14ac:dyDescent="0.35">
      <c r="A122" s="3" t="s">
        <v>78</v>
      </c>
      <c r="B122" s="3" t="s">
        <v>21</v>
      </c>
      <c r="C122" s="3">
        <v>10</v>
      </c>
      <c r="D122" s="3" t="s">
        <v>79</v>
      </c>
      <c r="E122" s="33">
        <v>43654.614560185182</v>
      </c>
      <c r="F122" s="5"/>
      <c r="G122" s="5"/>
      <c r="H122" s="5"/>
      <c r="I122" s="5"/>
      <c r="J122" s="5"/>
      <c r="K122" s="3" t="s">
        <v>259</v>
      </c>
      <c r="L122" s="3" t="s">
        <v>404</v>
      </c>
      <c r="M122" s="9">
        <v>43656.729016203702</v>
      </c>
      <c r="N122" s="9">
        <v>43656.734074074076</v>
      </c>
      <c r="O122" s="3" t="s">
        <v>497</v>
      </c>
      <c r="P122" s="10">
        <v>5.049652777777777E-3</v>
      </c>
    </row>
    <row r="123" spans="1:16" ht="15" customHeight="1" x14ac:dyDescent="0.35">
      <c r="A123" s="3" t="s">
        <v>56</v>
      </c>
      <c r="B123" s="3" t="s">
        <v>21</v>
      </c>
      <c r="C123" s="3">
        <v>2</v>
      </c>
      <c r="D123" s="3" t="s">
        <v>47</v>
      </c>
      <c r="E123" s="33">
        <v>43654.455081018517</v>
      </c>
      <c r="F123" s="5"/>
      <c r="G123" s="5"/>
      <c r="H123" s="5"/>
      <c r="I123" s="5"/>
      <c r="J123" s="5"/>
      <c r="K123" s="3" t="s">
        <v>275</v>
      </c>
      <c r="L123" s="3" t="s">
        <v>404</v>
      </c>
      <c r="M123" s="9">
        <v>43656.735439814816</v>
      </c>
      <c r="N123" s="9">
        <v>43656.740277777775</v>
      </c>
      <c r="O123" s="3" t="s">
        <v>585</v>
      </c>
      <c r="P123" s="10">
        <v>4.8413657407407407E-3</v>
      </c>
    </row>
    <row r="124" spans="1:16" ht="15" customHeight="1" x14ac:dyDescent="0.35">
      <c r="A124" s="3" t="s">
        <v>76</v>
      </c>
      <c r="B124" s="3" t="s">
        <v>22</v>
      </c>
      <c r="C124" s="3">
        <v>1</v>
      </c>
      <c r="D124" s="3" t="s">
        <v>77</v>
      </c>
      <c r="E124" s="33">
        <v>43654.606400462966</v>
      </c>
      <c r="F124" s="5"/>
      <c r="G124" s="5"/>
      <c r="H124" s="5"/>
      <c r="I124" s="5"/>
      <c r="J124" s="5"/>
      <c r="K124" s="3" t="s">
        <v>259</v>
      </c>
      <c r="L124" s="3" t="s">
        <v>315</v>
      </c>
      <c r="M124" s="9">
        <v>43657.384780092594</v>
      </c>
      <c r="N124" s="9">
        <v>43657.386550925927</v>
      </c>
      <c r="O124" s="3" t="s">
        <v>586</v>
      </c>
      <c r="P124" s="10">
        <v>1.7699652777777776E-3</v>
      </c>
    </row>
    <row r="125" spans="1:16" ht="15" customHeight="1" x14ac:dyDescent="0.35">
      <c r="A125" s="3" t="s">
        <v>109</v>
      </c>
      <c r="B125" s="3" t="s">
        <v>22</v>
      </c>
      <c r="C125" s="3">
        <v>1</v>
      </c>
      <c r="D125" s="3" t="s">
        <v>110</v>
      </c>
      <c r="E125" s="33">
        <v>43655.474178240744</v>
      </c>
      <c r="F125" s="5"/>
      <c r="G125" s="5"/>
      <c r="H125" s="5"/>
      <c r="I125" s="5"/>
      <c r="J125" s="5"/>
      <c r="K125" s="3" t="s">
        <v>259</v>
      </c>
      <c r="L125" s="3" t="s">
        <v>315</v>
      </c>
      <c r="M125" s="9">
        <v>43657.391886574071</v>
      </c>
      <c r="N125" s="9">
        <v>43657.392314814817</v>
      </c>
      <c r="O125" s="3" t="s">
        <v>474</v>
      </c>
      <c r="P125" s="10">
        <v>4.2280092592592592E-4</v>
      </c>
    </row>
    <row r="126" spans="1:16" ht="15" customHeight="1" x14ac:dyDescent="0.35">
      <c r="A126" s="3" t="s">
        <v>126</v>
      </c>
      <c r="B126" s="3" t="s">
        <v>21</v>
      </c>
      <c r="C126" s="3">
        <v>4</v>
      </c>
      <c r="D126" s="3" t="s">
        <v>89</v>
      </c>
      <c r="E126" s="33">
        <v>43655.707407407404</v>
      </c>
      <c r="F126" s="5"/>
      <c r="G126" s="5"/>
      <c r="H126" s="5"/>
      <c r="I126" s="5"/>
      <c r="J126" s="5"/>
      <c r="K126" s="3" t="s">
        <v>259</v>
      </c>
      <c r="L126" s="3" t="s">
        <v>315</v>
      </c>
      <c r="M126" s="9">
        <v>43657.393703703703</v>
      </c>
      <c r="N126" s="9">
        <v>43657.396608796298</v>
      </c>
      <c r="O126" s="3" t="s">
        <v>474</v>
      </c>
      <c r="P126" s="10">
        <v>2.9076620370370367E-3</v>
      </c>
    </row>
    <row r="127" spans="1:16" ht="15" customHeight="1" x14ac:dyDescent="0.35">
      <c r="A127" s="3" t="s">
        <v>80</v>
      </c>
      <c r="B127" s="3" t="s">
        <v>20</v>
      </c>
      <c r="C127" s="3">
        <v>1</v>
      </c>
      <c r="D127" s="3" t="s">
        <v>81</v>
      </c>
      <c r="E127" s="33">
        <v>43654.629861111112</v>
      </c>
      <c r="F127" s="5"/>
      <c r="G127" s="5"/>
      <c r="H127" s="5"/>
      <c r="I127" s="5"/>
      <c r="J127" s="5"/>
      <c r="K127" s="3" t="s">
        <v>251</v>
      </c>
      <c r="L127" s="3" t="s">
        <v>315</v>
      </c>
      <c r="M127" s="9">
        <v>43657.474594907406</v>
      </c>
      <c r="N127" s="9">
        <v>43657.477465277778</v>
      </c>
      <c r="O127" s="3" t="s">
        <v>587</v>
      </c>
      <c r="P127" s="10">
        <v>2.8720833333333328E-3</v>
      </c>
    </row>
    <row r="128" spans="1:16" ht="15" customHeight="1" x14ac:dyDescent="0.35">
      <c r="A128" s="3" t="s">
        <v>82</v>
      </c>
      <c r="B128" s="3" t="s">
        <v>20</v>
      </c>
      <c r="C128" s="3">
        <v>1</v>
      </c>
      <c r="D128" s="3" t="s">
        <v>83</v>
      </c>
      <c r="E128" s="33">
        <v>43654.639155092591</v>
      </c>
      <c r="F128" s="5"/>
      <c r="G128" s="5"/>
      <c r="H128" s="5"/>
      <c r="I128" s="5"/>
      <c r="J128" s="5"/>
      <c r="K128" s="3" t="s">
        <v>348</v>
      </c>
      <c r="L128" s="3" t="s">
        <v>315</v>
      </c>
      <c r="M128" s="9">
        <v>43657.506435185183</v>
      </c>
      <c r="N128" s="9">
        <v>43657.511805555558</v>
      </c>
      <c r="O128" s="3" t="s">
        <v>474</v>
      </c>
      <c r="P128" s="10">
        <v>5.3751041666666661E-3</v>
      </c>
    </row>
    <row r="129" spans="1:16" ht="15" customHeight="1" x14ac:dyDescent="0.35">
      <c r="A129" s="3" t="s">
        <v>91</v>
      </c>
      <c r="B129" s="3" t="s">
        <v>21</v>
      </c>
      <c r="C129" s="3">
        <v>8</v>
      </c>
      <c r="D129" s="3" t="s">
        <v>92</v>
      </c>
      <c r="E129" s="33">
        <v>43655.376215277778</v>
      </c>
      <c r="F129" s="5"/>
      <c r="G129" s="5"/>
      <c r="H129" s="5"/>
      <c r="I129" s="5"/>
      <c r="J129" s="5"/>
      <c r="K129" s="3" t="s">
        <v>275</v>
      </c>
      <c r="L129" s="3" t="s">
        <v>315</v>
      </c>
      <c r="M129" s="9">
        <v>43657.513252314813</v>
      </c>
      <c r="N129" s="9">
        <v>43657.520358796297</v>
      </c>
      <c r="O129" s="3" t="s">
        <v>588</v>
      </c>
      <c r="P129" s="10">
        <v>7.1075925925925933E-3</v>
      </c>
    </row>
    <row r="130" spans="1:16" ht="15" customHeight="1" x14ac:dyDescent="0.35">
      <c r="A130" s="3" t="s">
        <v>108</v>
      </c>
      <c r="B130" s="3" t="s">
        <v>21</v>
      </c>
      <c r="C130" s="3">
        <v>2</v>
      </c>
      <c r="D130" s="3" t="s">
        <v>107</v>
      </c>
      <c r="E130" s="33">
        <v>43655.471226851849</v>
      </c>
      <c r="F130" s="5"/>
      <c r="G130" s="5"/>
      <c r="H130" s="5"/>
      <c r="I130" s="5"/>
      <c r="J130" s="5"/>
      <c r="K130" s="3" t="s">
        <v>259</v>
      </c>
      <c r="L130" s="3" t="s">
        <v>315</v>
      </c>
      <c r="M130" s="9">
        <v>43657.522199074076</v>
      </c>
      <c r="N130" s="9">
        <v>43657.525567129633</v>
      </c>
      <c r="O130" s="3" t="s">
        <v>474</v>
      </c>
      <c r="P130" s="10">
        <v>3.3685069444444444E-3</v>
      </c>
    </row>
    <row r="131" spans="1:16" ht="15" customHeight="1" x14ac:dyDescent="0.35">
      <c r="A131" s="3" t="s">
        <v>111</v>
      </c>
      <c r="B131" s="3" t="s">
        <v>20</v>
      </c>
      <c r="C131" s="3">
        <v>1</v>
      </c>
      <c r="D131" s="3" t="s">
        <v>83</v>
      </c>
      <c r="E131" s="33">
        <v>43655.479178240741</v>
      </c>
      <c r="F131" s="5"/>
      <c r="G131" s="5"/>
      <c r="H131" s="5"/>
      <c r="I131" s="5"/>
      <c r="J131" s="5"/>
      <c r="K131" s="3" t="s">
        <v>251</v>
      </c>
      <c r="L131" s="3" t="s">
        <v>315</v>
      </c>
      <c r="M131" s="9">
        <v>43657.526689814818</v>
      </c>
      <c r="N131" s="9">
        <v>43657.529270833336</v>
      </c>
      <c r="O131" s="3" t="s">
        <v>474</v>
      </c>
      <c r="P131" s="10">
        <v>2.5819907407407406E-3</v>
      </c>
    </row>
    <row r="132" spans="1:16" ht="15" customHeight="1" x14ac:dyDescent="0.35">
      <c r="A132" s="3" t="s">
        <v>84</v>
      </c>
      <c r="B132" s="3" t="s">
        <v>20</v>
      </c>
      <c r="C132" s="3">
        <v>1</v>
      </c>
      <c r="D132" s="3" t="s">
        <v>81</v>
      </c>
      <c r="E132" s="33">
        <v>43654.716331018521</v>
      </c>
      <c r="F132" s="5">
        <v>43654.601076388892</v>
      </c>
      <c r="G132" s="5">
        <v>43654.715914351851</v>
      </c>
      <c r="H132" s="5" t="s">
        <v>408</v>
      </c>
      <c r="I132" s="5" t="s">
        <v>409</v>
      </c>
      <c r="J132" s="5"/>
      <c r="K132" s="3" t="s">
        <v>348</v>
      </c>
      <c r="L132" s="3" t="s">
        <v>315</v>
      </c>
      <c r="M132" s="9">
        <v>43657.538888888892</v>
      </c>
      <c r="N132" s="9">
        <v>43657.572638888887</v>
      </c>
      <c r="O132" s="3" t="s">
        <v>474</v>
      </c>
      <c r="P132" s="10">
        <v>3.3757581018518522E-2</v>
      </c>
    </row>
    <row r="133" spans="1:16" ht="15" customHeight="1" x14ac:dyDescent="0.35">
      <c r="A133" s="3" t="s">
        <v>105</v>
      </c>
      <c r="B133" s="3" t="s">
        <v>21</v>
      </c>
      <c r="C133" s="3">
        <v>3</v>
      </c>
      <c r="D133" s="3" t="s">
        <v>43</v>
      </c>
      <c r="E133" s="33">
        <v>43655.457731481481</v>
      </c>
      <c r="F133" s="5">
        <v>43654.346898148149</v>
      </c>
      <c r="G133" s="5">
        <v>43655.457627314812</v>
      </c>
      <c r="H133" s="5" t="s">
        <v>408</v>
      </c>
      <c r="I133" s="5" t="s">
        <v>412</v>
      </c>
      <c r="J133" s="5"/>
      <c r="K133" s="3" t="s">
        <v>259</v>
      </c>
      <c r="L133" s="3" t="s">
        <v>315</v>
      </c>
      <c r="M133" s="9">
        <v>43657.574317129627</v>
      </c>
      <c r="N133" s="9">
        <v>43657.577638888892</v>
      </c>
      <c r="O133" s="3" t="s">
        <v>474</v>
      </c>
      <c r="P133" s="10">
        <v>3.3168055555555555E-3</v>
      </c>
    </row>
    <row r="134" spans="1:16" ht="15" customHeight="1" x14ac:dyDescent="0.35">
      <c r="A134" s="3" t="s">
        <v>113</v>
      </c>
      <c r="B134" s="3" t="s">
        <v>20</v>
      </c>
      <c r="C134" s="3">
        <v>1</v>
      </c>
      <c r="D134" s="3" t="s">
        <v>114</v>
      </c>
      <c r="E134" s="33">
        <v>43655.56449074074</v>
      </c>
      <c r="F134" s="5"/>
      <c r="G134" s="5"/>
      <c r="H134" s="5"/>
      <c r="I134" s="5"/>
      <c r="J134" s="5"/>
      <c r="K134" s="3" t="s">
        <v>251</v>
      </c>
      <c r="L134" s="3" t="s">
        <v>315</v>
      </c>
      <c r="M134" s="9">
        <v>43657.59134259259</v>
      </c>
      <c r="N134" s="9">
        <v>43657.640243055554</v>
      </c>
      <c r="O134" s="3" t="s">
        <v>589</v>
      </c>
      <c r="P134" s="10">
        <v>4.8900138888888889E-2</v>
      </c>
    </row>
    <row r="135" spans="1:16" ht="15" customHeight="1" x14ac:dyDescent="0.35">
      <c r="A135" s="3" t="s">
        <v>99</v>
      </c>
      <c r="B135" s="3" t="s">
        <v>20</v>
      </c>
      <c r="C135" s="3">
        <v>1</v>
      </c>
      <c r="D135" s="3" t="s">
        <v>100</v>
      </c>
      <c r="E135" s="33">
        <v>43655.437754629631</v>
      </c>
      <c r="F135" s="5">
        <v>43651.35224537037</v>
      </c>
      <c r="G135" s="5">
        <v>43655.436238425929</v>
      </c>
      <c r="H135" s="5" t="s">
        <v>408</v>
      </c>
      <c r="I135" s="5" t="s">
        <v>415</v>
      </c>
      <c r="J135" s="5"/>
      <c r="K135" s="3" t="s">
        <v>348</v>
      </c>
      <c r="L135" s="3" t="s">
        <v>315</v>
      </c>
      <c r="M135" s="9">
        <v>43657.64234953704</v>
      </c>
      <c r="N135" s="9">
        <v>43657.649722222224</v>
      </c>
      <c r="O135" s="3" t="s">
        <v>474</v>
      </c>
      <c r="P135" s="10">
        <v>7.3785648148148161E-3</v>
      </c>
    </row>
    <row r="136" spans="1:16" ht="15" customHeight="1" x14ac:dyDescent="0.35">
      <c r="A136" s="3" t="s">
        <v>146</v>
      </c>
      <c r="B136" s="3" t="s">
        <v>20</v>
      </c>
      <c r="C136" s="3">
        <v>1</v>
      </c>
      <c r="D136" s="3" t="s">
        <v>125</v>
      </c>
      <c r="E136" s="33">
        <v>43656.5546412037</v>
      </c>
      <c r="F136" s="5"/>
      <c r="G136" s="5"/>
      <c r="H136" s="5"/>
      <c r="I136" s="5"/>
      <c r="J136" s="5"/>
      <c r="K136" s="3" t="s">
        <v>348</v>
      </c>
      <c r="L136" s="3" t="s">
        <v>315</v>
      </c>
      <c r="M136" s="9">
        <v>43657.650856481479</v>
      </c>
      <c r="N136" s="9">
        <v>43657.654942129629</v>
      </c>
      <c r="O136" s="3" t="s">
        <v>590</v>
      </c>
      <c r="P136" s="10">
        <v>4.0850462962962958E-3</v>
      </c>
    </row>
    <row r="137" spans="1:16" ht="15" customHeight="1" x14ac:dyDescent="0.35">
      <c r="A137" s="3" t="s">
        <v>170</v>
      </c>
      <c r="B137" s="3" t="s">
        <v>20</v>
      </c>
      <c r="C137" s="3">
        <v>1</v>
      </c>
      <c r="D137" s="3" t="s">
        <v>171</v>
      </c>
      <c r="E137" s="33">
        <v>43657.379374999997</v>
      </c>
      <c r="F137" s="5"/>
      <c r="G137" s="5"/>
      <c r="H137" s="5"/>
      <c r="I137" s="5"/>
      <c r="J137" s="5"/>
      <c r="K137" s="3" t="s">
        <v>348</v>
      </c>
      <c r="L137" s="3" t="s">
        <v>315</v>
      </c>
      <c r="M137" s="9">
        <v>43657.656168981484</v>
      </c>
      <c r="N137" s="9">
        <v>43657.659178240741</v>
      </c>
      <c r="O137" s="3" t="s">
        <v>591</v>
      </c>
      <c r="P137" s="10">
        <v>3.0148842592592593E-3</v>
      </c>
    </row>
    <row r="138" spans="1:16" ht="15" customHeight="1" x14ac:dyDescent="0.35">
      <c r="A138" s="3" t="s">
        <v>285</v>
      </c>
      <c r="B138" s="3" t="s">
        <v>21</v>
      </c>
      <c r="C138" s="3">
        <v>11</v>
      </c>
      <c r="D138" s="3" t="s">
        <v>58</v>
      </c>
      <c r="E138" s="33">
        <v>43649.369606481479</v>
      </c>
      <c r="F138" s="5"/>
      <c r="G138" s="5"/>
      <c r="H138" s="5"/>
      <c r="I138" s="5"/>
      <c r="J138" s="5"/>
      <c r="K138" s="3" t="s">
        <v>259</v>
      </c>
      <c r="L138" s="3" t="s">
        <v>315</v>
      </c>
      <c r="M138" s="9">
        <v>43656.375173611108</v>
      </c>
      <c r="N138" s="9">
        <v>43657.659687500003</v>
      </c>
      <c r="O138" s="3" t="s">
        <v>474</v>
      </c>
      <c r="P138" s="10" t="s">
        <v>592</v>
      </c>
    </row>
    <row r="139" spans="1:16" ht="15" customHeight="1" x14ac:dyDescent="0.35">
      <c r="A139" s="3" t="s">
        <v>291</v>
      </c>
      <c r="B139" s="3" t="s">
        <v>20</v>
      </c>
      <c r="C139" s="3">
        <v>1</v>
      </c>
      <c r="D139" s="3" t="s">
        <v>107</v>
      </c>
      <c r="E139" s="33">
        <v>43649.358240740738</v>
      </c>
      <c r="F139" s="5"/>
      <c r="G139" s="5"/>
      <c r="H139" s="5"/>
      <c r="I139" s="5"/>
      <c r="J139" s="5"/>
      <c r="K139" s="3" t="s">
        <v>251</v>
      </c>
      <c r="L139" s="3" t="s">
        <v>315</v>
      </c>
      <c r="M139" s="9">
        <v>43656.385092592594</v>
      </c>
      <c r="N139" s="9">
        <v>43657.660451388889</v>
      </c>
      <c r="O139" s="3" t="s">
        <v>593</v>
      </c>
      <c r="P139" s="10" t="s">
        <v>594</v>
      </c>
    </row>
    <row r="140" spans="1:16" ht="15" customHeight="1" x14ac:dyDescent="0.35">
      <c r="A140" s="3" t="s">
        <v>326</v>
      </c>
      <c r="B140" s="3" t="s">
        <v>21</v>
      </c>
      <c r="C140" s="3">
        <v>8</v>
      </c>
      <c r="D140" s="3" t="s">
        <v>60</v>
      </c>
      <c r="E140" s="33">
        <v>43649.568425925929</v>
      </c>
      <c r="F140" s="5"/>
      <c r="G140" s="5"/>
      <c r="H140" s="5"/>
      <c r="I140" s="5"/>
      <c r="J140" s="5"/>
      <c r="K140" s="3" t="s">
        <v>275</v>
      </c>
      <c r="L140" s="3" t="s">
        <v>315</v>
      </c>
      <c r="M140" s="9">
        <v>43656.473171296297</v>
      </c>
      <c r="N140" s="9">
        <v>43657.661770833336</v>
      </c>
      <c r="O140" s="3" t="s">
        <v>474</v>
      </c>
      <c r="P140" s="10" t="s">
        <v>595</v>
      </c>
    </row>
    <row r="141" spans="1:16" ht="15" customHeight="1" x14ac:dyDescent="0.35">
      <c r="A141" s="3" t="s">
        <v>359</v>
      </c>
      <c r="B141" s="3" t="s">
        <v>21</v>
      </c>
      <c r="C141" s="3">
        <v>3</v>
      </c>
      <c r="D141" s="3" t="s">
        <v>104</v>
      </c>
      <c r="E141" s="33">
        <v>43651.391805555555</v>
      </c>
      <c r="F141" s="5"/>
      <c r="G141" s="5"/>
      <c r="H141" s="5"/>
      <c r="I141" s="5"/>
      <c r="J141" s="5"/>
      <c r="K141" s="3" t="s">
        <v>259</v>
      </c>
      <c r="L141" s="3" t="s">
        <v>315</v>
      </c>
      <c r="M141" s="9">
        <v>43656.517326388886</v>
      </c>
      <c r="N141" s="9">
        <v>43657.662673611114</v>
      </c>
      <c r="O141" s="3" t="s">
        <v>474</v>
      </c>
      <c r="P141" s="10" t="s">
        <v>596</v>
      </c>
    </row>
    <row r="142" spans="1:16" ht="15" customHeight="1" x14ac:dyDescent="0.35">
      <c r="A142" s="3" t="s">
        <v>59</v>
      </c>
      <c r="B142" s="3" t="s">
        <v>21</v>
      </c>
      <c r="C142" s="3">
        <v>2</v>
      </c>
      <c r="D142" s="3" t="s">
        <v>60</v>
      </c>
      <c r="E142" s="33">
        <v>43654.471898148149</v>
      </c>
      <c r="F142" s="5"/>
      <c r="G142" s="5"/>
      <c r="H142" s="5"/>
      <c r="I142" s="5"/>
      <c r="J142" s="5"/>
      <c r="K142" s="3" t="s">
        <v>259</v>
      </c>
      <c r="L142" s="3" t="s">
        <v>315</v>
      </c>
      <c r="M142" s="9">
        <v>43656.61959490741</v>
      </c>
      <c r="N142" s="9">
        <v>43657.663402777776</v>
      </c>
      <c r="O142" s="3" t="s">
        <v>474</v>
      </c>
      <c r="P142" s="10" t="s">
        <v>597</v>
      </c>
    </row>
    <row r="143" spans="1:16" ht="15" customHeight="1" x14ac:dyDescent="0.35">
      <c r="A143" s="3" t="s">
        <v>116</v>
      </c>
      <c r="B143" s="3" t="s">
        <v>20</v>
      </c>
      <c r="C143" s="3">
        <v>1</v>
      </c>
      <c r="D143" s="3" t="s">
        <v>65</v>
      </c>
      <c r="E143" s="33">
        <v>43655.572280092594</v>
      </c>
      <c r="F143" s="5"/>
      <c r="G143" s="5"/>
      <c r="H143" s="5"/>
      <c r="I143" s="5"/>
      <c r="J143" s="5"/>
      <c r="K143" s="3" t="s">
        <v>251</v>
      </c>
      <c r="L143" s="3" t="s">
        <v>315</v>
      </c>
      <c r="M143" s="9">
        <v>43657.532268518517</v>
      </c>
      <c r="N143" s="9">
        <v>43657.664178240739</v>
      </c>
      <c r="O143" s="3" t="s">
        <v>474</v>
      </c>
      <c r="P143" s="10">
        <v>0.1319171064814815</v>
      </c>
    </row>
    <row r="144" spans="1:16" ht="15" customHeight="1" x14ac:dyDescent="0.35">
      <c r="A144" s="3" t="s">
        <v>129</v>
      </c>
      <c r="B144" s="3" t="s">
        <v>21</v>
      </c>
      <c r="C144" s="3">
        <v>13</v>
      </c>
      <c r="D144" s="3" t="s">
        <v>74</v>
      </c>
      <c r="E144" s="33">
        <v>43656.393912037034</v>
      </c>
      <c r="F144" s="5"/>
      <c r="G144" s="5"/>
      <c r="H144" s="5"/>
      <c r="I144" s="5"/>
      <c r="J144" s="5"/>
      <c r="K144" s="3" t="s">
        <v>259</v>
      </c>
      <c r="L144" s="3" t="s">
        <v>315</v>
      </c>
      <c r="M144" s="9">
        <v>43657.579328703701</v>
      </c>
      <c r="N144" s="9">
        <v>43657.664479166669</v>
      </c>
      <c r="O144" s="3" t="s">
        <v>474</v>
      </c>
      <c r="P144" s="10">
        <v>8.5155069444444453E-2</v>
      </c>
    </row>
    <row r="145" spans="1:16" ht="15" customHeight="1" x14ac:dyDescent="0.35">
      <c r="A145" s="3" t="s">
        <v>426</v>
      </c>
      <c r="B145" s="3" t="s">
        <v>20</v>
      </c>
      <c r="C145" s="3">
        <v>1</v>
      </c>
      <c r="D145" s="3" t="s">
        <v>142</v>
      </c>
      <c r="E145" s="33">
        <v>43634.548333333332</v>
      </c>
      <c r="F145" s="5">
        <v>43635.659791666665</v>
      </c>
      <c r="G145" s="5">
        <v>43657.599317129629</v>
      </c>
      <c r="H145" s="5" t="s">
        <v>267</v>
      </c>
      <c r="I145" s="5" t="s">
        <v>427</v>
      </c>
      <c r="J145" s="5"/>
      <c r="K145" s="3" t="s">
        <v>259</v>
      </c>
      <c r="L145" s="3" t="s">
        <v>315</v>
      </c>
      <c r="M145" s="9">
        <v>43657.666342592594</v>
      </c>
      <c r="N145" s="9">
        <v>43657.673043981478</v>
      </c>
      <c r="O145" s="3" t="s">
        <v>474</v>
      </c>
      <c r="P145" s="10">
        <v>6.6986689814814817E-3</v>
      </c>
    </row>
    <row r="146" spans="1:16" ht="15" customHeight="1" x14ac:dyDescent="0.35">
      <c r="A146" s="3" t="s">
        <v>117</v>
      </c>
      <c r="B146" s="3" t="s">
        <v>20</v>
      </c>
      <c r="C146" s="3">
        <v>1</v>
      </c>
      <c r="D146" s="3" t="s">
        <v>118</v>
      </c>
      <c r="E146" s="33">
        <v>43655.575624999998</v>
      </c>
      <c r="F146" s="5"/>
      <c r="G146" s="5"/>
      <c r="H146" s="5"/>
      <c r="I146" s="5"/>
      <c r="J146" s="5"/>
      <c r="K146" s="3" t="s">
        <v>348</v>
      </c>
      <c r="L146" s="3" t="s">
        <v>315</v>
      </c>
      <c r="M146" s="9">
        <v>43657.676076388889</v>
      </c>
      <c r="N146" s="9">
        <v>43657.678425925929</v>
      </c>
      <c r="O146" s="3" t="s">
        <v>598</v>
      </c>
      <c r="P146" s="10">
        <v>2.3458564814814813E-3</v>
      </c>
    </row>
    <row r="147" spans="1:16" ht="15" customHeight="1" x14ac:dyDescent="0.35">
      <c r="A147" s="3" t="s">
        <v>102</v>
      </c>
      <c r="B147" s="3" t="s">
        <v>20</v>
      </c>
      <c r="C147" s="3">
        <v>1</v>
      </c>
      <c r="D147" s="3" t="s">
        <v>96</v>
      </c>
      <c r="E147" s="33">
        <v>43655.45244212963</v>
      </c>
      <c r="F147" s="5">
        <v>43651.479722222219</v>
      </c>
      <c r="G147" s="5">
        <v>43655.452361111114</v>
      </c>
      <c r="H147" s="5" t="s">
        <v>267</v>
      </c>
      <c r="I147" s="5" t="s">
        <v>424</v>
      </c>
      <c r="J147" s="5"/>
      <c r="K147" s="3" t="s">
        <v>251</v>
      </c>
      <c r="L147" s="3" t="s">
        <v>315</v>
      </c>
      <c r="M147" s="9">
        <v>43657.679525462961</v>
      </c>
      <c r="N147" s="9">
        <v>43657.682245370372</v>
      </c>
      <c r="O147" s="3" t="s">
        <v>599</v>
      </c>
      <c r="P147" s="10">
        <v>2.7275347222222219E-3</v>
      </c>
    </row>
    <row r="148" spans="1:16" ht="15" customHeight="1" x14ac:dyDescent="0.35">
      <c r="A148" s="3" t="s">
        <v>128</v>
      </c>
      <c r="B148" s="3" t="s">
        <v>21</v>
      </c>
      <c r="C148" s="3">
        <v>2</v>
      </c>
      <c r="D148" s="3" t="s">
        <v>92</v>
      </c>
      <c r="E148" s="33">
        <v>43656.367569444446</v>
      </c>
      <c r="F148" s="5"/>
      <c r="G148" s="5"/>
      <c r="H148" s="5"/>
      <c r="I148" s="5"/>
      <c r="J148" s="5"/>
      <c r="K148" s="3" t="s">
        <v>275</v>
      </c>
      <c r="L148" s="3" t="s">
        <v>315</v>
      </c>
      <c r="M148" s="9">
        <v>43657.683611111112</v>
      </c>
      <c r="N148" s="9">
        <v>43657.684999999998</v>
      </c>
      <c r="O148" s="3" t="s">
        <v>474</v>
      </c>
      <c r="P148" s="10">
        <v>1.3921296296296294E-3</v>
      </c>
    </row>
    <row r="149" spans="1:16" ht="15" customHeight="1" x14ac:dyDescent="0.35">
      <c r="A149" s="3" t="s">
        <v>103</v>
      </c>
      <c r="B149" s="3" t="s">
        <v>21</v>
      </c>
      <c r="C149" s="3">
        <v>3</v>
      </c>
      <c r="D149" s="3" t="s">
        <v>104</v>
      </c>
      <c r="E149" s="33">
        <v>43655.455324074072</v>
      </c>
      <c r="F149" s="5"/>
      <c r="G149" s="5"/>
      <c r="H149" s="5"/>
      <c r="I149" s="5"/>
      <c r="J149" s="5"/>
      <c r="K149" s="3" t="s">
        <v>348</v>
      </c>
      <c r="L149" s="3" t="s">
        <v>315</v>
      </c>
      <c r="M149" s="9">
        <v>43657.587465277778</v>
      </c>
      <c r="N149" s="9">
        <v>43658.373113425929</v>
      </c>
      <c r="O149" s="3" t="s">
        <v>474</v>
      </c>
      <c r="P149" s="10">
        <v>0.78565274305555555</v>
      </c>
    </row>
    <row r="150" spans="1:16" ht="15" customHeight="1" x14ac:dyDescent="0.35">
      <c r="A150" s="3" t="s">
        <v>303</v>
      </c>
      <c r="B150" s="3" t="s">
        <v>21</v>
      </c>
      <c r="C150" s="3">
        <v>2</v>
      </c>
      <c r="D150" s="3" t="s">
        <v>304</v>
      </c>
      <c r="E150" s="33">
        <v>43649.536099537036</v>
      </c>
      <c r="F150" s="5"/>
      <c r="G150" s="5"/>
      <c r="H150" s="5"/>
      <c r="I150" s="5"/>
      <c r="J150" s="5"/>
      <c r="K150" s="3" t="s">
        <v>259</v>
      </c>
      <c r="L150" s="3" t="s">
        <v>404</v>
      </c>
      <c r="M150" s="9">
        <v>43658.410925925928</v>
      </c>
      <c r="N150" s="9">
        <v>43658.449756944443</v>
      </c>
      <c r="O150" s="3" t="s">
        <v>497</v>
      </c>
      <c r="P150" s="10">
        <v>3.8830034722222219E-2</v>
      </c>
    </row>
    <row r="151" spans="1:16" ht="15" customHeight="1" x14ac:dyDescent="0.35">
      <c r="A151" s="3" t="s">
        <v>64</v>
      </c>
      <c r="B151" s="3" t="s">
        <v>20</v>
      </c>
      <c r="C151" s="3">
        <v>1</v>
      </c>
      <c r="D151" s="3" t="s">
        <v>65</v>
      </c>
      <c r="E151" s="33">
        <v>43654.500659722224</v>
      </c>
      <c r="F151" s="5"/>
      <c r="G151" s="5"/>
      <c r="H151" s="5"/>
      <c r="I151" s="5"/>
      <c r="J151" s="5"/>
      <c r="K151" s="3" t="s">
        <v>348</v>
      </c>
      <c r="L151" s="3" t="s">
        <v>404</v>
      </c>
      <c r="M151" s="9">
        <v>43658.455914351849</v>
      </c>
      <c r="N151" s="9">
        <v>43658.488518518519</v>
      </c>
      <c r="O151" s="3" t="s">
        <v>600</v>
      </c>
      <c r="P151" s="10">
        <v>3.2597418981481482E-2</v>
      </c>
    </row>
    <row r="152" spans="1:16" ht="15" customHeight="1" x14ac:dyDescent="0.35">
      <c r="A152" s="3" t="s">
        <v>57</v>
      </c>
      <c r="B152" s="3" t="s">
        <v>21</v>
      </c>
      <c r="C152" s="3">
        <v>17</v>
      </c>
      <c r="D152" s="3" t="s">
        <v>58</v>
      </c>
      <c r="E152" s="33">
        <v>43654.463703703703</v>
      </c>
      <c r="F152" s="5"/>
      <c r="G152" s="5"/>
      <c r="H152" s="5"/>
      <c r="I152" s="5"/>
      <c r="J152" s="5"/>
      <c r="K152" s="3" t="s">
        <v>259</v>
      </c>
      <c r="L152" s="3" t="s">
        <v>404</v>
      </c>
      <c r="M152" s="9">
        <v>43658.489583333336</v>
      </c>
      <c r="N152" s="9">
        <v>43658.496435185189</v>
      </c>
      <c r="O152" s="3" t="s">
        <v>601</v>
      </c>
      <c r="P152" s="10">
        <v>6.8489814814814811E-3</v>
      </c>
    </row>
    <row r="153" spans="1:16" ht="15" customHeight="1" x14ac:dyDescent="0.35">
      <c r="A153" s="3" t="s">
        <v>85</v>
      </c>
      <c r="B153" s="3" t="s">
        <v>22</v>
      </c>
      <c r="C153" s="3">
        <v>1</v>
      </c>
      <c r="D153" s="3" t="s">
        <v>86</v>
      </c>
      <c r="E153" s="33">
        <v>43655.346354166664</v>
      </c>
      <c r="F153" s="5"/>
      <c r="G153" s="5"/>
      <c r="H153" s="5"/>
      <c r="I153" s="5"/>
      <c r="J153" s="5"/>
      <c r="K153" s="3" t="s">
        <v>259</v>
      </c>
      <c r="L153" s="3" t="s">
        <v>404</v>
      </c>
      <c r="M153" s="9">
        <v>43658.500856481478</v>
      </c>
      <c r="N153" s="9">
        <v>43658.502060185187</v>
      </c>
      <c r="O153" s="3" t="s">
        <v>497</v>
      </c>
      <c r="P153" s="10">
        <v>1.2086574074074074E-3</v>
      </c>
    </row>
    <row r="154" spans="1:16" ht="15" customHeight="1" x14ac:dyDescent="0.35">
      <c r="A154" s="3" t="s">
        <v>398</v>
      </c>
      <c r="B154" s="3" t="s">
        <v>21</v>
      </c>
      <c r="C154" s="3">
        <v>2</v>
      </c>
      <c r="D154" s="3" t="s">
        <v>399</v>
      </c>
      <c r="E154" s="33">
        <v>43654.645752314813</v>
      </c>
      <c r="F154" s="5"/>
      <c r="G154" s="5"/>
      <c r="H154" s="5"/>
      <c r="I154" s="5"/>
      <c r="J154" s="5"/>
      <c r="K154" s="3" t="s">
        <v>259</v>
      </c>
      <c r="L154" s="3" t="s">
        <v>404</v>
      </c>
      <c r="M154" s="9">
        <v>43658.52784722222</v>
      </c>
      <c r="N154" s="9">
        <v>43658.537326388891</v>
      </c>
      <c r="O154" s="3" t="s">
        <v>541</v>
      </c>
      <c r="P154" s="10">
        <v>9.4763310185185193E-3</v>
      </c>
    </row>
    <row r="155" spans="1:16" ht="15" customHeight="1" x14ac:dyDescent="0.35">
      <c r="A155" s="3" t="s">
        <v>112</v>
      </c>
      <c r="B155" s="3" t="s">
        <v>20</v>
      </c>
      <c r="C155" s="3">
        <v>1</v>
      </c>
      <c r="D155" s="3" t="s">
        <v>83</v>
      </c>
      <c r="E155" s="33">
        <v>43655.489166666666</v>
      </c>
      <c r="F155" s="5"/>
      <c r="G155" s="5"/>
      <c r="H155" s="5"/>
      <c r="I155" s="5"/>
      <c r="J155" s="5"/>
      <c r="K155" s="3" t="s">
        <v>251</v>
      </c>
      <c r="L155" s="3" t="s">
        <v>404</v>
      </c>
      <c r="M155" s="9">
        <v>43658.538599537038</v>
      </c>
      <c r="N155" s="9">
        <v>43658.551666666666</v>
      </c>
      <c r="O155" s="3" t="s">
        <v>497</v>
      </c>
      <c r="P155" s="10">
        <v>1.3073020833333332E-2</v>
      </c>
    </row>
    <row r="156" spans="1:16" ht="15" customHeight="1" x14ac:dyDescent="0.35">
      <c r="A156" s="3" t="s">
        <v>119</v>
      </c>
      <c r="B156" s="3" t="s">
        <v>21</v>
      </c>
      <c r="C156" s="3">
        <v>8</v>
      </c>
      <c r="D156" s="3" t="s">
        <v>120</v>
      </c>
      <c r="E156" s="33">
        <v>43655.580914351849</v>
      </c>
      <c r="F156" s="5"/>
      <c r="G156" s="5"/>
      <c r="H156" s="5"/>
      <c r="I156" s="5"/>
      <c r="J156" s="5"/>
      <c r="K156" s="3" t="s">
        <v>259</v>
      </c>
      <c r="L156" s="3" t="s">
        <v>404</v>
      </c>
      <c r="M156" s="9">
        <v>43658.552997685183</v>
      </c>
      <c r="N156" s="9">
        <v>43658.556759259256</v>
      </c>
      <c r="O156" s="3" t="s">
        <v>497</v>
      </c>
      <c r="P156" s="10">
        <v>3.7560185185185183E-3</v>
      </c>
    </row>
    <row r="157" spans="1:16" ht="15" customHeight="1" x14ac:dyDescent="0.35">
      <c r="A157" s="3" t="s">
        <v>131</v>
      </c>
      <c r="B157" s="3" t="s">
        <v>21</v>
      </c>
      <c r="C157" s="3">
        <v>3</v>
      </c>
      <c r="D157" s="3" t="s">
        <v>132</v>
      </c>
      <c r="E157" s="33">
        <v>43656.429826388892</v>
      </c>
      <c r="F157" s="5"/>
      <c r="G157" s="5"/>
      <c r="H157" s="5"/>
      <c r="I157" s="5"/>
      <c r="J157" s="5"/>
      <c r="K157" s="3" t="s">
        <v>259</v>
      </c>
      <c r="L157" s="3" t="s">
        <v>404</v>
      </c>
      <c r="M157" s="9">
        <v>43658.557615740741</v>
      </c>
      <c r="N157" s="9">
        <v>43658.600648148145</v>
      </c>
      <c r="O157" s="3" t="s">
        <v>602</v>
      </c>
      <c r="P157" s="10">
        <v>4.3032835648148145E-2</v>
      </c>
    </row>
    <row r="158" spans="1:16" ht="15" customHeight="1" x14ac:dyDescent="0.35">
      <c r="A158" s="3" t="s">
        <v>95</v>
      </c>
      <c r="B158" s="3" t="s">
        <v>20</v>
      </c>
      <c r="C158" s="3">
        <v>1</v>
      </c>
      <c r="D158" s="3" t="s">
        <v>96</v>
      </c>
      <c r="E158" s="33">
        <v>43655.410624999997</v>
      </c>
      <c r="F158" s="5">
        <v>43647.468634259261</v>
      </c>
      <c r="G158" s="5">
        <v>43655.405474537038</v>
      </c>
      <c r="H158" s="5" t="s">
        <v>408</v>
      </c>
      <c r="I158" s="5" t="s">
        <v>436</v>
      </c>
      <c r="J158" s="5"/>
      <c r="K158" s="3" t="s">
        <v>251</v>
      </c>
      <c r="L158" s="3" t="s">
        <v>404</v>
      </c>
      <c r="M158" s="9">
        <v>43658.602013888885</v>
      </c>
      <c r="N158" s="9">
        <v>43658.620868055557</v>
      </c>
      <c r="O158" s="3" t="s">
        <v>497</v>
      </c>
      <c r="P158" s="10">
        <v>1.8846157407407405E-2</v>
      </c>
    </row>
    <row r="159" spans="1:16" ht="15" customHeight="1" x14ac:dyDescent="0.35">
      <c r="A159" s="3" t="s">
        <v>130</v>
      </c>
      <c r="B159" s="3" t="s">
        <v>21</v>
      </c>
      <c r="C159" s="3">
        <v>4</v>
      </c>
      <c r="D159" s="3" t="s">
        <v>60</v>
      </c>
      <c r="E159" s="33">
        <v>43656.407800925925</v>
      </c>
      <c r="F159" s="5"/>
      <c r="G159" s="5"/>
      <c r="H159" s="5"/>
      <c r="I159" s="5"/>
      <c r="J159" s="5"/>
      <c r="K159" s="3" t="s">
        <v>259</v>
      </c>
      <c r="L159" s="3" t="s">
        <v>404</v>
      </c>
      <c r="M159" s="9">
        <v>43658.637314814812</v>
      </c>
      <c r="N159" s="9">
        <v>43658.643425925926</v>
      </c>
      <c r="O159" s="3" t="s">
        <v>603</v>
      </c>
      <c r="P159" s="10">
        <v>6.1078240740740745E-3</v>
      </c>
    </row>
    <row r="160" spans="1:16" ht="15" customHeight="1" x14ac:dyDescent="0.35">
      <c r="A160" s="3" t="s">
        <v>153</v>
      </c>
      <c r="B160" s="3" t="s">
        <v>21</v>
      </c>
      <c r="C160" s="3">
        <v>3</v>
      </c>
      <c r="D160" s="3" t="s">
        <v>107</v>
      </c>
      <c r="E160" s="33">
        <v>43656.617546296293</v>
      </c>
      <c r="F160" s="5"/>
      <c r="G160" s="5"/>
      <c r="H160" s="5"/>
      <c r="I160" s="5"/>
      <c r="J160" s="5"/>
      <c r="K160" s="3" t="s">
        <v>259</v>
      </c>
      <c r="L160" s="3" t="s">
        <v>404</v>
      </c>
      <c r="M160" s="9">
        <v>43658.658414351848</v>
      </c>
      <c r="N160" s="9">
        <v>43658.665173611109</v>
      </c>
      <c r="O160" s="3" t="s">
        <v>604</v>
      </c>
      <c r="P160" s="10">
        <v>6.7566435185185186E-3</v>
      </c>
    </row>
    <row r="161" spans="1:16" ht="15" customHeight="1" x14ac:dyDescent="0.35">
      <c r="A161" s="3" t="s">
        <v>121</v>
      </c>
      <c r="B161" s="3" t="s">
        <v>20</v>
      </c>
      <c r="C161" s="3">
        <v>1</v>
      </c>
      <c r="D161" s="3" t="s">
        <v>122</v>
      </c>
      <c r="E161" s="33">
        <v>43655.65284722222</v>
      </c>
      <c r="F161" s="5">
        <v>43655.533900462964</v>
      </c>
      <c r="G161" s="5">
        <v>43655.652060185188</v>
      </c>
      <c r="H161" s="5" t="s">
        <v>267</v>
      </c>
      <c r="I161" s="5" t="s">
        <v>421</v>
      </c>
      <c r="J161" s="5"/>
      <c r="K161" s="3" t="s">
        <v>251</v>
      </c>
      <c r="L161" s="3" t="s">
        <v>404</v>
      </c>
      <c r="M161" s="9">
        <v>43658.672638888886</v>
      </c>
      <c r="N161" s="9">
        <v>43658.68236111111</v>
      </c>
      <c r="O161" s="3" t="s">
        <v>497</v>
      </c>
      <c r="P161" s="10">
        <v>9.716597222222222E-3</v>
      </c>
    </row>
    <row r="162" spans="1:16" ht="15" customHeight="1" x14ac:dyDescent="0.35">
      <c r="A162" s="3" t="s">
        <v>141</v>
      </c>
      <c r="B162" s="3" t="s">
        <v>20</v>
      </c>
      <c r="C162" s="3">
        <v>1</v>
      </c>
      <c r="D162" s="3" t="s">
        <v>142</v>
      </c>
      <c r="E162" s="33">
        <v>43656.499849537038</v>
      </c>
      <c r="F162" s="5"/>
      <c r="G162" s="5"/>
      <c r="H162" s="5"/>
      <c r="I162" s="5"/>
      <c r="J162" s="5"/>
      <c r="K162" s="3" t="s">
        <v>348</v>
      </c>
      <c r="L162" s="3" t="s">
        <v>404</v>
      </c>
      <c r="M162" s="9">
        <v>43658.688379629632</v>
      </c>
      <c r="N162" s="9">
        <v>43658.695208333331</v>
      </c>
      <c r="O162" s="3" t="s">
        <v>497</v>
      </c>
      <c r="P162" s="10">
        <v>6.8372453703703711E-3</v>
      </c>
    </row>
    <row r="163" spans="1:16" ht="15" customHeight="1" x14ac:dyDescent="0.35">
      <c r="A163" s="3" t="s">
        <v>143</v>
      </c>
      <c r="B163" s="3" t="s">
        <v>20</v>
      </c>
      <c r="C163" s="3">
        <v>1</v>
      </c>
      <c r="D163" s="3" t="s">
        <v>144</v>
      </c>
      <c r="E163" s="33">
        <v>43656.549976851849</v>
      </c>
      <c r="F163" s="5"/>
      <c r="G163" s="5"/>
      <c r="H163" s="5"/>
      <c r="I163" s="5"/>
      <c r="J163" s="5"/>
      <c r="K163" s="3" t="s">
        <v>348</v>
      </c>
      <c r="L163" s="3" t="s">
        <v>404</v>
      </c>
      <c r="M163" s="9">
        <v>43658.697916666664</v>
      </c>
      <c r="N163" s="9">
        <v>43658.714317129627</v>
      </c>
      <c r="O163" s="3" t="s">
        <v>605</v>
      </c>
      <c r="P163" s="10">
        <v>1.640890046296296E-2</v>
      </c>
    </row>
    <row r="164" spans="1:16" ht="15" customHeight="1" x14ac:dyDescent="0.35">
      <c r="A164" s="3" t="s">
        <v>73</v>
      </c>
      <c r="B164" s="3" t="s">
        <v>20</v>
      </c>
      <c r="C164" s="3">
        <v>1</v>
      </c>
      <c r="D164" s="3" t="s">
        <v>74</v>
      </c>
      <c r="E164" s="33">
        <v>43654.576018518521</v>
      </c>
      <c r="F164" s="5">
        <v>43656.6721412037</v>
      </c>
      <c r="G164" s="5">
        <v>43657.453379629631</v>
      </c>
      <c r="H164" s="5" t="s">
        <v>267</v>
      </c>
      <c r="I164" s="5" t="s">
        <v>438</v>
      </c>
      <c r="J164" s="5"/>
      <c r="K164" s="3" t="s">
        <v>348</v>
      </c>
      <c r="L164" s="3" t="s">
        <v>404</v>
      </c>
      <c r="M164" s="9">
        <v>43658.71607638889</v>
      </c>
      <c r="N164" s="9">
        <v>43658.719525462962</v>
      </c>
      <c r="O164" s="3" t="s">
        <v>497</v>
      </c>
      <c r="P164" s="10">
        <v>3.4454976851851851E-3</v>
      </c>
    </row>
    <row r="165" spans="1:16" ht="15" customHeight="1" x14ac:dyDescent="0.35">
      <c r="A165" s="3" t="s">
        <v>147</v>
      </c>
      <c r="B165" s="3" t="s">
        <v>21</v>
      </c>
      <c r="C165" s="3">
        <v>3</v>
      </c>
      <c r="D165" s="3" t="s">
        <v>148</v>
      </c>
      <c r="E165" s="33">
        <v>43656.563113425924</v>
      </c>
      <c r="F165" s="5"/>
      <c r="G165" s="5"/>
      <c r="H165" s="5"/>
      <c r="I165" s="5"/>
      <c r="J165" s="5"/>
      <c r="K165" s="3" t="s">
        <v>348</v>
      </c>
      <c r="L165" s="3" t="s">
        <v>404</v>
      </c>
      <c r="M165" s="9">
        <v>43658.72111111111</v>
      </c>
      <c r="N165" s="9">
        <v>43658.727071759262</v>
      </c>
      <c r="O165" s="3" t="s">
        <v>606</v>
      </c>
      <c r="P165" s="10">
        <v>5.9570138888888876E-3</v>
      </c>
    </row>
    <row r="166" spans="1:16" ht="15" customHeight="1" x14ac:dyDescent="0.35">
      <c r="A166" s="3" t="s">
        <v>123</v>
      </c>
      <c r="B166" s="3" t="s">
        <v>20</v>
      </c>
      <c r="C166" s="3">
        <v>1</v>
      </c>
      <c r="D166" s="3" t="s">
        <v>89</v>
      </c>
      <c r="E166" s="33">
        <v>43655.675162037034</v>
      </c>
      <c r="F166" s="5"/>
      <c r="G166" s="5"/>
      <c r="H166" s="5"/>
      <c r="I166" s="5"/>
      <c r="J166" s="5"/>
      <c r="K166" s="3" t="s">
        <v>348</v>
      </c>
      <c r="L166" s="3" t="s">
        <v>315</v>
      </c>
      <c r="M166" s="9">
        <v>43661.371863425928</v>
      </c>
      <c r="N166" s="9">
        <v>43661.385312500002</v>
      </c>
      <c r="O166" s="3" t="s">
        <v>515</v>
      </c>
      <c r="P166" s="10">
        <v>1.3448402777777778E-2</v>
      </c>
    </row>
  </sheetData>
  <conditionalFormatting sqref="A4:A1048576">
    <cfRule type="duplicateValues" dxfId="57" priority="2"/>
    <cfRule type="duplicateValues" dxfId="56" priority="3"/>
  </conditionalFormatting>
  <conditionalFormatting sqref="A1:A166">
    <cfRule type="duplicateValues" dxfId="55"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15869-EE54-4F87-9734-60B62329F4BB}">
  <dimension ref="A1:O59"/>
  <sheetViews>
    <sheetView tabSelected="1" topLeftCell="F1" workbookViewId="0">
      <selection activeCell="K10" sqref="K10"/>
    </sheetView>
  </sheetViews>
  <sheetFormatPr defaultRowHeight="14.5" x14ac:dyDescent="0.35"/>
  <cols>
    <col min="1" max="3" width="25.54296875" style="26" customWidth="1"/>
    <col min="4" max="4" width="50.54296875" style="26" customWidth="1"/>
    <col min="5" max="5" width="25.54296875" style="26" customWidth="1"/>
    <col min="6" max="7" width="25.54296875" style="34" customWidth="1"/>
    <col min="8" max="8" width="25.7265625" style="38" customWidth="1"/>
    <col min="9" max="9" width="25.7265625" style="34" customWidth="1"/>
    <col min="10" max="10" width="25.54296875" style="38" customWidth="1"/>
    <col min="11" max="11" width="25.54296875" style="26" customWidth="1"/>
    <col min="12" max="12" width="16.26953125" style="35" bestFit="1" customWidth="1"/>
    <col min="13" max="15" width="25.54296875" style="36" customWidth="1"/>
    <col min="16" max="16384" width="8.7265625" style="26"/>
  </cols>
  <sheetData>
    <row r="1" spans="1:15" s="4" customFormat="1" x14ac:dyDescent="0.35">
      <c r="A1" s="4" t="s">
        <v>29</v>
      </c>
      <c r="B1" s="4" t="s">
        <v>30</v>
      </c>
      <c r="C1" s="4" t="s">
        <v>31</v>
      </c>
      <c r="D1" s="4" t="s">
        <v>32</v>
      </c>
      <c r="E1" s="4" t="s">
        <v>33</v>
      </c>
      <c r="F1" s="6" t="s">
        <v>34</v>
      </c>
      <c r="G1" s="6" t="s">
        <v>35</v>
      </c>
      <c r="H1" s="22" t="s">
        <v>36</v>
      </c>
      <c r="I1" s="4" t="s">
        <v>37</v>
      </c>
      <c r="J1" s="22" t="s">
        <v>38</v>
      </c>
      <c r="K1" s="4" t="s">
        <v>39</v>
      </c>
      <c r="M1" s="15" t="s">
        <v>33</v>
      </c>
      <c r="N1" s="14" t="s">
        <v>40</v>
      </c>
      <c r="O1" s="14" t="s">
        <v>41</v>
      </c>
    </row>
    <row r="2" spans="1:15" s="3" customFormat="1" ht="15" customHeight="1" x14ac:dyDescent="0.35">
      <c r="A2" s="3">
        <v>54934</v>
      </c>
      <c r="B2" s="3" t="s">
        <v>607</v>
      </c>
      <c r="C2" s="3" t="s">
        <v>608</v>
      </c>
      <c r="D2" s="3" t="s">
        <v>609</v>
      </c>
      <c r="E2" s="3" t="s">
        <v>607</v>
      </c>
      <c r="F2" s="5" t="s">
        <v>610</v>
      </c>
      <c r="G2" s="5" t="s">
        <v>611</v>
      </c>
      <c r="H2" s="23" t="s">
        <v>612</v>
      </c>
      <c r="I2" s="3" t="s">
        <v>613</v>
      </c>
      <c r="J2" s="23" t="s">
        <v>614</v>
      </c>
      <c r="K2" s="3" t="s">
        <v>615</v>
      </c>
      <c r="M2" s="16" t="s">
        <v>607</v>
      </c>
      <c r="N2" s="13">
        <v>5</v>
      </c>
      <c r="O2" s="13">
        <v>6</v>
      </c>
    </row>
    <row r="3" spans="1:15" s="3" customFormat="1" ht="15" customHeight="1" x14ac:dyDescent="0.35">
      <c r="A3" s="3">
        <v>74925</v>
      </c>
      <c r="B3" s="3" t="s">
        <v>616</v>
      </c>
      <c r="C3" s="3" t="s">
        <v>617</v>
      </c>
      <c r="D3" s="3" t="s">
        <v>618</v>
      </c>
      <c r="E3" s="3" t="s">
        <v>616</v>
      </c>
      <c r="F3" s="5" t="s">
        <v>610</v>
      </c>
      <c r="G3" s="5" t="s">
        <v>619</v>
      </c>
      <c r="H3" s="23" t="s">
        <v>620</v>
      </c>
      <c r="I3" s="3" t="s">
        <v>621</v>
      </c>
      <c r="J3" s="23" t="s">
        <v>622</v>
      </c>
      <c r="K3" s="3" t="s">
        <v>615</v>
      </c>
      <c r="M3" s="16" t="s">
        <v>616</v>
      </c>
      <c r="N3" s="13">
        <v>9</v>
      </c>
      <c r="O3" s="13">
        <v>8</v>
      </c>
    </row>
    <row r="4" spans="1:15" x14ac:dyDescent="0.35">
      <c r="A4" s="3">
        <v>87132</v>
      </c>
      <c r="B4" s="3" t="s">
        <v>623</v>
      </c>
      <c r="C4" s="3" t="s">
        <v>624</v>
      </c>
      <c r="D4" s="3" t="s">
        <v>625</v>
      </c>
      <c r="E4" s="3" t="s">
        <v>626</v>
      </c>
      <c r="F4" s="5" t="s">
        <v>627</v>
      </c>
      <c r="G4" s="5" t="s">
        <v>628</v>
      </c>
      <c r="H4" s="23" t="s">
        <v>629</v>
      </c>
      <c r="I4" s="5" t="s">
        <v>181</v>
      </c>
      <c r="J4" s="23" t="s">
        <v>630</v>
      </c>
      <c r="K4" s="3" t="s">
        <v>631</v>
      </c>
      <c r="M4" s="37" t="s">
        <v>626</v>
      </c>
      <c r="N4" s="37">
        <v>1</v>
      </c>
      <c r="O4" s="37">
        <v>9</v>
      </c>
    </row>
    <row r="5" spans="1:15" ht="29" x14ac:dyDescent="0.35">
      <c r="A5" s="3">
        <v>87315</v>
      </c>
      <c r="B5" s="3" t="s">
        <v>632</v>
      </c>
      <c r="C5" s="3" t="s">
        <v>633</v>
      </c>
      <c r="D5" s="3" t="s">
        <v>634</v>
      </c>
      <c r="E5" s="3" t="s">
        <v>626</v>
      </c>
      <c r="F5" s="5" t="s">
        <v>627</v>
      </c>
      <c r="G5" s="5" t="s">
        <v>628</v>
      </c>
      <c r="H5" s="23" t="s">
        <v>635</v>
      </c>
      <c r="I5" s="5" t="s">
        <v>181</v>
      </c>
      <c r="J5" s="23" t="s">
        <v>636</v>
      </c>
      <c r="K5" s="3" t="s">
        <v>637</v>
      </c>
      <c r="M5" s="37" t="s">
        <v>679</v>
      </c>
      <c r="N5" s="37">
        <v>0</v>
      </c>
      <c r="O5" s="37">
        <v>4</v>
      </c>
    </row>
    <row r="6" spans="1:15" ht="29" x14ac:dyDescent="0.35">
      <c r="A6" s="3">
        <v>88199</v>
      </c>
      <c r="B6" s="3" t="s">
        <v>638</v>
      </c>
      <c r="C6" s="3" t="s">
        <v>639</v>
      </c>
      <c r="D6" s="3" t="s">
        <v>640</v>
      </c>
      <c r="E6" s="3" t="s">
        <v>607</v>
      </c>
      <c r="F6" s="5" t="s">
        <v>610</v>
      </c>
      <c r="G6" s="5" t="s">
        <v>641</v>
      </c>
      <c r="H6" s="23" t="s">
        <v>642</v>
      </c>
      <c r="I6" s="5" t="s">
        <v>613</v>
      </c>
      <c r="J6" s="23" t="s">
        <v>643</v>
      </c>
      <c r="K6" s="3" t="s">
        <v>644</v>
      </c>
      <c r="M6" s="37" t="s">
        <v>697</v>
      </c>
      <c r="N6" s="37">
        <v>10</v>
      </c>
      <c r="O6" s="37">
        <v>5</v>
      </c>
    </row>
    <row r="7" spans="1:15" ht="58" x14ac:dyDescent="0.35">
      <c r="A7" s="3">
        <v>88735</v>
      </c>
      <c r="B7" s="3" t="s">
        <v>645</v>
      </c>
      <c r="C7" s="3" t="s">
        <v>646</v>
      </c>
      <c r="D7" s="3" t="s">
        <v>647</v>
      </c>
      <c r="E7" s="3" t="s">
        <v>626</v>
      </c>
      <c r="F7" s="5" t="s">
        <v>610</v>
      </c>
      <c r="G7" s="5" t="s">
        <v>628</v>
      </c>
      <c r="H7" s="23" t="s">
        <v>648</v>
      </c>
      <c r="I7" s="5" t="s">
        <v>181</v>
      </c>
      <c r="J7" s="23" t="s">
        <v>649</v>
      </c>
      <c r="K7" s="3" t="s">
        <v>650</v>
      </c>
      <c r="M7" s="37" t="s">
        <v>843</v>
      </c>
      <c r="N7" s="37">
        <v>1</v>
      </c>
      <c r="O7" s="37">
        <v>0</v>
      </c>
    </row>
    <row r="8" spans="1:15" ht="29" x14ac:dyDescent="0.35">
      <c r="A8" s="3">
        <v>89667</v>
      </c>
      <c r="B8" s="3" t="s">
        <v>638</v>
      </c>
      <c r="C8" s="3" t="s">
        <v>639</v>
      </c>
      <c r="D8" s="3" t="s">
        <v>651</v>
      </c>
      <c r="E8" s="3" t="s">
        <v>626</v>
      </c>
      <c r="F8" s="5" t="s">
        <v>627</v>
      </c>
      <c r="G8" s="5" t="s">
        <v>628</v>
      </c>
      <c r="H8" s="23" t="s">
        <v>652</v>
      </c>
      <c r="I8" s="5" t="s">
        <v>181</v>
      </c>
      <c r="J8" s="23" t="s">
        <v>653</v>
      </c>
      <c r="K8" s="3" t="s">
        <v>644</v>
      </c>
      <c r="M8" s="37" t="s">
        <v>884</v>
      </c>
      <c r="N8" s="37">
        <v>26</v>
      </c>
      <c r="O8" s="37">
        <v>32</v>
      </c>
    </row>
    <row r="9" spans="1:15" ht="29" x14ac:dyDescent="0.35">
      <c r="A9" s="3">
        <v>89827</v>
      </c>
      <c r="B9" s="3" t="s">
        <v>638</v>
      </c>
      <c r="C9" s="3" t="s">
        <v>639</v>
      </c>
      <c r="D9" s="3" t="s">
        <v>654</v>
      </c>
      <c r="E9" s="3" t="s">
        <v>607</v>
      </c>
      <c r="F9" s="5" t="s">
        <v>655</v>
      </c>
      <c r="G9" s="5" t="s">
        <v>641</v>
      </c>
      <c r="H9" s="23" t="s">
        <v>656</v>
      </c>
      <c r="I9" s="5" t="s">
        <v>657</v>
      </c>
      <c r="J9" s="23" t="s">
        <v>658</v>
      </c>
      <c r="K9" s="3" t="s">
        <v>644</v>
      </c>
    </row>
    <row r="10" spans="1:15" ht="29" x14ac:dyDescent="0.35">
      <c r="A10" s="3">
        <v>92020</v>
      </c>
      <c r="B10" s="3" t="s">
        <v>659</v>
      </c>
      <c r="C10" s="3" t="s">
        <v>660</v>
      </c>
      <c r="D10" s="3" t="s">
        <v>661</v>
      </c>
      <c r="E10" s="3" t="s">
        <v>616</v>
      </c>
      <c r="F10" s="5" t="s">
        <v>662</v>
      </c>
      <c r="G10" s="5" t="s">
        <v>611</v>
      </c>
      <c r="H10" s="23" t="s">
        <v>663</v>
      </c>
      <c r="I10" s="5" t="s">
        <v>621</v>
      </c>
      <c r="J10" s="23" t="s">
        <v>664</v>
      </c>
      <c r="K10" s="3" t="s">
        <v>665</v>
      </c>
    </row>
    <row r="11" spans="1:15" ht="29" x14ac:dyDescent="0.35">
      <c r="A11" s="3">
        <v>93006</v>
      </c>
      <c r="B11" s="3" t="s">
        <v>616</v>
      </c>
      <c r="C11" s="3" t="s">
        <v>617</v>
      </c>
      <c r="D11" s="3" t="s">
        <v>666</v>
      </c>
      <c r="E11" s="3" t="s">
        <v>616</v>
      </c>
      <c r="F11" s="5" t="s">
        <v>610</v>
      </c>
      <c r="G11" s="5" t="s">
        <v>611</v>
      </c>
      <c r="H11" s="23" t="s">
        <v>667</v>
      </c>
      <c r="I11" s="5" t="s">
        <v>621</v>
      </c>
      <c r="J11" s="23" t="s">
        <v>668</v>
      </c>
      <c r="K11" s="3" t="s">
        <v>615</v>
      </c>
    </row>
    <row r="12" spans="1:15" ht="29" x14ac:dyDescent="0.35">
      <c r="A12" s="3">
        <v>93007</v>
      </c>
      <c r="B12" s="3" t="s">
        <v>616</v>
      </c>
      <c r="C12" s="3" t="s">
        <v>617</v>
      </c>
      <c r="D12" s="3" t="s">
        <v>669</v>
      </c>
      <c r="E12" s="3" t="s">
        <v>616</v>
      </c>
      <c r="F12" s="5" t="s">
        <v>610</v>
      </c>
      <c r="G12" s="5" t="s">
        <v>611</v>
      </c>
      <c r="H12" s="23" t="s">
        <v>670</v>
      </c>
      <c r="I12" s="5" t="s">
        <v>621</v>
      </c>
      <c r="J12" s="23" t="s">
        <v>671</v>
      </c>
      <c r="K12" s="3" t="s">
        <v>615</v>
      </c>
    </row>
    <row r="13" spans="1:15" ht="29" x14ac:dyDescent="0.35">
      <c r="A13" s="3">
        <v>93219</v>
      </c>
      <c r="B13" s="3" t="s">
        <v>638</v>
      </c>
      <c r="C13" s="3" t="s">
        <v>672</v>
      </c>
      <c r="D13" s="3" t="s">
        <v>673</v>
      </c>
      <c r="E13" s="3" t="s">
        <v>607</v>
      </c>
      <c r="F13" s="5" t="s">
        <v>662</v>
      </c>
      <c r="G13" s="5" t="s">
        <v>641</v>
      </c>
      <c r="H13" s="23" t="s">
        <v>674</v>
      </c>
      <c r="I13" s="5" t="s">
        <v>613</v>
      </c>
      <c r="J13" s="23" t="s">
        <v>675</v>
      </c>
      <c r="K13" s="3" t="s">
        <v>644</v>
      </c>
    </row>
    <row r="14" spans="1:15" ht="43.5" x14ac:dyDescent="0.35">
      <c r="A14" s="3">
        <v>93354</v>
      </c>
      <c r="B14" s="3" t="s">
        <v>676</v>
      </c>
      <c r="C14" s="3" t="s">
        <v>677</v>
      </c>
      <c r="D14" s="3" t="s">
        <v>678</v>
      </c>
      <c r="E14" s="3" t="s">
        <v>679</v>
      </c>
      <c r="F14" s="5" t="s">
        <v>627</v>
      </c>
      <c r="G14" s="5" t="s">
        <v>628</v>
      </c>
      <c r="H14" s="23" t="s">
        <v>680</v>
      </c>
      <c r="I14" s="5" t="s">
        <v>681</v>
      </c>
      <c r="J14" s="23" t="s">
        <v>682</v>
      </c>
      <c r="K14" s="3" t="s">
        <v>683</v>
      </c>
    </row>
    <row r="15" spans="1:15" ht="29" x14ac:dyDescent="0.35">
      <c r="A15" s="3">
        <v>94088</v>
      </c>
      <c r="B15" s="3" t="s">
        <v>638</v>
      </c>
      <c r="C15" s="3" t="s">
        <v>639</v>
      </c>
      <c r="D15" s="3" t="s">
        <v>684</v>
      </c>
      <c r="E15" s="3" t="s">
        <v>607</v>
      </c>
      <c r="F15" s="5" t="s">
        <v>655</v>
      </c>
      <c r="G15" s="5" t="s">
        <v>641</v>
      </c>
      <c r="H15" s="23" t="s">
        <v>685</v>
      </c>
      <c r="I15" s="5" t="s">
        <v>657</v>
      </c>
      <c r="J15" s="23" t="s">
        <v>658</v>
      </c>
      <c r="K15" s="3" t="s">
        <v>644</v>
      </c>
    </row>
    <row r="16" spans="1:15" ht="29" x14ac:dyDescent="0.35">
      <c r="A16" s="3">
        <v>94482</v>
      </c>
      <c r="B16" s="3" t="s">
        <v>638</v>
      </c>
      <c r="C16" s="3" t="s">
        <v>639</v>
      </c>
      <c r="D16" s="3" t="s">
        <v>686</v>
      </c>
      <c r="E16" s="3" t="s">
        <v>607</v>
      </c>
      <c r="F16" s="5" t="s">
        <v>655</v>
      </c>
      <c r="G16" s="5" t="s">
        <v>641</v>
      </c>
      <c r="H16" s="23" t="s">
        <v>687</v>
      </c>
      <c r="I16" s="5" t="s">
        <v>657</v>
      </c>
      <c r="J16" s="23" t="s">
        <v>658</v>
      </c>
      <c r="K16" s="3" t="s">
        <v>644</v>
      </c>
    </row>
    <row r="17" spans="1:11" ht="58" x14ac:dyDescent="0.35">
      <c r="A17" s="3">
        <v>94724</v>
      </c>
      <c r="B17" s="3" t="s">
        <v>688</v>
      </c>
      <c r="C17" s="3" t="s">
        <v>689</v>
      </c>
      <c r="D17" s="3" t="s">
        <v>690</v>
      </c>
      <c r="E17" s="3" t="s">
        <v>626</v>
      </c>
      <c r="F17" s="5" t="s">
        <v>627</v>
      </c>
      <c r="G17" s="5" t="s">
        <v>628</v>
      </c>
      <c r="H17" s="23" t="s">
        <v>691</v>
      </c>
      <c r="I17" s="5" t="s">
        <v>181</v>
      </c>
      <c r="J17" s="23" t="s">
        <v>692</v>
      </c>
      <c r="K17" s="3" t="s">
        <v>693</v>
      </c>
    </row>
    <row r="18" spans="1:11" ht="29" x14ac:dyDescent="0.35">
      <c r="A18" s="3">
        <v>94814</v>
      </c>
      <c r="B18" s="3" t="s">
        <v>694</v>
      </c>
      <c r="C18" s="3" t="s">
        <v>695</v>
      </c>
      <c r="D18" s="3" t="s">
        <v>696</v>
      </c>
      <c r="E18" s="3" t="s">
        <v>697</v>
      </c>
      <c r="F18" s="5" t="s">
        <v>627</v>
      </c>
      <c r="G18" s="5" t="s">
        <v>628</v>
      </c>
      <c r="H18" s="23" t="s">
        <v>698</v>
      </c>
      <c r="I18" s="5" t="s">
        <v>699</v>
      </c>
      <c r="J18" s="23" t="s">
        <v>700</v>
      </c>
      <c r="K18" s="3" t="s">
        <v>701</v>
      </c>
    </row>
    <row r="19" spans="1:11" ht="29" x14ac:dyDescent="0.35">
      <c r="A19" s="3">
        <v>94849</v>
      </c>
      <c r="B19" s="3" t="s">
        <v>694</v>
      </c>
      <c r="C19" s="3" t="s">
        <v>695</v>
      </c>
      <c r="D19" s="3" t="s">
        <v>702</v>
      </c>
      <c r="E19" s="3" t="s">
        <v>697</v>
      </c>
      <c r="F19" s="5" t="s">
        <v>627</v>
      </c>
      <c r="G19" s="5" t="s">
        <v>628</v>
      </c>
      <c r="H19" s="23" t="s">
        <v>703</v>
      </c>
      <c r="I19" s="5" t="s">
        <v>699</v>
      </c>
      <c r="J19" s="23" t="s">
        <v>704</v>
      </c>
      <c r="K19" s="3" t="s">
        <v>701</v>
      </c>
    </row>
    <row r="20" spans="1:11" ht="29" x14ac:dyDescent="0.35">
      <c r="A20" s="3">
        <v>94915</v>
      </c>
      <c r="B20" s="3" t="s">
        <v>705</v>
      </c>
      <c r="C20" s="3" t="s">
        <v>706</v>
      </c>
      <c r="D20" s="3" t="s">
        <v>707</v>
      </c>
      <c r="E20" s="3" t="s">
        <v>626</v>
      </c>
      <c r="F20" s="5" t="s">
        <v>627</v>
      </c>
      <c r="G20" s="5" t="s">
        <v>628</v>
      </c>
      <c r="H20" s="23" t="s">
        <v>708</v>
      </c>
      <c r="I20" s="5" t="s">
        <v>181</v>
      </c>
      <c r="J20" s="23" t="s">
        <v>709</v>
      </c>
      <c r="K20" s="3" t="s">
        <v>701</v>
      </c>
    </row>
    <row r="21" spans="1:11" ht="29" x14ac:dyDescent="0.35">
      <c r="A21" s="3">
        <v>94920</v>
      </c>
      <c r="B21" s="3" t="s">
        <v>705</v>
      </c>
      <c r="C21" s="3" t="s">
        <v>710</v>
      </c>
      <c r="D21" s="3" t="s">
        <v>711</v>
      </c>
      <c r="E21" s="3" t="s">
        <v>697</v>
      </c>
      <c r="F21" s="5" t="s">
        <v>662</v>
      </c>
      <c r="G21" s="5" t="s">
        <v>712</v>
      </c>
      <c r="H21" s="23" t="s">
        <v>713</v>
      </c>
      <c r="I21" s="5" t="s">
        <v>699</v>
      </c>
      <c r="J21" s="23" t="s">
        <v>714</v>
      </c>
      <c r="K21" s="3" t="s">
        <v>701</v>
      </c>
    </row>
    <row r="22" spans="1:11" x14ac:dyDescent="0.35">
      <c r="A22" s="3">
        <v>94931</v>
      </c>
      <c r="B22" s="3" t="s">
        <v>697</v>
      </c>
      <c r="C22" s="3" t="s">
        <v>715</v>
      </c>
      <c r="D22" s="3" t="s">
        <v>716</v>
      </c>
      <c r="E22" s="3" t="s">
        <v>697</v>
      </c>
      <c r="F22" s="5" t="s">
        <v>662</v>
      </c>
      <c r="G22" s="5" t="s">
        <v>628</v>
      </c>
      <c r="H22" s="23" t="s">
        <v>717</v>
      </c>
      <c r="I22" s="5" t="s">
        <v>699</v>
      </c>
      <c r="J22" s="23" t="s">
        <v>718</v>
      </c>
      <c r="K22" s="3" t="s">
        <v>719</v>
      </c>
    </row>
    <row r="23" spans="1:11" ht="29" x14ac:dyDescent="0.35">
      <c r="A23" s="3">
        <v>94932</v>
      </c>
      <c r="B23" s="3" t="s">
        <v>720</v>
      </c>
      <c r="C23" s="3" t="s">
        <v>721</v>
      </c>
      <c r="D23" s="3" t="s">
        <v>722</v>
      </c>
      <c r="E23" s="3" t="s">
        <v>697</v>
      </c>
      <c r="F23" s="5" t="s">
        <v>662</v>
      </c>
      <c r="G23" s="5" t="s">
        <v>628</v>
      </c>
      <c r="H23" s="23" t="s">
        <v>723</v>
      </c>
      <c r="I23" s="5" t="s">
        <v>699</v>
      </c>
      <c r="J23" s="23" t="s">
        <v>724</v>
      </c>
      <c r="K23" s="3" t="s">
        <v>725</v>
      </c>
    </row>
    <row r="24" spans="1:11" ht="29" x14ac:dyDescent="0.35">
      <c r="A24" s="3">
        <v>95034</v>
      </c>
      <c r="B24" s="3" t="s">
        <v>705</v>
      </c>
      <c r="C24" s="3" t="s">
        <v>710</v>
      </c>
      <c r="D24" s="3" t="s">
        <v>726</v>
      </c>
      <c r="E24" s="3" t="s">
        <v>626</v>
      </c>
      <c r="F24" s="5" t="s">
        <v>727</v>
      </c>
      <c r="G24" s="5" t="s">
        <v>712</v>
      </c>
      <c r="H24" s="23" t="s">
        <v>728</v>
      </c>
      <c r="I24" s="5" t="s">
        <v>181</v>
      </c>
      <c r="J24" s="23" t="s">
        <v>729</v>
      </c>
      <c r="K24" s="3" t="s">
        <v>701</v>
      </c>
    </row>
    <row r="25" spans="1:11" ht="29" x14ac:dyDescent="0.35">
      <c r="A25" s="3">
        <v>95080</v>
      </c>
      <c r="B25" s="3" t="s">
        <v>730</v>
      </c>
      <c r="C25" s="3" t="s">
        <v>731</v>
      </c>
      <c r="D25" s="3" t="s">
        <v>732</v>
      </c>
      <c r="E25" s="3" t="s">
        <v>616</v>
      </c>
      <c r="F25" s="5" t="s">
        <v>662</v>
      </c>
      <c r="G25" s="5" t="s">
        <v>611</v>
      </c>
      <c r="H25" s="23" t="s">
        <v>733</v>
      </c>
      <c r="I25" s="5" t="s">
        <v>621</v>
      </c>
      <c r="J25" s="23" t="s">
        <v>734</v>
      </c>
      <c r="K25" s="3" t="s">
        <v>735</v>
      </c>
    </row>
    <row r="26" spans="1:11" ht="29" x14ac:dyDescent="0.35">
      <c r="A26" s="3">
        <v>95084</v>
      </c>
      <c r="B26" s="3" t="s">
        <v>736</v>
      </c>
      <c r="C26" s="3" t="s">
        <v>737</v>
      </c>
      <c r="D26" s="3" t="s">
        <v>738</v>
      </c>
      <c r="E26" s="3" t="s">
        <v>697</v>
      </c>
      <c r="F26" s="5" t="s">
        <v>627</v>
      </c>
      <c r="G26" s="5" t="s">
        <v>628</v>
      </c>
      <c r="H26" s="23" t="s">
        <v>739</v>
      </c>
      <c r="I26" s="5" t="s">
        <v>699</v>
      </c>
      <c r="J26" s="23" t="s">
        <v>740</v>
      </c>
      <c r="K26" s="3" t="s">
        <v>264</v>
      </c>
    </row>
    <row r="27" spans="1:11" ht="29" x14ac:dyDescent="0.35">
      <c r="A27" s="3">
        <v>95172</v>
      </c>
      <c r="B27" s="3" t="s">
        <v>741</v>
      </c>
      <c r="C27" s="3" t="s">
        <v>742</v>
      </c>
      <c r="D27" s="3" t="s">
        <v>743</v>
      </c>
      <c r="E27" s="3" t="s">
        <v>697</v>
      </c>
      <c r="F27" s="5" t="s">
        <v>662</v>
      </c>
      <c r="G27" s="5" t="s">
        <v>628</v>
      </c>
      <c r="H27" s="23" t="s">
        <v>744</v>
      </c>
      <c r="I27" s="5" t="s">
        <v>699</v>
      </c>
      <c r="J27" s="23" t="s">
        <v>745</v>
      </c>
      <c r="K27" s="3" t="s">
        <v>746</v>
      </c>
    </row>
    <row r="28" spans="1:11" ht="29" x14ac:dyDescent="0.35">
      <c r="A28" s="3">
        <v>95178</v>
      </c>
      <c r="B28" s="3" t="s">
        <v>705</v>
      </c>
      <c r="C28" s="3" t="s">
        <v>706</v>
      </c>
      <c r="D28" s="3" t="s">
        <v>747</v>
      </c>
      <c r="E28" s="3" t="s">
        <v>626</v>
      </c>
      <c r="F28" s="5" t="s">
        <v>662</v>
      </c>
      <c r="G28" s="5" t="s">
        <v>628</v>
      </c>
      <c r="H28" s="23" t="s">
        <v>748</v>
      </c>
      <c r="I28" s="5" t="s">
        <v>181</v>
      </c>
      <c r="J28" s="23" t="s">
        <v>749</v>
      </c>
      <c r="K28" s="3" t="s">
        <v>701</v>
      </c>
    </row>
    <row r="29" spans="1:11" ht="29" x14ac:dyDescent="0.35">
      <c r="A29" s="3">
        <v>95243</v>
      </c>
      <c r="B29" s="3" t="s">
        <v>736</v>
      </c>
      <c r="C29" s="3" t="s">
        <v>737</v>
      </c>
      <c r="D29" s="3" t="s">
        <v>750</v>
      </c>
      <c r="E29" s="3" t="s">
        <v>697</v>
      </c>
      <c r="F29" s="5" t="s">
        <v>627</v>
      </c>
      <c r="G29" s="5" t="s">
        <v>628</v>
      </c>
      <c r="H29" s="23" t="s">
        <v>751</v>
      </c>
      <c r="I29" s="5" t="s">
        <v>699</v>
      </c>
      <c r="J29" s="23" t="s">
        <v>752</v>
      </c>
      <c r="K29" s="3" t="s">
        <v>264</v>
      </c>
    </row>
    <row r="30" spans="1:11" ht="29" x14ac:dyDescent="0.35">
      <c r="A30" s="3">
        <v>95266</v>
      </c>
      <c r="B30" s="3" t="s">
        <v>753</v>
      </c>
      <c r="C30" s="3" t="s">
        <v>754</v>
      </c>
      <c r="D30" s="3" t="s">
        <v>755</v>
      </c>
      <c r="E30" s="3" t="s">
        <v>616</v>
      </c>
      <c r="F30" s="5" t="s">
        <v>662</v>
      </c>
      <c r="G30" s="5" t="s">
        <v>628</v>
      </c>
      <c r="H30" s="23" t="s">
        <v>756</v>
      </c>
      <c r="I30" s="5" t="s">
        <v>621</v>
      </c>
      <c r="J30" s="23" t="s">
        <v>757</v>
      </c>
      <c r="K30" s="3" t="s">
        <v>758</v>
      </c>
    </row>
    <row r="31" spans="1:11" ht="43.5" x14ac:dyDescent="0.35">
      <c r="A31" s="3">
        <v>95272</v>
      </c>
      <c r="B31" s="3" t="s">
        <v>759</v>
      </c>
      <c r="C31" s="3" t="s">
        <v>760</v>
      </c>
      <c r="D31" s="3" t="s">
        <v>761</v>
      </c>
      <c r="E31" s="3" t="s">
        <v>697</v>
      </c>
      <c r="F31" s="5" t="s">
        <v>662</v>
      </c>
      <c r="G31" s="5" t="s">
        <v>628</v>
      </c>
      <c r="H31" s="23" t="s">
        <v>762</v>
      </c>
      <c r="I31" s="5" t="s">
        <v>699</v>
      </c>
      <c r="J31" s="23" t="s">
        <v>763</v>
      </c>
      <c r="K31" s="3" t="s">
        <v>764</v>
      </c>
    </row>
    <row r="32" spans="1:11" ht="29" x14ac:dyDescent="0.35">
      <c r="A32" s="3">
        <v>95275</v>
      </c>
      <c r="B32" s="3" t="s">
        <v>765</v>
      </c>
      <c r="C32" s="3" t="s">
        <v>766</v>
      </c>
      <c r="D32" s="3" t="s">
        <v>767</v>
      </c>
      <c r="E32" s="3" t="s">
        <v>607</v>
      </c>
      <c r="F32" s="5" t="s">
        <v>662</v>
      </c>
      <c r="G32" s="5" t="s">
        <v>611</v>
      </c>
      <c r="H32" s="23" t="s">
        <v>768</v>
      </c>
      <c r="I32" s="5" t="s">
        <v>613</v>
      </c>
      <c r="J32" s="23" t="s">
        <v>769</v>
      </c>
      <c r="K32" s="3" t="s">
        <v>770</v>
      </c>
    </row>
    <row r="33" spans="1:11" ht="29" x14ac:dyDescent="0.35">
      <c r="A33" s="3">
        <v>95289</v>
      </c>
      <c r="B33" s="3" t="s">
        <v>730</v>
      </c>
      <c r="C33" s="3" t="s">
        <v>731</v>
      </c>
      <c r="D33" s="3" t="s">
        <v>771</v>
      </c>
      <c r="E33" s="3" t="s">
        <v>607</v>
      </c>
      <c r="F33" s="5" t="s">
        <v>662</v>
      </c>
      <c r="G33" s="5" t="s">
        <v>611</v>
      </c>
      <c r="H33" s="23" t="s">
        <v>772</v>
      </c>
      <c r="I33" s="5" t="s">
        <v>613</v>
      </c>
      <c r="J33" s="23" t="s">
        <v>773</v>
      </c>
      <c r="K33" s="3" t="s">
        <v>735</v>
      </c>
    </row>
    <row r="34" spans="1:11" ht="29" x14ac:dyDescent="0.35">
      <c r="A34" s="3">
        <v>95325</v>
      </c>
      <c r="B34" s="3" t="s">
        <v>774</v>
      </c>
      <c r="C34" s="3" t="s">
        <v>775</v>
      </c>
      <c r="D34" s="3" t="s">
        <v>776</v>
      </c>
      <c r="E34" s="3" t="s">
        <v>679</v>
      </c>
      <c r="F34" s="5" t="s">
        <v>627</v>
      </c>
      <c r="G34" s="5" t="s">
        <v>628</v>
      </c>
      <c r="H34" s="23" t="s">
        <v>777</v>
      </c>
      <c r="I34" s="5" t="s">
        <v>681</v>
      </c>
      <c r="J34" s="23" t="s">
        <v>778</v>
      </c>
      <c r="K34" s="3" t="s">
        <v>779</v>
      </c>
    </row>
    <row r="35" spans="1:11" ht="29" x14ac:dyDescent="0.35">
      <c r="A35" s="3">
        <v>95330</v>
      </c>
      <c r="B35" s="3" t="s">
        <v>780</v>
      </c>
      <c r="C35" s="3" t="s">
        <v>781</v>
      </c>
      <c r="D35" s="3" t="s">
        <v>782</v>
      </c>
      <c r="E35" s="3" t="s">
        <v>697</v>
      </c>
      <c r="F35" s="5" t="s">
        <v>662</v>
      </c>
      <c r="G35" s="5" t="s">
        <v>628</v>
      </c>
      <c r="H35" s="23" t="s">
        <v>783</v>
      </c>
      <c r="I35" s="5" t="s">
        <v>699</v>
      </c>
      <c r="J35" s="23" t="s">
        <v>784</v>
      </c>
      <c r="K35" s="3" t="s">
        <v>342</v>
      </c>
    </row>
    <row r="36" spans="1:11" ht="29" x14ac:dyDescent="0.35">
      <c r="A36" s="3">
        <v>95333</v>
      </c>
      <c r="B36" s="3" t="s">
        <v>785</v>
      </c>
      <c r="C36" s="3" t="s">
        <v>786</v>
      </c>
      <c r="D36" s="3" t="s">
        <v>787</v>
      </c>
      <c r="E36" s="3" t="s">
        <v>616</v>
      </c>
      <c r="F36" s="5" t="s">
        <v>610</v>
      </c>
      <c r="G36" s="5" t="s">
        <v>611</v>
      </c>
      <c r="H36" s="23" t="s">
        <v>788</v>
      </c>
      <c r="I36" s="5" t="s">
        <v>621</v>
      </c>
      <c r="J36" s="23" t="s">
        <v>789</v>
      </c>
      <c r="K36" s="3" t="s">
        <v>120</v>
      </c>
    </row>
    <row r="37" spans="1:11" ht="29" x14ac:dyDescent="0.35">
      <c r="A37" s="3">
        <v>95339</v>
      </c>
      <c r="B37" s="3" t="s">
        <v>790</v>
      </c>
      <c r="C37" s="3" t="s">
        <v>791</v>
      </c>
      <c r="D37" s="3" t="s">
        <v>792</v>
      </c>
      <c r="E37" s="3" t="s">
        <v>697</v>
      </c>
      <c r="F37" s="5" t="s">
        <v>662</v>
      </c>
      <c r="G37" s="5" t="s">
        <v>712</v>
      </c>
      <c r="H37" s="23" t="s">
        <v>793</v>
      </c>
      <c r="I37" s="5" t="s">
        <v>699</v>
      </c>
      <c r="J37" s="23" t="s">
        <v>794</v>
      </c>
      <c r="K37" s="3" t="s">
        <v>795</v>
      </c>
    </row>
    <row r="38" spans="1:11" ht="29" x14ac:dyDescent="0.35">
      <c r="A38" s="3">
        <v>95343</v>
      </c>
      <c r="B38" s="3" t="s">
        <v>796</v>
      </c>
      <c r="C38" s="3" t="s">
        <v>797</v>
      </c>
      <c r="D38" s="3" t="s">
        <v>798</v>
      </c>
      <c r="E38" s="3" t="s">
        <v>616</v>
      </c>
      <c r="F38" s="5" t="s">
        <v>655</v>
      </c>
      <c r="G38" s="5" t="s">
        <v>611</v>
      </c>
      <c r="H38" s="23" t="s">
        <v>799</v>
      </c>
      <c r="I38" s="5" t="s">
        <v>657</v>
      </c>
      <c r="J38" s="23" t="s">
        <v>800</v>
      </c>
      <c r="K38" s="3" t="s">
        <v>801</v>
      </c>
    </row>
    <row r="39" spans="1:11" ht="58" x14ac:dyDescent="0.35">
      <c r="A39" s="3">
        <v>95345</v>
      </c>
      <c r="B39" s="3" t="s">
        <v>802</v>
      </c>
      <c r="C39" s="3" t="s">
        <v>803</v>
      </c>
      <c r="D39" s="3" t="s">
        <v>804</v>
      </c>
      <c r="E39" s="3" t="s">
        <v>697</v>
      </c>
      <c r="F39" s="5" t="s">
        <v>627</v>
      </c>
      <c r="G39" s="5" t="s">
        <v>628</v>
      </c>
      <c r="H39" s="23" t="s">
        <v>805</v>
      </c>
      <c r="I39" s="5" t="s">
        <v>699</v>
      </c>
      <c r="J39" s="23" t="s">
        <v>806</v>
      </c>
      <c r="K39" s="3" t="s">
        <v>693</v>
      </c>
    </row>
    <row r="40" spans="1:11" ht="29" x14ac:dyDescent="0.35">
      <c r="A40" s="3">
        <v>95364</v>
      </c>
      <c r="B40" s="3" t="s">
        <v>616</v>
      </c>
      <c r="C40" s="3" t="s">
        <v>617</v>
      </c>
      <c r="D40" s="3" t="s">
        <v>807</v>
      </c>
      <c r="E40" s="3" t="s">
        <v>616</v>
      </c>
      <c r="F40" s="5" t="s">
        <v>610</v>
      </c>
      <c r="G40" s="5" t="s">
        <v>611</v>
      </c>
      <c r="H40" s="23" t="s">
        <v>808</v>
      </c>
      <c r="I40" s="5" t="s">
        <v>621</v>
      </c>
      <c r="J40" s="23" t="s">
        <v>809</v>
      </c>
      <c r="K40" s="3" t="s">
        <v>615</v>
      </c>
    </row>
    <row r="41" spans="1:11" ht="43.5" x14ac:dyDescent="0.35">
      <c r="A41" s="3">
        <v>95378</v>
      </c>
      <c r="B41" s="3" t="s">
        <v>810</v>
      </c>
      <c r="C41" s="3" t="s">
        <v>811</v>
      </c>
      <c r="D41" s="3" t="s">
        <v>812</v>
      </c>
      <c r="E41" s="3" t="s">
        <v>626</v>
      </c>
      <c r="F41" s="5" t="s">
        <v>627</v>
      </c>
      <c r="G41" s="5" t="s">
        <v>628</v>
      </c>
      <c r="H41" s="23" t="s">
        <v>813</v>
      </c>
      <c r="I41" s="5" t="s">
        <v>181</v>
      </c>
      <c r="J41" s="23" t="s">
        <v>814</v>
      </c>
      <c r="K41" s="3" t="s">
        <v>815</v>
      </c>
    </row>
    <row r="42" spans="1:11" ht="29" x14ac:dyDescent="0.35">
      <c r="A42" s="3">
        <v>95385</v>
      </c>
      <c r="B42" s="3" t="s">
        <v>730</v>
      </c>
      <c r="C42" s="3" t="s">
        <v>731</v>
      </c>
      <c r="D42" s="3" t="s">
        <v>816</v>
      </c>
      <c r="E42" s="3" t="s">
        <v>616</v>
      </c>
      <c r="F42" s="5" t="s">
        <v>662</v>
      </c>
      <c r="G42" s="5" t="s">
        <v>611</v>
      </c>
      <c r="H42" s="23" t="s">
        <v>817</v>
      </c>
      <c r="I42" s="5" t="s">
        <v>621</v>
      </c>
      <c r="J42" s="23" t="s">
        <v>818</v>
      </c>
      <c r="K42" s="3" t="s">
        <v>735</v>
      </c>
    </row>
    <row r="43" spans="1:11" ht="29" x14ac:dyDescent="0.35">
      <c r="A43" s="3">
        <v>95391</v>
      </c>
      <c r="B43" s="3" t="s">
        <v>730</v>
      </c>
      <c r="C43" s="3" t="s">
        <v>731</v>
      </c>
      <c r="D43" s="3" t="s">
        <v>819</v>
      </c>
      <c r="E43" s="3" t="s">
        <v>607</v>
      </c>
      <c r="F43" s="5" t="s">
        <v>662</v>
      </c>
      <c r="G43" s="5" t="s">
        <v>611</v>
      </c>
      <c r="H43" s="23" t="s">
        <v>820</v>
      </c>
      <c r="I43" s="5" t="s">
        <v>613</v>
      </c>
      <c r="J43" s="23" t="s">
        <v>821</v>
      </c>
      <c r="K43" s="3" t="s">
        <v>735</v>
      </c>
    </row>
    <row r="44" spans="1:11" ht="29" x14ac:dyDescent="0.35">
      <c r="A44" s="3">
        <v>95393</v>
      </c>
      <c r="B44" s="3" t="s">
        <v>730</v>
      </c>
      <c r="C44" s="3" t="s">
        <v>731</v>
      </c>
      <c r="D44" s="3" t="s">
        <v>822</v>
      </c>
      <c r="E44" s="3" t="s">
        <v>616</v>
      </c>
      <c r="F44" s="5" t="s">
        <v>662</v>
      </c>
      <c r="G44" s="5" t="s">
        <v>611</v>
      </c>
      <c r="H44" s="23" t="s">
        <v>823</v>
      </c>
      <c r="I44" s="5" t="s">
        <v>621</v>
      </c>
      <c r="J44" s="23" t="s">
        <v>824</v>
      </c>
      <c r="K44" s="3" t="s">
        <v>735</v>
      </c>
    </row>
    <row r="45" spans="1:11" ht="29" x14ac:dyDescent="0.35">
      <c r="A45" s="3">
        <v>95408</v>
      </c>
      <c r="B45" s="3" t="s">
        <v>626</v>
      </c>
      <c r="C45" s="3" t="s">
        <v>825</v>
      </c>
      <c r="D45" s="3" t="s">
        <v>826</v>
      </c>
      <c r="E45" s="3" t="s">
        <v>626</v>
      </c>
      <c r="F45" s="5" t="s">
        <v>827</v>
      </c>
      <c r="G45" s="5" t="s">
        <v>628</v>
      </c>
      <c r="H45" s="23" t="s">
        <v>828</v>
      </c>
      <c r="I45" s="5" t="s">
        <v>181</v>
      </c>
      <c r="J45" s="23" t="s">
        <v>829</v>
      </c>
      <c r="K45" s="3" t="s">
        <v>719</v>
      </c>
    </row>
    <row r="46" spans="1:11" ht="29" x14ac:dyDescent="0.35">
      <c r="A46" s="3">
        <v>95410</v>
      </c>
      <c r="B46" s="3" t="s">
        <v>730</v>
      </c>
      <c r="C46" s="3" t="s">
        <v>731</v>
      </c>
      <c r="D46" s="3" t="s">
        <v>830</v>
      </c>
      <c r="E46" s="3" t="s">
        <v>607</v>
      </c>
      <c r="F46" s="5" t="s">
        <v>662</v>
      </c>
      <c r="G46" s="5" t="s">
        <v>611</v>
      </c>
      <c r="H46" s="23" t="s">
        <v>831</v>
      </c>
      <c r="I46" s="5" t="s">
        <v>613</v>
      </c>
      <c r="J46" s="23" t="s">
        <v>832</v>
      </c>
      <c r="K46" s="3" t="s">
        <v>735</v>
      </c>
    </row>
    <row r="47" spans="1:11" ht="29" x14ac:dyDescent="0.35">
      <c r="A47" s="3">
        <v>95415</v>
      </c>
      <c r="B47" s="3" t="s">
        <v>833</v>
      </c>
      <c r="C47" s="3" t="s">
        <v>834</v>
      </c>
      <c r="D47" s="3" t="s">
        <v>835</v>
      </c>
      <c r="E47" s="3" t="s">
        <v>697</v>
      </c>
      <c r="F47" s="5" t="s">
        <v>662</v>
      </c>
      <c r="G47" s="5" t="s">
        <v>628</v>
      </c>
      <c r="H47" s="23" t="s">
        <v>836</v>
      </c>
      <c r="I47" s="5" t="s">
        <v>699</v>
      </c>
      <c r="J47" s="23" t="s">
        <v>837</v>
      </c>
      <c r="K47" s="3" t="s">
        <v>838</v>
      </c>
    </row>
    <row r="48" spans="1:11" ht="29" x14ac:dyDescent="0.35">
      <c r="A48" s="3">
        <v>95416</v>
      </c>
      <c r="B48" s="3" t="s">
        <v>616</v>
      </c>
      <c r="C48" s="3" t="s">
        <v>617</v>
      </c>
      <c r="D48" s="3" t="s">
        <v>839</v>
      </c>
      <c r="E48" s="3" t="s">
        <v>616</v>
      </c>
      <c r="F48" s="5" t="s">
        <v>662</v>
      </c>
      <c r="G48" s="5" t="s">
        <v>840</v>
      </c>
      <c r="H48" s="23" t="s">
        <v>841</v>
      </c>
      <c r="I48" s="5" t="s">
        <v>621</v>
      </c>
      <c r="J48" s="23" t="s">
        <v>842</v>
      </c>
      <c r="K48" s="3" t="s">
        <v>615</v>
      </c>
    </row>
    <row r="49" spans="1:11" ht="29" x14ac:dyDescent="0.35">
      <c r="A49" s="3">
        <v>95418</v>
      </c>
      <c r="B49" s="3" t="s">
        <v>843</v>
      </c>
      <c r="C49" s="3" t="s">
        <v>844</v>
      </c>
      <c r="D49" s="3" t="s">
        <v>845</v>
      </c>
      <c r="E49" s="3" t="s">
        <v>843</v>
      </c>
      <c r="F49" s="5" t="s">
        <v>662</v>
      </c>
      <c r="G49" s="5" t="s">
        <v>846</v>
      </c>
      <c r="H49" s="23" t="s">
        <v>847</v>
      </c>
      <c r="I49" s="5" t="s">
        <v>404</v>
      </c>
      <c r="J49" s="23" t="s">
        <v>848</v>
      </c>
      <c r="K49" s="3" t="s">
        <v>615</v>
      </c>
    </row>
    <row r="50" spans="1:11" ht="29" x14ac:dyDescent="0.35">
      <c r="A50" s="3">
        <v>95422</v>
      </c>
      <c r="B50" s="3" t="s">
        <v>741</v>
      </c>
      <c r="C50" s="3" t="s">
        <v>742</v>
      </c>
      <c r="D50" s="3" t="s">
        <v>849</v>
      </c>
      <c r="E50" s="3" t="s">
        <v>697</v>
      </c>
      <c r="F50" s="5" t="s">
        <v>662</v>
      </c>
      <c r="G50" s="5" t="s">
        <v>628</v>
      </c>
      <c r="H50" s="23" t="s">
        <v>850</v>
      </c>
      <c r="I50" s="5" t="s">
        <v>699</v>
      </c>
      <c r="J50" s="23" t="s">
        <v>851</v>
      </c>
      <c r="K50" s="3" t="s">
        <v>746</v>
      </c>
    </row>
    <row r="51" spans="1:11" ht="29" x14ac:dyDescent="0.35">
      <c r="A51" s="3">
        <v>95423</v>
      </c>
      <c r="B51" s="3" t="s">
        <v>616</v>
      </c>
      <c r="C51" s="3" t="s">
        <v>617</v>
      </c>
      <c r="D51" s="3" t="s">
        <v>852</v>
      </c>
      <c r="E51" s="3" t="s">
        <v>616</v>
      </c>
      <c r="F51" s="5" t="s">
        <v>662</v>
      </c>
      <c r="G51" s="5" t="s">
        <v>840</v>
      </c>
      <c r="H51" s="23" t="s">
        <v>853</v>
      </c>
      <c r="I51" s="5" t="s">
        <v>621</v>
      </c>
      <c r="J51" s="23" t="s">
        <v>854</v>
      </c>
      <c r="K51" s="3" t="s">
        <v>615</v>
      </c>
    </row>
    <row r="52" spans="1:11" ht="29" x14ac:dyDescent="0.35">
      <c r="A52" s="3">
        <v>95427</v>
      </c>
      <c r="B52" s="3" t="s">
        <v>616</v>
      </c>
      <c r="C52" s="3" t="s">
        <v>617</v>
      </c>
      <c r="D52" s="3" t="s">
        <v>855</v>
      </c>
      <c r="E52" s="3" t="s">
        <v>616</v>
      </c>
      <c r="F52" s="5" t="s">
        <v>662</v>
      </c>
      <c r="G52" s="5" t="s">
        <v>840</v>
      </c>
      <c r="H52" s="23" t="s">
        <v>856</v>
      </c>
      <c r="I52" s="5" t="s">
        <v>621</v>
      </c>
      <c r="J52" s="23" t="s">
        <v>857</v>
      </c>
      <c r="K52" s="3" t="s">
        <v>615</v>
      </c>
    </row>
    <row r="53" spans="1:11" ht="29" x14ac:dyDescent="0.35">
      <c r="A53" s="3">
        <v>95428</v>
      </c>
      <c r="B53" s="3" t="s">
        <v>730</v>
      </c>
      <c r="C53" s="3" t="s">
        <v>731</v>
      </c>
      <c r="D53" s="3" t="s">
        <v>858</v>
      </c>
      <c r="E53" s="3" t="s">
        <v>616</v>
      </c>
      <c r="F53" s="5" t="s">
        <v>859</v>
      </c>
      <c r="G53" s="5" t="s">
        <v>611</v>
      </c>
      <c r="H53" s="23" t="s">
        <v>860</v>
      </c>
      <c r="I53" s="5" t="s">
        <v>621</v>
      </c>
      <c r="J53" s="23" t="s">
        <v>861</v>
      </c>
      <c r="K53" s="3" t="s">
        <v>735</v>
      </c>
    </row>
    <row r="54" spans="1:11" ht="58" x14ac:dyDescent="0.35">
      <c r="A54" s="3">
        <v>95429</v>
      </c>
      <c r="B54" s="3" t="s">
        <v>802</v>
      </c>
      <c r="C54" s="3" t="s">
        <v>803</v>
      </c>
      <c r="D54" s="3" t="s">
        <v>862</v>
      </c>
      <c r="E54" s="3" t="s">
        <v>697</v>
      </c>
      <c r="F54" s="5" t="s">
        <v>662</v>
      </c>
      <c r="G54" s="5" t="s">
        <v>712</v>
      </c>
      <c r="H54" s="23" t="s">
        <v>863</v>
      </c>
      <c r="I54" s="5" t="s">
        <v>699</v>
      </c>
      <c r="J54" s="23" t="s">
        <v>864</v>
      </c>
      <c r="K54" s="3" t="s">
        <v>693</v>
      </c>
    </row>
    <row r="55" spans="1:11" ht="29" x14ac:dyDescent="0.35">
      <c r="A55" s="3">
        <v>95454</v>
      </c>
      <c r="B55" s="3" t="s">
        <v>616</v>
      </c>
      <c r="C55" s="3" t="s">
        <v>617</v>
      </c>
      <c r="D55" s="3" t="s">
        <v>865</v>
      </c>
      <c r="E55" s="3" t="s">
        <v>616</v>
      </c>
      <c r="F55" s="5" t="s">
        <v>662</v>
      </c>
      <c r="G55" s="5" t="s">
        <v>840</v>
      </c>
      <c r="H55" s="23" t="s">
        <v>866</v>
      </c>
      <c r="I55" s="5" t="s">
        <v>621</v>
      </c>
      <c r="J55" s="23" t="s">
        <v>867</v>
      </c>
      <c r="K55" s="3" t="s">
        <v>615</v>
      </c>
    </row>
    <row r="56" spans="1:11" ht="29" x14ac:dyDescent="0.35">
      <c r="A56" s="3">
        <v>95459</v>
      </c>
      <c r="B56" s="3" t="s">
        <v>616</v>
      </c>
      <c r="C56" s="3" t="s">
        <v>617</v>
      </c>
      <c r="D56" s="3" t="s">
        <v>868</v>
      </c>
      <c r="E56" s="3" t="s">
        <v>616</v>
      </c>
      <c r="F56" s="5" t="s">
        <v>627</v>
      </c>
      <c r="G56" s="5" t="s">
        <v>611</v>
      </c>
      <c r="H56" s="23" t="s">
        <v>869</v>
      </c>
      <c r="I56" s="5" t="s">
        <v>621</v>
      </c>
      <c r="J56" s="23" t="s">
        <v>870</v>
      </c>
      <c r="K56" s="3" t="s">
        <v>615</v>
      </c>
    </row>
    <row r="57" spans="1:11" ht="29" x14ac:dyDescent="0.35">
      <c r="A57" s="3">
        <v>95462</v>
      </c>
      <c r="B57" s="3" t="s">
        <v>607</v>
      </c>
      <c r="C57" s="3" t="s">
        <v>871</v>
      </c>
      <c r="D57" s="3" t="s">
        <v>872</v>
      </c>
      <c r="E57" s="3" t="s">
        <v>607</v>
      </c>
      <c r="F57" s="5" t="s">
        <v>655</v>
      </c>
      <c r="G57" s="5" t="s">
        <v>840</v>
      </c>
      <c r="H57" s="23" t="s">
        <v>873</v>
      </c>
      <c r="I57" s="5" t="s">
        <v>657</v>
      </c>
      <c r="J57" s="23" t="s">
        <v>874</v>
      </c>
      <c r="K57" s="3" t="s">
        <v>615</v>
      </c>
    </row>
    <row r="58" spans="1:11" ht="29" x14ac:dyDescent="0.35">
      <c r="A58" s="3">
        <v>95466</v>
      </c>
      <c r="B58" s="3" t="s">
        <v>875</v>
      </c>
      <c r="C58" s="3" t="s">
        <v>876</v>
      </c>
      <c r="D58" s="3" t="s">
        <v>877</v>
      </c>
      <c r="E58" s="3" t="s">
        <v>679</v>
      </c>
      <c r="F58" s="5" t="s">
        <v>627</v>
      </c>
      <c r="G58" s="5" t="s">
        <v>628</v>
      </c>
      <c r="H58" s="23" t="s">
        <v>878</v>
      </c>
      <c r="I58" s="5" t="s">
        <v>681</v>
      </c>
      <c r="J58" s="23" t="s">
        <v>879</v>
      </c>
      <c r="K58" s="3" t="s">
        <v>880</v>
      </c>
    </row>
    <row r="59" spans="1:11" ht="29" x14ac:dyDescent="0.35">
      <c r="A59" s="3">
        <v>95470</v>
      </c>
      <c r="B59" s="3" t="s">
        <v>741</v>
      </c>
      <c r="C59" s="3" t="s">
        <v>742</v>
      </c>
      <c r="D59" s="3" t="s">
        <v>881</v>
      </c>
      <c r="E59" s="3" t="s">
        <v>679</v>
      </c>
      <c r="F59" s="5" t="s">
        <v>627</v>
      </c>
      <c r="G59" s="5" t="s">
        <v>628</v>
      </c>
      <c r="H59" s="23" t="s">
        <v>882</v>
      </c>
      <c r="I59" s="5" t="s">
        <v>681</v>
      </c>
      <c r="J59" s="23" t="s">
        <v>883</v>
      </c>
      <c r="K59" s="3" t="s">
        <v>746</v>
      </c>
    </row>
  </sheetData>
  <conditionalFormatting sqref="A4:A1048576">
    <cfRule type="duplicateValues" dxfId="25" priority="2"/>
    <cfRule type="duplicateValues" dxfId="24" priority="3"/>
  </conditionalFormatting>
  <conditionalFormatting sqref="A1:A59">
    <cfRule type="duplicateValues" dxfId="23" priority="1"/>
  </conditionalFormatting>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
  <sheetViews>
    <sheetView workbookViewId="0">
      <selection activeCell="E33" sqref="E33"/>
    </sheetView>
  </sheetViews>
  <sheetFormatPr defaultRowHeight="15" customHeight="1" x14ac:dyDescent="0.35"/>
  <cols>
    <col min="1" max="2" width="25.54296875" style="26" customWidth="1"/>
    <col min="3" max="16384" width="8.7265625" style="26"/>
  </cols>
  <sheetData>
    <row r="1" spans="1:2" ht="15" customHeight="1" x14ac:dyDescent="0.35">
      <c r="A1" s="15" t="s">
        <v>27</v>
      </c>
      <c r="B1" s="14" t="s">
        <v>28</v>
      </c>
    </row>
    <row r="2" spans="1:2" ht="15" customHeight="1" x14ac:dyDescent="0.35">
      <c r="A2" s="16" t="s">
        <v>228</v>
      </c>
      <c r="B2" s="13">
        <v>0.25</v>
      </c>
    </row>
    <row r="3" spans="1:2" ht="15" customHeight="1" x14ac:dyDescent="0.35">
      <c r="A3" s="16" t="s">
        <v>181</v>
      </c>
      <c r="B3" s="13">
        <v>30.04</v>
      </c>
    </row>
    <row r="4" spans="1:2" ht="15" customHeight="1" x14ac:dyDescent="0.35">
      <c r="A4" s="16" t="s">
        <v>87</v>
      </c>
      <c r="B4" s="13">
        <v>31.41</v>
      </c>
    </row>
    <row r="5" spans="1:2" ht="15" customHeight="1" x14ac:dyDescent="0.35">
      <c r="A5" s="16" t="s">
        <v>404</v>
      </c>
      <c r="B5" s="13">
        <v>37.409999999999997</v>
      </c>
    </row>
    <row r="6" spans="1:2" ht="15" customHeight="1" x14ac:dyDescent="0.35">
      <c r="A6" s="16" t="s">
        <v>115</v>
      </c>
      <c r="B6" s="13">
        <v>41.07</v>
      </c>
    </row>
    <row r="7" spans="1:2" ht="15" customHeight="1" x14ac:dyDescent="0.35">
      <c r="A7" s="16" t="s">
        <v>75</v>
      </c>
      <c r="B7" s="13">
        <v>44.07</v>
      </c>
    </row>
    <row r="8" spans="1:2" ht="15" customHeight="1" x14ac:dyDescent="0.35">
      <c r="A8" s="16" t="s">
        <v>44</v>
      </c>
      <c r="B8" s="13">
        <v>45.66</v>
      </c>
    </row>
    <row r="9" spans="1:2" ht="15" customHeight="1" x14ac:dyDescent="0.35">
      <c r="A9" s="16" t="s">
        <v>315</v>
      </c>
      <c r="B9" s="13">
        <v>67.260000000000005</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Validation</vt:lpstr>
      <vt:lpstr>Abstraction</vt:lpstr>
      <vt:lpstr>QC</vt:lpstr>
      <vt:lpstr>Ticket</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2019-07-15T13:20:35Z</dcterms:modified>
</cp:coreProperties>
</file>