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panr2\Downloads\CSharp\CTROReporting\CTROReporting\Excel\20190805\"/>
    </mc:Choice>
  </mc:AlternateContent>
  <xr:revisionPtr revIDLastSave="0" documentId="13_ncr:1_{AB61D265-3976-499C-802E-93F4473630AA}" xr6:coauthVersionLast="41" xr6:coauthVersionMax="41" xr10:uidLastSave="{00000000-0000-0000-0000-000000000000}"/>
  <bookViews>
    <workbookView xWindow="760" yWindow="760" windowWidth="28800" windowHeight="15460" activeTab="5" xr2:uid="{00000000-000D-0000-FFFF-FFFF00000000}"/>
  </bookViews>
  <sheets>
    <sheet name="Chun-Hui Su" sheetId="13" r:id="rId1"/>
    <sheet name="Chessie Jones jonesc" sheetId="10" r:id="rId2"/>
    <sheet name="Elena Gebeniene" sheetId="8" r:id="rId3"/>
    <sheet name="Hannah Gill gillh" sheetId="12" r:id="rId4"/>
    <sheet name="Julie Johnson" sheetId="14" r:id="rId5"/>
    <sheet name="Raisa Margolin" sheetId="15" r:id="rId6"/>
    <sheet name="Renae Brunetto brunettor" sheetId="11" r:id="rId7"/>
    <sheet name="Temisan Otubu" sheetId="9" r:id="rId8"/>
    <sheet name="Sheet1" sheetId="6" state="hidden"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<sst xmlns="http://schemas.openxmlformats.org/spreadsheetml/2006/main" count="817" uniqueCount="188">
  <si>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</si>
  <si>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</si>
  <si>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</si>
  <si>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</si>
  <si>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</si>
  <si>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</si>
  <si>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</si>
  <si>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</si>
  <si>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</si>
  <si>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</si>
  <si>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</si>
  <si>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</si>
  <si>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</si>
  <si>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</si>
  <si>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</si>
  <si>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</si>
  <si>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</si>
  <si>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</si>
  <si>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</si>
  <si>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</si>
  <si>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</si>
  <si>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</si>
  <si>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</si>
  <si>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</si>
  <si>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</si>
  <si>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</si>
  <si>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</si>
  <si>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</si>
  <si>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</si>
  <si>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</si>
  <si>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</si>
  <si>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</si>
  <si>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</si>
  <si>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</si>
  <si>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</si>
  <si>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</si>
  <si>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</si>
  <si>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</si>
  <si>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</si>
  <si>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</si>
  <si>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</si>
  <si>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</si>
  <si>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</si>
  <si>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</si>
  <si>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</si>
  <si>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</si>
  <si>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</si>
  <si>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</si>
  <si>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</si>
  <si>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</si>
  <si>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</si>
  <si>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</si>
  <si>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</si>
  <si>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</si>
  <si>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</si>
  <si>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</si>
  <si>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</si>
  <si>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</si>
  <si>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</si>
  <si>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</si>
  <si>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</si>
  <si>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</si>
  <si>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</si>
  <si>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</si>
  <si>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</si>
  <si>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</si>
  <si>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</si>
  <si>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</si>
  <si>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</si>
  <si>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</si>
  <si>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</si>
  <si>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</si>
  <si>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</si>
  <si>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</si>
  <si>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</si>
  <si>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</si>
  <si>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</si>
  <si>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</si>
  <si>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</si>
  <si>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</si>
  <si>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</si>
  <si>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</si>
  <si>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</si>
  <si>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</si>
  <si>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</si>
  <si>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</si>
  <si>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</si>
  <si>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</si>
  <si>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</si>
  <si>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</si>
  <si>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</si>
  <si>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</si>
  <si>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</si>
  <si>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</si>
  <si>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</si>
  <si>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</si>
  <si>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</si>
  <si>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</si>
  <si>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</si>
  <si>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</si>
  <si>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</si>
  <si>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</si>
  <si>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</si>
  <si>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</si>
  <si>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</si>
  <si>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</si>
  <si>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</si>
  <si>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</si>
  <si>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</si>
  <si>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</si>
  <si>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</si>
  <si>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</si>
  <si>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</si>
  <si>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</si>
  <si>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</si>
  <si>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</si>
  <si>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</si>
  <si>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</si>
  <si>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</si>
  <si>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</si>
  <si>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</si>
  <si>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</si>
  <si>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</si>
  <si>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</si>
  <si>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</si>
  <si>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</si>
  <si>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</si>
  <si>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</si>
  <si>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</si>
  <si>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</si>
  <si>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</si>
  <si>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</si>
  <si>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</si>
  <si>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</si>
  <si>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</si>
  <si>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</si>
  <si>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</si>
  <si>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</si>
  <si>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</si>
  <si>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</si>
  <si>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</si>
  <si>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</si>
  <si>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</si>
  <si>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</si>
  <si>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</si>
  <si>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</si>
  <si>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</si>
  <si>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</si>
  <si>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NCI-2018-02247</t>
  </si>
  <si>
    <t>Amendment</t>
  </si>
  <si>
    <t>otubut</t>
  </si>
  <si>
    <t>Changes made per admin abstraction -Sponsor/funding source - Pancreatic Cancer Action Network is not in PA.  Board Approval Number was changed from 04/08/2018 to 06/10/2019. PS Columbia - target accrual changed from 15 to 18.</t>
  </si>
  <si>
    <t>Changes made per admin QC: Board Affiliation updated from "Columbia University/Herbert Irving Cancer Center" to "NYP/Columbia University Medical Center/Herbert Irving Comprehensive Cancer Center".</t>
  </si>
  <si>
    <t>NCI-2018-00584</t>
  </si>
  <si>
    <t>Changes made per admin abstraction - Added sponsors National Center for Complementary and Integrative Health (NCCIH). National Center for Advancing Translational Sciences is not in PA.  Board approval number was changed from 03/14/2018 to 04/26/2018. Updated the PS history for Wake Forest University Health Sciences - Added 10/25/2018	Closed to Accrual and 11/02/2018	Closed to Accrual and Intervention.</t>
  </si>
  <si>
    <t>Changes made per admin QC: Duplicate approved 12/20/2017 status removed from overall trial status history.</t>
  </si>
  <si>
    <t>NCI-2017-01375</t>
  </si>
  <si>
    <t>gillh</t>
  </si>
  <si>
    <t>I confirmed this trial is not NCI sponsored. There is no IND or N01/N02 funding. Changes made per admin abstraction: Board Approval Number updated from 06/11/2019 to 07/29/2019. NCI grant flag updated from No to Yes to resolve validation error.</t>
  </si>
  <si>
    <t>This is NOT NCI sponsored trial. IND is held by Lead Org (SWOG)._x000D_
Changes per Administrative QC: _x000D_
- removed trial owner Gretchen Goetz and added Dana Sparks (per EW #95831); _x000D_
- added  "(NSC-795145)" to the Title per Protocol.</t>
  </si>
  <si>
    <t>NCI-2015-00128</t>
  </si>
  <si>
    <t>I confirmed this trial is not NCI sponsored. There is no IND or N01/N02 funding. Changes made per admin abstraction: In official tile "Plus" updated to "plus". Board Approval Status updated from Submitted, pending to Submitted, approved. Board Approval Number 07/29/2019 added. NCI grant flag updated from No to Yes to resolve validation error.</t>
  </si>
  <si>
    <t>This is NOT NCI sponsored trial. IND is exempt, no N01/N02 funding._x000D_
Changes per Administrative QC: _x000D_
- changed "Without" to "without" on the Title.</t>
  </si>
  <si>
    <t>NCI-2016-01674</t>
  </si>
  <si>
    <t>I confirmed this is a NCI sponsored trial the IND is held by DCP. Changes made per admin abstraction: anticipated PCD updated from 12/01/2019 to 02/28/2020. Completion date 02/28/2020 added.</t>
  </si>
  <si>
    <t>This is NCI sponsored trial. IND is held by DCP; N01 funding is listed._x000D_
Changes per Administrative QC: _x000D_
- removed participating sites per Change Memo document (in CTRP the status of the sites was "in review") Fred Hutch/University of Washington Cancer Consortium, DFCI and BWH.</t>
  </si>
  <si>
    <t>NCI-2018-02336</t>
  </si>
  <si>
    <t>Changes made per admin abstraction: Board Approval Number updated from 01/18/2019 to 06/05/2019. Outreach made to confirm if there are any additional sites to be added at this time - EW # 96106.</t>
  </si>
  <si>
    <t>Changes per Administrative QC: _x000D_
- changed NCI Division/Program from OD to N/A for R01 Grant.</t>
  </si>
  <si>
    <t>NCI-2019-05227</t>
  </si>
  <si>
    <t>Abbreviated</t>
  </si>
  <si>
    <t>such</t>
  </si>
  <si>
    <t>Changes made per admin abstraction: Reporting Data Set Method updated from black to "Abbreviated".  Industrial? updated from "Yes" to "No - Externally Peer-Reviewed". PS-sites, PI, and contact information added: Lafayette Family Cancer Center-EMMC - Thomas H Openshaw - 207-973-7478/topenshaw@emh.org; Maine Center for Cancer Medicine - Scarborough - Matthew Dugan - 207-885-7600/duganm@mccm.org; York Hospital - Jonathan Eneman - 207-351-3777/jeneman@yorkhospital.com; Glens Falls Hospital - Aqeel Gillani - 518-926-6700/aqeelgillani@hotmail.com; Central Vermont Medical Center/National Life Cancer Treatment - John Valentine - 802-225-5400/john.valentine@cvmc.org; University of Vermont and State Agricultural College - Steven M Grunberg - 802-656-5457/steven.grunberg@uvm.edu; Vermont Center for Cancer Medicine - Dennis Sanders - 802-655-3400/Dennis.Sanders@vtmednet.org. Recruitment status and date "Active 05/01/2011" and "Complete 06/01/2013" added.</t>
  </si>
  <si>
    <t>Changes made per admin QC</t>
  </si>
  <si>
    <t>NCI-2016-01299</t>
  </si>
  <si>
    <t>Changes made per admin abstraction: Board Approval Number updated from "10/02/2018" to "06/14/2019". Board Affiliation updated from "Columbia University/Herbert Irving Cancer Center" to "NYP/Columbia University Medical Center/Herbert Irving Comprehensive Cancer Center". Target Accrual Number "50" removed from lead org site - NYP/Columbia University Medical Center/Herbert Irving Comprehensive Cancer Center.</t>
  </si>
  <si>
    <t>Changes made per admin QC: Leukemia and Lymphoma Society added as Data Table 4 Funding Sponsor/Source.</t>
  </si>
  <si>
    <t>NCI-2019-05252</t>
  </si>
  <si>
    <t>Original</t>
  </si>
  <si>
    <t>johnsonj</t>
  </si>
  <si>
    <t>Changes made per administrative abstraction: - No Clinicaltrails.gov ID provided. Did search on Clinicaltrials.gov with trial name and LO# - Changed from Short Title 'ONC201 plus weekly Paclitaxel in Patients with Platinum Refractory or Resistant Ovarian Cancer"" to Official Title 'Phase II Study of ONC201 plus Weekly Paclitaxel in Patients with Platinum-Resistant Refractory or Recurrent Epithelial Ovarian, Fallopian Tube, or Primary Peritoneal Cancer"" - Added Reporting Data Set Method "Abbreviated" -- added Board Approval Status as "submitted, approved" -  added Board Approval Number #07/11/2019  - added Board Name as Wayne State University/Karmanos Cancer Institute - Board Affiliation as Wayne State University/Karmanos Cancer Institute - Removed from NIH Grant Serial # '0""  changed to  '22453"" - Added Participating site as Wayne State University/Karmanos Cancer Institute - Site Recruitment Status as Approved 07/11/2019 - Target Accrual #34, Added PI/Contact as Ira Winer, Ph# 313-576-9435 - Per EW# 96027 reached out to the site to confirm participating site.</t>
  </si>
  <si>
    <t>Changes made per admin QC: Target Accrual updated from 34 to 62.</t>
  </si>
  <si>
    <t>NCI-2019-05255</t>
  </si>
  <si>
    <t>Changes made per admin abstraction - Official Title changed from "A randomized phase II study of anti-PD-1 and limited metastatic site radiation therapy versus anti-PD-1 alone for patients with microsatellite instability-high (MSI-H) and mismatch repair deficient (dMMR) metastatic solid tumors"  to "A Randomized Phase II Study of Anti-PD-1 and Limited Metastatic Site Radiation Therapy versus Anti-PD-1 Alone for Patients with Microsatellite Instability-High (MSI-H) and Mismatch Repair Deficient (dMMR) Metastatic Solid Tumors" - added Reporting Data Set Method "Abbreviated - added Board Approval Status as "submitted, approved" - added Board Approval Number # 07/24/2019  -  added Board Name as "University of Colorado" - added Board Affiliation as University of Colorado - added participating site as University of Colorado - added Site Recruitment Status as In Review 05/09/2019, Approved 07/24/2019 - added Target Accrual # as 132 - added PI/Contact as Christine Fisher - added ph# 720-848-0154 - email: Christine.fisher@ucdenver.edu</t>
  </si>
  <si>
    <t>Changes made per admin QC: Target Accrual updated from 132 to 140</t>
  </si>
  <si>
    <t>NCI-2016-00333</t>
  </si>
  <si>
    <t>Changes made per administrative abstraction: - Confirmed NCT02657551 trial data matches ClinicalTrial.gov - Official Title changed from 'A Phase II Study of Regorafenib in Metastatic Medullary Thyroid Cancer"" to 'A Phase II Study of Regorafenib in Metastatic Medullary and Differentiated RAI Refractory Thyroid Cancer"" - For Participating sites Dana-Farber Cancer Institute - added Temporarily Closed to Accrual and Intervention -  Massachusetts General Hospital Cancer Center  -added 04/25/2019 Temporarily Closed to Accrual and Intervention, Yale University added added 04/25/2019 Temporarily Closed to Accrual and Intervention</t>
  </si>
  <si>
    <t>Changes made per admin QC: Official title updated from "A Phase II Study of Regorafenib in Metastatic Medullary Thyroid Cancer" to " A Phase II Study of Regorafenib in Metastatic Medullary and Differentiated RAI Refractory Thyroid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</si>
</sst>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99">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3" totalsRowShown="0" headerRowDxfId="96" dataDxfId="95">
  <autoFilter ref="A1:H3" xr:uid="{1431244D-50FB-4096-946C-0DC1F9D36F1B}"/>
  <tableColumns count="8">
    <tableColumn id="1" xr3:uid="{7B1C22B9-205A-4D12-945A-5017D9B0382A}" name="Trial ID" dataDxfId="94"/>
    <tableColumn id="2" xr3:uid="{751C803E-0F3A-45A6-982B-EC99450D2788}" name="Submission Type" dataDxfId="93"/>
    <tableColumn id="7" xr3:uid="{D5C43DEC-509F-44C2-94EE-84BDFFFC5B0A}" name="Submission Number" dataDxfId="92"/>
    <tableColumn id="3" xr3:uid="{37BD2EE4-2506-4811-94D3-B8B154DE62F7}" name="Abstractor" dataDxfId="91"/>
    <tableColumn id="4" xr3:uid="{BE47E005-A2D5-42C3-BD8A-C260D7C6DF9C}" name="Abstraction Date" dataDxfId="90"/>
    <tableColumn id="8" xr3:uid="{16B5A3EE-EBD0-4EBF-A015-631DD5D18B2A}" name="QC Date" dataDxfId="89"/>
    <tableColumn id="5" xr3:uid="{D44F3882-5977-4B6E-BF94-91C9B6CDC02E}" name="Abstraction Comments" dataDxfId="88"/>
    <tableColumn id="6" xr3:uid="{A4D36A5C-824E-4A55-A64D-4C64353F3E33}" name="QC Comments"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84" dataDxfId="83">
  <autoFilter ref="A1:H3" xr:uid="{00000000-0009-0000-0100-000005000000}"/>
  <tableColumns count="8">
    <tableColumn id="1" xr3:uid="{00000000-0010-0000-0300-000001000000}" name="Trial ID" dataDxfId="82"/>
    <tableColumn id="2" xr3:uid="{00000000-0010-0000-0300-000002000000}" name="Submission Type" dataDxfId="81"/>
    <tableColumn id="7" xr3:uid="{00000000-0010-0000-0300-000007000000}" name="Submission Number" dataDxfId="80"/>
    <tableColumn id="3" xr3:uid="{00000000-0010-0000-0300-000003000000}" name="Abstractor" dataDxfId="79"/>
    <tableColumn id="4" xr3:uid="{00000000-0010-0000-0300-000004000000}" name="Abstraction Date" dataDxfId="78"/>
    <tableColumn id="8" xr3:uid="{00000000-0010-0000-0300-000008000000}" name="QC Date" dataDxfId="77"/>
    <tableColumn id="5" xr3:uid="{00000000-0010-0000-0300-000005000000}" name="Abstraction Comments" dataDxfId="76"/>
    <tableColumn id="6" xr3:uid="{00000000-0010-0000-0300-000006000000}" name="QC Comments"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72" dataDxfId="71">
  <autoFilter ref="A1:H3" xr:uid="{00000000-0009-0000-0100-000003000000}"/>
  <tableColumns count="8">
    <tableColumn id="1" xr3:uid="{00000000-0010-0000-0100-000001000000}" name="Trial ID" dataDxfId="70"/>
    <tableColumn id="2" xr3:uid="{00000000-0010-0000-0100-000002000000}" name="Submission Type" dataDxfId="69"/>
    <tableColumn id="7" xr3:uid="{00000000-0010-0000-0100-000007000000}" name="Submission Number" dataDxfId="68"/>
    <tableColumn id="3" xr3:uid="{00000000-0010-0000-0100-000003000000}" name="Abstractor" dataDxfId="67"/>
    <tableColumn id="4" xr3:uid="{00000000-0010-0000-0100-000004000000}" name="Abstraction Date" dataDxfId="66"/>
    <tableColumn id="8" xr3:uid="{00000000-0010-0000-0100-000008000000}" name="QC Date" dataDxfId="65"/>
    <tableColumn id="5" xr3:uid="{00000000-0010-0000-0100-000005000000}" name="Abstraction Comments" dataDxfId="64"/>
    <tableColumn id="6" xr3:uid="{00000000-0010-0000-0100-000006000000}" name="QC Comments" dataDxfId="6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5" totalsRowShown="0" headerRowDxfId="60" dataDxfId="59">
  <autoFilter ref="A1:H5" xr:uid="{906D7C79-1991-4CFE-9DF6-287403591B8F}"/>
  <tableColumns count="8">
    <tableColumn id="1" xr3:uid="{B84DA329-212E-4D55-B9BA-1C2C5442B841}" name="Trial ID" dataDxfId="58"/>
    <tableColumn id="2" xr3:uid="{88C254EC-572B-4FEA-8C45-1D47A98F5891}" name="Submission Type" dataDxfId="57"/>
    <tableColumn id="7" xr3:uid="{DB567E4B-F5A7-48A3-AFB0-6B30C6D122E9}" name="Submission Number" dataDxfId="56"/>
    <tableColumn id="3" xr3:uid="{2306B604-20A9-4924-B6EC-8ABAE021AB39}" name="Abstractor" dataDxfId="55"/>
    <tableColumn id="4" xr3:uid="{5964BF31-65FB-4297-8DDA-A11A81F23FCE}" name="Abstraction Date" dataDxfId="54"/>
    <tableColumn id="8" xr3:uid="{D949E370-1ABA-4E8D-A5CC-C0C9AD869929}" name="QC Date" dataDxfId="53"/>
    <tableColumn id="5" xr3:uid="{74382EC7-828E-4A0C-9F64-698D52A212CA}" name="Abstraction Comments" dataDxfId="52"/>
    <tableColumn id="6" xr3:uid="{435573C6-716F-4D9A-9FD0-E4EB82575843}" name="QC Comments" dataDxfId="5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4" totalsRowShown="0" headerRowDxfId="48" dataDxfId="47">
  <autoFilter ref="A1:H4" xr:uid="{D3EFA3D7-741F-4BE7-9DE8-D04EA95B8651}"/>
  <tableColumns count="8">
    <tableColumn id="1" xr3:uid="{BD697AE7-C41D-4B7F-A1B6-09350A65B630}" name="Trial ID" dataDxfId="46"/>
    <tableColumn id="2" xr3:uid="{5EAB7209-8891-4784-BEFE-595FF138F484}" name="Submission Type" dataDxfId="45"/>
    <tableColumn id="7" xr3:uid="{8CD75FE3-F960-4678-99A6-F9AA1174EDF5}" name="Submission Number" dataDxfId="44"/>
    <tableColumn id="3" xr3:uid="{6D0914BA-31FB-438A-A811-FCF2FCAA4746}" name="Abstractor" dataDxfId="43"/>
    <tableColumn id="4" xr3:uid="{F075704F-7E3C-4107-AB2B-B44A38A22848}" name="Abstraction Date" dataDxfId="42"/>
    <tableColumn id="8" xr3:uid="{AF3CE35E-C2A9-40B8-AF59-6AFDDB409300}" name="QC Date" dataDxfId="41"/>
    <tableColumn id="5" xr3:uid="{A1CFC0F1-1912-4B14-BC88-0057DF0D03D0}" name="Abstraction Comments" dataDxfId="40"/>
    <tableColumn id="6" xr3:uid="{69E195F2-FEE4-4326-9261-8DFD4E27EB2D}" name="QC Comments" dataDxfId="3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EB2975-D70F-4461-BA7F-1EEA5A303149}" name="Table1423629" displayName="Table1423629" ref="A1:H3" totalsRowShown="0" headerRowDxfId="1" dataDxfId="0">
  <autoFilter ref="A1:H3" xr:uid="{A57FA1E5-1087-4589-AC24-F3C562F83311}"/>
  <tableColumns count="8">
    <tableColumn id="1" xr3:uid="{63E11116-B7FE-4A8B-AAFE-BFF7478CBF15}" name="Trial ID" dataDxfId="9"/>
    <tableColumn id="2" xr3:uid="{5F08612D-74C4-4D89-9DAF-FDD29A319121}" name="Submission Type" dataDxfId="8"/>
    <tableColumn id="7" xr3:uid="{B3489D05-1941-443A-9419-6E5153D2A920}" name="Submission Number" dataDxfId="7"/>
    <tableColumn id="3" xr3:uid="{B98A620D-6A09-4040-9FF0-130EB8D2C83B}" name="Abstractor" dataDxfId="6"/>
    <tableColumn id="4" xr3:uid="{8F37E663-E6E7-4C3D-A583-2F4187F52396}" name="Abstraction Date" dataDxfId="5"/>
    <tableColumn id="8" xr3:uid="{84F23C39-2A29-4F24-84A1-B5D4B74DA41D}" name="QC Date" dataDxfId="4"/>
    <tableColumn id="5" xr3:uid="{DF763875-8B59-4853-91A6-9453B24A0D90}" name="Abstraction Comments" dataDxfId="3"/>
    <tableColumn id="6" xr3:uid="{F2AC50B5-A5F8-42C5-8FAE-E6D4A4C4F9BF}" name="QC Comments" dataDxfId="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34" dataDxfId="33">
  <autoFilter ref="A1:H3" xr:uid="{00000000-0009-0000-0100-000001000000}"/>
  <tableColumns count="8">
    <tableColumn id="1" xr3:uid="{00000000-0010-0000-0400-000001000000}" name="Trial ID" dataDxfId="32"/>
    <tableColumn id="2" xr3:uid="{00000000-0010-0000-0400-000002000000}" name="Submission Type" dataDxfId="31"/>
    <tableColumn id="7" xr3:uid="{00000000-0010-0000-0400-000007000000}" name="Submission Number" dataDxfId="30"/>
    <tableColumn id="3" xr3:uid="{00000000-0010-0000-0400-000003000000}" name="Abstractor" dataDxfId="29"/>
    <tableColumn id="4" xr3:uid="{00000000-0010-0000-0400-000004000000}" name="Abstraction Date" dataDxfId="28"/>
    <tableColumn id="8" xr3:uid="{00000000-0010-0000-0400-000008000000}" name="QC Date" dataDxfId="27"/>
    <tableColumn id="5" xr3:uid="{00000000-0010-0000-0400-000005000000}" name="Abstraction Comments" dataDxfId="26"/>
    <tableColumn id="6" xr3:uid="{00000000-0010-0000-0400-000006000000}" name="QC Comments" dataDxfId="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22" dataDxfId="21">
  <autoFilter ref="A1:H3" xr:uid="{00000000-0009-0000-0100-000004000000}"/>
  <tableColumns count="8">
    <tableColumn id="1" xr3:uid="{00000000-0010-0000-0200-000001000000}" name="Trial ID" dataDxfId="20"/>
    <tableColumn id="2" xr3:uid="{00000000-0010-0000-0200-000002000000}" name="Submission Type" dataDxfId="19"/>
    <tableColumn id="7" xr3:uid="{00000000-0010-0000-0200-000007000000}" name="Submission Number" dataDxfId="18"/>
    <tableColumn id="3" xr3:uid="{00000000-0010-0000-0200-000003000000}" name="Abstractor" dataDxfId="17"/>
    <tableColumn id="4" xr3:uid="{00000000-0010-0000-0200-000004000000}" name="Abstraction Date" dataDxfId="16"/>
    <tableColumn id="8" xr3:uid="{00000000-0010-0000-0200-000008000000}" name="QC Date" dataDxfId="15"/>
    <tableColumn id="5" xr3:uid="{00000000-0010-0000-0200-000005000000}" name="Abstraction Comments" dataDxfId="14"/>
    <tableColumn id="6" xr3:uid="{00000000-0010-0000-02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169</v>
      </c>
      <c r="B2" s="8" t="s">
        <v>170</v>
      </c>
      <c r="C2" s="8">
        <v>1</v>
      </c>
      <c r="D2" s="8" t="s">
        <v>171</v>
      </c>
      <c r="E2" s="10">
        <v>43675.424629629626</v>
      </c>
      <c r="F2" s="10">
        <v>43676.426701388889</v>
      </c>
      <c r="G2" s="8" t="s">
        <v>172</v>
      </c>
      <c r="H2" s="8" t="s">
        <v>173</v>
      </c>
    </row>
    <row r="3" spans="1:8" ht="15" customHeight="1" x14ac:dyDescent="0.35">
      <c r="A3" s="8" t="s">
        <v>174</v>
      </c>
      <c r="B3" s="8" t="s">
        <v>149</v>
      </c>
      <c r="C3" s="8">
        <v>3</v>
      </c>
      <c r="D3" s="8" t="s">
        <v>171</v>
      </c>
      <c r="E3" s="10">
        <v>43676.593402777777</v>
      </c>
      <c r="F3" s="10">
        <v>43676.641192129631</v>
      </c>
      <c r="G3" s="8" t="s">
        <v>175</v>
      </c>
      <c r="H3" s="8" t="s">
        <v>176</v>
      </c>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98" priority="2"/>
  </conditionalFormatting>
  <conditionalFormatting sqref="A1:A3">
    <cfRule type="duplicateValues" dxfId="9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F50" sqref="F5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5"/>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156</v>
      </c>
      <c r="B2" s="8" t="s">
        <v>149</v>
      </c>
      <c r="C2" s="8">
        <v>6</v>
      </c>
      <c r="D2" s="8" t="s">
        <v>157</v>
      </c>
      <c r="E2" s="10">
        <v>43677.401134259257</v>
      </c>
      <c r="F2" s="10">
        <v>43678.579756944448</v>
      </c>
      <c r="G2" s="8" t="s">
        <v>158</v>
      </c>
      <c r="H2" s="8" t="s">
        <v>159</v>
      </c>
    </row>
    <row r="3" spans="1:8" ht="15" customHeight="1" x14ac:dyDescent="0.35">
      <c r="A3" s="8" t="s">
        <v>160</v>
      </c>
      <c r="B3" s="8" t="s">
        <v>149</v>
      </c>
      <c r="C3" s="8">
        <v>4</v>
      </c>
      <c r="D3" s="8" t="s">
        <v>157</v>
      </c>
      <c r="E3" s="10">
        <v>43677.414814814816</v>
      </c>
      <c r="F3" s="10">
        <v>43678.630324074074</v>
      </c>
      <c r="G3" s="8" t="s">
        <v>161</v>
      </c>
      <c r="H3" s="8" t="s">
        <v>162</v>
      </c>
    </row>
    <row r="4" spans="1:8" ht="15" customHeight="1" x14ac:dyDescent="0.35">
      <c r="A4" s="8" t="s">
        <v>163</v>
      </c>
      <c r="B4" s="8" t="s">
        <v>149</v>
      </c>
      <c r="C4" s="8">
        <v>6</v>
      </c>
      <c r="D4" s="8" t="s">
        <v>157</v>
      </c>
      <c r="E4" s="10">
        <v>43677.440254629626</v>
      </c>
      <c r="F4" s="10">
        <v>43678.671296296299</v>
      </c>
      <c r="G4" s="8" t="s">
        <v>164</v>
      </c>
      <c r="H4" s="8" t="s">
        <v>165</v>
      </c>
    </row>
    <row r="5" spans="1:8" ht="15" customHeight="1" x14ac:dyDescent="0.35">
      <c r="A5" s="8" t="s">
        <v>166</v>
      </c>
      <c r="B5" s="8" t="s">
        <v>149</v>
      </c>
      <c r="C5" s="8">
        <v>3</v>
      </c>
      <c r="D5" s="8" t="s">
        <v>157</v>
      </c>
      <c r="E5" s="10">
        <v>43677.525208333333</v>
      </c>
      <c r="F5" s="10">
        <v>43678.719467592593</v>
      </c>
      <c r="G5" s="8" t="s">
        <v>167</v>
      </c>
      <c r="H5" s="8" t="s">
        <v>168</v>
      </c>
    </row>
  </sheetData>
  <conditionalFormatting sqref="A3">
    <cfRule type="duplicateValues" dxfId="62" priority="2"/>
  </conditionalFormatting>
  <conditionalFormatting sqref="A1:A5">
    <cfRule type="duplicateValues" dxfId="6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177</v>
      </c>
      <c r="B2" s="8" t="s">
        <v>178</v>
      </c>
      <c r="C2" s="8">
        <v>1</v>
      </c>
      <c r="D2" s="8" t="s">
        <v>179</v>
      </c>
      <c r="E2" s="10">
        <v>43675.607592592591</v>
      </c>
      <c r="F2" s="10">
        <v>43676.56045138889</v>
      </c>
      <c r="G2" s="8" t="s">
        <v>180</v>
      </c>
      <c r="H2" s="8" t="s">
        <v>181</v>
      </c>
    </row>
    <row r="3" spans="1:8" ht="15" customHeight="1" x14ac:dyDescent="0.35">
      <c r="A3" s="8" t="s">
        <v>182</v>
      </c>
      <c r="B3" s="8" t="s">
        <v>178</v>
      </c>
      <c r="C3" s="8">
        <v>1</v>
      </c>
      <c r="D3" s="8" t="s">
        <v>179</v>
      </c>
      <c r="E3" s="10">
        <v>43676.56690972222</v>
      </c>
      <c r="F3" s="10">
        <v>43676.608969907407</v>
      </c>
      <c r="G3" s="8" t="s">
        <v>183</v>
      </c>
      <c r="H3" s="8" t="s">
        <v>184</v>
      </c>
    </row>
    <row r="4" spans="1:8" ht="15" customHeight="1" x14ac:dyDescent="0.35">
      <c r="A4" s="8" t="s">
        <v>185</v>
      </c>
      <c r="B4" s="8" t="s">
        <v>149</v>
      </c>
      <c r="C4" s="8">
        <v>10</v>
      </c>
      <c r="D4" s="8" t="s">
        <v>179</v>
      </c>
      <c r="E4" s="10">
        <v>43677.566932870373</v>
      </c>
      <c r="F4" s="10">
        <v>43678.525451388887</v>
      </c>
      <c r="G4" s="8" t="s">
        <v>186</v>
      </c>
      <c r="H4" s="8" t="s">
        <v>187</v>
      </c>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50" priority="2"/>
  </conditionalFormatting>
  <conditionalFormatting sqref="A1:A4">
    <cfRule type="duplicateValues" dxfId="49"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94AE-165A-4CFA-A74F-48F222E76054}">
  <dimension ref="A1:H3"/>
  <sheetViews>
    <sheetView tabSelected="1" workbookViewId="0">
      <selection activeCell="H11" sqref="H11"/>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29" sqref="A1:XFD1048576"/>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2</v>
      </c>
      <c r="D2" s="8" t="s">
        <v>150</v>
      </c>
      <c r="E2" s="10">
        <v>43675.617754629631</v>
      </c>
      <c r="F2" s="10">
        <v>43676.510277777779</v>
      </c>
      <c r="G2" s="8" t="s">
        <v>151</v>
      </c>
      <c r="H2" s="8" t="s">
        <v>152</v>
      </c>
      <c r="K2" s="9"/>
      <c r="L2" s="9"/>
      <c r="M2" s="9"/>
      <c r="N2" s="9"/>
    </row>
    <row r="3" spans="1:14" ht="15" customHeight="1" x14ac:dyDescent="0.35">
      <c r="A3" s="8" t="s">
        <v>153</v>
      </c>
      <c r="B3" s="8" t="s">
        <v>149</v>
      </c>
      <c r="C3" s="8">
        <v>2</v>
      </c>
      <c r="D3" s="8" t="s">
        <v>150</v>
      </c>
      <c r="E3" s="10">
        <v>43675.699166666665</v>
      </c>
      <c r="F3" s="10">
        <v>43676.583865740744</v>
      </c>
      <c r="G3" s="8" t="s">
        <v>154</v>
      </c>
      <c r="H3" s="8" t="s">
        <v>155</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4" priority="2"/>
  </conditionalFormatting>
  <conditionalFormatting sqref="A1:A3">
    <cfRule type="duplicateValues" dxfId="2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Chun-Hui Su</vt:lpstr>
      <vt:lpstr>Chessie Jones jonesc</vt:lpstr>
      <vt:lpstr>Elena Gebeniene</vt:lpstr>
      <vt:lpstr>Hannah Gill gillh</vt:lpstr>
      <vt:lpstr>Julie Johnson</vt:lpstr>
      <vt:lpstr>Raisa Margolin</vt:lpstr>
      <vt:lpstr>Renae Brunetto brunettor</vt:lpstr>
      <vt:lpstr>Temisan Otubu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2019-08-05T12:11:41Z</dcterms:modified>
</cp:coreProperties>
</file>