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ScheduleReport\bin\Debug\Excel\panpanr\"/>
    </mc:Choice>
  </mc:AlternateContent>
  <xr:revisionPtr revIDLastSave="0" documentId="10_ncr:100000_{DAC93839-A8A7-4EFF-99DD-64F54F7833AC}" xr6:coauthVersionLast="31" xr6:coauthVersionMax="31" xr10:uidLastSave="{00000000-0000-0000-0000-000000000000}"/>
  <bookViews>
    <workbookView xWindow="0" yWindow="0" windowWidth="20490" windowHeight="7530" activeTab="2" xr2:uid="{00000000-000D-0000-FFFF-FFFF00000000}"/>
  </bookViews>
  <sheets>
    <sheet name="Orlando Adan" sheetId="7" r:id="rId1"/>
    <sheet name="Elena Gebeniene" sheetId="8" r:id="rId2"/>
    <sheet name="Temisan Otubu" sheetId="9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<sst xmlns="http://schemas.openxmlformats.org/spreadsheetml/2006/main" count="948" uniqueCount="279">
  <si>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</si>
  <si>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</si>
  <si>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</si>
  <si>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</si>
  <si>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</si>
  <si>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</si>
  <si>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</si>
  <si>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</si>
  <si>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</si>
  <si>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</si>
  <si>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</si>
  <si>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</si>
  <si>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</si>
  <si>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</si>
  <si>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</si>
  <si>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</si>
  <si>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</si>
  <si>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</si>
  <si>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</si>
  <si>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</si>
  <si>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</si>
  <si>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</si>
  <si>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</si>
  <si>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</si>
  <si>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</si>
  <si>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</si>
  <si>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</si>
  <si>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</si>
  <si>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</si>
  <si>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</si>
  <si>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</si>
  <si>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</si>
  <si>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</si>
  <si>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</si>
  <si>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</si>
  <si>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</si>
  <si>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</si>
  <si>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</si>
  <si>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</si>
  <si>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</si>
  <si>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</si>
  <si>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</si>
  <si>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</si>
  <si>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</si>
  <si>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</si>
  <si>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</si>
  <si>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</si>
  <si>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</si>
  <si>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</si>
  <si>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</si>
  <si>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</si>
  <si>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</si>
  <si>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</si>
  <si>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</si>
  <si>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</si>
  <si>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</si>
  <si>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</si>
  <si>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</si>
  <si>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</si>
  <si>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</si>
  <si>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</si>
  <si>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</si>
  <si>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</si>
  <si>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</si>
  <si>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</si>
  <si>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</si>
  <si>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</si>
  <si>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</si>
  <si>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</si>
  <si>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</si>
  <si>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</si>
  <si>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</si>
  <si>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</si>
  <si>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</si>
  <si>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</si>
  <si>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</si>
  <si>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</si>
  <si>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</si>
  <si>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</si>
  <si>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</si>
  <si>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</si>
  <si>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</si>
  <si>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</si>
  <si>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</si>
  <si>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</si>
  <si>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</si>
  <si>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</si>
  <si>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</si>
  <si>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</si>
  <si>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</si>
  <si>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</si>
  <si>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</si>
  <si>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</si>
  <si>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</si>
  <si>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</si>
  <si>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</si>
  <si>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</si>
  <si>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</si>
  <si>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</si>
  <si>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</si>
  <si>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</si>
  <si>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</si>
  <si>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</si>
  <si>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</si>
  <si>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</si>
  <si>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</si>
  <si>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</si>
  <si>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</si>
  <si>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</si>
  <si>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</si>
  <si>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</si>
  <si>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</si>
  <si>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</si>
  <si>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</si>
  <si>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</si>
  <si>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</si>
  <si>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</si>
  <si>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</si>
  <si>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</si>
  <si>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</si>
  <si>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</si>
  <si>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</si>
  <si>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</si>
  <si>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</si>
  <si>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</si>
  <si>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</si>
  <si>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</si>
  <si>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</si>
  <si>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</si>
  <si>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</si>
  <si>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</si>
  <si>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</si>
  <si>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</si>
  <si>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</si>
  <si>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</si>
  <si>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</si>
  <si>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</si>
  <si>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</si>
  <si>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</si>
  <si>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</si>
  <si>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</si>
  <si>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</si>
  <si>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</si>
  <si>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</si>
  <si>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</si>
  <si>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</si>
  <si>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</si>
  <si>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</si>
  <si>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NCI-2018-02056</t>
  </si>
  <si>
    <t>Complete</t>
  </si>
  <si>
    <t>Orlando Adan</t>
  </si>
  <si>
    <t>Changes made per admin abstraction: Reporting Data Set Method - Added Abbreviated._x000D_
_x000D_
Board Approval Status: Submitted, approved._x000D_
Board Approval Number: 10/16/2017._x000D_
Board Name and Board Affiliation: UCSF Medical Center-Mount Zion._x000D_
_x000D_
Participating Sites: Added UCSF Medical Center-Mount Zion, Status Date 11/13/2017 “Approved”, Status Date 1/13/2014 “Active”, Status Date 06/01/2017 “Closed to Accrual”, Target Accrual – 280, Investigator and Contact Name – Peter Carroll, 415-353-7348</t>
  </si>
  <si>
    <t>Changes per Administrative QC: _x000D_
- changed target accrual # from 280 to 240 (Total number of subjects that will be enrolled at all sites).</t>
  </si>
  <si>
    <t>NCI-2018-02004</t>
  </si>
  <si>
    <t>Changes made per admin abstraction: In the title: Changed “T-cells” to “T-Cells”._x000D_
_x000D_
Reporting Data Set Method: Added Abbreviated._x000D_
_x000D_
FDA Regulated Intervention Indicator: Yes to add IND._x000D_
_x000D_
Board Approval Status: Submitted, approved._x000D_
Board Approval Number: 02/28/2018._x000D_
Board Name and Board Affiliation: University of Pennsylvania/Abramson Cancer Center._x000D_
_x000D_
Participating Sites: Added University of Pennsylvania/Abramson Cancer Center, Status Date 02/06/2017 “Active”, Target Accrual – 10, Investigator and Contact Name – Tara Mitchel, 215-662-7908, Tara.Gangadhar@uphs.upenn.edu._x000D_
_x000D_
EW# 84698 – Reached out to the submitter to clarify if Tara C. Gangadhar is her married name.  I see Tara Mitchell in CTRP. The work address is the same as her PO-ID and Amendment documents.  Also, I tried calling the submitter to save extra time from emailing.</t>
  </si>
  <si>
    <t>Changes made per Administrative QC: Updated Data Table 4 Funding Category from institutional to Externally Peer Reviewed (per p.1 of the protocol document “NCI SPORE in Skin Cancer grant. P50-CA174523”), updated board approval number from 08/28/2018 to 02/28/2018 (per IRB approval document), added Funding Mechanism Code as P50, added NIH Institute Code as CA, added Serial Number as 174523, added NCI Division/Program as OSB/SPOREs (per p.1 of the protocol document), added target accrual number as 10 for University of Pennsylvania/Abramson Cancer Center</t>
  </si>
  <si>
    <t>NCI-2013-01446</t>
  </si>
  <si>
    <t>No changes per admin abstraction</t>
  </si>
  <si>
    <t>Changes per Administrative QC: _x000D_
- updated the Title by adding "An" and by updating "T Cell" to "T-Cell" per Protocol; _x000D_
- added funding ZIA BC010985 CCR flag NO per Study application.</t>
  </si>
  <si>
    <t>NCI-2016-01776</t>
  </si>
  <si>
    <t>Changes made per admin abstraction: Board Approval Number - Changed from 04/18/2018 to 09/04/2018._x000D_
_x000D_
Participating Sites: Changed the Investigator and Contact Name from Lee Jones to Neil Iyengar, 646-888-8103</t>
  </si>
  <si>
    <t>Changes per Administrative QC: _x000D_
- replaced Board affiliation from "Memorial Sloan-Kettering Cancer Center" to "Memorial Sloan Kettering Cancer Center"; _x000D_
- replaced PI from Jones Lee to Neil Iyengar with phone # 646-888-8103 on participating site MSKCC (the abstractor added comment, but actual changes weren't made); _x000D_
- updated target accrual # from 75 to 88 (Protocol pg. 27 "a total sample size (of completed participants) of n=88").</t>
  </si>
  <si>
    <t>NCI-2017-01318</t>
  </si>
  <si>
    <t>Changes made per admin abstraction: Board Approval Number - Changed from 07/12/2018 to 08/25/2018._x000D_
_x000D_
Participating Sites: Added UC Irvine Health/Chao Family Comprehensive Cancer Center, PLACE HOLDER status date 12/14/2016 “Approved”, Investigator and Contact Name - Sai-Hong Ou, siou@uci.edu_x000D_
EW# 84731 – Reached out to the submitter to clarify the status for the listed sites with Place Holder “Approved” status.</t>
  </si>
  <si>
    <t>Changes made per admin QC: In the Official Title “study” updated to “Study”.</t>
  </si>
  <si>
    <t>NCI-2016-01625</t>
  </si>
  <si>
    <t>Changes made per admin abstraction: Board Approval Number - Changed from 07/16/2018 to 09/07/2018</t>
  </si>
  <si>
    <t>Changes made per Administrative QC: updated board affiliation from Memorial Sloan-Kettering Cancer Center to Memorial Sloan Kettering Cancer Center (removed dash been Sloan Kettering)</t>
  </si>
  <si>
    <t>NCI-2018-02084</t>
  </si>
  <si>
    <t>Changes made per admin abstraction: Official Title - Changed from “A pilot study of acalabrutinib with alternating cycles of bendamustine / rituximab and cytarabine / rituximab for untreated mantle cell lymphoma” to “A Pilot Study of Acalabrutinib with Alternating Cycles of Bendamustine / Rituximab and Cytarabine / Rituximab for Untreated Mantle Cell Lymphoma”._x000D_
_x000D_
Reporting Data Set Method: Added Abbreviated._x000D_
_x000D_
Board Approval Status: Submitted, pending._x000D_
Board Name and Board Affiliation: Siteman Cancer Center at Washington University._x000D_
_x000D_
Participating Sites: Added Siteman Cancer Center at Washington University, Status Date 07/25/2018 “In Review”, Target Accrual – 15, Investigator and Contact Name – Brad Kahl, 314-747-6250, bkahl@wustl.edu</t>
  </si>
  <si>
    <t>Changes made per Administrative QC: updated site recruitment in review status date from 09/25/2018 to 07/25/2018 for Siteman Cancer Center at Washington University</t>
  </si>
  <si>
    <t>NCI-2018-00806</t>
  </si>
  <si>
    <t>Changes per admin abstraction:</t>
  </si>
  <si>
    <t>Changes made per Administrative QC: added ClinicalTrials.gov Identifier as NCT03683940 (identified during title search on CT.gov, note: “First Posted : September 25, 2018”)</t>
  </si>
  <si>
    <t>NCI-2018-02081</t>
  </si>
  <si>
    <t>Changes made per admin abstraction: Reporting Data Set Method - Added Abbreviated._x000D_
_x000D_
Board Approval Status: Submitted, approved._x000D_
Board Approval Number: 09/18/2018._x000D_
Board name and Board Affiliation: Huntsman Cancer Institute/University of Utah._x000D_
_x000D_
Participating Sites: Added Huntsman Cancer Institute/University of Utah, Status Date 09/18/2018 “Approved”, Status Date 09/18/2018 “Active”, Target Accrual – 39, Investigator and Contact Name – Neeraj Agarwal, 801-585-9682, Neeraj.Agarwal@hci.utah.edu</t>
  </si>
  <si>
    <t>Changes made per Administrative QC: updated board approval number from 09/18/2018 to 08/29/2018 (per IRB approval: “Approval Date: 8/29/2018”)</t>
  </si>
  <si>
    <t>NCI-2018-02085</t>
  </si>
  <si>
    <t>Changes made per admin abstraction: Official Title - Changed from “The IDEA Study (Individualized Decisions for Endocrine therapy Alone): A prospective, single-arm cohort study of patients receiving endocrine therapy alone (without radiotherapy) after breast conserving surgery for early-stage, post-menopausal breast cancer patients whose tumors have favorable biologic features” to “The IDEA Study (Individualized Decisions for Endocrine Therapy Alone): A Prospective, Single-Arm Cohort Study of Patients Receiving Endocrine Therapy Alone (without radiotherapy) after Breast Conserving surgery for Early-Stage, Post-Menopausal Breast Cancer Patients Whose Tumors Have Favorable Biologic Features._x000D_
_x000D_
Reporting Data Set Method: Added Abbreviated._x000D_
_x000D_
Board Approval Status: Submitted, approved._x000D_
Board Approval Number: 10/13/2017._x000D_
Board Name and Board Affiliation: University of Michigan Comprehensive Cancer Center._x000D_
_x000D_
Participating Sites: _x000D_
Added University of Michigan Comprehensive Cancer Center, Status Date 11/24/2014 “In Review”, Status Date 01/16/2015 “Approved”, Status Date 01/20/2015 “Active”, Status Date 06/07/2018 “Approved”, Status Date 09/19/2018 “Active”, Investigator and Contact Name – Reshma Jagsi, 734-763-7370, rjagsi@med.umich.edu_x000D_
_x000D_
EW# 84734 – Reached out to the submitter to clarify if the University of Pennsylvania/Abramson Cancer Center should be listed. The center is not listed in any of the documents and was already added</t>
  </si>
  <si>
    <t>Changes made per Administrative QC: updated “radiotherapy” to “Radiotherapy” and “surgery” to “Surgery” in official title, updated board approval number from 10/13/2017 to 07/27/2018 (per IRB approval document “Date of Approval for this Amendment: 7/27/2018”), updated trial status Closed to Accrual (06/07/2018) to Temporarily closed to accrual (trial reopened) (Date: 06/07/2018) (note: trial reopened 09/19/2018, updated closed to accrual to temporarily closed to accrual), updated trial start date from 03/31/2015 to 01/20/2015 – actual (trial active status date), updated site recruitment status closed to accrual (06/07/2018) to Temporarily closed to accrual (06/07/2018) (reopened 09/19/2018, updated closed to accrual to temporarily closed to accrual) for University of Michigan Comprehensive Cancer Center</t>
  </si>
  <si>
    <t>NCI-2016-01524</t>
  </si>
  <si>
    <t>Changes made per admin abstraction: No NCT# in CT.gov._x000D_
_x000D_
Reporting Data Set Method: Added Abbreviated._x000D_
_x000D_
Board Approval Status: Board Approval Status._x000D_
Board Approval Number: 09/20/2018._x000D_
Board Name and Board Affiliation: University of Pennsylvania/Abramson Cancer Center._x000D_
_x000D_
Participating Sites: _x000D_
Added University of Pennsylvania/Abramson Cancer Center, Status Date 03/01/2016 “Active”, Target Accrual - 200, Investigator and Contact Name – Gary Farlk, 215-349-8222_x000D_
_x000D_
EW# 84838 – Reached out to the submitter to clarify the Primary Completion Date.  It’s currently “Anticipated” 03/01/2018</t>
  </si>
  <si>
    <t>Changes per Administrative QC: _x000D_
- updated Title by changing "Barretts" in to "Barrett's" per Protocol.</t>
  </si>
  <si>
    <t>NCI-2018-02068</t>
  </si>
  <si>
    <t>Changes made per admin abstraction: Official Title - In the title: Removed “UPCC 31216” at the beginning of the title._x000D_
_x000D_
Reporting Data Set Method: Added Abbreviated._x000D_
_x000D_
Regulatory Information: FDA Regulated Intervention Indicator : Changed from No to Yes.  IND# found._x000D_
_x000D_
Board Approval Status: Submitted, approved._x000D_
Board Approval Number: 01/30/2017._x000D_
Board Name and Board Affiliation: University of Pennsylvania/Abramson Cancer Center._x000D_
_x000D_
IND:Added 135547._x000D_
_x000D_
Participating Sites: Added University of Pennsylvania/Abramson Cancer Center, Status Date 10/02/2017, Target Accrual – 44, Investigator and Contact Name – Peter O'Dwyer, peter.odwyer@uphs.upenn.edu</t>
  </si>
  <si>
    <t>Changes made per Administrative QC: updated board approval number from 01/30/2017 to 06/30/2017 (per IRB approval “IRB approval has been given to the above referenced protocol as of 30-Jun-2017”)</t>
  </si>
  <si>
    <t>NCI-2018-02098</t>
  </si>
  <si>
    <t>Changes made per admin abstraction: Official Title - NOTE: The official title matches IRB document and clinicaltrials.gov._x000D_
_x000D_
Reporting Data Set Method: Added Abbreviated._x000D_
_x000D_
Board Approval Status: Submitted, approved._x000D_
Board Approval Number: 06/22/2018._x000D_
Board Name and Board Affiliation: University of Florida Health Science Center - Gainesville._x000D_
_x000D_
Participating Sites: Added University of Florida Health Science Center – Gainesville, Status Date 07/06/2016 “In Review”, Status Date 07/27/2016 “Approved”, Status Date 07/27/2016 “Active”, Target Accrual – 1500, Investigator and Contact Name – Diana Wilkie, 352-273-6401_x000D_
_x000D_
EW# 84832 – Reached out to the submitter to clarify the listed sites if they will be enrolling sites.  If so, to clarify the status, status date, Investigator/Contact Name and contact information_x000D_
•	UF and/or UF Health Jacksonville_x000D_
•	VA_x000D_
•	Rush University_x000D_
•	MD Anderson _x000D_
•	Northwestern University_x000D_
•	UCSF _x000D_
•	Emory University</t>
  </si>
  <si>
    <t>Changes made per Administrative QC: updated Data Table 4 Funding Category from institutional to externally peer-reviewed (R01 Grant)</t>
  </si>
  <si>
    <t>NCI-2018-02100</t>
  </si>
  <si>
    <t>Changes made per admin abstraction: No NCT# in CT.gov._x000D_
_x000D_
Official Title: Changed from “Database of HIFU ablation of clinically localized prostate cancer” to “Prospective Databased of Clinical Outcomes following High Intensity Focused Ultrasound Ablation of Clinically Localized Prostate Cancer”._x000D_
_x000D_
Reporting Data Set Method: Added Abbreviated._x000D_
_x000D_
Board Approval Status: Submitted, approved._x000D_
Board Approval Number: 05/22/2018._x000D_
Board Name and Board Affiliation: Laura and Isaac Perlmutter Cancer Center at NYU Langone._x000D_
_x000D_
Participating Sites: Added Laura and Isaac Perlmutter Cancer Center at NYU Langone, Status Date 02/16/2016 “Active”, Target Accrual – 270, Investigator and Contact Name – James Wysock, 646-825-6397, James.Wysock@nyumc.org</t>
  </si>
  <si>
    <t>Prospective Databased of Clinical Outcomes following High Intensity Focused Ultrasound Ablation of Clinically Localized Prostate Cancer</t>
  </si>
  <si>
    <t>NCI-2018-02113</t>
  </si>
  <si>
    <t>Changes made per admin abstraction: No NCT# in CT.gov._x000D_
_x000D_
Official Title: Changed from “Online psychosocial intervention for women with lung cancer undergoing_x000D_
Treatment” to “Online Psychosocial Intervention for Women with Lung Cancer undergoing Treatment”_x000D_
_x000D_
Reporting Data Set Method: Added Abbreviated._x000D_
_x000D_
Board Approval Status: Submitted, approved._x000D_
Board Approval Number: 09/05/2018._x000D_
Board Name and Board Affiliation: M D Anderson Cancer Center._x000D_
_x000D_
Participating Sites: Added M D Anderson Cancer Center, Status Date 08/16/2016 “Approved”, Target Accrual – 70, Investigator and Contact Name – Kathrin Milbury, 713-745-2868</t>
  </si>
  <si>
    <t>Changes made per admin QC: In the Official Title “undergoing” updated to “Undergoing” (verb).</t>
  </si>
  <si>
    <t>NCI-2015-00866</t>
  </si>
  <si>
    <t>No changes per admin abstraction. This trial is NCI-Sponsored as IND# 127423 is held by CTEP</t>
  </si>
  <si>
    <t>Changes made per admin QC: Board Approval Status updated from Submitted, pending to Submitted, approved. Board Approval Number 01/12/2016 added (overall approved date)</t>
  </si>
  <si>
    <t>NCI-2018-02107</t>
  </si>
  <si>
    <t>Changes made per admin abstraction: No NCT# in CT.gov, CTEP Identifier – S1801, In the title: Changed “Versus” to “versus”, Reporting Data Set Method - Added Complete, NIH/NCI Division/Department Identifier: CTEP, Comment - IND is held by CTEP, Board Approval Status – Submitted, pending, Board Name and Board Affiliation – SWOG. The Overall Trial is “In Review” status. Participant Type is Rostered. This trial is NCI-Sponsored as IND# 125133 is held by CTEP.</t>
  </si>
  <si>
    <t>NCI-2018-02119</t>
  </si>
  <si>
    <t>Changes made per admin abstraction: Reporting Data Set Method - Added Abbreviated._x000D_
_x000D_
Board Approval Status: Submitted, approved._x000D_
Board Approval Number: 09/19/2018._x000D_
Board Name and Board Affiliation: University of Colorado Hospital._x000D_
_x000D_
Participating Sites: Added University of Colorado Hospital, Status Date “In Review” 08/22/2018, Status Date 09/19/2018 “Approved”, Target Accrual – 36, Investigator and Contact Name – Daniel Pollyea, 720-848-8084, Daniel.pollyea@ucdenver.edu</t>
  </si>
  <si>
    <t>Changes per Administrative QC: _x000D_
- added IND # 139420 CDER held by Investigator (noted on IRB approval document).</t>
  </si>
  <si>
    <t>NCI-2017-00670</t>
  </si>
  <si>
    <t>Changes made per admin abstraction: Official Title</t>
  </si>
  <si>
    <t>Changes per Administrative QC: _x000D_
- updated Board Approval # from 02/24/2018 to 02/13/2018 (IRB review date).</t>
  </si>
  <si>
    <t>NCI-2016-01520</t>
  </si>
  <si>
    <t>Temisan Otubu</t>
  </si>
  <si>
    <t>Changes made per admin abstraction - NCT ID was not found in a Lead Org ID and title search. Reporting Data Set Method changed from blank to abbreviated. Human Subject Safety – Submitted, approved 02/19/2015, University of Pennsylvania/Abramson Cancer Center. University of Pennsylvania/Abramson Cancer Center was added as a Participating Site, Active 06/06/2016, Target accrual is 100, PI/Contact – Misha Rosenbach, Misha.Rosenbach@uphs.upenn.edu, 215-898-2944. EW 84691 – Trial is being processed per management’s approval. Reached out to the submitter to confirm the Lead Org ID, receive the continuing review or a current IRB approval document, and to confirm the Primary Completion Date.</t>
  </si>
  <si>
    <t>Changes made per Administrative QC: updated “versus” to “Versus” in official title (disease name)</t>
  </si>
  <si>
    <t>NCI-2016-00752</t>
  </si>
  <si>
    <t>Changes made per admin abstraction - Reporting Data Set Method changed from blank to abbreviated. Human Subject Safety – Submitted, approved 12/01/2015, University of Pennsylvania/Abramson Cancer Center. University of Pennsylvania/Abramson Cancer Center was added as a Participating Site, Active 05/13/2016, Target accrual is 50, PI/Contact – Ashley Haggerty, ashley.haggerty@uphs.upenn.edu, 215-662-3318. EW  84682 - PCD is 01/20/2017 (Anticipated). Reached out to the submitter to confirm the PCD date and overall trial status.</t>
  </si>
  <si>
    <t>Changes made per Administrative QC: updated official title from “Physician-Patient Communication and Expectations Regarding Ovarian Cancer Prognosis” to “Communication and Expectations regarding Ovarian Cancer (CEROC)”, updated trial start date from 01/20/2016 to 05/13/2016 – actual (active status date)</t>
  </si>
  <si>
    <t>NCI-2016-01679</t>
  </si>
  <si>
    <t>Changes made per admin abstraction - Board Approval Number was changed from 03/09/2018 to 08/27/2018. Memorial Sloan Kettering Bergen was added as a Participating Site with the place holder status and date, Active   02/16/2015 , and PI Eli Diamond, 212-610-0243. EW 84710 -  outreach was submitted to confirm the status and PI of the MSK Bergen site.</t>
  </si>
  <si>
    <t>Changes per Administrative QC: _x000D_
- changed Active status date from 02/16/2015 to 08/27/2018 for newly added participating site MSK Bergen (per IRB approval date); _x000D_
- added participating sites with placeholder status approved as of 08/27/2018 and placeholder primary contact of the Lead Org PI: Henry Ford Hospital (PI Tobias Walbert) and University of Vermont Medical Center (PI Alissa Thomas). _x000D_
The abstractor was asked to reach out to the submitter and confirm the activation status date along with PIs contact information.</t>
  </si>
  <si>
    <t>NCI-2018-01933</t>
  </si>
  <si>
    <t>Changes made per admin abstraction - Reporting Data Set Method changed from blank to abbreviated. Data Table 4 Funding Category – Did not change; grant is M01. Human Subject Safety – Submitted, approved, 04/09/2018, Yale University. Funding - Added M01 grant – M01CA138556. Yale University was added as a Participating Site, Target accrual – 230 (for this trial per the SOP), In Review, 05/26/2009	Approved, 05/27/2009	Active,  02/20/2014	Closed to Accrual, PI/Contact – Melind Irwin, Melinda.irwin@yale.edu. EW    84743   - Reached out to the submitter to confirm the M01/M grant.</t>
  </si>
  <si>
    <t>Changes made per Administrative QC: Added PI/Contact Melinda Irwin phone number as 203-785-6392 for Yale University (phone number identified in IRB approval document)</t>
  </si>
  <si>
    <t>NCI-2018-02159</t>
  </si>
  <si>
    <t>Changes made per admin abstraction - Reporting Data Set Method changed from blank to abbreviated. Human Subject Safety – Submitted, approved  07/11/2018, 	Stanford Cancer Institute Palo Alto. Stanford Cancer Institute Palo Alto was added as a Participating Site, Approved 07/11/2018, Target accrual is 20, PI/Contact – Lawrence Recht, 650-725-8630, lrecht@stanford.edu.</t>
  </si>
  <si>
    <t>Changes per Administrative QC: _x000D_
- added IND # 119387 CDER held by Organization (marked on IRB approval).</t>
  </si>
  <si>
    <t>NCI-2018-02073</t>
  </si>
  <si>
    <t>Chessie Jones jonesc</t>
  </si>
  <si>
    <t>Per admin abstraction:  Reporting Data Set Method changed from blank to Abbreviated. Board Approval Status: Submitted, approved. Board Approval Number: 07/12/2018. Board Name and Board Affiliation: Wayne State University/Karmanos Cancer Institute.  Changed Serial Number from: 022453 to “22453” Changed NCI Division/Program from: DCP to “OD” Added R21CA152347 as a Grant (Page 2 of Protocol). Wayne State University/Karmanos Cancer Institute (Active 07/12/2018), Investigator/Contact: Felicity Harper; Phone: 313-576-8763. Other sites added: McLaren Cancer Institute-Macomb, McLaren-Port Huron, Singh and Arora Hematology Oncology PC with Active 07/12/2018 as Placeholder and Felicity Harper, Phone: 313-576-8763. EW# 84681 to confirm status/date/PI/Contact information for other participating sites.</t>
  </si>
  <si>
    <t>Changes per Administrative QC: _x000D_
- added NCT03684005 per CT.gov; _x000D_
- removed Grant R21 CA152347 (per Protocol pg.2: "study build on previously funded research"); _x000D_
- changed status from Active to Approved as of 07/12/2018 for all participating sites to reflect overall trial status Approved.</t>
  </si>
  <si>
    <t>NCI-2018-02077</t>
  </si>
  <si>
    <t>Per admin abstraction: Changed Title from: “A new method for identifying sensory changes in painful chemotherapy-induced peripheral neuropathy (CIPN): a feasibility study” to: A New Method for Identifying Sensory Changes in Painful Chemotherapy-Induced Peripheral Neuropathy (CIPN): A Feasibility Study. Reporting Data Set Method changed from blank to Abbreviated. Changed from Externally Peer-Reviewed to Institutional (unable to locate information in protocol to list trial as Externally Peer-Reviewed). Board Status: changed from blank to Submitted, approved. Board Approval Number: added: 08/29/2018, Board Name and Affiliation: Washington University School of Medicine. Washington University School of Medicine added as Participating Site; In Review 07/26/2018, Approved 08/31/2018, Active 09/17/2018; Accrual: 20; Investigator/Contact: Simon Haroutounian_x000D_
Phone: 314-286-1715, Email: simon.haroutounian@wustl.edu</t>
  </si>
  <si>
    <t>Changes made per admin QC: ClincialTrials.gov identifier NCT03687970 added (posted on clinicaltrials.gov on 09/27/2018). Target Accrual updated from 30 to  40 (20evaluable patients + 20 controls)</t>
  </si>
  <si>
    <t>NCI-2018-02074</t>
  </si>
  <si>
    <t>Abbreviated</t>
  </si>
  <si>
    <t>Per admin abstraction: Reporting Data Set Method changed from blank to Abbreviated. Ramona Rhodes phone number added: 214-648-9012</t>
  </si>
  <si>
    <t>Changes made per Administrative QC: updated Data Table 4 Funding Category to externally peer reviewed (funding source: American Cancer Society, per submitted trial documents), updated Industrial? from no Institutional to no, externally peer reviewed</t>
  </si>
  <si>
    <t>NCI-2015-01412</t>
  </si>
  <si>
    <t>Per admin abstraction: Changed Board Approval Number from 02/01/2018 to 08/02/2018. Wayne State University/Karmanos Cancer Institute – Removed Antoinette Wozniak as PI/Contact; Added Misako Nagasaka, Phone: 313-576-8753, Email: nagasakm@karmanos.org</t>
  </si>
  <si>
    <t>Changes made per admin QC: Temporarily Closed to Accrual 04/27/2018 added to the Site Recruitment Status history for PS- Wayne State University/Karmanos Cancer Institute to match the overall trial status history.</t>
  </si>
  <si>
    <t>NCI-2017-00548</t>
  </si>
  <si>
    <t>Per admin abstraction: no changes made.</t>
  </si>
  <si>
    <t>Changes per Administrative QC: _x000D_
- updated Trial Start date from 06/01/2017 to 04/27/2017 to match overall trial activation status date.</t>
  </si>
  <si>
    <t>NCI-2018-01126</t>
  </si>
  <si>
    <t>Renae Brunetto brunettor</t>
  </si>
  <si>
    <t>Changes made per administrative abstraction- Confirmed NCT03283540 trial data matches ClinicalTrials.gov - changed Board Approval # from “ 09/01/2017” to “ 09/01/2018 ”</t>
  </si>
  <si>
    <t>Changes made per admin QC: Board Approval Number updated from 09/01/2018 to 08/31/2018.  Additional comment: HULLT@ccf.org added to contact tab for PS- Case CCC (phone number was listed but the email was provided on front page of protocol)</t>
  </si>
  <si>
    <t>NCI-2011-00201</t>
  </si>
  <si>
    <t>No changes made per administrative abstraction – Confirmed NCT01288235 trial data matches ClinicalTrials.gov</t>
  </si>
  <si>
    <t>Changes made per admin QC: Trial Start Date updated from 01/25/2001 to 01/25/2011 (to match overall trial status Active date). In Review 06/23/2010, Approved 12/14/2010 added to the Site Recruitment status history for PS-MGHCC. Additional Comment: “0” removed from C06 grant for the system to recognize the grant and resolve Validation Warning “Serial number 059267 was not found in the I2E Grants database for CA grants.”</t>
  </si>
  <si>
    <t>NCI-2017-00079</t>
  </si>
  <si>
    <t>Changes made per administrative abstraction- Confirmed NCT03021460 trial data matches ClinicalTrials.gov - changed Board Approval # from “ 02/16/2018” to “ 09/06/2018” – added site recruitment status “Temporarily Closed to Accrual” to match overall trial status for participating site Mayo Clinic</t>
  </si>
  <si>
    <t>Changes made per Administrative QC: added site recruitment status Temporarily Closed to Accrual (06/02/2018) and active (08/03/2018) for Mayo Clinic</t>
  </si>
  <si>
    <t>NCI-2016-01538</t>
  </si>
  <si>
    <t>Changes made per administrative abstraction- Confirmed NCT02831686 trial data matches ClinicalTrials.gov - changed Board Approval # from “ 05/02/2018” to “ 08/20/2018” – changed Board Affiliation from “Memorial Sloan-Kettering Cancer Center” to “Memorial Sloan Kettering Cancer Center” -  per protocol participating site Memorial Sloan Kettering Cancer Center (Manhattan)  was crossed out as if it should be removed from the trial, I did not remove that site as it is the LO site and accrual is attached- added participating site Memorial Sloan Kettering Bergen with Site Recruitment Status &amp; Date of “Active 08/20/2018” to match IRB Approval date (EW # 71866 “Yes, please use the IRB approval date for any MSKCC sites being added in any future trials/amendments.) added PI/Contact as Nikoletta Lendvai with ph# 212-639-3368</t>
  </si>
  <si>
    <t>Changes made per Administrative QC: updated site recruitment active status date from 08/21/2018 to 08/20/2018 for Memorial Sloan Kettering Bergen (per IRB approval dated 08/20/2018), abstractor noted in abstraction comment, did not remove lead org as accrual was attached however lead org was removed, added Memorial Sloan Kettering Cancer Center (lead org) as a participating site, added site recruitment status as active (07/11/2016), temporarily closed to accrual (03/09/2017) and active (05/26/2017), added site PI/Contact as Nikoletta Lendvai phone: 212-639-3368</t>
  </si>
  <si>
    <t>NCI-2017-01138</t>
  </si>
  <si>
    <t>Changes made per administrative abstraction- Confirmed NCT02664181 trial data matches ClinicalTrials.gov - changed Board Approval # from “ 08/03/2018” to “ 09/18/2018 ” – removed duplicate entry in Trial Status History of “Closed to Accrual dated 09/12/2018” – for participating site Case Comprehensive Cancer Center added “Closed to Accrual dated 09/12/2018” to match overall trial status</t>
  </si>
  <si>
    <t>Changes made per admin QC: Site Recruitment status for NIHCC updated to Closed to Accrual 09/12/2018. PI/Contact for PS-Case Comprehensive Cancer Center updated from Vamsidhar Velcheti to Nathan Pennell, 216 445-9282, penneln@ccf.org. Abstractor requested to confirm the site recruitment status for PS-NIHCC.</t>
  </si>
  <si>
    <t>NCI-2016-01610</t>
  </si>
  <si>
    <t>Changes made per administrative abstraction- Confirmed NCT02917798 trial data matches ClinicalTrials.gov - changed Board Approval # from “ 04/16/2018” to “ 09/04/2018 ”- changed Board Affiliation from “Memorial Sloan-Kettering Cancer Center” to “Memorial Sloan Kettering Cancer Center”</t>
  </si>
  <si>
    <t>Changes made per Administrative QC: added Memorial Sloan Kettering Bergen as a participating site, added site recruitment status as active (date: 09/04/2018), added site PI/Contact as Beryl McCormick phone: 212-639-6828 (per EW# 71866  “use the IRB approval date for any MSKCC sites being added in any future trials/amendments”)</t>
  </si>
  <si>
    <t>NCI-2017-02288</t>
  </si>
  <si>
    <t>Changes made per administrative abstraction – No Clinicaltrails.gov ID provided. Did search on Clinicaltrials.gov with trial name and LO# - trial unable to be located – added Trial Owner “CTEPRSS RSS” -  changed Board Approval Status from “submitted, pending” to “submitted, approved” -  added Board Approval # 11/30/2017 to match overall trial status Approved date – Since this is a non- interventional trial and per EW# 60058 updated Primary Completion Date from “05/08/2018 Actual” to “01/01/2100 Anticipated” - - this is NOT a NCI-Sponsored trial- there is no IND and no N01/N02 funding- sponsorship is held by Childrens Oncology Group</t>
  </si>
  <si>
    <t>Changes made per admin QC: CTEPRSS RSS removed as a Trial Owner (per EW# 82747, “The general rule in PIO is that studies identified as “non-treatment” will not be RSS managed except in special cases.”). NIH/NCI Program Identifier updated from blank to NCTN.</t>
  </si>
  <si>
    <t>NCI-2012-00825</t>
  </si>
  <si>
    <t>No changes made per administrative abstraction – Confirmed NCT01574274 trial data matches ClinicalTrials.gov</t>
  </si>
  <si>
    <t>Changes made per Administrative QC: updated site PI/Contact from Peter Cole to Lisa Gennarini phone: 617-632-6191 (overall PI/placeholder) for Montefiore Medical Center - Moses Campus, updated site PI/Contact from Kara Kelly to Justine Kahn phone: 617-632-6191 (overall PI/placeholder) for Columbia University/Herbert Irving Cancer Center, EW # 84885 to obtain contact information for site PI’s</t>
  </si>
  <si>
    <t>NCI-2009-01235</t>
  </si>
  <si>
    <t>No changes made per administrative abstraction – Confirmed NCT00889187 trial data matches ClinicalTrials.gov</t>
  </si>
  <si>
    <t>Changes made per admin QC: In review 03/09/2009 and Approved 07/08/2009 added to the Site Recruitment Status history for PS- Brigham and Women's Hospital &amp; Dana-Farber Cancer Institute.</t>
  </si>
  <si>
    <t>NCI-2017-00585</t>
  </si>
  <si>
    <t>Changes made per administrative abstraction- Confirmed NCT02812667 trial data matches ClinicalTrials.gov - changed Board Approval # from “ 03/08/2018” to “ 05/17/2018 ” – added IND# “130941” , added Grantor “CDER”, add Holder Type “Investigator”</t>
  </si>
  <si>
    <t>Changes made per admin QC: Trial Start Date updated from 08/29/2016 to 09/07/2016 to match the overall trial Active date.</t>
  </si>
  <si>
    <t>NCI-2018-02112</t>
  </si>
  <si>
    <t>Changes made per administrative abstraction – Confirmed NCT02906397 trial data matches ClinicalTrials.gov – removed “UPCC 24216” in official title –  added Reporting Data Set Method "Abbreviated" – added Board Approval Status as “Submitted, approved”– added Board Approval # as 01/18/2017  added Board Name as “University of Pennsylvania/Abramson Cancer Center”, added Board Affiliation as “University of Pennsylvania/Abramson Cancer Center” – changed FDA Regulated Intervention Indicator from “NO” to “YES” so that I could add the IND – added IND # “132,076”, added Grantor “CDER”, add Holder Type “Organization”  - Added participating site as University of Pennsylvania/Abramson Cancer Center – added Site Recruitment Status as Active 03/30/2017 and Closed to Accrual 03/30/2017  –  added Target Accrual # as 15 – added PI/Contact as Kim Reiss Binder with ph# 215-360-0735</t>
  </si>
  <si>
    <t>Changes per Administrative QC: _x000D_
- updated Title by changing "Plus" in to "plus"; _x000D_
- added email address kim.reissbinder@uphs.upenn.edu for PI Kim A. Reiss Binder on participating site per Protocol.</t>
  </si>
  <si>
    <t>NCI-2017-01997</t>
  </si>
  <si>
    <t>No changes made per administrative abstraction – No Clinicaltrails.gov ID provided. Did search on Clinicaltrials.gov with trial name and LO# - trial unable to be located – this is NOT a NCI-Sponsored trial there is no IND or N01/N02 funding -</t>
  </si>
  <si>
    <t>Changes made per admin QC: Duplicate Temporarily Closed to Accrual status 07/13/2018 removed. NCI grant flag updated from No to Yes to resolve Validation Error; “This trial is not funded by NCI; however, an NCI grant record was entered.”</t>
  </si>
  <si>
    <t>NCI-2015-01211</t>
  </si>
  <si>
    <t>Changes made per administrative abstraction- Confirmed NCT02028221 trial data matches ClinicalTrials.gov - changed Board Approval # from “ 07/02/2015” to “07/13/82016”</t>
  </si>
  <si>
    <t>Changes per Administrative QC: _x000D_
- changed DT4 category from Institutional to Externally Peer-Reviewed (R01 Grant); _x000D_
- added missing statuses in review 09/27/2013 and approved 09/27/2013 on participating site's status history to reflect overall trial status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</si>
</sst>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20" totalsRowShown="0" headerRowDxfId="60" dataDxfId="59">
  <autoFilter ref="A1:H20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6" totalsRowShown="0" headerRowDxfId="36" dataDxfId="35">
  <autoFilter ref="A1:H6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6" totalsRowShown="0" headerRowDxfId="24" dataDxfId="23">
  <autoFilter ref="A1:H6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14" totalsRowShown="0" headerRowDxfId="1" dataDxfId="0">
  <autoFilter ref="A1:H14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43370.569837962961</v>
      </c>
      <c r="F2" s="10">
        <v>43370.714375000003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43370.544421296298</v>
      </c>
      <c r="F3" s="10">
        <v>43371.510231481479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149</v>
      </c>
      <c r="C4" s="8">
        <v>10</v>
      </c>
      <c r="D4" s="8" t="s">
        <v>150</v>
      </c>
      <c r="E4" s="10">
        <v>43371.388194444444</v>
      </c>
      <c r="F4" s="10">
        <v>43371.638807870368</v>
      </c>
      <c r="G4" s="8" t="s">
        <v>157</v>
      </c>
      <c r="H4" s="8" t="s">
        <v>158</v>
      </c>
      <c r="K4" s="9"/>
      <c r="L4" s="9"/>
      <c r="M4" s="9"/>
      <c r="N4" s="9"/>
    </row>
    <row r="5" spans="1:14" ht="15" customHeight="1" x14ac:dyDescent="0.35">
      <c r="A5" s="8" t="s">
        <v>159</v>
      </c>
      <c r="B5" s="8" t="s">
        <v>149</v>
      </c>
      <c r="C5" s="8">
        <v>8</v>
      </c>
      <c r="D5" s="8" t="s">
        <v>150</v>
      </c>
      <c r="E5" s="10">
        <v>43371.409872685188</v>
      </c>
      <c r="F5" s="10">
        <v>43371.714675925927</v>
      </c>
      <c r="G5" s="8" t="s">
        <v>160</v>
      </c>
      <c r="H5" s="8" t="s">
        <v>161</v>
      </c>
      <c r="K5" s="9"/>
      <c r="L5" s="9"/>
      <c r="M5" s="9"/>
      <c r="N5" s="9"/>
    </row>
    <row r="6" spans="1:14" ht="15" customHeight="1" x14ac:dyDescent="0.35">
      <c r="A6" s="8" t="s">
        <v>162</v>
      </c>
      <c r="B6" s="8" t="s">
        <v>149</v>
      </c>
      <c r="C6" s="8">
        <v>3</v>
      </c>
      <c r="D6" s="8" t="s">
        <v>150</v>
      </c>
      <c r="E6" s="10">
        <v>43371.475891203707</v>
      </c>
      <c r="F6" s="10">
        <v>43374.35633101852</v>
      </c>
      <c r="G6" s="8" t="s">
        <v>163</v>
      </c>
      <c r="H6" s="8" t="s">
        <v>164</v>
      </c>
      <c r="K6" s="9"/>
      <c r="L6" s="9"/>
    </row>
    <row r="7" spans="1:14" ht="15" customHeight="1" x14ac:dyDescent="0.35">
      <c r="A7" s="8" t="s">
        <v>165</v>
      </c>
      <c r="B7" s="8" t="s">
        <v>149</v>
      </c>
      <c r="C7" s="8">
        <v>7</v>
      </c>
      <c r="D7" s="8" t="s">
        <v>150</v>
      </c>
      <c r="E7" s="10">
        <v>43374.332499999997</v>
      </c>
      <c r="F7" s="10">
        <v>43374.413958333331</v>
      </c>
      <c r="G7" s="8" t="s">
        <v>166</v>
      </c>
      <c r="H7" s="8" t="s">
        <v>167</v>
      </c>
      <c r="K7" s="9"/>
      <c r="L7" s="9"/>
    </row>
    <row r="8" spans="1:14" ht="15" customHeight="1" x14ac:dyDescent="0.35">
      <c r="A8" s="8" t="s">
        <v>168</v>
      </c>
      <c r="B8" s="8" t="s">
        <v>149</v>
      </c>
      <c r="C8" s="8">
        <v>1</v>
      </c>
      <c r="D8" s="8" t="s">
        <v>150</v>
      </c>
      <c r="E8" s="10">
        <v>43371.560648148145</v>
      </c>
      <c r="F8" s="10">
        <v>43374.441631944443</v>
      </c>
      <c r="G8" s="8" t="s">
        <v>169</v>
      </c>
      <c r="H8" s="8" t="s">
        <v>170</v>
      </c>
      <c r="K8" s="9"/>
      <c r="L8" s="9"/>
    </row>
    <row r="9" spans="1:14" ht="15" customHeight="1" x14ac:dyDescent="0.35">
      <c r="A9" s="8" t="s">
        <v>171</v>
      </c>
      <c r="B9" s="8" t="s">
        <v>149</v>
      </c>
      <c r="C9" s="8">
        <v>5</v>
      </c>
      <c r="D9" s="8" t="s">
        <v>150</v>
      </c>
      <c r="E9" s="10">
        <v>43371.628587962965</v>
      </c>
      <c r="F9" s="10">
        <v>43374.447581018518</v>
      </c>
      <c r="G9" s="8" t="s">
        <v>172</v>
      </c>
      <c r="H9" s="8" t="s">
        <v>173</v>
      </c>
      <c r="K9" s="9"/>
      <c r="L9" s="9"/>
    </row>
    <row r="10" spans="1:14" ht="15" customHeight="1" x14ac:dyDescent="0.35">
      <c r="A10" s="8" t="s">
        <v>174</v>
      </c>
      <c r="B10" s="8" t="s">
        <v>149</v>
      </c>
      <c r="C10" s="8">
        <v>1</v>
      </c>
      <c r="D10" s="8" t="s">
        <v>150</v>
      </c>
      <c r="E10" s="10">
        <v>43374.442569444444</v>
      </c>
      <c r="F10" s="10">
        <v>43374.48636574074</v>
      </c>
      <c r="G10" s="8" t="s">
        <v>175</v>
      </c>
      <c r="H10" s="8" t="s">
        <v>176</v>
      </c>
      <c r="K10" s="9"/>
      <c r="L10" s="9"/>
    </row>
    <row r="11" spans="1:14" ht="15" customHeight="1" x14ac:dyDescent="0.35">
      <c r="A11" s="8" t="s">
        <v>177</v>
      </c>
      <c r="B11" s="8" t="s">
        <v>149</v>
      </c>
      <c r="C11" s="8">
        <v>1</v>
      </c>
      <c r="D11" s="8" t="s">
        <v>150</v>
      </c>
      <c r="E11" s="10">
        <v>43371.51699074074</v>
      </c>
      <c r="F11" s="10">
        <v>43374.497418981482</v>
      </c>
      <c r="G11" s="8" t="s">
        <v>178</v>
      </c>
      <c r="H11" s="8" t="s">
        <v>179</v>
      </c>
      <c r="K11" s="9"/>
      <c r="L11" s="9"/>
    </row>
    <row r="12" spans="1:14" ht="15" customHeight="1" x14ac:dyDescent="0.35">
      <c r="A12" s="8" t="s">
        <v>180</v>
      </c>
      <c r="B12" s="8" t="s">
        <v>149</v>
      </c>
      <c r="C12" s="8">
        <v>1</v>
      </c>
      <c r="D12" s="8" t="s">
        <v>150</v>
      </c>
      <c r="E12" s="10">
        <v>43375.494490740741</v>
      </c>
      <c r="F12" s="10">
        <v>43375.68109953704</v>
      </c>
      <c r="G12" s="8" t="s">
        <v>181</v>
      </c>
      <c r="H12" s="8" t="s">
        <v>182</v>
      </c>
      <c r="K12" s="9"/>
      <c r="L12" s="9"/>
    </row>
    <row r="13" spans="1:14" ht="15" customHeight="1" x14ac:dyDescent="0.35">
      <c r="A13" s="8" t="s">
        <v>183</v>
      </c>
      <c r="B13" s="8" t="s">
        <v>149</v>
      </c>
      <c r="C13" s="8">
        <v>1</v>
      </c>
      <c r="D13" s="8" t="s">
        <v>150</v>
      </c>
      <c r="E13" s="10">
        <v>43375.678784722222</v>
      </c>
      <c r="F13" s="10">
        <v>43376.34878472222</v>
      </c>
      <c r="G13" s="8" t="s">
        <v>184</v>
      </c>
      <c r="H13" s="8" t="s">
        <v>185</v>
      </c>
      <c r="K13" s="9"/>
      <c r="L13" s="9"/>
    </row>
    <row r="14" spans="1:14" ht="15" customHeight="1" x14ac:dyDescent="0.35">
      <c r="A14" s="8" t="s">
        <v>186</v>
      </c>
      <c r="B14" s="8" t="s">
        <v>149</v>
      </c>
      <c r="C14" s="8">
        <v>1</v>
      </c>
      <c r="D14" s="8" t="s">
        <v>150</v>
      </c>
      <c r="E14" s="10">
        <v>43375.453981481478</v>
      </c>
      <c r="F14" s="10">
        <v>43376.362719907411</v>
      </c>
      <c r="G14" s="8" t="s">
        <v>187</v>
      </c>
      <c r="H14" s="8" t="s">
        <v>188</v>
      </c>
      <c r="K14" s="9"/>
      <c r="L14" s="9"/>
    </row>
    <row r="15" spans="1:14" ht="15" customHeight="1" x14ac:dyDescent="0.35">
      <c r="A15" s="8" t="s">
        <v>189</v>
      </c>
      <c r="B15" s="8" t="s">
        <v>149</v>
      </c>
      <c r="C15" s="8">
        <v>1</v>
      </c>
      <c r="D15" s="8" t="s">
        <v>150</v>
      </c>
      <c r="E15" s="10">
        <v>43375.419189814813</v>
      </c>
      <c r="F15" s="10">
        <v>43376.388090277775</v>
      </c>
      <c r="G15" s="8" t="s">
        <v>190</v>
      </c>
      <c r="H15" s="8" t="s">
        <v>191</v>
      </c>
      <c r="K15" s="9"/>
      <c r="L15" s="9"/>
    </row>
    <row r="16" spans="1:14" ht="15" customHeight="1" x14ac:dyDescent="0.35">
      <c r="A16" s="8" t="s">
        <v>192</v>
      </c>
      <c r="B16" s="8" t="s">
        <v>149</v>
      </c>
      <c r="C16" s="8">
        <v>1</v>
      </c>
      <c r="D16" s="8" t="s">
        <v>150</v>
      </c>
      <c r="E16" s="10">
        <v>43375.520833333336</v>
      </c>
      <c r="F16" s="10">
        <v>43376.415127314816</v>
      </c>
      <c r="G16" s="8" t="s">
        <v>193</v>
      </c>
      <c r="H16" s="8" t="s">
        <v>194</v>
      </c>
      <c r="K16" s="9"/>
      <c r="L16" s="9"/>
    </row>
    <row r="17" spans="1:14" ht="15" customHeight="1" x14ac:dyDescent="0.35">
      <c r="A17" s="8" t="s">
        <v>195</v>
      </c>
      <c r="B17" s="8" t="s">
        <v>149</v>
      </c>
      <c r="C17" s="8">
        <v>13</v>
      </c>
      <c r="D17" s="8" t="s">
        <v>150</v>
      </c>
      <c r="E17" s="10">
        <v>43376.354363425926</v>
      </c>
      <c r="F17" s="10">
        <v>43376.450636574074</v>
      </c>
      <c r="G17" s="8" t="s">
        <v>196</v>
      </c>
      <c r="H17" s="8" t="s">
        <v>197</v>
      </c>
      <c r="K17" s="9"/>
      <c r="L17" s="9"/>
    </row>
    <row r="18" spans="1:14" ht="15" customHeight="1" x14ac:dyDescent="0.35">
      <c r="A18" s="8" t="s">
        <v>198</v>
      </c>
      <c r="B18" s="8" t="s">
        <v>149</v>
      </c>
      <c r="C18" s="8">
        <v>1</v>
      </c>
      <c r="D18" s="8" t="s">
        <v>150</v>
      </c>
      <c r="E18" s="10">
        <v>43376.372824074075</v>
      </c>
      <c r="F18" s="10">
        <v>43376.635509259257</v>
      </c>
      <c r="G18" s="8" t="s">
        <v>199</v>
      </c>
      <c r="H18" s="8" t="s">
        <v>199</v>
      </c>
      <c r="K18" s="9"/>
      <c r="L18" s="9"/>
    </row>
    <row r="19" spans="1:14" ht="15" customHeight="1" x14ac:dyDescent="0.35">
      <c r="A19" s="8" t="s">
        <v>200</v>
      </c>
      <c r="B19" s="8" t="s">
        <v>149</v>
      </c>
      <c r="C19" s="8">
        <v>1</v>
      </c>
      <c r="D19" s="8" t="s">
        <v>150</v>
      </c>
      <c r="E19" s="10">
        <v>43376.43787037037</v>
      </c>
      <c r="F19" s="10">
        <v>43376.712141203701</v>
      </c>
      <c r="G19" s="8" t="s">
        <v>201</v>
      </c>
      <c r="H19" s="8" t="s">
        <v>202</v>
      </c>
      <c r="K19" s="9"/>
      <c r="L19" s="9"/>
    </row>
    <row r="20" spans="1:14" ht="15" customHeight="1" x14ac:dyDescent="0.35">
      <c r="A20" s="8" t="s">
        <v>203</v>
      </c>
      <c r="B20" s="8" t="s">
        <v>149</v>
      </c>
      <c r="C20" s="8">
        <v>2</v>
      </c>
      <c r="D20" s="8" t="s">
        <v>150</v>
      </c>
      <c r="E20" s="10">
        <v>43376.618842592594</v>
      </c>
      <c r="F20" s="10">
        <v>43376.727523148147</v>
      </c>
      <c r="G20" s="8" t="s">
        <v>204</v>
      </c>
      <c r="H20" s="8" t="s">
        <v>205</v>
      </c>
      <c r="K20" s="9"/>
      <c r="L20" s="9"/>
    </row>
    <row r="21" spans="1:14" ht="15" customHeight="1" x14ac:dyDescent="0.35">
      <c r="D21" s="8"/>
      <c r="K21" s="9"/>
      <c r="L21" s="9"/>
    </row>
    <row r="22" spans="1:14" ht="15" customHeight="1" x14ac:dyDescent="0.35">
      <c r="D22" s="8"/>
      <c r="K22" s="9"/>
      <c r="L22" s="9"/>
    </row>
    <row r="23" spans="1:14" ht="15" customHeight="1" x14ac:dyDescent="0.35">
      <c r="D23" s="8"/>
      <c r="K23" s="9"/>
      <c r="L23" s="9"/>
    </row>
    <row r="24" spans="1:14" ht="15" customHeight="1" x14ac:dyDescent="0.35">
      <c r="D24" s="8"/>
      <c r="I24" s="9"/>
    </row>
    <row r="25" spans="1:14" ht="15" customHeight="1" x14ac:dyDescent="0.35">
      <c r="D25" s="8"/>
      <c r="K25" s="9"/>
      <c r="L25" s="9"/>
    </row>
    <row r="26" spans="1:14" ht="15" customHeight="1" x14ac:dyDescent="0.35">
      <c r="D26" s="8"/>
      <c r="K26" s="9"/>
      <c r="L26" s="9"/>
      <c r="M26" s="9"/>
      <c r="N26" s="9"/>
    </row>
    <row r="27" spans="1:14" ht="15" customHeight="1" x14ac:dyDescent="0.35">
      <c r="D27" s="8"/>
      <c r="K27" s="9"/>
      <c r="L27" s="9"/>
    </row>
    <row r="28" spans="1:14" ht="15" customHeight="1" x14ac:dyDescent="0.35">
      <c r="D28" s="8"/>
      <c r="K28" s="9"/>
      <c r="L28" s="9"/>
    </row>
    <row r="29" spans="1:14" ht="15" customHeight="1" x14ac:dyDescent="0.35">
      <c r="D29" s="8"/>
      <c r="K29" s="9"/>
      <c r="L29" s="9"/>
    </row>
    <row r="30" spans="1:14" ht="15" customHeight="1" x14ac:dyDescent="0.35">
      <c r="D30" s="8"/>
      <c r="K30" s="9"/>
      <c r="L30" s="9"/>
    </row>
    <row r="31" spans="1:14" ht="15" customHeight="1" x14ac:dyDescent="0.35">
      <c r="D31" s="8"/>
      <c r="K31" s="9"/>
      <c r="L31" s="9"/>
    </row>
    <row r="32" spans="1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20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tabSelected="1" workbookViewId="0">
      <selection activeCell="E31" sqref="E31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206</v>
      </c>
      <c r="B2" s="8" t="s">
        <v>149</v>
      </c>
      <c r="C2" s="8">
        <v>1</v>
      </c>
      <c r="D2" s="8" t="s">
        <v>207</v>
      </c>
      <c r="E2" s="10">
        <v>43370.546273148146</v>
      </c>
      <c r="F2" s="10">
        <v>43371.469050925924</v>
      </c>
      <c r="G2" s="8" t="s">
        <v>208</v>
      </c>
      <c r="H2" s="8" t="s">
        <v>209</v>
      </c>
      <c r="K2" s="9"/>
      <c r="L2" s="9"/>
      <c r="M2" s="9"/>
      <c r="N2" s="9"/>
    </row>
    <row r="3" spans="1:14" ht="15" customHeight="1" x14ac:dyDescent="0.35">
      <c r="A3" s="8" t="s">
        <v>210</v>
      </c>
      <c r="B3" s="8" t="s">
        <v>149</v>
      </c>
      <c r="C3" s="8">
        <v>1</v>
      </c>
      <c r="D3" s="8" t="s">
        <v>207</v>
      </c>
      <c r="E3" s="10">
        <v>43370.415891203702</v>
      </c>
      <c r="F3" s="10">
        <v>43371.480590277781</v>
      </c>
      <c r="G3" s="8" t="s">
        <v>211</v>
      </c>
      <c r="H3" s="8" t="s">
        <v>212</v>
      </c>
      <c r="K3" s="9"/>
      <c r="L3" s="9"/>
    </row>
    <row r="4" spans="1:14" ht="15" customHeight="1" x14ac:dyDescent="0.35">
      <c r="A4" s="8" t="s">
        <v>213</v>
      </c>
      <c r="B4" s="8" t="s">
        <v>149</v>
      </c>
      <c r="C4" s="8">
        <v>4</v>
      </c>
      <c r="D4" s="8" t="s">
        <v>207</v>
      </c>
      <c r="E4" s="10">
        <v>43370.635972222219</v>
      </c>
      <c r="F4" s="10">
        <v>43371.689699074072</v>
      </c>
      <c r="G4" s="8" t="s">
        <v>214</v>
      </c>
      <c r="H4" s="8" t="s">
        <v>215</v>
      </c>
      <c r="K4" s="9"/>
      <c r="L4" s="9"/>
      <c r="M4" s="9"/>
      <c r="N4" s="9"/>
    </row>
    <row r="5" spans="1:14" ht="15" customHeight="1" x14ac:dyDescent="0.35">
      <c r="A5" s="8" t="s">
        <v>216</v>
      </c>
      <c r="B5" s="8" t="s">
        <v>149</v>
      </c>
      <c r="C5" s="8">
        <v>1</v>
      </c>
      <c r="D5" s="8" t="s">
        <v>207</v>
      </c>
      <c r="E5" s="10">
        <v>43371.622361111113</v>
      </c>
      <c r="F5" s="10">
        <v>43374.420023148145</v>
      </c>
      <c r="G5" s="8" t="s">
        <v>217</v>
      </c>
      <c r="H5" s="8" t="s">
        <v>218</v>
      </c>
      <c r="K5" s="9"/>
      <c r="L5" s="9"/>
      <c r="M5" s="9"/>
      <c r="N5" s="9"/>
    </row>
    <row r="6" spans="1:14" ht="15" customHeight="1" x14ac:dyDescent="0.35">
      <c r="A6" s="8" t="s">
        <v>219</v>
      </c>
      <c r="B6" s="8" t="s">
        <v>149</v>
      </c>
      <c r="C6" s="8">
        <v>1</v>
      </c>
      <c r="D6" s="8" t="s">
        <v>207</v>
      </c>
      <c r="E6" s="10">
        <v>43375.553611111114</v>
      </c>
      <c r="F6" s="10">
        <v>43376.531967592593</v>
      </c>
      <c r="G6" s="8" t="s">
        <v>220</v>
      </c>
      <c r="H6" s="8" t="s">
        <v>221</v>
      </c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222</v>
      </c>
      <c r="B2" s="8" t="s">
        <v>149</v>
      </c>
      <c r="C2" s="8">
        <v>1</v>
      </c>
      <c r="D2" s="8" t="s">
        <v>223</v>
      </c>
      <c r="E2" s="10">
        <v>43370.410856481481</v>
      </c>
      <c r="F2" s="10">
        <v>43370.674166666664</v>
      </c>
      <c r="G2" s="8" t="s">
        <v>224</v>
      </c>
      <c r="H2" s="8" t="s">
        <v>225</v>
      </c>
      <c r="K2" s="9"/>
      <c r="L2" s="9"/>
      <c r="M2" s="9"/>
      <c r="N2" s="9"/>
    </row>
    <row r="3" spans="1:14" ht="15" customHeight="1" x14ac:dyDescent="0.35">
      <c r="A3" s="8" t="s">
        <v>226</v>
      </c>
      <c r="B3" s="8" t="s">
        <v>149</v>
      </c>
      <c r="C3" s="8">
        <v>1</v>
      </c>
      <c r="D3" s="8" t="s">
        <v>223</v>
      </c>
      <c r="E3" s="10">
        <v>43371.468692129631</v>
      </c>
      <c r="F3" s="10">
        <v>43371.722685185188</v>
      </c>
      <c r="G3" s="8" t="s">
        <v>227</v>
      </c>
      <c r="H3" s="8" t="s">
        <v>228</v>
      </c>
      <c r="K3" s="9"/>
      <c r="L3" s="9"/>
    </row>
    <row r="4" spans="1:14" ht="15" customHeight="1" x14ac:dyDescent="0.35">
      <c r="A4" s="8" t="s">
        <v>229</v>
      </c>
      <c r="B4" s="8" t="s">
        <v>230</v>
      </c>
      <c r="C4" s="8">
        <v>1</v>
      </c>
      <c r="D4" s="8" t="s">
        <v>223</v>
      </c>
      <c r="E4" s="10">
        <v>43371.611851851849</v>
      </c>
      <c r="F4" s="10">
        <v>43374.352337962962</v>
      </c>
      <c r="G4" s="8" t="s">
        <v>231</v>
      </c>
      <c r="H4" s="8" t="s">
        <v>232</v>
      </c>
      <c r="K4" s="9"/>
      <c r="L4" s="9"/>
      <c r="M4" s="9"/>
      <c r="N4" s="9"/>
    </row>
    <row r="5" spans="1:14" ht="15" customHeight="1" x14ac:dyDescent="0.35">
      <c r="A5" s="8" t="s">
        <v>233</v>
      </c>
      <c r="B5" s="8" t="s">
        <v>149</v>
      </c>
      <c r="C5" s="8">
        <v>7</v>
      </c>
      <c r="D5" s="8" t="s">
        <v>223</v>
      </c>
      <c r="E5" s="10">
        <v>43374.365902777776</v>
      </c>
      <c r="F5" s="10">
        <v>43374.453379629631</v>
      </c>
      <c r="G5" s="8" t="s">
        <v>234</v>
      </c>
      <c r="H5" s="8" t="s">
        <v>235</v>
      </c>
      <c r="K5" s="9"/>
      <c r="L5" s="9"/>
      <c r="M5" s="9"/>
      <c r="N5" s="9"/>
    </row>
    <row r="6" spans="1:14" ht="15" customHeight="1" x14ac:dyDescent="0.35">
      <c r="A6" s="8" t="s">
        <v>236</v>
      </c>
      <c r="B6" s="8" t="s">
        <v>149</v>
      </c>
      <c r="C6" s="8">
        <v>2</v>
      </c>
      <c r="D6" s="8" t="s">
        <v>223</v>
      </c>
      <c r="E6" s="10">
        <v>43375.516458333332</v>
      </c>
      <c r="F6" s="10">
        <v>43376.462731481479</v>
      </c>
      <c r="G6" s="8" t="s">
        <v>237</v>
      </c>
      <c r="H6" s="8" t="s">
        <v>238</v>
      </c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239</v>
      </c>
      <c r="B2" s="8" t="s">
        <v>149</v>
      </c>
      <c r="C2" s="8">
        <v>2</v>
      </c>
      <c r="D2" s="8" t="s">
        <v>240</v>
      </c>
      <c r="E2" s="10">
        <v>43371.401689814818</v>
      </c>
      <c r="F2" s="10">
        <v>43371.620671296296</v>
      </c>
      <c r="G2" s="8" t="s">
        <v>241</v>
      </c>
      <c r="H2" s="8" t="s">
        <v>242</v>
      </c>
    </row>
    <row r="3" spans="1:8" ht="15" customHeight="1" x14ac:dyDescent="0.35">
      <c r="A3" s="8" t="s">
        <v>243</v>
      </c>
      <c r="B3" s="8" t="s">
        <v>149</v>
      </c>
      <c r="C3" s="8">
        <v>8</v>
      </c>
      <c r="D3" s="8" t="s">
        <v>240</v>
      </c>
      <c r="E3" s="10">
        <v>43370.658738425926</v>
      </c>
      <c r="F3" s="10">
        <v>43371.633645833332</v>
      </c>
      <c r="G3" s="8" t="s">
        <v>244</v>
      </c>
      <c r="H3" s="8" t="s">
        <v>245</v>
      </c>
    </row>
    <row r="4" spans="1:8" ht="15" customHeight="1" x14ac:dyDescent="0.35">
      <c r="A4" s="8" t="s">
        <v>246</v>
      </c>
      <c r="B4" s="8" t="s">
        <v>149</v>
      </c>
      <c r="C4" s="8">
        <v>5</v>
      </c>
      <c r="D4" s="8" t="s">
        <v>240</v>
      </c>
      <c r="E4" s="10">
        <v>43370.643703703703</v>
      </c>
      <c r="F4" s="10">
        <v>43374.378576388888</v>
      </c>
      <c r="G4" s="8" t="s">
        <v>247</v>
      </c>
      <c r="H4" s="8" t="s">
        <v>248</v>
      </c>
    </row>
    <row r="5" spans="1:8" ht="15" customHeight="1" x14ac:dyDescent="0.35">
      <c r="A5" s="8" t="s">
        <v>249</v>
      </c>
      <c r="B5" s="8" t="s">
        <v>149</v>
      </c>
      <c r="C5" s="8">
        <v>7</v>
      </c>
      <c r="D5" s="8" t="s">
        <v>240</v>
      </c>
      <c r="E5" s="10">
        <v>43371.477638888886</v>
      </c>
      <c r="F5" s="10">
        <v>43374.403749999998</v>
      </c>
      <c r="G5" s="8" t="s">
        <v>250</v>
      </c>
      <c r="H5" s="8" t="s">
        <v>251</v>
      </c>
    </row>
    <row r="6" spans="1:8" ht="15" customHeight="1" x14ac:dyDescent="0.35">
      <c r="A6" s="8" t="s">
        <v>252</v>
      </c>
      <c r="B6" s="8" t="s">
        <v>149</v>
      </c>
      <c r="C6" s="8">
        <v>4</v>
      </c>
      <c r="D6" s="8" t="s">
        <v>240</v>
      </c>
      <c r="E6" s="10">
        <v>43374.4140625</v>
      </c>
      <c r="F6" s="10">
        <v>43375.533854166664</v>
      </c>
      <c r="G6" s="8" t="s">
        <v>253</v>
      </c>
      <c r="H6" s="8" t="s">
        <v>254</v>
      </c>
    </row>
    <row r="7" spans="1:8" ht="15" customHeight="1" x14ac:dyDescent="0.35">
      <c r="A7" s="8" t="s">
        <v>255</v>
      </c>
      <c r="B7" s="8" t="s">
        <v>149</v>
      </c>
      <c r="C7" s="8">
        <v>4</v>
      </c>
      <c r="D7" s="8" t="s">
        <v>240</v>
      </c>
      <c r="E7" s="10">
        <v>43374.651562500003</v>
      </c>
      <c r="F7" s="10">
        <v>43376.32340277778</v>
      </c>
      <c r="G7" s="8" t="s">
        <v>256</v>
      </c>
      <c r="H7" s="8" t="s">
        <v>257</v>
      </c>
    </row>
    <row r="8" spans="1:8" ht="15" customHeight="1" x14ac:dyDescent="0.35">
      <c r="A8" s="8" t="s">
        <v>258</v>
      </c>
      <c r="B8" s="8" t="s">
        <v>149</v>
      </c>
      <c r="C8" s="8">
        <v>2</v>
      </c>
      <c r="D8" s="8" t="s">
        <v>240</v>
      </c>
      <c r="E8" s="10">
        <v>43375.590115740742</v>
      </c>
      <c r="F8" s="10">
        <v>43376.390821759262</v>
      </c>
      <c r="G8" s="8" t="s">
        <v>259</v>
      </c>
      <c r="H8" s="8" t="s">
        <v>260</v>
      </c>
    </row>
    <row r="9" spans="1:8" ht="15" customHeight="1" x14ac:dyDescent="0.35">
      <c r="A9" s="8" t="s">
        <v>261</v>
      </c>
      <c r="B9" s="8" t="s">
        <v>149</v>
      </c>
      <c r="C9" s="8">
        <v>18</v>
      </c>
      <c r="D9" s="8" t="s">
        <v>240</v>
      </c>
      <c r="E9" s="10">
        <v>43374.606365740743</v>
      </c>
      <c r="F9" s="10">
        <v>43376.415625000001</v>
      </c>
      <c r="G9" s="8" t="s">
        <v>262</v>
      </c>
      <c r="H9" s="8" t="s">
        <v>263</v>
      </c>
    </row>
    <row r="10" spans="1:8" ht="15" customHeight="1" x14ac:dyDescent="0.35">
      <c r="A10" s="8" t="s">
        <v>264</v>
      </c>
      <c r="B10" s="8" t="s">
        <v>149</v>
      </c>
      <c r="C10" s="8">
        <v>7</v>
      </c>
      <c r="D10" s="8" t="s">
        <v>240</v>
      </c>
      <c r="E10" s="10">
        <v>43375.538391203707</v>
      </c>
      <c r="F10" s="10">
        <v>43376.441250000003</v>
      </c>
      <c r="G10" s="8" t="s">
        <v>265</v>
      </c>
      <c r="H10" s="8" t="s">
        <v>266</v>
      </c>
    </row>
    <row r="11" spans="1:8" ht="15" customHeight="1" x14ac:dyDescent="0.35">
      <c r="A11" s="8" t="s">
        <v>267</v>
      </c>
      <c r="B11" s="8" t="s">
        <v>149</v>
      </c>
      <c r="C11" s="8">
        <v>4</v>
      </c>
      <c r="D11" s="8" t="s">
        <v>240</v>
      </c>
      <c r="E11" s="10">
        <v>43376.480231481481</v>
      </c>
      <c r="F11" s="10">
        <v>43376.645046296297</v>
      </c>
      <c r="G11" s="8" t="s">
        <v>268</v>
      </c>
      <c r="H11" s="8" t="s">
        <v>269</v>
      </c>
    </row>
    <row r="12" spans="1:8" ht="15" customHeight="1" x14ac:dyDescent="0.35">
      <c r="A12" s="8" t="s">
        <v>270</v>
      </c>
      <c r="B12" s="8" t="s">
        <v>149</v>
      </c>
      <c r="C12" s="8">
        <v>1</v>
      </c>
      <c r="D12" s="8" t="s">
        <v>240</v>
      </c>
      <c r="E12" s="10">
        <v>43376.433877314812</v>
      </c>
      <c r="F12" s="10">
        <v>43376.64565972222</v>
      </c>
      <c r="G12" s="8" t="s">
        <v>271</v>
      </c>
      <c r="H12" s="8" t="s">
        <v>272</v>
      </c>
    </row>
    <row r="13" spans="1:8" ht="15" customHeight="1" x14ac:dyDescent="0.35">
      <c r="A13" s="8" t="s">
        <v>273</v>
      </c>
      <c r="B13" s="8" t="s">
        <v>149</v>
      </c>
      <c r="C13" s="8">
        <v>3</v>
      </c>
      <c r="D13" s="8" t="s">
        <v>240</v>
      </c>
      <c r="E13" s="10">
        <v>43376.409085648149</v>
      </c>
      <c r="F13" s="10">
        <v>43376.652465277781</v>
      </c>
      <c r="G13" s="8" t="s">
        <v>274</v>
      </c>
      <c r="H13" s="8" t="s">
        <v>275</v>
      </c>
    </row>
    <row r="14" spans="1:8" ht="15" customHeight="1" x14ac:dyDescent="0.35">
      <c r="A14" s="8" t="s">
        <v>276</v>
      </c>
      <c r="B14" s="8" t="s">
        <v>149</v>
      </c>
      <c r="C14" s="8">
        <v>2</v>
      </c>
      <c r="D14" s="8" t="s">
        <v>240</v>
      </c>
      <c r="E14" s="10">
        <v>43376.400972222225</v>
      </c>
      <c r="F14" s="10">
        <v>43376.773530092592</v>
      </c>
      <c r="G14" s="8" t="s">
        <v>277</v>
      </c>
      <c r="H14" s="8" t="s">
        <v>278</v>
      </c>
    </row>
  </sheetData>
  <conditionalFormatting sqref="A3">
    <cfRule type="duplicateValues" dxfId="14" priority="2"/>
  </conditionalFormatting>
  <conditionalFormatting sqref="A1:A14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2018-10-04T20:19:57Z</dcterms:modified>
</cp:coreProperties>
</file>