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bin\Release\Publish\Excel\20181212\"/>
    </mc:Choice>
  </mc:AlternateContent>
  <xr:revisionPtr revIDLastSave="0" documentId="10_ncr:100000_{99F211E5-00A9-4FCC-9227-61AE7C1F2F3B}" xr6:coauthVersionLast="31" xr6:coauthVersionMax="31" xr10:uidLastSave="{00000000-0000-0000-0000-000000000000}"/>
  <bookViews>
    <workbookView xWindow="0" yWindow="0" windowWidth="20490" windowHeight="7530" xr2:uid="{00000000-000D-0000-FFFF-FFFF00000000}"/>
  </bookViews>
  <sheets>
    <sheet name="Elena Gebeniene" sheetId="8" r:id="rId1"/>
    <sheet name="Temisan Otubu" sheetId="9" r:id="rId2"/>
    <sheet name="Hannah Gill gillh" sheetId="12" r:id="rId3"/>
    <sheet name="Chessie Jones jonesc"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<sst xmlns="http://schemas.openxmlformats.org/spreadsheetml/2006/main" count="848" uniqueCount="220">
  <si>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</si>
  <si>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</si>
  <si>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</si>
  <si>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</si>
  <si>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</si>
  <si>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</si>
  <si>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</si>
  <si>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</si>
  <si>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</si>
  <si>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</si>
  <si>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</si>
  <si>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</si>
  <si>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</si>
  <si>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</si>
  <si>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</si>
  <si>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</si>
  <si>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</si>
  <si>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</si>
  <si>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</si>
  <si>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</si>
  <si>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</si>
  <si>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</si>
  <si>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</si>
  <si>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</si>
  <si>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</si>
  <si>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</si>
  <si>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</si>
  <si>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</si>
  <si>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</si>
  <si>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</si>
  <si>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</si>
  <si>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</si>
  <si>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</si>
  <si>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</si>
  <si>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</si>
  <si>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</si>
  <si>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</si>
  <si>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</si>
  <si>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</si>
  <si>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</si>
  <si>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</si>
  <si>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</si>
  <si>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</si>
  <si>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</si>
  <si>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</si>
  <si>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</si>
  <si>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</si>
  <si>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</si>
  <si>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</si>
  <si>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</si>
  <si>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</si>
  <si>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</si>
  <si>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</si>
  <si>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</si>
  <si>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</si>
  <si>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</si>
  <si>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</si>
  <si>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</si>
  <si>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</si>
  <si>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</si>
  <si>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</si>
  <si>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</si>
  <si>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</si>
  <si>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</si>
  <si>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</si>
  <si>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</si>
  <si>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</si>
  <si>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</si>
  <si>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</si>
  <si>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</si>
  <si>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</si>
  <si>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</si>
  <si>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</si>
  <si>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</si>
  <si>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</si>
  <si>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</si>
  <si>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</si>
  <si>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</si>
  <si>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</si>
  <si>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</si>
  <si>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</si>
  <si>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</si>
  <si>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</si>
  <si>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</si>
  <si>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</si>
  <si>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</si>
  <si>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</si>
  <si>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</si>
  <si>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</si>
  <si>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</si>
  <si>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</si>
  <si>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</si>
  <si>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</si>
  <si>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</si>
  <si>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</si>
  <si>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</si>
  <si>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</si>
  <si>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</si>
  <si>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</si>
  <si>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</si>
  <si>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</si>
  <si>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</si>
  <si>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</si>
  <si>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</si>
  <si>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</si>
  <si>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</si>
  <si>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</si>
  <si>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</si>
  <si>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</si>
  <si>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</si>
  <si>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</si>
  <si>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</si>
  <si>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</si>
  <si>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</si>
  <si>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</si>
  <si>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</si>
  <si>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</si>
  <si>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</si>
  <si>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</si>
  <si>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</si>
  <si>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</si>
  <si>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</si>
  <si>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</si>
  <si>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</si>
  <si>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</si>
  <si>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</si>
  <si>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</si>
  <si>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</si>
  <si>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</si>
  <si>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</si>
  <si>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</si>
  <si>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</si>
  <si>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</si>
  <si>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</si>
  <si>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</si>
  <si>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</si>
  <si>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</si>
  <si>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</si>
  <si>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</si>
  <si>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</si>
  <si>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</si>
  <si>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</si>
  <si>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</si>
  <si>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</si>
  <si>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</si>
  <si>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</si>
  <si>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</si>
  <si>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</si>
  <si>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NCI-2012-01990</t>
  </si>
  <si>
    <t>Complete</t>
  </si>
  <si>
    <t>Elena Gebeniene</t>
  </si>
  <si>
    <t>This is NOT NCI sponsored trial. No IND, noN01/N02 funding. _x000D_
Changes per Admin abstraction: _x000D_
- changed Board Approval # 09/11/2018 to 11/15/2018 per IRB approval letter "approved as written on 11/15/2018".</t>
  </si>
  <si>
    <t>Changes made per admin QC:  NIH/NCI Program Identifier NCTN added.</t>
  </si>
  <si>
    <t>NCI-2018-03227</t>
  </si>
  <si>
    <t>This is NCI sponsored trial. Per Protocol IND is "TBD" sponsored by NCI._x000D_
Changes per Admin abstraction:_x000D_
- added CTEP ID 10246;_x000D_
- changed Title from "A Phase 1 Study of Pevonedistat and Belinostat in Relapsed/Refractory Acute Myeloid Leukemia or Myelodysplastic Syndrome" to "A Phase 1 Study of MLN4924 (Pevonedistat) and Belinostat in Relapsed/Refractory Acute Myeloid Leukemia or Myelodysplastic Syndrome" per Protocol;_x000D_
- old Title added as an Alternate Title;_x000D_
- changed Sponsor from Lead Org to NCI (per Protocol IND "TBD" held by NCI);_x000D_
- added Reporting Data Set Method "Complete";_x000D_
- NIH/NCI Division/Department ID "CTEP";_x000D_
- NIH/NCI Program ID "NCTN";_x000D_
- send trial info to CT.gov "YES" (IND held by CTEP);_x000D_
- added FDA regulated Drug as YES;_x000D_
- added FDA regulated Device as NO;_x000D_
- FDA regulated Intervention Indicator "YES" (to be able to add IND" pending");_x000D_
- added Board Approval status "submitted, pending";_x000D_
- added Lead org as Board name and Board affiliation;_x000D_
- added IND "pending" CDER held by NCI/CTEP per Protocol;_x000D_
- updated status In review date from 11/28/2018 to 07/12/2018 on overall trial status history per Complete sheet;_x000D_
- added Study Completion date 07/01/2021 (anticipated) per Primary Completion date (anticipated) to avoid PRS upload error;_x000D_
- set flag Trial funded by an NCI Grant from NO to YES.</t>
  </si>
  <si>
    <t>Changes made per admin QC:  NIH/NCI Program Identifier updated from NCTN to ETCTN. CTRO Staff National Cancer Institute added as a Trial Owner.</t>
  </si>
  <si>
    <t>NCI-2018-03264</t>
  </si>
  <si>
    <t>This is NCI sponsored trial. IND is held by CTEP._x000D_
Changes per Admin abstraction:_x000D_
- added CTEP ID S1806;_x000D_
- added Reporting Data Set Method "Complete";_x000D_
- added NIH/NCI division/department CTEP;_x000D_
- added NIH/NCI Program ID NCTN;_x000D_
- added FDA regulated Drug YES;_x000D_
- added FDA regulated Device NO;_x000D_
- added Board Approval status "submitted, pending" (Approval on hold);_x000D_
- added Lead Org as Board name and Board affiliation;_x000D_
- updated status In review date from 11/296/2018 to 03/19/2018 on overall trial status history per Complete sheet Document Status History;_x000D_
- added Study Completion Date 06/01/2025 (anticipated) per Primary Completion date (anticipated) 06/01/2025 to avoid PRS upload errors.</t>
  </si>
  <si>
    <t>Changes made per admin QC:  Removed duplicate In Review status from the overall trial status history. CTRO Staff National Cancer Institute added as a Trial Owner.</t>
  </si>
  <si>
    <t>NCI-2016-01616</t>
  </si>
  <si>
    <t>Temisan Otubu</t>
  </si>
  <si>
    <t>Changes made per admin abstraction - Board Approval Number was changed from 10/18/2016 to 10/16/2018. Confirmed the IND 130145.</t>
  </si>
  <si>
    <t>Changes made per admin QC: Grantor for IND 130145 updated from CDER to CBER per protocol.</t>
  </si>
  <si>
    <t>NCI-2018-00816</t>
  </si>
  <si>
    <t>Changes made per admin abstraction - Official Title – Changed Prior to prior. Board Approval Status - Was changed from submitted, pending to submitted, approved and the number, 10/30/2018, was added ( this is the date that the approval became effective and it's the same Approval date entered in PA). PS - Added the status and date, Approved 10/30/2018, to all three Emory PSs. EW 87268 - Reached out to the submitter to confirm the status and date for the PSs.</t>
  </si>
  <si>
    <t>NCI-2016-01443</t>
  </si>
  <si>
    <t>Changes made per admin abstraction - Board Approval Number was changed from 08/23/2016 to 06/05/2018. No IND # but the agent is AZD1775.</t>
  </si>
  <si>
    <t>Changes per Administrative QC: _x000D_
- updated Primary Completion date from expired anticipated Primary Completion date 12/01/2018 to placeholder Primary Completion date 09/01/2019 (anticipated) per info on CT.gov (trial status is Active)._x000D_
The abstractor was asked to reach out to the submitter and confirm the new anticipated Primary Completion date.</t>
  </si>
  <si>
    <t>NCI-2018-01904</t>
  </si>
  <si>
    <t>Changes made per admin abstraction - Board Approval Number was changed from 08/13/2018 to 11/20/2018.</t>
  </si>
  <si>
    <t>Changes made per admin QC:  In the Official Title “lymphocytes” updated to “Lymphocytes” and “CD30+ Non-Hodgkin Lymphoma” updated to “Cutaneous T-Cell Lymphoma”.</t>
  </si>
  <si>
    <t>NCI-2018-03261</t>
  </si>
  <si>
    <t>Changes made per admin abstraction - Official Title – Capitalized Study. Reporting Data Set Method changed from blank to Abbreviated. Human Subject Safety – Submitted, approved, 10/26/2018, Moffitt Cancer Center. Moffitt Cancer Center was added as a PS -  06/29/2018	In Review, 07/05/2018	Approved, 11/29/2018	Active, Target accrual is 25, PI/Contact – Dae 	Kim, Daewon.Kim@moffitt.org, 813-745-4673.</t>
  </si>
  <si>
    <t>Changes made per admin QC:  Contact number for PS-Moffitt Cancer Center updated from 813-745-4673 to 813-745-6898 to match protocol phone number.</t>
  </si>
  <si>
    <t>NCI-2018-03291</t>
  </si>
  <si>
    <t>Abbreviated</t>
  </si>
  <si>
    <t>Changes made per admin abstraction - Reporting Data Set Method changed from blank to Abbreviated. Trial status dates were already entered; they were verified using CT.gov. A contact for the PI of the PS University of Pennsylvania/Abramson Cancer Center was not added because there isn’t one available on ct.gov.</t>
  </si>
  <si>
    <t>Changes made per admin QC:  Joseph Vena, Joseph.vena@uphs.upenn.edu   added to the contact tab for PS- University of Pennsylvania/Abramson Cancer Center per clinicaltrias.gov</t>
  </si>
  <si>
    <t>NCI-2018-02633</t>
  </si>
  <si>
    <t>Chessie Jones jonesc</t>
  </si>
  <si>
    <t>Per admin abstraction: Unable to locate trial in ClinicalTrials.gov via Lead Org and Title Search. Reporting Data Set Method changed from blank to Abbreviated. Changed DT4 Category from Externally Peer-Reviewed to Institutional (unable to locate grants to support Externally Peer-Reviewed). Board Approval Status: Submitted, approved. Board Approval #: 8517 (IR File #). Board Name &amp; Affiliation: Fred Hutch/University of Washington Cancer Consortium. Submitter entered P30CA015704OD. Removed ‘0’ from Serial # to: 15704. Participating Site: Fred Hutch/University of Washington Cancer Consortium, Approved 11/09/2016, Active 11/09/2016, PI/Contact: Thomas Uldrick, Phone: 206-667-4600, Email: tuldrick@fredhutch.org. Accrual 550 (page 4 of protocol)</t>
  </si>
  <si>
    <t>Changes per Administrative QC: _x000D_
- added participating site Uganda Cancer Institute with placeholder status approved as of 11/09/2016 and PI Carolyn Nakisige with phone # 0703-659 651 per Protocol; _x000D_
- removed target accrual # 550 (multi-center study). _x000D_
The abstractor was asked to reach out to the submitter to confirm the current status with status date for other listed participating sites per Protocol and Consent.</t>
  </si>
  <si>
    <t>NCI-2018-03364</t>
  </si>
  <si>
    <t>Per admin abstraction: NCI-2016-01566 added as Duplicate NCI Identifier. Reporting Data Set Method changed from blank to Abbreviated. Data Table 4 Funding Category changed from Industrial/Other to Institutional. Industrial question changed from Yes to No-Institutional. CCR added to NIH/NCI Division/Department Identifier. Participating Site: 124897 (National Institutes of Health Clinical Center), Local Trial Identifier: 17-C-0007, Active 04/18/2017, PI: James Gulley, Contact: Myrna Rauckhorst, Phone: (240) 760-6069, Email: 	mrauckhorst@mail.nih.gov.</t>
  </si>
  <si>
    <t>Changes per Administrative QC: _x000D_
- updated site primary contact from Myrna Rauckhorst to PI James Gulley with contacts from the Protocol: 301-480-7164, gulleyj@mail.nih.gov.</t>
  </si>
  <si>
    <t>NCI-2018-03163</t>
  </si>
  <si>
    <t>Per admin abstraction: Unable to locate trial in ClinicalTrials.gov via Lead Org and Title Search. Reporting Data Set Method was already entered as Abbreviated. Board Approval Status changed from blank to Submitter, approved. Board Approval Number: 09/19/2018. Board Name &amp; Affiliation: M D Anderson Cancer Center. Submitter entered P30 grant into trial. Participating Site: M D Anderson Cancer Center, Approved 09/05/2018, Accrual: 30 (page 4 of protocol),  PI/Contact: Katherine Hagan, Phone: 713-563-0034</t>
  </si>
  <si>
    <t>Changes per Administrative QC: _x000D_
- changed "cases" to "Cases" in the Title.</t>
  </si>
  <si>
    <t>NCI-2014-02019</t>
  </si>
  <si>
    <t>Per admin abstraction: Changed Board Approval Number from 04/26/2017 to: 10/17/2018. R01 grant added to trial via data cleanup EW#. EW# 87405- outreach to submitter to see if Virginia Commonwealth University Massey Cancer Center should be added as a Participating Site (previous outreaches sent and submitter).</t>
  </si>
  <si>
    <t>Changes made per admin QC:  In Review 07/09/2014, Approved 08/15/2014, Closed to Accrual and Intervention 11/08/2017 added to the site recruitment status history for PS- Moffitt Cancer Center</t>
  </si>
  <si>
    <t>NCI-2018-03090</t>
  </si>
  <si>
    <t>Renae Brunetto brunettor</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</si>
  <si>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11/21/2018 – added Board Name as Siteman Cancer Center at Washington University added Board Affiliation as Siteman Cancer Center at Washington University – added IND# 136782 with placeholder Grantor as “CDER” and  Holder Type “Organization” Added participating site as Siteman Cancer Center at Washington University – added Site Recruitment Status as In-Review date 04/25/2018 , Approved date 10/29/2018 ,  &amp; Active date 11/20/2018  –  added Target Accrual # as 32 (12 in cohort 1 and 20 in cohort 2 for a total of 32 per page 2 &amp; 3 of consent form)  – added PI/Contact as Farrokh Dehdashti with ph# 314-362-1474 and email dehdashtif@wustl.edu</t>
  </si>
  <si>
    <t>Changes per Administrative QC: _x000D_
- updated IND # from 136782 to 136,782 per Protocol; _x000D_
- changed IND holder from Organization to Investigator (per IRB approval); _x000D_
- updated Trial Start date from 11/21/2018 9actual) to 11/20/2018 to match overall trial activation date.</t>
  </si>
  <si>
    <t>NCI-2018-03121</t>
  </si>
  <si>
    <t>hanges made per administrative abstraction: No Clinicaltrails.gov ID provided. Did search on Clinicaltrials.gov with trial name and LO# - trial unable to be located – this trial is a NOT a NCI-Sponsored trial – no  IND# or N01/N02 funding – sponsorship is help by JHU Sidney Kimmel Comprehensive Cancer Center LAO  –CTEP ID already added  – no change made to official title – confirmed PI is Sagar Lonial -  added Reporting Data Set Method "Complete" – added NIH/NCI Division/Department Identifier: CTEP - NIH/NCI Program Identifier “NCTN” per complete sheet - added Board Approval Status as “submitted, pending” added Board Name as  JHU Sidney Kimmel Comprehensive Cancer Center LAO added  Board Affiliation as  JHU Sidney Kimmel Comprehensive Cancer Center LAO -  changed Is this trial funded by an NCI grant? from “NO” to “YES” to clear validation failure – no participating site added due to this being a RSS managed trial</t>
  </si>
  <si>
    <t>Changes made per admin QC: Per protocol the TBD IND is held by NCI; therefore, Sponsor on the General Trial Details screen has been updated from JHU Sidney Kimmel Comprehensive Cancer Center LAO to National Cancer Institute. NIH/NCI Program Identifier updated from NCTN to ENCTN. Send to clinicaltrials.gov comment “TBD IND is held by NCI”. In the overall trial status history In Review 11/23/2018 updated to 07/27/2018 per Complete Sheet. CTRO Staff National Cancer Institute added as a Trial Owner. _x000D_
_x000D_
Additional comment: Trial is expected to require FDAAA elements-- Studies a U.S. FDA-regulated Drug Product updated from blank to Yes. Studies a U.S. FDA-regulated Device Product updated from blank to No. IND: TBD CDER NCI added.  Completion Date 09/30/2021 added.</t>
  </si>
  <si>
    <t>NCI-2010-01976</t>
  </si>
  <si>
    <t>Changes made per administrative abstraction- Confirmed NCT01196936 trial data matches ClinicalTrials.gov - changed Board Approval # from “ 08218” to “04/03/2015” – changed Board Name and Board Affiliation from “City of Hope Comprehensive Cancer Center” to “University of Alabama at Birmingham Cancer Center” – sent EW# 87212 to submitter requesting an updated PCD</t>
  </si>
  <si>
    <t>Changes made per Administrative QC: updated Principal Investigator from Saro Armenian to Smita Bhatia (per protocol document UAB, lead PI, trial transferred to UAB), updated P30 Grant Serial Number from 33572 to 13148, updated site PI from Kimberly Whalen to Smith Bhatia email: sbhatia@peds.uab.edu for University of Alabama at Birmingham Cancer Center</t>
  </si>
  <si>
    <t>NCI-2014-02363</t>
  </si>
  <si>
    <t>No changes made per administrative abstraction – Confirmed NCT02268175 trial data matches ClinicalTrials.gov</t>
  </si>
  <si>
    <t>Changes made per admin QC:  PS- Dana-Farber Cancer Institute status history updated to match the overall trial status history updated to match the overall trial status history: In Review 07/23/2017 added , Temporarily Closed to Accrual and Intervention 03/17/2016 added, Active 03/18/2016 added.</t>
  </si>
  <si>
    <t>NCI-2018-02115</t>
  </si>
  <si>
    <t>Hannah Gill gillh</t>
  </si>
  <si>
    <t>Changes made per admin abstraction: IRB approvals provided in EW 84516 uploaded. In official title “study” capitalized and colon added between Lead Org ID and “Phase”. Reporting Data Set Method updated from blank to Abbreviated. Board Approval Status updated from blank to Submitted, approved. Board Approval Number 09/26/2018 added. University of Pennsylvania/Abramson Cancer Center added as Board Name and Board Affiliation.  IND 17231 CDER Organization added. University of Pennsylvania/Abramson Cancer Center Active 03/008/2017 Target Accrual 18 added as a participating site. PI/Contact: Naomi Haas 212-662-7615 added.</t>
  </si>
  <si>
    <t>Changes made per admin QC: Data Table 4 Funding Category updated from Institutional to Externally Peer Reviewed (Prostate Cancer Foundation funding). Grantor for IND 17231 updated from CDER to CBER.</t>
  </si>
  <si>
    <t>NCI-2018-02922</t>
  </si>
  <si>
    <t>Changes made per admin abstraction: In official title “Single-site” updated to “Single-Site”, “Open-label” updated to “Open-Label” and space removed between “Non Randomized”. Reporting Data Set Method updated from blank to Abbreviated. Board Approval Status updated from blank to Submitted, approved. Board Approval Number 04/06/2017 added. Mayo Clinic in Florida added as Board Name and Board Affiliation. Mayo Clinic in Florida Active 04/12/2016 Target Accrual 36 added as a participating site. PI/Contact: Scott Fosko 314-256-3430 added. Participating Site Recruitment Status History updated to include In Review 03/15/2016 and Approved 04/08/2016.</t>
  </si>
  <si>
    <t>Changes per Administrative QC: _x000D_
- updated site Mayo Clinic in Florida PI Scott Fosco primary contact: phone # from 314-256-3430 to 904-953-2000 per Consent (the PI moved from St. Luis University to Mayo Clinic).</t>
  </si>
  <si>
    <t>NCI-2018-03223</t>
  </si>
  <si>
    <t>Changes made per admin abstraction: Reporting Data Set Method updated from blank to Abbreviated. Board Approval Status updated from blank to Submitted, approved. Board Approval Number 10/10/2018 added. UT Southwestern/Simmons Cancer Center-Dallas and Parkland Memorial Hospital Active 11/27/2018 added as a participating site. PI/Contact Nisha Unni 214-648-4180 Nisha.Unni@utsouthwestern.edu. Outreach mead to confirm the site status/ date and PI information for Parkland Hospital – EW # 87392. UT Southwestern/Simmons Cancer Center-Dallas Participating Site Recruitment Status History updated to include In Review 08/16/2018 and Approved 10/11/2018.</t>
  </si>
  <si>
    <t>Changes made per admin QC:  Data Table 4 Funding Category updated from Institutional to Externally Peer Reviewed per CPRIT funding.</t>
  </si>
  <si>
    <t>NCI-2018-02829</t>
  </si>
  <si>
    <t>Changes made per admin abstraction: Official title updated from “PHASE I STUDY OF EGFR806-SPECIFIC CAR T CELL LOCOREGIONAL IMMUNOTHERAPY FOR EGFR-POSITIVE RECURRENT OR REFRACTORY PEDIATRIC CENTRAL NERVOUS SYSTEM TUMORS” to “ Phase I Study of Egfr806-Specific Car T Cell Locoregional Immunotherapy for Egfr-Positive Recurrent or Refractory Pediatric Central Nervous System Tumors”. Reporting Data Set Method updated from blank to Abbreviated. Board Approval Status updated from blank Submitted, approved. Board Approval Number 10/31/2018 added. Fred Hutch/University of Washington Cancer Consortium added as Board Name and Board Affiliation. IND # updated “0” removed. Trial status updated from In Review 11/08/2018 and Approved 10/31/2018. Leading “0” removed from P30 grant Serial Number “15704”. Fred Hutch/University of Washington Cancer Consortium and Seattle Children's Hospital Approved 10/31/2018 added as participating sites</t>
  </si>
  <si>
    <t>Changes per Administrative QC: _x000D_
- changed in the Title "Egfr" to "EGFR" and "Car" to "CAR".</t>
  </si>
  <si>
    <t>NCI-2018-03262</t>
  </si>
  <si>
    <t>Changes made per admin abstraction: Official title updated from “The Selective Personalized Radio-Immunotherapy for locally advanced NSCLC Trial (SPRINT)” to “The Selective Personalized Radio-Immunotherapy for Locally Advanced NSCLC Trial (SPRINT)”. Reporting Data Set Method updated from blank to Abbreviated. Board Approval Status updated from blank to Submitted, approved. Board Approval Number 08/09/2018 added. Montefiore Medical Center-Einstein Campus added as Board Name and Board Affiliation. Montefiore Medical Center-Einstein Campus Active 08/17/2018 Target Accrual 63 added as participating sited. PI/Contact Nitin Ohri 718-920-7750 added.</t>
  </si>
  <si>
    <t>Changes per Administrative QC: _x000D_
- added missing statuses in review 06/06/2018 and approved 08/09/2018 on participating site status history to reflect overall trial status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</si>
</sst>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4" totalsRowShown="0" headerRowDxfId="60" dataDxfId="59">
  <autoFilter ref="A1:H4"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7" totalsRowShown="0" headerRowDxfId="48" dataDxfId="47">
  <autoFilter ref="A1:H7"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6" totalsRowShown="0" headerRowDxfId="1" dataDxfId="0">
  <autoFilter ref="A1:H6"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5" totalsRowShown="0" headerRowDxfId="34" dataDxfId="33">
  <autoFilter ref="A1:H5"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5" totalsRowShown="0" headerRowDxfId="22" dataDxfId="21">
  <autoFilter ref="A1:H5"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tabSelected="1" workbookViewId="0">
      <selection activeCell="F15" sqref="F15"/>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6</v>
      </c>
      <c r="D2" s="8" t="s">
        <v>150</v>
      </c>
      <c r="E2" s="10">
        <v>43441.594594907408</v>
      </c>
      <c r="F2" s="10">
        <v>43444.391192129631</v>
      </c>
      <c r="G2" s="8" t="s">
        <v>151</v>
      </c>
      <c r="H2" s="8" t="s">
        <v>152</v>
      </c>
      <c r="K2" s="9"/>
      <c r="L2" s="9"/>
      <c r="M2" s="9"/>
      <c r="N2" s="9"/>
    </row>
    <row r="3" spans="1:14" ht="15" customHeight="1" x14ac:dyDescent="0.35">
      <c r="A3" s="8" t="s">
        <v>153</v>
      </c>
      <c r="B3" s="8" t="s">
        <v>149</v>
      </c>
      <c r="C3" s="8">
        <v>1</v>
      </c>
      <c r="D3" s="8" t="s">
        <v>150</v>
      </c>
      <c r="E3" s="10">
        <v>43444.558541666665</v>
      </c>
      <c r="F3" s="10">
        <v>43444.611134259256</v>
      </c>
      <c r="G3" s="8" t="s">
        <v>154</v>
      </c>
      <c r="H3" s="8" t="s">
        <v>155</v>
      </c>
      <c r="K3" s="9"/>
      <c r="L3" s="9"/>
    </row>
    <row r="4" spans="1:14" ht="15" customHeight="1" x14ac:dyDescent="0.35">
      <c r="A4" s="8" t="s">
        <v>156</v>
      </c>
      <c r="B4" s="8" t="s">
        <v>149</v>
      </c>
      <c r="C4" s="8">
        <v>1</v>
      </c>
      <c r="D4" s="8" t="s">
        <v>150</v>
      </c>
      <c r="E4" s="10">
        <v>43444.706759259258</v>
      </c>
      <c r="F4" s="10">
        <v>43445.522523148145</v>
      </c>
      <c r="G4" s="8" t="s">
        <v>157</v>
      </c>
      <c r="H4" s="8" t="s">
        <v>158</v>
      </c>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4">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159</v>
      </c>
      <c r="B2" s="8" t="s">
        <v>149</v>
      </c>
      <c r="C2" s="8">
        <v>2</v>
      </c>
      <c r="D2" s="8" t="s">
        <v>160</v>
      </c>
      <c r="E2" s="10">
        <v>43439.452372685184</v>
      </c>
      <c r="F2" s="10">
        <v>43439.543321759258</v>
      </c>
      <c r="G2" s="8" t="s">
        <v>161</v>
      </c>
      <c r="H2" s="8" t="s">
        <v>162</v>
      </c>
      <c r="K2" s="9"/>
      <c r="L2" s="9"/>
      <c r="M2" s="9"/>
      <c r="N2" s="9"/>
    </row>
    <row r="3" spans="1:14" ht="15" customHeight="1" x14ac:dyDescent="0.35">
      <c r="A3" s="8" t="s">
        <v>163</v>
      </c>
      <c r="B3" s="8" t="s">
        <v>149</v>
      </c>
      <c r="C3" s="8">
        <v>2</v>
      </c>
      <c r="D3" s="8" t="s">
        <v>160</v>
      </c>
      <c r="E3" s="10">
        <v>43439.507928240739</v>
      </c>
      <c r="F3" s="10">
        <v>43439.606261574074</v>
      </c>
      <c r="G3" s="8" t="s">
        <v>164</v>
      </c>
      <c r="H3" s="8" t="s">
        <v>164</v>
      </c>
      <c r="K3" s="9"/>
      <c r="L3" s="9"/>
    </row>
    <row r="4" spans="1:14" ht="15" customHeight="1" x14ac:dyDescent="0.35">
      <c r="A4" s="8" t="s">
        <v>165</v>
      </c>
      <c r="B4" s="8" t="s">
        <v>149</v>
      </c>
      <c r="C4" s="8">
        <v>2</v>
      </c>
      <c r="D4" s="8" t="s">
        <v>160</v>
      </c>
      <c r="E4" s="10">
        <v>43440.622118055559</v>
      </c>
      <c r="F4" s="10">
        <v>43441.42396990741</v>
      </c>
      <c r="G4" s="8" t="s">
        <v>166</v>
      </c>
      <c r="H4" s="8" t="s">
        <v>167</v>
      </c>
      <c r="K4" s="9"/>
      <c r="L4" s="9"/>
      <c r="M4" s="9"/>
      <c r="N4" s="9"/>
    </row>
    <row r="5" spans="1:14" ht="15" customHeight="1" x14ac:dyDescent="0.35">
      <c r="A5" s="8" t="s">
        <v>168</v>
      </c>
      <c r="B5" s="8" t="s">
        <v>149</v>
      </c>
      <c r="C5" s="8">
        <v>2</v>
      </c>
      <c r="D5" s="8" t="s">
        <v>160</v>
      </c>
      <c r="E5" s="10">
        <v>43441.513460648152</v>
      </c>
      <c r="F5" s="10">
        <v>43444.422615740739</v>
      </c>
      <c r="G5" s="8" t="s">
        <v>169</v>
      </c>
      <c r="H5" s="8" t="s">
        <v>170</v>
      </c>
      <c r="K5" s="9"/>
      <c r="L5" s="9"/>
      <c r="M5" s="9"/>
      <c r="N5" s="9"/>
    </row>
    <row r="6" spans="1:14" ht="15" customHeight="1" x14ac:dyDescent="0.35">
      <c r="A6" s="8" t="s">
        <v>171</v>
      </c>
      <c r="B6" s="8" t="s">
        <v>149</v>
      </c>
      <c r="C6" s="8">
        <v>1</v>
      </c>
      <c r="D6" s="8" t="s">
        <v>160</v>
      </c>
      <c r="E6" s="10">
        <v>43444.622766203705</v>
      </c>
      <c r="F6" s="10">
        <v>43445.534236111111</v>
      </c>
      <c r="G6" s="8" t="s">
        <v>172</v>
      </c>
      <c r="H6" s="8" t="s">
        <v>173</v>
      </c>
      <c r="K6" s="9"/>
      <c r="L6" s="9"/>
    </row>
    <row r="7" spans="1:14" ht="15" customHeight="1" x14ac:dyDescent="0.35">
      <c r="A7" s="8" t="s">
        <v>174</v>
      </c>
      <c r="B7" s="8" t="s">
        <v>175</v>
      </c>
      <c r="C7" s="8">
        <v>1</v>
      </c>
      <c r="D7" s="8" t="s">
        <v>160</v>
      </c>
      <c r="E7" s="10">
        <v>43445.596076388887</v>
      </c>
      <c r="F7" s="10">
        <v>43445.655289351853</v>
      </c>
      <c r="G7" s="8" t="s">
        <v>176</v>
      </c>
      <c r="H7" s="8" t="s">
        <v>177</v>
      </c>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7">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6"/>
  <sheetViews>
    <sheetView workbookViewId="0">
      <selection activeCell="G8" sqref="G8"/>
    </sheetView>
  </sheetViews>
  <sheetFormatPr defaultRowHeight="15" customHeight="1" x14ac:dyDescent="0.35"/>
  <cols>
    <col min="1" max="6" width="25.54296875" style="2" customWidth="1"/>
    <col min="7" max="8" width="50.5429687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204</v>
      </c>
      <c r="B2" s="8" t="s">
        <v>149</v>
      </c>
      <c r="C2" s="8">
        <v>1</v>
      </c>
      <c r="D2" s="8" t="s">
        <v>205</v>
      </c>
      <c r="E2" s="10">
        <v>43439.536828703705</v>
      </c>
      <c r="F2" s="10">
        <v>43439.583692129629</v>
      </c>
      <c r="G2" s="8" t="s">
        <v>206</v>
      </c>
      <c r="H2" s="8" t="s">
        <v>207</v>
      </c>
    </row>
    <row r="3" spans="1:8" ht="15" customHeight="1" x14ac:dyDescent="0.35">
      <c r="A3" s="8" t="s">
        <v>208</v>
      </c>
      <c r="B3" s="8" t="s">
        <v>149</v>
      </c>
      <c r="C3" s="8">
        <v>1</v>
      </c>
      <c r="D3" s="8" t="s">
        <v>205</v>
      </c>
      <c r="E3" s="10">
        <v>43439.484652777777</v>
      </c>
      <c r="F3" s="10">
        <v>43439.718252314815</v>
      </c>
      <c r="G3" s="8" t="s">
        <v>209</v>
      </c>
      <c r="H3" s="8" t="s">
        <v>210</v>
      </c>
    </row>
    <row r="4" spans="1:8" ht="15" customHeight="1" x14ac:dyDescent="0.35">
      <c r="A4" s="8" t="s">
        <v>211</v>
      </c>
      <c r="B4" s="8" t="s">
        <v>149</v>
      </c>
      <c r="C4" s="8">
        <v>1</v>
      </c>
      <c r="D4" s="8" t="s">
        <v>205</v>
      </c>
      <c r="E4" s="10">
        <v>43444.495844907404</v>
      </c>
      <c r="F4" s="10">
        <v>43444.593495370369</v>
      </c>
      <c r="G4" s="8" t="s">
        <v>212</v>
      </c>
      <c r="H4" s="8" t="s">
        <v>213</v>
      </c>
    </row>
    <row r="5" spans="1:8" ht="15" customHeight="1" x14ac:dyDescent="0.35">
      <c r="A5" s="8" t="s">
        <v>214</v>
      </c>
      <c r="B5" s="8" t="s">
        <v>149</v>
      </c>
      <c r="C5" s="8">
        <v>1</v>
      </c>
      <c r="D5" s="8" t="s">
        <v>205</v>
      </c>
      <c r="E5" s="10">
        <v>43444.576620370368</v>
      </c>
      <c r="F5" s="10">
        <v>43445.570960648147</v>
      </c>
      <c r="G5" s="8" t="s">
        <v>215</v>
      </c>
      <c r="H5" s="8" t="s">
        <v>216</v>
      </c>
    </row>
    <row r="6" spans="1:8" ht="15" customHeight="1" x14ac:dyDescent="0.35">
      <c r="A6" s="8" t="s">
        <v>217</v>
      </c>
      <c r="B6" s="8" t="s">
        <v>149</v>
      </c>
      <c r="C6" s="8">
        <v>1</v>
      </c>
      <c r="D6" s="8" t="s">
        <v>205</v>
      </c>
      <c r="E6" s="10">
        <v>43444.609699074077</v>
      </c>
      <c r="F6" s="10">
        <v>43445.633194444446</v>
      </c>
      <c r="G6" s="8" t="s">
        <v>218</v>
      </c>
      <c r="H6" s="8" t="s">
        <v>219</v>
      </c>
    </row>
  </sheetData>
  <conditionalFormatting sqref="A3">
    <cfRule type="duplicateValues" dxfId="38" priority="2"/>
  </conditionalFormatting>
  <conditionalFormatting sqref="A1:A6">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178</v>
      </c>
      <c r="B2" s="8" t="s">
        <v>149</v>
      </c>
      <c r="C2" s="8">
        <v>1</v>
      </c>
      <c r="D2" s="8" t="s">
        <v>179</v>
      </c>
      <c r="E2" s="10">
        <v>43439.543229166666</v>
      </c>
      <c r="F2" s="10">
        <v>43439.745706018519</v>
      </c>
      <c r="G2" s="8" t="s">
        <v>180</v>
      </c>
      <c r="H2" s="8" t="s">
        <v>181</v>
      </c>
      <c r="K2" s="9"/>
      <c r="L2" s="9"/>
      <c r="M2" s="9"/>
      <c r="N2" s="9"/>
    </row>
    <row r="3" spans="1:14" ht="15" customHeight="1" x14ac:dyDescent="0.35">
      <c r="A3" s="8" t="s">
        <v>182</v>
      </c>
      <c r="B3" s="8" t="s">
        <v>175</v>
      </c>
      <c r="C3" s="8">
        <v>1</v>
      </c>
      <c r="D3" s="8" t="s">
        <v>179</v>
      </c>
      <c r="E3" s="10">
        <v>43440.530868055554</v>
      </c>
      <c r="F3" s="10">
        <v>43440.617685185185</v>
      </c>
      <c r="G3" s="8" t="s">
        <v>183</v>
      </c>
      <c r="H3" s="8" t="s">
        <v>184</v>
      </c>
      <c r="K3" s="9"/>
      <c r="L3" s="9"/>
    </row>
    <row r="4" spans="1:14" ht="15" customHeight="1" x14ac:dyDescent="0.35">
      <c r="A4" s="8" t="s">
        <v>185</v>
      </c>
      <c r="B4" s="8" t="s">
        <v>149</v>
      </c>
      <c r="C4" s="8">
        <v>1</v>
      </c>
      <c r="D4" s="8" t="s">
        <v>179</v>
      </c>
      <c r="E4" s="10">
        <v>43440.55978009259</v>
      </c>
      <c r="F4" s="10">
        <v>43440.726284722223</v>
      </c>
      <c r="G4" s="8" t="s">
        <v>186</v>
      </c>
      <c r="H4" s="8" t="s">
        <v>187</v>
      </c>
      <c r="K4" s="9"/>
      <c r="L4" s="9"/>
      <c r="M4" s="9"/>
      <c r="N4" s="9"/>
    </row>
    <row r="5" spans="1:14" ht="15" customHeight="1" x14ac:dyDescent="0.35">
      <c r="A5" s="8" t="s">
        <v>188</v>
      </c>
      <c r="B5" s="8" t="s">
        <v>149</v>
      </c>
      <c r="C5" s="8">
        <v>7</v>
      </c>
      <c r="D5" s="8" t="s">
        <v>179</v>
      </c>
      <c r="E5" s="10">
        <v>43444.62122685185</v>
      </c>
      <c r="F5" s="10">
        <v>43445.470543981479</v>
      </c>
      <c r="G5" s="8" t="s">
        <v>189</v>
      </c>
      <c r="H5" s="8" t="s">
        <v>190</v>
      </c>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6" priority="2"/>
  </conditionalFormatting>
  <conditionalFormatting sqref="A1:A5">
    <cfRule type="duplicateValues" dxfId="3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workbookViewId="0">
      <selection activeCell="G10" sqref="G10"/>
    </sheetView>
  </sheetViews>
  <sheetFormatPr defaultColWidth="8.7265625" defaultRowHeight="15" customHeight="1" x14ac:dyDescent="0.35"/>
  <cols>
    <col min="1" max="6" width="25.54296875" style="2" customWidth="1"/>
    <col min="7" max="8" width="50.5429687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191</v>
      </c>
      <c r="B2" s="8" t="s">
        <v>149</v>
      </c>
      <c r="C2" s="8">
        <v>1</v>
      </c>
      <c r="D2" s="8" t="s">
        <v>192</v>
      </c>
      <c r="E2" s="10">
        <v>43439.524652777778</v>
      </c>
      <c r="F2" s="10">
        <v>43439.661666666667</v>
      </c>
      <c r="G2" s="8" t="s">
        <v>193</v>
      </c>
      <c r="H2" s="8" t="s">
        <v>194</v>
      </c>
    </row>
    <row r="3" spans="1:8" ht="15" customHeight="1" x14ac:dyDescent="0.35">
      <c r="A3" s="8" t="s">
        <v>195</v>
      </c>
      <c r="B3" s="8" t="s">
        <v>149</v>
      </c>
      <c r="C3" s="8">
        <v>1</v>
      </c>
      <c r="D3" s="8" t="s">
        <v>192</v>
      </c>
      <c r="E3" s="10">
        <v>43439.61378472222</v>
      </c>
      <c r="F3" s="10">
        <v>43440.50371527778</v>
      </c>
      <c r="G3" s="8" t="s">
        <v>196</v>
      </c>
      <c r="H3" s="8" t="s">
        <v>197</v>
      </c>
    </row>
    <row r="4" spans="1:8" ht="15" customHeight="1" x14ac:dyDescent="0.35">
      <c r="A4" s="8" t="s">
        <v>198</v>
      </c>
      <c r="B4" s="8" t="s">
        <v>149</v>
      </c>
      <c r="C4" s="8">
        <v>8</v>
      </c>
      <c r="D4" s="8" t="s">
        <v>192</v>
      </c>
      <c r="E4" s="10">
        <v>43439.510057870371</v>
      </c>
      <c r="F4" s="10">
        <v>43440.60119212963</v>
      </c>
      <c r="G4" s="8" t="s">
        <v>199</v>
      </c>
      <c r="H4" s="8" t="s">
        <v>200</v>
      </c>
    </row>
    <row r="5" spans="1:8" ht="15" customHeight="1" x14ac:dyDescent="0.35">
      <c r="A5" s="8" t="s">
        <v>201</v>
      </c>
      <c r="B5" s="8" t="s">
        <v>149</v>
      </c>
      <c r="C5" s="8">
        <v>9</v>
      </c>
      <c r="D5" s="8" t="s">
        <v>192</v>
      </c>
      <c r="E5" s="10">
        <v>43441.458252314813</v>
      </c>
      <c r="F5" s="10">
        <v>43441.581909722219</v>
      </c>
      <c r="G5" s="8" t="s">
        <v>202</v>
      </c>
      <c r="H5" s="8" t="s">
        <v>203</v>
      </c>
    </row>
  </sheetData>
  <conditionalFormatting sqref="A3">
    <cfRule type="duplicateValues" dxfId="24" priority="2"/>
  </conditionalFormatting>
  <conditionalFormatting sqref="A1:A5">
    <cfRule type="duplicateValues" dxfId="2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2018-12-12T13:13:09Z</dcterms:modified>
</cp:coreProperties>
</file>