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ScheduleReport\bin\Debug\Excel\20181126\"/>
    </mc:Choice>
  </mc:AlternateContent>
  <xr:revisionPtr revIDLastSave="0" documentId="10_ncr:100000_{7C808072-43FF-40AA-9411-1454550508B4}" xr6:coauthVersionLast="31" xr6:coauthVersionMax="31"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<sst xmlns="http://schemas.openxmlformats.org/spreadsheetml/2006/main" count="843" uniqueCount="216">
  <si>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</si>
  <si>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</si>
  <si>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</si>
  <si>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</si>
  <si>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</si>
  <si>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</si>
  <si>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</si>
  <si>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</si>
  <si>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</si>
  <si>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</si>
  <si>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</si>
  <si>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</si>
  <si>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</si>
  <si>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</si>
  <si>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</si>
  <si>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</si>
  <si>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</si>
  <si>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</si>
  <si>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</si>
  <si>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</si>
  <si>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</si>
  <si>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</si>
  <si>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</si>
  <si>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</si>
  <si>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</si>
  <si>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</si>
  <si>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</si>
  <si>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</si>
  <si>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</si>
  <si>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</si>
  <si>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</si>
  <si>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</si>
  <si>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</si>
  <si>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</si>
  <si>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</si>
  <si>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</si>
  <si>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</si>
  <si>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</si>
  <si>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</si>
  <si>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</si>
  <si>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</si>
  <si>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</si>
  <si>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</si>
  <si>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</si>
  <si>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</si>
  <si>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</si>
  <si>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</si>
  <si>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</si>
  <si>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</si>
  <si>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</si>
  <si>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</si>
  <si>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</si>
  <si>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</si>
  <si>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</si>
  <si>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</si>
  <si>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</si>
  <si>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</si>
  <si>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</si>
  <si>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</si>
  <si>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</si>
  <si>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</si>
  <si>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</si>
  <si>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</si>
  <si>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</si>
  <si>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</si>
  <si>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</si>
  <si>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</si>
  <si>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</si>
  <si>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</si>
  <si>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</si>
  <si>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</si>
  <si>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</si>
  <si>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</si>
  <si>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</si>
  <si>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</si>
  <si>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</si>
  <si>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</si>
  <si>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</si>
  <si>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</si>
  <si>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</si>
  <si>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</si>
  <si>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</si>
  <si>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</si>
  <si>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</si>
  <si>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</si>
  <si>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</si>
  <si>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</si>
  <si>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</si>
  <si>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</si>
  <si>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</si>
  <si>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</si>
  <si>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</si>
  <si>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</si>
  <si>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</si>
  <si>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</si>
  <si>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</si>
  <si>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</si>
  <si>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</si>
  <si>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</si>
  <si>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</si>
  <si>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</si>
  <si>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</si>
  <si>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</si>
  <si>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</si>
  <si>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</si>
  <si>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</si>
  <si>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</si>
  <si>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</si>
  <si>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</si>
  <si>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</si>
  <si>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</si>
  <si>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</si>
  <si>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</si>
  <si>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</si>
  <si>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</si>
  <si>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</si>
  <si>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</si>
  <si>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</si>
  <si>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</si>
  <si>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</si>
  <si>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</si>
  <si>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</si>
  <si>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</si>
  <si>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</si>
  <si>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</si>
  <si>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</si>
  <si>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</si>
  <si>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</si>
  <si>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</si>
  <si>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</si>
  <si>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</si>
  <si>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</si>
  <si>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</si>
  <si>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</si>
  <si>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</si>
  <si>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</si>
  <si>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</si>
  <si>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</si>
  <si>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</si>
  <si>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</si>
  <si>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</si>
  <si>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</si>
  <si>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</si>
  <si>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</si>
  <si>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</si>
  <si>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</si>
  <si>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</si>
  <si>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</si>
  <si>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NCI-2009-01138</t>
  </si>
  <si>
    <t>Complete</t>
  </si>
  <si>
    <t>Elena Gebeniene</t>
  </si>
  <si>
    <t>Changes per Admin abstraction:_x000D_
- changed Board Approval # from 02/19/2018 to 10/31/2018.</t>
  </si>
  <si>
    <t>Changes made per admin QC: Overall PI updated from Jeffrey Rubnitz to Monika Metzger. St. Jude Children's Research Hospital Investigator/Contact updated from Jeffrey Rubnitz to Monika Metzger, 901-595-4974, monika.metzger@stjude.org.</t>
  </si>
  <si>
    <t>NCI-2014-01747</t>
  </si>
  <si>
    <t>This is NCI sponsored trial. IND is held by CTEP._x000D_
Uploaded missing tracked Protocol Am13 and Am13 approval letter from IPAD._x000D_
Changes per Admin abstraction:_x000D_
- changed Board Approval status from "submitted, pending" to "submitted, approved";_x000D_
- added Board Approval # 11/06/2018 per Amendment Review Letter "Approved as written on 11/06/2018".</t>
  </si>
  <si>
    <t>Changes made per admin QC: Per Protocol the Official Title has been updated from “A Randomized Phase III Trial of Dabrafenib + Trametinib Followed by Ipilimumab + Nivolumab at Progression vs. Ipilimumab + Nivolumab Followed by Dabrafenib + Trametinib at Progression in Patients with Advanced BRAFV600 Mutant Melanoma” to “DREAMseq (Doublet, Randomized Evaluation in Advanced Melanoma Sequencing) a Phase III Trial”.</t>
  </si>
  <si>
    <t>NCI-2014-00635</t>
  </si>
  <si>
    <t>This is NOT NCI sponsored trial. IND is held by Investigator._x000D_
Changes per Admin abstraction:_x000D_
- added NIH/NCI program Identifier NCTN;_x000D_
- changed Board Approval status from "submitted, pending" to "submitted, approved";_x000D_
- added Board Approval # 11/07/2018 per Amendment Review Letter for Am9 "approved as written on 11/07/2018";_x000D_
- set flag Trial funded by an NCI grant from NO to YES.</t>
  </si>
  <si>
    <t>Changes made per admin QC: Primary Completion Date updated from 09/01/2026 to 07/31/2021 per complete sheet.</t>
  </si>
  <si>
    <t>NCI-2012-02900</t>
  </si>
  <si>
    <t>Temisan Otubu</t>
  </si>
  <si>
    <t>Changes made per admin abstraction - NCI Specific Information Comment - Added Comment - Trial is NCI sponsored;  send to CT.gov. Board Approval Number was not changed to the date on the IRB Approval (10/30/2018); left the approval date as is.  Confirmed the NCT ID and that this is an NCI-sponsored trial. The IND, 61198, is held by CTEP. Trial status dates were confirmed using the Complete Sheet. Confirmed the NCI grants using the Complete Sheet and CT.gov (all are not listed on the Complete Sheet).</t>
  </si>
  <si>
    <t>This NCI sponsored trial. IND is held by CTEP._x000D_
Changes per Administrative QC: _x000D_
- added NIH/NCI Program Indentifier NCTN; _x000D_
- changed Board Approval # from 08/28/2009 to 10/30/2018 per Amendment Review Letter "Approved as written on 10/30/2018".</t>
  </si>
  <si>
    <t>NCI-2018-02736</t>
  </si>
  <si>
    <t>Changes made per admin abstraction - Reporting Data Set Method changed from blank to Abbreviated. Human Subject Safety – Submitted, approved 11/02/2018, University of Wisconsin Hospital and Clinics. Confirmed IND 138828. P30 Grant Serial Number was changed from 014520 to 14520. PS was added University of Wisconsin Hospital and Clinics - 06/13/2017	In Review, 11/02/2018	Approved, Target accrual is 28 (per the protocol), PI/Contact – Paul Sondel, pmsondel@facstaff.wisc.edu, 608-263-9069. Other Identifier , 2017-1464,  is affiliated with trial NCT03522844 from Georgetown University.</t>
  </si>
  <si>
    <t>per Admin QC - Updated Target Accrual From: 28 To: 61</t>
  </si>
  <si>
    <t>NCI-2017-00220</t>
  </si>
  <si>
    <t>Changes made per admin abstraction - None. Board Approval Number was not changed and remains as 06/18/2018. A current IRB with the Approval dates/period 06/18/2018 to 07/11/2019 was submitted with the previous Amendment. The Target accrual, 450, was not change because the number was confirmed using the SOP and Summary of Changes.</t>
  </si>
  <si>
    <t>per Admin QC - Updated Target Accrual From: 450 To: 600  (per Amd 4 protocol and SOC document)_x000D_
 _x000D_
TARGET ACCRUAL AND STUDY DURATION_x000D_
"For Aim 2, each of the three WP program sites will conduct educational programs at_x000D_
community locations, reaching an estimated 600 women."</t>
  </si>
  <si>
    <t>NCI-2018-02767</t>
  </si>
  <si>
    <t>Changes made per admin abstraction - Reporting Data Set Method changed from blank to Abbreviated. Human Subject Safety – Submitted, approved, 18-311, Dana-Farber Harvard Cancer Center. Confirmed IND 138620. PS Dana Farber Cancer Institute was added – 07/09/2018 In Review, 07/23/2018	Approved,  Active 10/30/2018, Target accrual is 99, PI/Contact – Caron Jacobsen, cajacobson@partners.org, 617-632-5847. EW 86787 – Reached out to the submitter to ask about the PSs - Brigham and Women's Hospital, City of Hope, Cornell, Emory, University of Chicago, and Washington University.</t>
  </si>
  <si>
    <t>per Admin QC - added Rachel Bent as a Trial Owner (Dana-Farber)_x000D_
Participating Site Info:_x000D_
Added [Dana-Farber Cancer Institute] as a site (Wrong site was added during Abstration {Friends of Dana Farber Cancer Institute} _x000D_
_x000D_
- Added PI [Caron Jacobson] and contact info: &lt;cajacobson@partners.org&gt; - Front Sheet; 617-632-5847 (Protocol)_x000D_
_x000D_
Added to DFCI (Coordinating Center) History_x000D_
[In Review - 07/09/2018]_x000D_
[Approved - 07/23/2018]			_x000D_
[Active - 10/30/2018]_x000D_
_x000D_
_x000D_
Note:  I have not added Brigham and Women's Hospital which is listed on the Front Sheet since abstracor included this in their outreach to confirm additional sites that are listed on protocol  EW 86787 .   Until the additional sites are confirmed, I added the [target accrual 99] to the DFCI site</t>
  </si>
  <si>
    <t>NCI-2018-02793</t>
  </si>
  <si>
    <t>Abbreviated</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</si>
  <si>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Identifier- 16-C-0027, Site Recruitment Status and Date –Active, 12/02/2015, PI/Contact – 	Steven A Rosenberg, M.D, irc@nih.gov.</t>
  </si>
  <si>
    <t>Changes made per admin QC: Duplicate NCI identifier NCI-2015-02140 added. Additional comment: contact information for PS-NIHCC updated from 240-760-6218, Steven.Rosenberg@nih.gov to 866-820-4505    irc@nih.gov.</t>
  </si>
  <si>
    <t>NCI-2018-02795</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</si>
  <si>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Identifier- 16-C-0047, Site Recruitment Status and Date –Active 01/13/2016, PI/Contact – Robert Yarchoan,  robert.yarchoan@nih.gov, 240-760-6075 (Contact information was pulled from the protocol NCI-2016-00067)</t>
  </si>
  <si>
    <t>Changes made per admin QC: NCI Duplicate Identifier NCI-2016-00067 added.</t>
  </si>
  <si>
    <t>NCI-2012-02858</t>
  </si>
  <si>
    <t>Renae Brunetto brunettor</t>
  </si>
  <si>
    <t>milestone delayed due to out reach: Changes made per administrative abstraction- Confirmed NCT01554397 trial data matches ClinicalTrials.gov - changed Board Approval # from “ 04/06/2016” to “ 05/18/2018 ”</t>
  </si>
  <si>
    <t>Changes made per admin QC: Data Table 4 Funding Category updated from Institutional to Externally Peer Reviewed. Loren Mell’s Contact number updated from 858-246-0471 to 858-822-6040.</t>
  </si>
  <si>
    <t>NCI-2010-02004</t>
  </si>
  <si>
    <t>Changes made per administrative abstraction- Confirmed NCT00971737 trial data matches ClinicalTrials.gov -changed “GM-CSF-secreting” to “GM-CSF-Secreting” , changed “With or Without” to “with or without” , changed “Does NOT “ to “Does Not” , changed “Over-express” to “Over-Express” and changed “HER-2/neu” to “HER-2/Neu” in official title -  changed overall trial PI from “Leisha Emens” to “Deborah Armstrong” -   changed Board Approval # from “ NA_00024527_AM00017565” to “ 08/07/2018 ” – changed Board Affilaction from “Johns Hopkins University CCOP” to “Johns Hopkins University/Sidney Kimmel Cancer Center” – sent EW 86701 to submitter requesting updated Primary Completion date, the current date is 09/23/2013 Anticipated and the trial is still Active</t>
  </si>
  <si>
    <t>Changes per Administrative QC: _x000D_
- changed PI from Leisha Emens to Deborah Armstrong on the site Johns Hopkins University/Sidney Kimmel Cancer Center per overall PI change with contacts: 410-614-2743, armstde@jhmi.edu per Protocol.</t>
  </si>
  <si>
    <t>NCI-2015-01546</t>
  </si>
  <si>
    <t>Changes made per administrative abstraction- Confirmed NCT02530515 trial data matches ClinicalTrials.gov - changed Board Approval # from “ 09/23/2016” to “ 02/15/2017” – sent EW# 86691 to confirm overall trial status – per abstract protocol trial was Terminated on 05/01/2018</t>
  </si>
  <si>
    <t>Changes made per admin QC: In the Official Title “following Lymphodepleting Chemotherapy” removed per protocol.</t>
  </si>
  <si>
    <t>NCI-2011-02989</t>
  </si>
  <si>
    <t>milestone delayed due to reviewing the trial with manager - Changes made per administrative abstraction – Confirmed NCT01421875 trial data matches ClinicalTrials.gov – this trial is NOT a NCI-Sponsored trial – there is no IND# or N01/N02 funding – sponsorship is help by ECOG-ACRIN Cancer Research Group -  changed Is this trial funded by an NCI grant? from “NO” to “YES” to clear validation failure –  for participating site Eastern Cooperative Oncology Group changed Closed to Accrual and Intervention 08/17/2011 to Active 08/17/2011 to match overall trial status and complete sheet – removed PCD of 10/01/2011 Actual and this is not a required field and the trial is still listed as Active - amendment 1 dated 07/23/2018 was disapproved, therefore, no amendments are missing</t>
  </si>
  <si>
    <t>Changes made per admin QC: Board Name and Board Affiliation updated from Eastern Cooperative Oncology Group to ECOG-ACRIN Cancer Research Group. Additional comment: Board Approval Number updated from 08/17/2011 to 10/09/2018.</t>
  </si>
  <si>
    <t>NCI-2017-00817</t>
  </si>
  <si>
    <t>Changes made per administrative abstraction: Confirmed NCT03414970 trial data matches ClinicalTrials.gov - this trial is NOT a NCI-Sponsored trial– there is no IND# and no N01/N02 funding- the sponsor is held by the Alliance for Clinical Trials in Oncology – changed DT4 sponsor from NCI to Alliance for Clinical Trials in Oncology – added NIH/NCI Program Identifier  NCTN – added trial status In Review 08/04/2016 to match Complete Sheet</t>
  </si>
  <si>
    <t>Changes made per admin QC: Data Table 4 Funding Sponsor/Source updated from National Cancer Institute to Alliance for Clinical Trials in Oncology.</t>
  </si>
  <si>
    <t>NCI-2010-02012</t>
  </si>
  <si>
    <t>Changes made per administrative abstraction- Confirmed NCT00389610 trial data matches ClinicalTrials.gov - changed Board Approval # from “ 1/23/2013” to “ 10/09/2018 ” – changed Board Affiliation from “ Johns Hopkins University CCOP” to “Johns Hopkins University/Sidney Kimmel Cancer Center”</t>
  </si>
  <si>
    <t>per Admin QC - added to Participating Site History [In Review - 03/16/2006] and [Approved - 08/29/2006] to match overall trial history</t>
  </si>
  <si>
    <t>NCI-2015-00019</t>
  </si>
  <si>
    <t>Changes made per administrative abstraction- Confirmed NCT02342782 trial data matches ClinicalTrials.gov - changed Board Approval # from “ 09/07/2017” to “ 10/22/2018”</t>
  </si>
  <si>
    <t>Changes made per admin QC: In the Official Title “Lymphoma, the” updated to “Lymphoma: The”</t>
  </si>
  <si>
    <t>NCI-2018-02763</t>
  </si>
  <si>
    <t>Hannah Gill gillh</t>
  </si>
  <si>
    <t>Changes made per admin abstraction: Quotation marks removed from title. Reporting Data Set Method updated from blank to Abbreviated. Board Approval Status updated from blank to Submitted, approved. Board Approval Number 18-249 added.  Dana-Farber Harvard Cancer Center added as Board Name and Board Affiliation. DFCI Approved 07/31/2018 added as a participating site PI/Contact: Xiao Wei 617-632-4524 XiaoX_wei@dfci.harvard.edu. BIDMC Active 10/18/2018 added as a participating site PI/Contact: David Einstein 617-667-2100 Deinstei@bidmc.harvard.edu. DFCI site recruitment status history updated to include In Review 07/03/2018; per the delayed activation status page DCFI is not active.</t>
  </si>
  <si>
    <t>Changes made per admin QC: In Review 07/03/2018, Approved 07/31/2018 added to the site status history for PS- Beth Israel Deaconess Medical Center (the lead PI is from this institution (considered the Lead org)).</t>
  </si>
  <si>
    <t>NCI-2018-02759</t>
  </si>
  <si>
    <t>Changes made per admin abstraction: Official title updated from “Effect of low intensity vibration (LIV) on aromatase inhibitor- induced musculoskeletal dysfunction in early stage breast cancer survivors” to “Effect of Low Intensity Vibration (LIV) on Aromatase Inhibitor- Induced Musculoskeletal Dysfunction in Early Stage Breast Cancer Survivors”. Reporting Data Set Method updated from blank to Abbreviated. Board Approval Status updated from blank to Submitted, approved. Board Approval Number 11/06/2018 added. Indiana University/Melvin and Bren Simon Cancer Center added as Board Name and Board Affiliation. P30 Grant # updated from 8270917 to 82709 to match correct P30 grant for the Lead Org, NCI Division/Program updated from N/A to OD. Indiana University/Melvin and Bren Simon Cancer Center Approved 11/06/2018 Target Accrual 72 added as participating site. PI/Contact: Tarah Ballinger 317-944-0234 tarahb@iu.edu added. Participating Site Recruitment Status History updated to include In Review 08/10/2018.</t>
  </si>
  <si>
    <t>per Admin QC - Corrected Board Approval Number (Typo) From: "11/06/2018."  To: "11/06/2018"  - (a period was added to the date)</t>
  </si>
  <si>
    <t>NCI-2018-02768</t>
  </si>
  <si>
    <t>Changes made per admin abstraction: “.” removed from Official Title. Reporting Data Set Method updated from blank to Abbreviated.  Board Approval Status updated from blank to Submitted, approved.  Board Approval Number 09/04/2018 added. Dana-Farber Harvard Cancer Center added as Board Name and Board Affiliation. Dana-Farber Cancer Institute Active 10/15/2018 PI/Contact Richard Stone 617-632-2214 RSTONE@PARTNERS.ORG added as a participating site.  Participating Site Recruitment Status History updated to include In Review 08/14/2018 and Approved 09/04/2018.</t>
  </si>
  <si>
    <t>per Admin QC - added Rachel Bent as a Trial Owner (Dana-Farber)</t>
  </si>
  <si>
    <t>NCI-2018-02769</t>
  </si>
  <si>
    <t>Changes made per admin abstraction: Official title updated from “Smartphone Technology to Alleviate Malignant Pain (STAMP): development and piloting of a novel mHealth intervention to support cancer patients, nurses, and physicians in opioid management” to “Smartphone Technology to Alleviate Malignant Pain (STAMP): Development and Piloting of a Novel Mhealth Intervention to Support Cancer Patients, Nurses, and Physicians in Opioid Management”. Reporting Data Set Method updated from blank to Abbreviated. Board Approval Status updated to Submitted, approved. Board Approval Number 18-504 added. Dana-Farber Harvard Cancer Center added as Board Name and Board Affiliation. Dana-Farber Cancer Institute Active 10/29/2018 Target Accrual 20 PI/Contact: Andrea Enzinger 617-582-7335 Andrea_Enzinger@dfci.harvard.edu added as a participating site. Participating Site Recruitment Status History updated to include In Review 09/20/2018 and Approved 09/21/2018.</t>
  </si>
  <si>
    <t>NCI-2018-02790</t>
  </si>
  <si>
    <t>Changes made per admin abstraction: Reporting Data Set Method updated from blank to Abbreviated.  Board Approval Status updated from blank to Submitted, approved. Board Approval Number 16-708 added. Dana-Farber Harvard Cancer Center added as Board Name and Board Affiliation. MSKCC Participating Site Recruitment Status History updated to include In Review 04/08/2014 and Approved 04/08/2014 and Contact email added ostroffj@mskcc.org. MGHCC Closed to Accrual 12/11/2017 PI/Contact: Elyse Park epark@partners.org added as a participating site. MGHCC Participating Site Recruitment Status History updated to include In Review 06/26/2013, Approved 07/19/2013 and Active 11/25/2013. DFCI Closed to Accrual 12/11/2017 PI/Contact Mary Cooley mecooley@partners.org added as a participating site. DFCI Participating Site Recruitment Status History updated to include In Review 04/04/2016, Approved 04/05/2016 and Active 07/20/2016.</t>
  </si>
  <si>
    <t>per Admin QC - added Steve Morisseau as a Trial Owner (Dana-Farber)_x000D_
NCI Specific Information:  Data Table 4 Funding Category - Changed From: Institutional To: Externally Peer-reviewed (R01 funding)_x000D_
_x000D_
_x000D_
_x000D_
_x000D_
Note:  Per Background and Participating Site Document - This study was submitted through the Partners-MGH IRB and not the DFCI IRB as is usually the Case.  _x000D_
_x000D_
DFCI has agreed to "cede"  IRB review to Partners-MGH for this study.  Therefore Partners-MGH is responsible for the oversight of this study.  This is why Dr. Elyse Park (MGH) is listed as the Lead PI even though the Front Sheet, Consent and Continuing Review IRB lists Dr. Cooley (DFCI).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</si>
</sst>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4" totalsRowShown="0" headerRowDxfId="60" dataDxfId="59">
  <autoFilter ref="A1:H4"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7" totalsRowShown="0" headerRowDxfId="48" dataDxfId="47">
  <autoFilter ref="A1:H7"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6" totalsRowShown="0" headerRowDxfId="1" dataDxfId="0">
  <autoFilter ref="A1:H6"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8" totalsRowShown="0" headerRowDxfId="22" dataDxfId="21">
  <autoFilter ref="A1:H8"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12</v>
      </c>
      <c r="D2" s="8" t="s">
        <v>150</v>
      </c>
      <c r="E2" s="10">
        <v>43423.578298611108</v>
      </c>
      <c r="F2" s="10">
        <v>43424.425497685188</v>
      </c>
      <c r="G2" s="8" t="s">
        <v>151</v>
      </c>
      <c r="H2" s="8" t="s">
        <v>152</v>
      </c>
      <c r="K2" s="9"/>
      <c r="L2" s="9"/>
      <c r="M2" s="9"/>
      <c r="N2" s="9"/>
    </row>
    <row r="3" spans="1:14" ht="15" customHeight="1" x14ac:dyDescent="0.35">
      <c r="A3" s="8" t="s">
        <v>153</v>
      </c>
      <c r="B3" s="8" t="s">
        <v>149</v>
      </c>
      <c r="C3" s="8">
        <v>14</v>
      </c>
      <c r="D3" s="8" t="s">
        <v>150</v>
      </c>
      <c r="E3" s="10">
        <v>43423.660543981481</v>
      </c>
      <c r="F3" s="10">
        <v>43424.467187499999</v>
      </c>
      <c r="G3" s="8" t="s">
        <v>154</v>
      </c>
      <c r="H3" s="8" t="s">
        <v>155</v>
      </c>
      <c r="K3" s="9"/>
      <c r="L3" s="9"/>
    </row>
    <row r="4" spans="1:14" ht="15" customHeight="1" x14ac:dyDescent="0.35">
      <c r="A4" s="8" t="s">
        <v>156</v>
      </c>
      <c r="B4" s="8" t="s">
        <v>149</v>
      </c>
      <c r="C4" s="8">
        <v>8</v>
      </c>
      <c r="D4" s="8" t="s">
        <v>150</v>
      </c>
      <c r="E4" s="10">
        <v>43425.496608796297</v>
      </c>
      <c r="F4" s="10">
        <v>43425.511261574073</v>
      </c>
      <c r="G4" s="8" t="s">
        <v>157</v>
      </c>
      <c r="H4" s="8" t="s">
        <v>158</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4">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159</v>
      </c>
      <c r="B2" s="8" t="s">
        <v>149</v>
      </c>
      <c r="C2" s="8">
        <v>15</v>
      </c>
      <c r="D2" s="8" t="s">
        <v>160</v>
      </c>
      <c r="E2" s="10">
        <v>43423.620046296295</v>
      </c>
      <c r="F2" s="10">
        <v>43424.625405092593</v>
      </c>
      <c r="G2" s="8" t="s">
        <v>161</v>
      </c>
      <c r="H2" s="8" t="s">
        <v>162</v>
      </c>
      <c r="K2" s="9"/>
      <c r="L2" s="9"/>
      <c r="M2" s="9"/>
      <c r="N2" s="9"/>
    </row>
    <row r="3" spans="1:14" ht="15" customHeight="1" x14ac:dyDescent="0.35">
      <c r="A3" s="8" t="s">
        <v>163</v>
      </c>
      <c r="B3" s="8" t="s">
        <v>149</v>
      </c>
      <c r="C3" s="8">
        <v>1</v>
      </c>
      <c r="D3" s="8" t="s">
        <v>160</v>
      </c>
      <c r="E3" s="10">
        <v>43423.516886574071</v>
      </c>
      <c r="F3" s="10">
        <v>43425.405451388891</v>
      </c>
      <c r="G3" s="8" t="s">
        <v>164</v>
      </c>
      <c r="H3" s="8" t="s">
        <v>165</v>
      </c>
      <c r="K3" s="9"/>
      <c r="L3" s="9"/>
    </row>
    <row r="4" spans="1:14" ht="15" customHeight="1" x14ac:dyDescent="0.35">
      <c r="A4" s="8" t="s">
        <v>166</v>
      </c>
      <c r="B4" s="8" t="s">
        <v>149</v>
      </c>
      <c r="C4" s="8">
        <v>5</v>
      </c>
      <c r="D4" s="8" t="s">
        <v>160</v>
      </c>
      <c r="E4" s="10">
        <v>43423.666585648149</v>
      </c>
      <c r="F4" s="10">
        <v>43425.445231481484</v>
      </c>
      <c r="G4" s="8" t="s">
        <v>167</v>
      </c>
      <c r="H4" s="8" t="s">
        <v>168</v>
      </c>
      <c r="K4" s="9"/>
      <c r="L4" s="9"/>
      <c r="M4" s="9"/>
      <c r="N4" s="9"/>
    </row>
    <row r="5" spans="1:14" ht="15" customHeight="1" x14ac:dyDescent="0.35">
      <c r="A5" s="8" t="s">
        <v>169</v>
      </c>
      <c r="B5" s="8" t="s">
        <v>149</v>
      </c>
      <c r="C5" s="8">
        <v>1</v>
      </c>
      <c r="D5" s="8" t="s">
        <v>160</v>
      </c>
      <c r="E5" s="10">
        <v>43425.446840277778</v>
      </c>
      <c r="F5" s="10">
        <v>43425.534120370372</v>
      </c>
      <c r="G5" s="8" t="s">
        <v>170</v>
      </c>
      <c r="H5" s="8" t="s">
        <v>171</v>
      </c>
      <c r="K5" s="9"/>
      <c r="L5" s="9"/>
      <c r="M5" s="9"/>
      <c r="N5" s="9"/>
    </row>
    <row r="6" spans="1:14" ht="15" customHeight="1" x14ac:dyDescent="0.35">
      <c r="A6" s="8" t="s">
        <v>172</v>
      </c>
      <c r="B6" s="8" t="s">
        <v>173</v>
      </c>
      <c r="C6" s="8">
        <v>1</v>
      </c>
      <c r="D6" s="8" t="s">
        <v>160</v>
      </c>
      <c r="E6" s="10">
        <v>43425.525868055556</v>
      </c>
      <c r="F6" s="10">
        <v>43427.329710648148</v>
      </c>
      <c r="G6" s="8" t="s">
        <v>174</v>
      </c>
      <c r="H6" s="8" t="s">
        <v>175</v>
      </c>
      <c r="K6" s="9"/>
      <c r="L6" s="9"/>
    </row>
    <row r="7" spans="1:14" ht="15" customHeight="1" x14ac:dyDescent="0.35">
      <c r="A7" s="8" t="s">
        <v>176</v>
      </c>
      <c r="B7" s="8" t="s">
        <v>173</v>
      </c>
      <c r="C7" s="8">
        <v>1</v>
      </c>
      <c r="D7" s="8" t="s">
        <v>160</v>
      </c>
      <c r="E7" s="10">
        <v>43425.553680555553</v>
      </c>
      <c r="F7" s="10">
        <v>43427.3356712963</v>
      </c>
      <c r="G7" s="8" t="s">
        <v>177</v>
      </c>
      <c r="H7" s="8" t="s">
        <v>178</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6"/>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201</v>
      </c>
      <c r="B2" s="8" t="s">
        <v>149</v>
      </c>
      <c r="C2" s="8">
        <v>1</v>
      </c>
      <c r="D2" s="8" t="s">
        <v>202</v>
      </c>
      <c r="E2" s="10">
        <v>43424.612453703703</v>
      </c>
      <c r="F2" s="10">
        <v>43425.468425925923</v>
      </c>
      <c r="G2" s="8" t="s">
        <v>203</v>
      </c>
      <c r="H2" s="8" t="s">
        <v>204</v>
      </c>
    </row>
    <row r="3" spans="1:8" ht="15" customHeight="1" x14ac:dyDescent="0.35">
      <c r="A3" s="8" t="s">
        <v>205</v>
      </c>
      <c r="B3" s="8" t="s">
        <v>149</v>
      </c>
      <c r="C3" s="8">
        <v>1</v>
      </c>
      <c r="D3" s="8" t="s">
        <v>202</v>
      </c>
      <c r="E3" s="10">
        <v>43423.720648148148</v>
      </c>
      <c r="F3" s="10">
        <v>43425.48537037037</v>
      </c>
      <c r="G3" s="8" t="s">
        <v>206</v>
      </c>
      <c r="H3" s="8" t="s">
        <v>207</v>
      </c>
    </row>
    <row r="4" spans="1:8" ht="15" customHeight="1" x14ac:dyDescent="0.35">
      <c r="A4" s="8" t="s">
        <v>208</v>
      </c>
      <c r="B4" s="8" t="s">
        <v>149</v>
      </c>
      <c r="C4" s="8">
        <v>1</v>
      </c>
      <c r="D4" s="8" t="s">
        <v>202</v>
      </c>
      <c r="E4" s="10">
        <v>43425.409212962964</v>
      </c>
      <c r="F4" s="10">
        <v>43425.53765046296</v>
      </c>
      <c r="G4" s="8" t="s">
        <v>209</v>
      </c>
      <c r="H4" s="8" t="s">
        <v>210</v>
      </c>
    </row>
    <row r="5" spans="1:8" ht="15" customHeight="1" x14ac:dyDescent="0.35">
      <c r="A5" s="8" t="s">
        <v>211</v>
      </c>
      <c r="B5" s="8" t="s">
        <v>149</v>
      </c>
      <c r="C5" s="8">
        <v>1</v>
      </c>
      <c r="D5" s="8" t="s">
        <v>202</v>
      </c>
      <c r="E5" s="10">
        <v>43425.448622685188</v>
      </c>
      <c r="F5" s="10">
        <v>43425.541122685187</v>
      </c>
      <c r="G5" s="8" t="s">
        <v>212</v>
      </c>
      <c r="H5" s="8" t="s">
        <v>210</v>
      </c>
    </row>
    <row r="6" spans="1:8" ht="15" customHeight="1" x14ac:dyDescent="0.35">
      <c r="A6" s="8" t="s">
        <v>213</v>
      </c>
      <c r="B6" s="8" t="s">
        <v>149</v>
      </c>
      <c r="C6" s="8">
        <v>1</v>
      </c>
      <c r="D6" s="8" t="s">
        <v>202</v>
      </c>
      <c r="E6" s="10">
        <v>43425.524467592593</v>
      </c>
      <c r="F6" s="10">
        <v>43427.487986111111</v>
      </c>
      <c r="G6" s="8" t="s">
        <v>214</v>
      </c>
      <c r="H6" s="8" t="s">
        <v>215</v>
      </c>
    </row>
  </sheetData>
  <conditionalFormatting sqref="A3">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179</v>
      </c>
      <c r="B2" s="8" t="s">
        <v>149</v>
      </c>
      <c r="C2" s="8">
        <v>7</v>
      </c>
      <c r="D2" s="8" t="s">
        <v>180</v>
      </c>
      <c r="E2" s="10">
        <v>43423.451122685183</v>
      </c>
      <c r="F2" s="10">
        <v>43423.637291666666</v>
      </c>
      <c r="G2" s="8" t="s">
        <v>181</v>
      </c>
      <c r="H2" s="8" t="s">
        <v>182</v>
      </c>
    </row>
    <row r="3" spans="1:8" ht="15" customHeight="1" x14ac:dyDescent="0.35">
      <c r="A3" s="8" t="s">
        <v>183</v>
      </c>
      <c r="B3" s="8" t="s">
        <v>149</v>
      </c>
      <c r="C3" s="8">
        <v>3</v>
      </c>
      <c r="D3" s="8" t="s">
        <v>180</v>
      </c>
      <c r="E3" s="10">
        <v>43423.535891203705</v>
      </c>
      <c r="F3" s="10">
        <v>43424.490868055553</v>
      </c>
      <c r="G3" s="8" t="s">
        <v>184</v>
      </c>
      <c r="H3" s="8" t="s">
        <v>185</v>
      </c>
    </row>
    <row r="4" spans="1:8" ht="15" customHeight="1" x14ac:dyDescent="0.35">
      <c r="A4" s="8" t="s">
        <v>186</v>
      </c>
      <c r="B4" s="8" t="s">
        <v>149</v>
      </c>
      <c r="C4" s="8">
        <v>6</v>
      </c>
      <c r="D4" s="8" t="s">
        <v>180</v>
      </c>
      <c r="E4" s="10">
        <v>43423.466597222221</v>
      </c>
      <c r="F4" s="10">
        <v>43424.564409722225</v>
      </c>
      <c r="G4" s="8" t="s">
        <v>187</v>
      </c>
      <c r="H4" s="8" t="s">
        <v>188</v>
      </c>
    </row>
    <row r="5" spans="1:8" ht="15" customHeight="1" x14ac:dyDescent="0.35">
      <c r="A5" s="8" t="s">
        <v>189</v>
      </c>
      <c r="B5" s="8" t="s">
        <v>149</v>
      </c>
      <c r="C5" s="8">
        <v>2</v>
      </c>
      <c r="D5" s="8" t="s">
        <v>180</v>
      </c>
      <c r="E5" s="10">
        <v>43424.540509259263</v>
      </c>
      <c r="F5" s="10">
        <v>43425.417557870373</v>
      </c>
      <c r="G5" s="8" t="s">
        <v>190</v>
      </c>
      <c r="H5" s="8" t="s">
        <v>191</v>
      </c>
    </row>
    <row r="6" spans="1:8" ht="15" customHeight="1" x14ac:dyDescent="0.35">
      <c r="A6" s="8" t="s">
        <v>192</v>
      </c>
      <c r="B6" s="8" t="s">
        <v>149</v>
      </c>
      <c r="C6" s="8">
        <v>3</v>
      </c>
      <c r="D6" s="8" t="s">
        <v>180</v>
      </c>
      <c r="E6" s="10">
        <v>43424.371018518519</v>
      </c>
      <c r="F6" s="10">
        <v>43425.433125000003</v>
      </c>
      <c r="G6" s="8" t="s">
        <v>193</v>
      </c>
      <c r="H6" s="8" t="s">
        <v>194</v>
      </c>
    </row>
    <row r="7" spans="1:8" ht="15" customHeight="1" x14ac:dyDescent="0.35">
      <c r="A7" s="8" t="s">
        <v>195</v>
      </c>
      <c r="B7" s="8" t="s">
        <v>149</v>
      </c>
      <c r="C7" s="8">
        <v>3</v>
      </c>
      <c r="D7" s="8" t="s">
        <v>180</v>
      </c>
      <c r="E7" s="10">
        <v>43423.58934027778</v>
      </c>
      <c r="F7" s="10">
        <v>43425.478437500002</v>
      </c>
      <c r="G7" s="8" t="s">
        <v>196</v>
      </c>
      <c r="H7" s="8" t="s">
        <v>197</v>
      </c>
    </row>
    <row r="8" spans="1:8" ht="15" customHeight="1" x14ac:dyDescent="0.35">
      <c r="A8" s="8" t="s">
        <v>198</v>
      </c>
      <c r="B8" s="8" t="s">
        <v>149</v>
      </c>
      <c r="C8" s="8">
        <v>7</v>
      </c>
      <c r="D8" s="8" t="s">
        <v>180</v>
      </c>
      <c r="E8" s="10">
        <v>43424.415011574078</v>
      </c>
      <c r="F8" s="10">
        <v>43427.406666666669</v>
      </c>
      <c r="G8" s="8" t="s">
        <v>199</v>
      </c>
      <c r="H8" s="8" t="s">
        <v>200</v>
      </c>
    </row>
  </sheetData>
  <conditionalFormatting sqref="A3">
    <cfRule type="duplicateValues" dxfId="24" priority="2"/>
  </conditionalFormatting>
  <conditionalFormatting sqref="A1:A8">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2018-11-26T13:12:48Z</dcterms:modified>
</cp:coreProperties>
</file>