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513\"/>
    </mc:Choice>
  </mc:AlternateContent>
  <xr:revisionPtr revIDLastSave="0" documentId="13_ncr:1_{E14404DC-B2D8-4763-A171-B585AC34B1D7}" xr6:coauthVersionLast="36" xr6:coauthVersionMax="36" xr10:uidLastSave="{00000000-0000-0000-0000-000000000000}"/>
  <bookViews>
    <workbookView xWindow="0" yWindow="0" windowWidth="20490" windowHeight="7530" xr2:uid="{00000000-000D-0000-FFFF-FFFF00000000}"/>
  </bookViews>
  <sheets>
    <sheet name="Elena Gebeniene" sheetId="8" r:id="rId1"/>
    <sheet name="Chun-Hui Su" sheetId="13" r:id="rId2"/>
    <sheet name="Julie Johnson" sheetId="14" r:id="rId3"/>
    <sheet name="Temisan Otubu" sheetId="9" r:id="rId4"/>
    <sheet name="Hannah Gill gillh" sheetId="12" r:id="rId5"/>
    <sheet name="Chessie Jones jonesc" sheetId="10" r:id="rId6"/>
    <sheet name="Renae Brunetto brunettor" sheetId="11" r:id="rId7"/>
    <sheet name="Sheet1" sheetId="6" state="hidden"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<sst xmlns="http://schemas.openxmlformats.org/spreadsheetml/2006/main" count="854" uniqueCount="216">
  <si>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</si>
  <si>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</si>
  <si>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</si>
  <si>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</si>
  <si>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</si>
  <si>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</si>
  <si>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</si>
  <si>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</si>
  <si>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</si>
  <si>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</si>
  <si>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</si>
  <si>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</si>
  <si>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</si>
  <si>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</si>
  <si>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</si>
  <si>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</si>
  <si>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</si>
  <si>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</si>
  <si>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</si>
  <si>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</si>
  <si>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</si>
  <si>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</si>
  <si>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</si>
  <si>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</si>
  <si>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</si>
  <si>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</si>
  <si>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</si>
  <si>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</si>
  <si>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</si>
  <si>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</si>
  <si>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</si>
  <si>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</si>
  <si>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</si>
  <si>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</si>
  <si>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</si>
  <si>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</si>
  <si>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</si>
  <si>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</si>
  <si>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</si>
  <si>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</si>
  <si>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</si>
  <si>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</si>
  <si>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</si>
  <si>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</si>
  <si>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</si>
  <si>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</si>
  <si>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</si>
  <si>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</si>
  <si>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</si>
  <si>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</si>
  <si>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</si>
  <si>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</si>
  <si>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</si>
  <si>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</si>
  <si>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</si>
  <si>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</si>
  <si>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</si>
  <si>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</si>
  <si>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</si>
  <si>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</si>
  <si>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</si>
  <si>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</si>
  <si>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</si>
  <si>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</si>
  <si>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</si>
  <si>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</si>
  <si>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</si>
  <si>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</si>
  <si>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</si>
  <si>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</si>
  <si>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</si>
  <si>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</si>
  <si>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</si>
  <si>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</si>
  <si>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</si>
  <si>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</si>
  <si>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</si>
  <si>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</si>
  <si>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</si>
  <si>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</si>
  <si>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</si>
  <si>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</si>
  <si>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</si>
  <si>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</si>
  <si>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</si>
  <si>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</si>
  <si>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</si>
  <si>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</si>
  <si>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</si>
  <si>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</si>
  <si>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</si>
  <si>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</si>
  <si>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</si>
  <si>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</si>
  <si>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</si>
  <si>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</si>
  <si>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</si>
  <si>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</si>
  <si>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</si>
  <si>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</si>
  <si>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</si>
  <si>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</si>
  <si>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</si>
  <si>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</si>
  <si>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</si>
  <si>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</si>
  <si>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</si>
  <si>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</si>
  <si>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</si>
  <si>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</si>
  <si>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</si>
  <si>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</si>
  <si>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</si>
  <si>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</si>
  <si>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</si>
  <si>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</si>
  <si>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</si>
  <si>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</si>
  <si>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</si>
  <si>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</si>
  <si>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</si>
  <si>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</si>
  <si>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</si>
  <si>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</si>
  <si>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</si>
  <si>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</si>
  <si>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</si>
  <si>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</si>
  <si>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</si>
  <si>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</si>
  <si>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</si>
  <si>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</si>
  <si>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</si>
  <si>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</si>
  <si>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</si>
  <si>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</si>
  <si>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</si>
  <si>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</si>
  <si>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</si>
  <si>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</si>
  <si>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</si>
  <si>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</si>
  <si>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</si>
  <si>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</si>
  <si>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</si>
  <si>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</si>
  <si>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</si>
  <si>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</si>
  <si>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NCI-2019-02877</t>
  </si>
  <si>
    <t>Original</t>
  </si>
  <si>
    <t>otubut</t>
  </si>
  <si>
    <t>Changes made per admin abstraction - Reporting Data Set Method changed from blank to Abbreviated. Human Subject Safety - Submitted, approved, 04/18/2019, Huntsman Cancer Institute/University of Utah. Added PS  Huntsman Cancer Institute/University of Utah -   Approved, 04/22/2019, Target accrual - 60, Adriana Coletta PhD RD, adriana.coletta@hci.utah.edu.</t>
  </si>
  <si>
    <t>Changes per Administrative QC: _x000D_
- updated Title by changing "Among" to "among".</t>
  </si>
  <si>
    <t>NCI-2012-00538</t>
  </si>
  <si>
    <t>Amendment</t>
  </si>
  <si>
    <t>Changes made per admin abstraction - Official title - Added a dash to (Whole-Body) and Detection became "the Detection".</t>
  </si>
  <si>
    <t>Changes per Administrative QC: _x000D_
- updated email address from allison_oneill@dfci.harvard.edu to AONEILL3@PARTNERS.ORG for PI Allison O'Neill on the sites DFCI/Boston Children's Hospital per Front Sheet.</t>
  </si>
  <si>
    <t>NCI-2017-02331</t>
  </si>
  <si>
    <t>Changes made per admin abstraction - AM 12 - Not yet approved. Confirmed the IND and R01 grant. Added PS Dana-Farber Cancer Institute - 04/03/2017	In Review, 05/03/2017Approved, and 11/06/2017 Active, Elizabeth Buchbinder, MD, Elizabeth_buchbinder@dfci.harvard.edu.</t>
  </si>
  <si>
    <t>Changes per Administrative QC:_x000D_
- changed Active status date from 11/06/2017 to 04/18/2019 for the site DFCI per IRB approval memo Am13;_x000D_
- removed statuses in review and approved as these statuses weren't provided  during the site addition.</t>
  </si>
  <si>
    <t>NCI-2019-02984</t>
  </si>
  <si>
    <t>Changes made per admin abstraction - Added NCT ID - NCT03939858. Official title was updated to match the protocol - "of Glioblastoma" was replaced with "in GBM". Reporting Data Set Method changed from blank to Abbreviated. Human Subject - Submitted, pending, Wake Forest University Health Sciences. Added PS Wake Forest University Health Sciences - In Review 04/23/2019, Target accrual - 10, Christina Cramer, M.D, ccramer@wakehealth.edu, 336-713-3600. PS listed in the protocol is the same as the lead org.</t>
  </si>
  <si>
    <t>Changes per Administrative QC:_x000D_
- changed target accrual # from 10 to 13 (Protocol section 6.1.1.Sample size).</t>
  </si>
  <si>
    <t>NCI-2019-01759</t>
  </si>
  <si>
    <t>Changes made per admin abstraction - None.</t>
  </si>
  <si>
    <t>Changes per Administrative QC: _x000D_
- changed DT4 category from Institutional to Externally Peer-Reviewed (PCF funding).</t>
  </si>
  <si>
    <t>NCI-2013-01784</t>
  </si>
  <si>
    <t>brunettor</t>
  </si>
  <si>
    <t>Changes made per administrative abstraction- Confirmed NCT01959698 trial data matches ClinicalTrials.gov - changed Board Approval # from "02/22/2019" to "04/05/2019"</t>
  </si>
  <si>
    <t>Changes per Administrative QC: _x000D_
- updated Title by changing "Phase I/II" to "Phase I/Ib" per Protocol.</t>
  </si>
  <si>
    <t>NCI-2019-02525</t>
  </si>
  <si>
    <t>gillh</t>
  </si>
  <si>
    <t>Changes made per admin abstraction: Title capitalized. Reporting Data Set Method updated to Abbreviated. Board Approval Status - Submitted, approved. Board Approval Number - 06/04/2018. Children's Hospital Los Angeles- Board Name and Board Affiliation. Leading "0" removed P30 serial number "14089". NCI Division/Program updated from N/A to OD.  PS - Children's Hospital Los Angeles In Review 03/15/2018 Approved 06/04/2018 Active 10/18/2018 - Target Accrual 165 - PI/contact Hisham Abdel-Azim 323-361-5664 habdelazim@chla.usc.edu. Outreach made to confirm if  additional sites on pg 2 of the protocol should be added as a participating sites - EW # 92990</t>
  </si>
  <si>
    <t>Changes made per admin QC:  Trial Start Date updated from 06/04/2018 to 10/18/2018 to match the overall trial status Active date.</t>
  </si>
  <si>
    <t>NCI-2016-01780</t>
  </si>
  <si>
    <t>Changes made per admin abstraction: PI phone # updated from 206-598-0024 to 206-598-0021</t>
  </si>
  <si>
    <t>Changes per Administrative QC: _x000D_
- changed target accrual # from 75 to 150 per Protocol.</t>
  </si>
  <si>
    <t>NCI-2018-02349</t>
  </si>
  <si>
    <t>I confirmed that this trial is NCI sponsored. The IND is held by CTEP. Changes made per admin abstraction: Updated CT.gov comment to IND held by CTEP.  Board Approval Number updated from 01/25/2019 to 04/25/2019. Completion Date anticipated 06/01/2020 added.</t>
  </si>
  <si>
    <t>This is NCI sponsored trial. IND is held by CTEP._x000D_
The Amendment Review Letter for Am1 has been uploaded from IPAD._x000D_
Changes per Administrative QC: _x000D_
- changed Board Approval # from 04/25/2019 to 04/29/2019 per uploaded from IPAD Amendment 1 Review Letter; _x000D_
- removed status Temp Closed to Accrual 04/19/2019 from the site Ohio State University to satisfy trial validation error "Data inconsistency: At least one location needs to be recruiting if the overall recruitment status is 'Active'".</t>
  </si>
  <si>
    <t>NCI-2018-01531</t>
  </si>
  <si>
    <t>I confirmed that this trial is not NCI-Sponsored.  Changes made per admin abstraction: Board Approval Number updated from 11/01/2018 to 04/26/2019. PCD updated from 02/01/2027 to 07/01/2027. NCI grant flag updated from No to Yes to resolve validation error.</t>
  </si>
  <si>
    <t>This is NOR NCI sponsored trial. IND is exempt, no N01/N02 funding._x000D_
Changes per Administrative QC: _x000D_
- updated Title by changing "Plus" to "plus"; _x000D_
- updated anticipated Primary Completion Date from 07/01/2027 to 02/01/2027 per Complete sheet.</t>
  </si>
  <si>
    <t>NCI-2019-02949</t>
  </si>
  <si>
    <t>Changes made per admin abstraction: Reporting Data Set Method updated to Abbreviated. Board Approval Status - Submitted, approved. Board Approval Number - 04/24/2019Indiana University/Melvin and Bren Simon Cancer Center- Board Name and Board Affiliation. IND 142701 CDER Organization. Leading "0" and "17" removed P30 serial number "82709". NCI Division/Program updated from N/A to OD.  PS - Indiana University/Melvin and Bren Simon Cancer Center Approved 04/24/2019  - Target Accrual 34 - PI/contact Shadia Jalal 317-274-3589. Outreach made to confirm if additional sites should be added- EW # 93105</t>
  </si>
  <si>
    <t>Changes per Administrative QC: _x000D_
- changed IND holder from Organization to Investigator per Protocol.</t>
  </si>
  <si>
    <t>NCI-2018-01646</t>
  </si>
  <si>
    <t>Changes made per admin abstraction: Board Approval Status updated from Submitted, pending to Submitted, approved. Fred Hutch trial status history updated to match overall trial status history. Outreach made to confirm site recruitment status for CHLA and TCH - EW # 93144</t>
  </si>
  <si>
    <t>Changes per Administrative QC: _x000D_
- updated status date in review from 07/26/2018 to 06/21/2018 and added status approved as of 06/21/2018 on participating site Fred Hutch to match overall trial status history (the actual site status updates haven't been made, only check out comment added).</t>
  </si>
  <si>
    <t>NCI-2016-01929</t>
  </si>
  <si>
    <t>Changes made per admin abstraction: Board Approval Number updated from 02/21/2019 to 04/28/2019.</t>
  </si>
  <si>
    <t>Changes made per admin QC:  Target Accrual 50 removed from PS- M D Anderson Cancer Center (trial is multi-center). Additional comment: Mario Archila added as a Trial Owner.</t>
  </si>
  <si>
    <t>NCI-2016-00694</t>
  </si>
  <si>
    <t>such</t>
  </si>
  <si>
    <t>Changes made per admin abstraction: Board Approval Number updated from to "04/29/2019".</t>
  </si>
  <si>
    <t>Changes per Administrative QC: _x000D_
- changed PI from Gargi Upadhyaya ro Cary Presant for the COH West Covina per tracked Protocol Am23; _x000D_
- changed PI from Behnam Ebrahimi to Naveen Gupta for the COH Rancho Cucamonga per tracked Protocol Am24._x000D_
These PIs have been removed from the study based on tracked protocols.</t>
  </si>
  <si>
    <t>NCI-2019-02884</t>
  </si>
  <si>
    <t>johnsonj</t>
  </si>
  <si>
    <t>Changes made per admin abstraction: NCT - "Clinicaltrial.gov identifier not found" - Reporting Data Set Method updated from blank to Abbreviated - Board Approval Status updated to Submitted, Pending - Board Name updated from blank to " UCLA / Jonsson Comprehensive Cancer Center " - Board Affiliation updated from blank to " UCLA / Jonsson Comprehensive Cancer Center " - UCLA / Jonsson Comprehensive Cancer Center added as a participating site with the following information: In Review 02/07/2017, investigator added Tania Kaprealian, added Phone - 310-825-9771 and Email - tkaprealian@mednet.ucla.edu- trial validated</t>
  </si>
  <si>
    <t>Changes per Administrative QC: _x000D_
- changed Board Approval status from "submitted, pending" to "submitted, approved" (IRB approval provided, the Consent has also IRB approval stamp); _x000D_
- added Board Approval # 01/09/2019; - added overall trial status Approved 01/09/2019 per submitted IRB document with approval date 01/09/2019; _x000D_
- added status Approved 01/09/2019 on participating site status history to match overall trial status history; _x000D_
- added target accrual # 154 (77+77) per Protocol; _x000D_
- removed PI email address since it is unable to verify on the submitted documents.</t>
  </si>
  <si>
    <t>NCI-2016-00810</t>
  </si>
  <si>
    <t>Changes made per admin abstraction: Board Approval Number updated from 06/12/2018 to 04/22/2019 - Participating Sites: Duke University: added  Phone -  from  919-613-6891 to 919-660-1278 -   Indiana University added  Phone -   317-274-0920 and  Email -  from   roregan@medicine.wisc.edu to kathmill@iu.edu  -  University of Wisconsin added  Email -  roregan@medicine.wisc.edu</t>
  </si>
  <si>
    <t>Changes made per admin QC:  317-274-0920 removed from the contact tab for Kathy Miller for PS Indiana University (information not provided in the documentation provided). 919-660-1278 removed from the contact tab for Jeremy Force for PS Duke University (information not provided in the documentation provided).</t>
  </si>
  <si>
    <t>NCI-2017-01090</t>
  </si>
  <si>
    <t>Changes made per admin abstraction: Board Approval Number updated from 08/14/2018 to 03/26/2019 - Fox Chase Cancer Center participating site added the following: Site Recruitment Status  /Status date - Active 10/29/2018 and Active 01/2/2019 - trial validated</t>
  </si>
  <si>
    <t>Changes per Administrative QC: _x000D_
- added missing statuses Temp Closed to Accrual as of 10/11/2018 and Temp Closed to Accrual as of 12/13/2018 for the site Fox Chase CC to match overall trial status history.</t>
  </si>
  <si>
    <t>NCI-2019-02911</t>
  </si>
  <si>
    <t>Changes made per admin abstraction: NCT - "Clinicaltrial.gov identifier not found" -  Reporting Data Set Method updated from blank to abbreviated - Board Approval Status updated to submitted, approved -  Board Approval Number updated from blank to 12/05/2018 - Board Name updated from blank to " UCLA / Jonsson Comprehensive Cancer Center " -  Board Affiliation updated from blank to "  UCLA / Jonsson Comprehensive Cancer Center " - UCLA / Jonsson Comprehensive Cancer Center added as a participating site with the following information: In Review 11/06/2018, Approved 12/10/2018, Active 02/01/2019, Temp. Closed to Accrual 02/02/2019,  investigator added  Percy Po-Yih Lee, added  Phone -  310-206-6542 and  Email -  percylee@mednet.ucla.edu</t>
  </si>
  <si>
    <t>Changes per Administrative QC: _x000D_
- changed"On-board" to "On-Board", "During" to "during", Neo-adjuvant" to "Neo-Adjuvant" and "Chemo-radiation" to "Chemo-Radiation" on the Title; _x000D_
- added target accrual # 39 per Protocol; _x000D_
- removed email address from the PI contact information (couldn't be verified on the submitted documents) and updated phone # from 310-206-6542 to 310-825-9771 per Consent._x000D_
*** The abstractor was asked to reach out to the submitter and confirm if the other site Institut Paoli-Calmettes, Marseille Comprehensive Cancer Center will be recruiting patients, and if so, to obtain an activation, or any other current status date, along with PI name and contacts.</t>
  </si>
  <si>
    <t>NCI-2019-02951</t>
  </si>
  <si>
    <t>Abbreviated</t>
  </si>
  <si>
    <t>Changes made per admin abstraction: - Reporting Data Set Method updated from blank to abbreviated</t>
  </si>
  <si>
    <t>Changes per Administrative QC: _x000D_
- added primary contacts for PI Matthew Ingham:  212-305-5098; mi2337@cumc.columbia.edu per info on CT.gov for the site NYP/Columbia University Medical Center/Herbert Irving Comprehensive Cancer Center.</t>
  </si>
  <si>
    <t>NCI-2018-02529</t>
  </si>
  <si>
    <t>Changes made per admin abstraction -  added Board Approval date# from - 08/23/2018 to 03/08/2019</t>
  </si>
  <si>
    <t>Changes made per admin QC:  Target Accrual 15 removed from PS- UCSF Medical Center-Mount Zion (multi-sites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</si>
</sst>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87">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84" dataDxfId="83">
  <autoFilter ref="A1:H3" xr:uid="{00000000-0009-0000-0100-000003000000}"/>
  <tableColumns count="8">
    <tableColumn id="1" xr3:uid="{00000000-0010-0000-0100-000001000000}" name="Trial ID" dataDxfId="82"/>
    <tableColumn id="2" xr3:uid="{00000000-0010-0000-0100-000002000000}" name="Submission Type" dataDxfId="81"/>
    <tableColumn id="7" xr3:uid="{00000000-0010-0000-0100-000007000000}" name="Submission Number" dataDxfId="80"/>
    <tableColumn id="3" xr3:uid="{00000000-0010-0000-0100-000003000000}" name="Abstractor" dataDxfId="79"/>
    <tableColumn id="4" xr3:uid="{00000000-0010-0000-0100-000004000000}" name="Abstraction Date" dataDxfId="78"/>
    <tableColumn id="8" xr3:uid="{00000000-0010-0000-0100-000008000000}" name="QC Date" dataDxfId="77"/>
    <tableColumn id="5" xr3:uid="{00000000-0010-0000-0100-000005000000}" name="Abstraction Comments" dataDxfId="76"/>
    <tableColumn id="6" xr3:uid="{00000000-0010-0000-0100-000006000000}" name="QC Comments" dataDxfId="7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3" totalsRowShown="0" headerRowDxfId="72" dataDxfId="71">
  <autoFilter ref="A1:H3" xr:uid="{1431244D-50FB-4096-946C-0DC1F9D36F1B}"/>
  <tableColumns count="8">
    <tableColumn id="1" xr3:uid="{7B1C22B9-205A-4D12-945A-5017D9B0382A}" name="Trial ID" dataDxfId="70"/>
    <tableColumn id="2" xr3:uid="{751C803E-0F3A-45A6-982B-EC99450D2788}" name="Submission Type" dataDxfId="69"/>
    <tableColumn id="7" xr3:uid="{D5C43DEC-509F-44C2-94EE-84BDFFFC5B0A}" name="Submission Number" dataDxfId="68"/>
    <tableColumn id="3" xr3:uid="{37BD2EE4-2506-4811-94D3-B8B154DE62F7}" name="Abstractor" dataDxfId="67"/>
    <tableColumn id="4" xr3:uid="{BE47E005-A2D5-42C3-BD8A-C260D7C6DF9C}" name="Abstraction Date" dataDxfId="66"/>
    <tableColumn id="8" xr3:uid="{16B5A3EE-EBD0-4EBF-A015-631DD5D18B2A}" name="QC Date" dataDxfId="65"/>
    <tableColumn id="5" xr3:uid="{D44F3882-5977-4B6E-BF94-91C9B6CDC02E}" name="Abstraction Comments" dataDxfId="64"/>
    <tableColumn id="6" xr3:uid="{A4D36A5C-824E-4A55-A64D-4C64353F3E33}" name="QC Comments"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7" totalsRowShown="0" headerRowDxfId="1" dataDxfId="0">
  <autoFilter ref="A1:H7" xr:uid="{D3EFA3D7-741F-4BE7-9DE8-D04EA95B8651}"/>
  <tableColumns count="8">
    <tableColumn id="1" xr3:uid="{BD697AE7-C41D-4B7F-A1B6-09350A65B630}" name="Trial ID" dataDxfId="9"/>
    <tableColumn id="2" xr3:uid="{5EAB7209-8891-4784-BEFE-595FF138F484}" name="Submission Type" dataDxfId="8"/>
    <tableColumn id="7" xr3:uid="{8CD75FE3-F960-4678-99A6-F9AA1174EDF5}" name="Submission Number" dataDxfId="7"/>
    <tableColumn id="3" xr3:uid="{6D0914BA-31FB-438A-A811-FCF2FCAA4746}" name="Abstractor" dataDxfId="6"/>
    <tableColumn id="4" xr3:uid="{F075704F-7E3C-4107-AB2B-B44A38A22848}" name="Abstraction Date" dataDxfId="5"/>
    <tableColumn id="8" xr3:uid="{AF3CE35E-C2A9-40B8-AF59-6AFDDB409300}" name="QC Date" dataDxfId="4"/>
    <tableColumn id="5" xr3:uid="{A1CFC0F1-1912-4B14-BC88-0057DF0D03D0}" name="Abstraction Comments" dataDxfId="3"/>
    <tableColumn id="6" xr3:uid="{69E195F2-FEE4-4326-9261-8DFD4E27EB2D}"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6" totalsRowShown="0" headerRowDxfId="58" dataDxfId="57">
  <autoFilter ref="A1:H6" xr:uid="{00000000-0009-0000-0100-000004000000}"/>
  <tableColumns count="8">
    <tableColumn id="1" xr3:uid="{00000000-0010-0000-0200-000001000000}" name="Trial ID" dataDxfId="56"/>
    <tableColumn id="2" xr3:uid="{00000000-0010-0000-0200-000002000000}" name="Submission Type" dataDxfId="55"/>
    <tableColumn id="7" xr3:uid="{00000000-0010-0000-0200-000007000000}" name="Submission Number" dataDxfId="54"/>
    <tableColumn id="3" xr3:uid="{00000000-0010-0000-0200-000003000000}" name="Abstractor" dataDxfId="53"/>
    <tableColumn id="4" xr3:uid="{00000000-0010-0000-0200-000004000000}" name="Abstraction Date" dataDxfId="52"/>
    <tableColumn id="8" xr3:uid="{00000000-0010-0000-0200-000008000000}" name="QC Date" dataDxfId="51"/>
    <tableColumn id="5" xr3:uid="{00000000-0010-0000-0200-000005000000}" name="Abstraction Comments" dataDxfId="50"/>
    <tableColumn id="6" xr3:uid="{00000000-0010-0000-0200-000006000000}" name="QC Comments" dataDxfId="4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8" totalsRowShown="0" headerRowDxfId="46" dataDxfId="45">
  <autoFilter ref="A1:H8" xr:uid="{906D7C79-1991-4CFE-9DF6-287403591B8F}"/>
  <tableColumns count="8">
    <tableColumn id="1" xr3:uid="{B84DA329-212E-4D55-B9BA-1C2C5442B841}" name="Trial ID" dataDxfId="44"/>
    <tableColumn id="2" xr3:uid="{88C254EC-572B-4FEA-8C45-1D47A98F5891}" name="Submission Type" dataDxfId="43"/>
    <tableColumn id="7" xr3:uid="{DB567E4B-F5A7-48A3-AFB0-6B30C6D122E9}" name="Submission Number" dataDxfId="42"/>
    <tableColumn id="3" xr3:uid="{2306B604-20A9-4924-B6EC-8ABAE021AB39}" name="Abstractor" dataDxfId="41"/>
    <tableColumn id="4" xr3:uid="{5964BF31-65FB-4297-8DDA-A11A81F23FCE}" name="Abstraction Date" dataDxfId="40"/>
    <tableColumn id="8" xr3:uid="{D949E370-1ABA-4E8D-A5CC-C0C9AD869929}" name="QC Date" dataDxfId="39"/>
    <tableColumn id="5" xr3:uid="{74382EC7-828E-4A0C-9F64-698D52A212CA}" name="Abstraction Comments" dataDxfId="38"/>
    <tableColumn id="6" xr3:uid="{435573C6-716F-4D9A-9FD0-E4EB82575843}" name="QC Comments" dataDxfId="3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22" dataDxfId="21">
  <autoFilter ref="A1:H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D14" sqref="D14"/>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192</v>
      </c>
      <c r="B2" s="8" t="s">
        <v>154</v>
      </c>
      <c r="C2" s="8">
        <v>17</v>
      </c>
      <c r="D2" s="8" t="s">
        <v>193</v>
      </c>
      <c r="E2" s="10">
        <v>43593.667500000003</v>
      </c>
      <c r="F2" s="10">
        <v>43595.738819444443</v>
      </c>
      <c r="G2" s="8" t="s">
        <v>194</v>
      </c>
      <c r="H2" s="8" t="s">
        <v>195</v>
      </c>
    </row>
    <row r="3" spans="1:8" ht="15" customHeight="1" x14ac:dyDescent="0.35">
      <c r="A3" s="8"/>
      <c r="B3" s="8"/>
      <c r="C3" s="8"/>
      <c r="D3" s="8"/>
      <c r="E3" s="10"/>
      <c r="F3" s="10"/>
      <c r="G3" s="8"/>
      <c r="H3" s="8"/>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196</v>
      </c>
      <c r="B2" s="8" t="s">
        <v>149</v>
      </c>
      <c r="C2" s="8">
        <v>1</v>
      </c>
      <c r="D2" s="8" t="s">
        <v>197</v>
      </c>
      <c r="E2" s="10">
        <v>43591.463159722225</v>
      </c>
      <c r="F2" s="10">
        <v>43591.684745370374</v>
      </c>
      <c r="G2" s="8" t="s">
        <v>198</v>
      </c>
      <c r="H2" s="8" t="s">
        <v>199</v>
      </c>
    </row>
    <row r="3" spans="1:8" ht="15" customHeight="1" x14ac:dyDescent="0.35">
      <c r="A3" s="8" t="s">
        <v>200</v>
      </c>
      <c r="B3" s="8" t="s">
        <v>154</v>
      </c>
      <c r="C3" s="8">
        <v>5</v>
      </c>
      <c r="D3" s="8" t="s">
        <v>197</v>
      </c>
      <c r="E3" s="10">
        <v>43592.514884259261</v>
      </c>
      <c r="F3" s="10">
        <v>43592.675439814811</v>
      </c>
      <c r="G3" s="8" t="s">
        <v>201</v>
      </c>
      <c r="H3" s="8" t="s">
        <v>202</v>
      </c>
    </row>
    <row r="4" spans="1:8" ht="15" customHeight="1" x14ac:dyDescent="0.35">
      <c r="A4" s="8" t="s">
        <v>203</v>
      </c>
      <c r="B4" s="8" t="s">
        <v>154</v>
      </c>
      <c r="C4" s="8">
        <v>5</v>
      </c>
      <c r="D4" s="8" t="s">
        <v>197</v>
      </c>
      <c r="E4" s="10">
        <v>43592.489942129629</v>
      </c>
      <c r="F4" s="10">
        <v>43593.474097222221</v>
      </c>
      <c r="G4" s="8" t="s">
        <v>204</v>
      </c>
      <c r="H4" s="8" t="s">
        <v>205</v>
      </c>
    </row>
    <row r="5" spans="1:8" ht="15" customHeight="1" x14ac:dyDescent="0.35">
      <c r="A5" s="8" t="s">
        <v>206</v>
      </c>
      <c r="B5" s="8" t="s">
        <v>149</v>
      </c>
      <c r="C5" s="8">
        <v>1</v>
      </c>
      <c r="D5" s="8" t="s">
        <v>197</v>
      </c>
      <c r="E5" s="10">
        <v>43592.579409722224</v>
      </c>
      <c r="F5" s="10">
        <v>43593.542557870373</v>
      </c>
      <c r="G5" s="8" t="s">
        <v>207</v>
      </c>
      <c r="H5" s="8" t="s">
        <v>208</v>
      </c>
    </row>
    <row r="6" spans="1:8" ht="15" customHeight="1" x14ac:dyDescent="0.35">
      <c r="A6" s="8" t="s">
        <v>209</v>
      </c>
      <c r="B6" s="8" t="s">
        <v>210</v>
      </c>
      <c r="C6" s="8">
        <v>1</v>
      </c>
      <c r="D6" s="8" t="s">
        <v>197</v>
      </c>
      <c r="E6" s="10">
        <v>43592.652268518519</v>
      </c>
      <c r="F6" s="10">
        <v>43593.723657407405</v>
      </c>
      <c r="G6" s="8" t="s">
        <v>211</v>
      </c>
      <c r="H6" s="8" t="s">
        <v>212</v>
      </c>
    </row>
    <row r="7" spans="1:8" ht="15" customHeight="1" x14ac:dyDescent="0.35">
      <c r="A7" s="8" t="s">
        <v>213</v>
      </c>
      <c r="B7" s="8" t="s">
        <v>154</v>
      </c>
      <c r="C7" s="8">
        <v>2</v>
      </c>
      <c r="D7" s="8" t="s">
        <v>197</v>
      </c>
      <c r="E7" s="10">
        <v>43594.634236111109</v>
      </c>
      <c r="F7" s="10">
        <v>43595.61954861111</v>
      </c>
      <c r="G7" s="8" t="s">
        <v>214</v>
      </c>
      <c r="H7" s="8" t="s">
        <v>215</v>
      </c>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62" priority="2"/>
  </conditionalFormatting>
  <conditionalFormatting sqref="A1:A7">
    <cfRule type="duplicateValues" dxfId="6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43592.500405092593</v>
      </c>
      <c r="F2" s="10">
        <v>43592.636828703704</v>
      </c>
      <c r="G2" s="8" t="s">
        <v>151</v>
      </c>
      <c r="H2" s="8" t="s">
        <v>152</v>
      </c>
      <c r="K2" s="9"/>
      <c r="L2" s="9"/>
      <c r="M2" s="9"/>
      <c r="N2" s="9"/>
    </row>
    <row r="3" spans="1:14" ht="15" customHeight="1" x14ac:dyDescent="0.35">
      <c r="A3" s="8" t="s">
        <v>153</v>
      </c>
      <c r="B3" s="8" t="s">
        <v>154</v>
      </c>
      <c r="C3" s="8">
        <v>14</v>
      </c>
      <c r="D3" s="8" t="s">
        <v>150</v>
      </c>
      <c r="E3" s="10">
        <v>43593.658703703702</v>
      </c>
      <c r="F3" s="10">
        <v>43594.566168981481</v>
      </c>
      <c r="G3" s="8" t="s">
        <v>155</v>
      </c>
      <c r="H3" s="8" t="s">
        <v>156</v>
      </c>
      <c r="K3" s="9"/>
      <c r="L3" s="9"/>
    </row>
    <row r="4" spans="1:14" ht="15" customHeight="1" x14ac:dyDescent="0.35">
      <c r="A4" s="8" t="s">
        <v>157</v>
      </c>
      <c r="B4" s="8" t="s">
        <v>154</v>
      </c>
      <c r="C4" s="8">
        <v>7</v>
      </c>
      <c r="D4" s="8" t="s">
        <v>150</v>
      </c>
      <c r="E4" s="10">
        <v>43593.486678240741</v>
      </c>
      <c r="F4" s="10">
        <v>43595.65320601852</v>
      </c>
      <c r="G4" s="8" t="s">
        <v>158</v>
      </c>
      <c r="H4" s="8" t="s">
        <v>159</v>
      </c>
      <c r="K4" s="9"/>
      <c r="L4" s="9"/>
      <c r="M4" s="9"/>
      <c r="N4" s="9"/>
    </row>
    <row r="5" spans="1:14" ht="15" customHeight="1" x14ac:dyDescent="0.35">
      <c r="A5" s="8" t="s">
        <v>160</v>
      </c>
      <c r="B5" s="8" t="s">
        <v>149</v>
      </c>
      <c r="C5" s="8">
        <v>1</v>
      </c>
      <c r="D5" s="8" t="s">
        <v>150</v>
      </c>
      <c r="E5" s="10">
        <v>43593.532685185186</v>
      </c>
      <c r="F5" s="10">
        <v>43595.660925925928</v>
      </c>
      <c r="G5" s="8" t="s">
        <v>161</v>
      </c>
      <c r="H5" s="8" t="s">
        <v>162</v>
      </c>
      <c r="K5" s="9"/>
      <c r="L5" s="9"/>
      <c r="M5" s="9"/>
      <c r="N5" s="9"/>
    </row>
    <row r="6" spans="1:14" ht="15" customHeight="1" x14ac:dyDescent="0.35">
      <c r="A6" s="8" t="s">
        <v>163</v>
      </c>
      <c r="B6" s="8" t="s">
        <v>154</v>
      </c>
      <c r="C6" s="8">
        <v>2</v>
      </c>
      <c r="D6" s="8" t="s">
        <v>150</v>
      </c>
      <c r="E6" s="10">
        <v>43595.465682870374</v>
      </c>
      <c r="F6" s="10">
        <v>43595.699791666666</v>
      </c>
      <c r="G6" s="8" t="s">
        <v>164</v>
      </c>
      <c r="H6" s="8" t="s">
        <v>165</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0" priority="2"/>
  </conditionalFormatting>
  <conditionalFormatting sqref="A1:A6">
    <cfRule type="duplicateValues" dxfId="59"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8"/>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170</v>
      </c>
      <c r="B2" s="8" t="s">
        <v>149</v>
      </c>
      <c r="C2" s="8">
        <v>1</v>
      </c>
      <c r="D2" s="8" t="s">
        <v>171</v>
      </c>
      <c r="E2" s="10">
        <v>43591.449317129627</v>
      </c>
      <c r="F2" s="10">
        <v>43591.572534722225</v>
      </c>
      <c r="G2" s="8" t="s">
        <v>172</v>
      </c>
      <c r="H2" s="8" t="s">
        <v>173</v>
      </c>
    </row>
    <row r="3" spans="1:8" ht="15" customHeight="1" x14ac:dyDescent="0.35">
      <c r="A3" s="8" t="s">
        <v>174</v>
      </c>
      <c r="B3" s="8" t="s">
        <v>154</v>
      </c>
      <c r="C3" s="8">
        <v>3</v>
      </c>
      <c r="D3" s="8" t="s">
        <v>171</v>
      </c>
      <c r="E3" s="10">
        <v>43591.506249999999</v>
      </c>
      <c r="F3" s="10">
        <v>43591.746562499997</v>
      </c>
      <c r="G3" s="8" t="s">
        <v>175</v>
      </c>
      <c r="H3" s="8" t="s">
        <v>176</v>
      </c>
    </row>
    <row r="4" spans="1:8" ht="15" customHeight="1" x14ac:dyDescent="0.35">
      <c r="A4" s="8" t="s">
        <v>177</v>
      </c>
      <c r="B4" s="8" t="s">
        <v>154</v>
      </c>
      <c r="C4" s="8">
        <v>2</v>
      </c>
      <c r="D4" s="8" t="s">
        <v>171</v>
      </c>
      <c r="E4" s="10">
        <v>43591.67627314815</v>
      </c>
      <c r="F4" s="10">
        <v>43592.507939814815</v>
      </c>
      <c r="G4" s="8" t="s">
        <v>178</v>
      </c>
      <c r="H4" s="8" t="s">
        <v>179</v>
      </c>
    </row>
    <row r="5" spans="1:8" ht="15" customHeight="1" x14ac:dyDescent="0.35">
      <c r="A5" s="8" t="s">
        <v>180</v>
      </c>
      <c r="B5" s="8" t="s">
        <v>154</v>
      </c>
      <c r="C5" s="8">
        <v>4</v>
      </c>
      <c r="D5" s="8" t="s">
        <v>171</v>
      </c>
      <c r="E5" s="10">
        <v>43591.662789351853</v>
      </c>
      <c r="F5" s="10">
        <v>43592.520358796297</v>
      </c>
      <c r="G5" s="8" t="s">
        <v>181</v>
      </c>
      <c r="H5" s="8" t="s">
        <v>182</v>
      </c>
    </row>
    <row r="6" spans="1:8" ht="15" customHeight="1" x14ac:dyDescent="0.35">
      <c r="A6" s="8" t="s">
        <v>183</v>
      </c>
      <c r="B6" s="8" t="s">
        <v>149</v>
      </c>
      <c r="C6" s="8">
        <v>1</v>
      </c>
      <c r="D6" s="8" t="s">
        <v>171</v>
      </c>
      <c r="E6" s="10">
        <v>43593.383043981485</v>
      </c>
      <c r="F6" s="10">
        <v>43594.606215277781</v>
      </c>
      <c r="G6" s="8" t="s">
        <v>184</v>
      </c>
      <c r="H6" s="8" t="s">
        <v>185</v>
      </c>
    </row>
    <row r="7" spans="1:8" ht="15" customHeight="1" x14ac:dyDescent="0.35">
      <c r="A7" s="8" t="s">
        <v>186</v>
      </c>
      <c r="B7" s="8" t="s">
        <v>154</v>
      </c>
      <c r="C7" s="8">
        <v>2</v>
      </c>
      <c r="D7" s="8" t="s">
        <v>171</v>
      </c>
      <c r="E7" s="10">
        <v>43593.631284722222</v>
      </c>
      <c r="F7" s="10">
        <v>43594.733749999999</v>
      </c>
      <c r="G7" s="8" t="s">
        <v>187</v>
      </c>
      <c r="H7" s="8" t="s">
        <v>188</v>
      </c>
    </row>
    <row r="8" spans="1:8" ht="15" customHeight="1" x14ac:dyDescent="0.35">
      <c r="A8" s="8" t="s">
        <v>189</v>
      </c>
      <c r="B8" s="8" t="s">
        <v>154</v>
      </c>
      <c r="C8" s="8">
        <v>9</v>
      </c>
      <c r="D8" s="8" t="s">
        <v>171</v>
      </c>
      <c r="E8" s="10">
        <v>43593.676377314812</v>
      </c>
      <c r="F8" s="10">
        <v>43598.345185185186</v>
      </c>
      <c r="G8" s="8" t="s">
        <v>190</v>
      </c>
      <c r="H8" s="8" t="s">
        <v>191</v>
      </c>
    </row>
  </sheetData>
  <conditionalFormatting sqref="A3">
    <cfRule type="duplicateValues" dxfId="48" priority="2"/>
  </conditionalFormatting>
  <conditionalFormatting sqref="A1:A8">
    <cfRule type="duplicateValues" dxfId="47"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166</v>
      </c>
      <c r="B2" s="8" t="s">
        <v>154</v>
      </c>
      <c r="C2" s="8">
        <v>12</v>
      </c>
      <c r="D2" s="8" t="s">
        <v>167</v>
      </c>
      <c r="E2" s="10">
        <v>43591.677743055552</v>
      </c>
      <c r="F2" s="10">
        <v>43592.750983796293</v>
      </c>
      <c r="G2" s="8" t="s">
        <v>168</v>
      </c>
      <c r="H2" s="8" t="s">
        <v>169</v>
      </c>
    </row>
    <row r="3" spans="1:8" ht="15" customHeight="1" x14ac:dyDescent="0.35">
      <c r="A3" s="8"/>
      <c r="B3" s="8"/>
      <c r="C3" s="8"/>
      <c r="D3" s="8"/>
      <c r="E3" s="10"/>
      <c r="F3" s="10"/>
      <c r="G3" s="8"/>
      <c r="H3" s="8"/>
    </row>
  </sheetData>
  <conditionalFormatting sqref="A3">
    <cfRule type="duplicateValues" dxfId="24" priority="2"/>
  </conditionalFormatting>
  <conditionalFormatting sqref="A1:A3">
    <cfRule type="duplicateValues" dxfId="23"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Elena Gebeniene</vt:lpstr>
      <vt:lpstr>Chun-Hui Su</vt:lpstr>
      <vt:lpstr>Julie Johnson</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2019-05-13T12:23:25Z</dcterms:modified>
</cp:coreProperties>
</file>