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528\"/>
    </mc:Choice>
  </mc:AlternateContent>
  <xr:revisionPtr revIDLastSave="0" documentId="13_ncr:1_{923D6CA0-D268-4AAD-8FCF-960BD403E02F}" xr6:coauthVersionLast="36" xr6:coauthVersionMax="36" xr10:uidLastSave="{00000000-0000-0000-0000-000000000000}"/>
  <bookViews>
    <workbookView xWindow="0" yWindow="0" windowWidth="20490" windowHeight="7530" xr2:uid="{00000000-000D-0000-FFFF-FFFF00000000}"/>
  </bookViews>
  <sheets>
    <sheet name="Elena Gebeniene" sheetId="8" r:id="rId1"/>
    <sheet name="Chun-Hui Su" sheetId="13" r:id="rId2"/>
    <sheet name="Julie Johnson" sheetId="14" r:id="rId3"/>
    <sheet name="Temisan Otubu" sheetId="9" r:id="rId4"/>
    <sheet name="Hannah Gill gillh" sheetId="12" r:id="rId5"/>
    <sheet name="Chessie Jones jonesc" sheetId="10" r:id="rId6"/>
    <sheet name="Renae Brunetto brunettor" sheetId="11" r:id="rId7"/>
    <sheet name="Sheet1" sheetId="6" state="hidden"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<sst xmlns="http://schemas.openxmlformats.org/spreadsheetml/2006/main" count="849" uniqueCount="213">
  <si>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</si>
  <si>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</si>
  <si>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</si>
  <si>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</si>
  <si>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</si>
  <si>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</si>
  <si>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</si>
  <si>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</si>
  <si>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</si>
  <si>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</si>
  <si>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</si>
  <si>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</si>
  <si>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</si>
  <si>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</si>
  <si>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</si>
  <si>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</si>
  <si>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</si>
  <si>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</si>
  <si>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</si>
  <si>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</si>
  <si>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</si>
  <si>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</si>
  <si>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</si>
  <si>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</si>
  <si>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</si>
  <si>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</si>
  <si>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</si>
  <si>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</si>
  <si>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</si>
  <si>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</si>
  <si>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</si>
  <si>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</si>
  <si>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</si>
  <si>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</si>
  <si>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</si>
  <si>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</si>
  <si>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</si>
  <si>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</si>
  <si>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</si>
  <si>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</si>
  <si>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</si>
  <si>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</si>
  <si>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</si>
  <si>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</si>
  <si>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</si>
  <si>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</si>
  <si>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</si>
  <si>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</si>
  <si>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</si>
  <si>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</si>
  <si>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</si>
  <si>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</si>
  <si>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</si>
  <si>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</si>
  <si>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</si>
  <si>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</si>
  <si>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</si>
  <si>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</si>
  <si>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</si>
  <si>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</si>
  <si>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</si>
  <si>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</si>
  <si>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</si>
  <si>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</si>
  <si>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</si>
  <si>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</si>
  <si>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</si>
  <si>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</si>
  <si>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</si>
  <si>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</si>
  <si>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</si>
  <si>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</si>
  <si>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</si>
  <si>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</si>
  <si>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</si>
  <si>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</si>
  <si>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</si>
  <si>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</si>
  <si>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</si>
  <si>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</si>
  <si>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</si>
  <si>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</si>
  <si>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</si>
  <si>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</si>
  <si>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</si>
  <si>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</si>
  <si>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</si>
  <si>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</si>
  <si>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</si>
  <si>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</si>
  <si>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</si>
  <si>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</si>
  <si>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</si>
  <si>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</si>
  <si>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</si>
  <si>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</si>
  <si>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</si>
  <si>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</si>
  <si>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</si>
  <si>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</si>
  <si>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</si>
  <si>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</si>
  <si>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</si>
  <si>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</si>
  <si>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</si>
  <si>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</si>
  <si>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</si>
  <si>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</si>
  <si>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</si>
  <si>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</si>
  <si>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</si>
  <si>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</si>
  <si>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</si>
  <si>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</si>
  <si>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</si>
  <si>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</si>
  <si>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</si>
  <si>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</si>
  <si>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</si>
  <si>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</si>
  <si>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</si>
  <si>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</si>
  <si>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</si>
  <si>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</si>
  <si>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</si>
  <si>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</si>
  <si>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</si>
  <si>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</si>
  <si>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</si>
  <si>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</si>
  <si>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</si>
  <si>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</si>
  <si>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</si>
  <si>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</si>
  <si>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</si>
  <si>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</si>
  <si>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</si>
  <si>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</si>
  <si>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</si>
  <si>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</si>
  <si>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</si>
  <si>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</si>
  <si>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</si>
  <si>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</si>
  <si>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</si>
  <si>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</si>
  <si>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</si>
  <si>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</si>
  <si>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NCI-2019-03174</t>
  </si>
  <si>
    <t>Original</t>
  </si>
  <si>
    <t>otubut</t>
  </si>
  <si>
    <t>Changes made per admin abstraction - Capitalized "cell" in T-Cell. Reporting Data Set Method changed from blank to Abbreviated. Human Subject Safety - Submitted, approved, 04/24/2019, Siteman Cancer Center at Washington University. Added IND 142205. Added PS Siteman Cancer Center at Washington University - Target Accrual - 30, 11/30/2018	In Review and 04/25/2019	Approved, Mark Andrew Schroeder, 314-454-8304, markschroeder@wustl.edu.</t>
  </si>
  <si>
    <t>Changes made per admin QC: Target Accrual 30 added to Siteman Cancer Center at Washington University</t>
  </si>
  <si>
    <t>NCI-2019-01264</t>
  </si>
  <si>
    <t>Amendment</t>
  </si>
  <si>
    <t>Changes made per admin abstraction - Added PSCA+ to the title. Board Approval Status was changed from Submitted, pending to approved and added number, 05/03/2019. Confirmed IND 18812 and removed the another IND "pending" placeholder.</t>
  </si>
  <si>
    <t>Changes per Administrative QC: _x000D_
- changed IND holder type from Investigator to Organization per Protocol ("Sponsor/IND holder: City of Hope").</t>
  </si>
  <si>
    <t>NCI-2019-00266</t>
  </si>
  <si>
    <t>This is not an NCI-sponsored trial. There is no IND and no N01/N02 funding; only UGI funding. NCT ID was not found in a lead org id and title search. Changes made per admin abstraction - Human Subject Safety - changed from Submitted, pending to submitted, approved and added the number 05/10/2019. According to the DSW and Complete Sheet:  the Trial Start Date was changed from 07/12/2019 to 06/01/2019 and PCD was changed from  03/01/2021 to 06/01/2020. UG1 grant was confirmed.</t>
  </si>
  <si>
    <t>Changes made per admin QC: In Review date updated from 12/19/2018 to 08/30/2018. PCD updated from 06/01/2020 to 06/01/2023.</t>
  </si>
  <si>
    <t>NCI-2018-02107</t>
  </si>
  <si>
    <t>brunettor</t>
  </si>
  <si>
    <t>Changes made per administrative abstraction - Confirmed NCT03698019 trial data matches ClinicalTrials.gov - this trial is a NCI-Sponsored trial -  IND# 125133 is held by the CTEP-  this is a  FDAAA trial - changed "Versus" to "versus" in official title - changed the Board Approval # from 02/12/2019 to 05/09/2019 (abstracted from complete sheet amendment approval date)  - Added Completion date 09/01/2022 Anticipated to match primary completion date</t>
  </si>
  <si>
    <t>This is NCI sponsored trial. IND is held by CTEP._x000D_
Changes per Administrative QC: _x000D_
- added Study Completion date 09/01/2022 (FDAAA element) (the abstractor added a comment about the Completion date addition, but the date wasn't added).</t>
  </si>
  <si>
    <t>NCI-2019-00240</t>
  </si>
  <si>
    <t>Changes made per administrative abstraction: No Clinicaltrails.gov ID provided. Did search on Clinicaltrials.gov with trial name and LO# - trial unable to be located - this trial is NOT a NCI-Sponsored - No IND# and no N01/N02 funding- the sponsor is held by the Childrens Oncology Group - changed the Board Approval # from 08/17/2018 to 05/13/2019</t>
  </si>
  <si>
    <t>Changes per Administrative QC: _x000D_
- added Grant P30CA125123 per Protocol (summary of changes);_x000D_
- set trial funded by an NCI Grant from NO to YES.</t>
  </si>
  <si>
    <t>NCI-2018-00357</t>
  </si>
  <si>
    <t>Changes made per administrative abstraction- Confirmed NCT03477110 trial data matches ClinicalTrials.gov - changed Board Approval # from "11/23/2018" to "05/03/2019"</t>
  </si>
  <si>
    <t>Changes per Administrative QC: _x000D_
- changed target accrual # from 35 to 30 per Protocol (pg. 18; section 3.6.3) and based on EW#90284 TSR feedback: (target enrollment changed to 30).</t>
  </si>
  <si>
    <t>NCI-2019-03274</t>
  </si>
  <si>
    <t>gillh</t>
  </si>
  <si>
    <t>Changes made per admin abstraction:  Reporting Data Set Method updated to Abbreviated.  Board Approval Status - Submitted, approved. Board Approval Number 02/20/2019. Moffitt Cancer Center - Board Name and Board Affiliation. IND Holder Type updated from Investigator to Organization.  PS - Moffitt Cancer Center- In Review 02/14/2019 Approved 02/20/2019 Active 05/14/2019 - Target Accrual 66 - PI/contact: Nikhil Khushalani 813-745-3437.</t>
  </si>
  <si>
    <t>Changes per Administrative QC: _x000D_
- changed target accrual # from 02/20/2019 to 04/09/2019 per IRB approval ("On April 9, 2019, the IRB reviewed and approved Protocol v. 3.6 dated April 7, 2019, which resolved the above referenced Modification to the Study, and additional edits to the Informed Consent Form.")</t>
  </si>
  <si>
    <t>NCI-2019-03243</t>
  </si>
  <si>
    <t>such</t>
  </si>
  <si>
    <t>Changes made per admin abstraction:  No Clinicaltrails.gov ID provided. Did search on Clinicaltrials.gov with trial name and LO# - trial unable to be located. Official title capitalized. Data Set Method updated from blank to "Abbreviated". Board Approval Status updated from blank to "Submitted, pending". Board Name and Board Affiliation updated from blank to "Fred Hutch/University of Washington Cancer Consortium". "Fred Hutch/University of Washington Cancer Consortium" added as a participating site. Investigator (Burroughs, Lauri) selected. Burroughs, Lauri selected as primary contact and "206-667-2396/ lburroug@fredhutch.org" added. "Froedtert and the Medical College of Wisconsin" added as a participating site. Investigator (Julie-An, Talano) selected. "Julie-An, Talano" selected as primary contact and "414-456-4170" added. Both Site Recruitment Status as "In Review" with date "05/09/2019".</t>
  </si>
  <si>
    <t>Changes made per admin QC: Data Table 4 Funding Category updated from Externally Peer Reviewed to Institutional.  IND Holder Type updated from Investigator to Organization. Leading "0" removed from P30 grant serial number "15704".</t>
  </si>
  <si>
    <t>NCI-2019-03244</t>
  </si>
  <si>
    <t>Changes made per admin abstraction: No Clinicaltrails.gov ID provided. Did search on Clinicaltrials.gov with trial name and LO# - trial unable to be located. Data Set Method updated from blank to "Abbreviated". Board Approval Status updated from blank to "Submitted, pending". Board Name and Board Affiliation updated from blank to "Fred Hutch/University of Washington Cancer Consortium". "Fred Hutch/University of Washington Cancer Consortium" added as a participating site. Site Recruitment Status as "In Review" with date "05/09/2019". "20" added as Target Accrual Number. Investigator (Lee, Stephanie) selected. Lee, Stephanie selected as primary contact and "sjlee@fredhutch.org" added. Per SOP 102, "If overall trial is "In Review" and the external participating site(s) is identified, but no PI or contact information is listed, the site does not need to be added with the submission." Per EW# 93727, reach out to confirm Lead Org ID.</t>
  </si>
  <si>
    <t>Changes made per admin QC: Leading "0" removed from P30 grant serial number "15704". Additional comment: Lead Org ID confirmed per EW # 93727</t>
  </si>
  <si>
    <t>NCI-2019-03177</t>
  </si>
  <si>
    <t>johnsonj</t>
  </si>
  <si>
    <t>Changes made per admin abstraction -- added Reporting Data Set Method "Abbreviated" - added Board Approval Status as "submitted, approved"- added Board Approval Number # 02/26/2019 - added Board Name as "Memorial Sloan Kettering Cancer Center" - added Board Affiliation as Memorial Sloan Kettering Cancer Center - added participating site as Memorial Sloan Kettering Cancer Center Center- added Site Recruitment Status as Active with date of 03/13/2019 - added Target Accrual # as 38 - added PI/Contact as Neil Howard Segal</t>
  </si>
  <si>
    <t>Changes made per admin QC: PI added as contact for MSK: Neil Segal 646-888-4187 segaln@mskcc.org (contact information was not available in documents but was available in cinicaltrials.gov).</t>
  </si>
  <si>
    <t>NCI-2019-03182</t>
  </si>
  <si>
    <t>Changes made per admin abstraction -- added Reporting Data Set Method "Abbreviated" - added Board Approval Status as "submitted, approved"- added Board Approval Number # 05/07/2019 - added Board Name as "M D Anderson Cancer Center" - added Board Affiliation as M D Anderson Cancer Center - added participating site as M D Anderson Cancer Center - added Site Recruitment Status as Active with date of 04/17/2019 - added Target Accrual # as 25 - added PI/Contact as Eward I Chang - ph.# 713-794-1247</t>
  </si>
  <si>
    <t>Changes made per admin QC: In official title "Following" to "following". Additional comment: Assigned ownership to requested users.</t>
  </si>
  <si>
    <t>NCI-2018-00453</t>
  </si>
  <si>
    <t>Changes made per admin abstraction -- added Board Approval Number # from  01/16/2018 to 09/18/2018- added PI/Contact as Jennifer Hyderman - ph.# 716-845-4187, email jennifer.hydeman@roswellpark.org</t>
  </si>
  <si>
    <t>Changes per Administrative QC: _x000D_
- changed target accrual # from 410 to 80 per Protocol (pg.9).</t>
  </si>
  <si>
    <t>NCI-2017-01383</t>
  </si>
  <si>
    <t>Changes made per admin abstraction - added Board Approval Number # from  02/01/2018 to 11/29/2018- added PI/Contact as Andrew B. Sharabi - ph.# 858-822-6040, email ansharabi@ucsd.edu</t>
  </si>
  <si>
    <t>Changes per Administrative QC: _x000D_
- updated Title by changing "Non-small" to "Non-Small"; _x000D_
- changed Board Approval # from 11/29/2018 to 12/06/2018 (11/29/2018 is the Protocol version date).</t>
  </si>
  <si>
    <t>NCI-2019-03055</t>
  </si>
  <si>
    <t>Changes made per admin abstraction - added Reporting Data Set Method "Abbreviated"  added Board Approval Status as "submitted, approved" , added Board Approval # as 01/22/2019 - added Board Name as "UT Southwestern/Simmons Cancer Center-Dallas", added Board Affiliation as UT Southwestern/Simmons Cancer Center-Dallas -  Added participating site as UT Southwestern/Simmons Cancer Center-Dallas - added Site Recruitment Status as In Review with date of 02/13/2015 - added Approved 09/09/2016 - added Active 11/28/2018 - added Target Accrual # as 110 - added PI/Contact as David J. Sher with ph.# 214-645-7607 - email david.sher@utsouthwestern.edu</t>
  </si>
  <si>
    <t>Changes made per admin QC: Official title: "Pancre" updated to "Pancreatic Cancer". Target Accrual updated from 110 to 111. Asked abstractor to reach out regarding participating sites - Per the protocol this trial is a multi-center trial. Additional comment: PCD updated per ct.gov to 07/01/2021</t>
  </si>
  <si>
    <t>NCI-2019-03237</t>
  </si>
  <si>
    <t>Abbreviated</t>
  </si>
  <si>
    <t>Changes made per admin abstraction - added Reporting Data Set Method "Abbreviated"</t>
  </si>
  <si>
    <t>Changes made per admin QC: Data Table 4 Funding Category updated from Industrial/Other to Externally Peer Reviewed. Industrial? updated to No - Externally Peer Reviewed.</t>
  </si>
  <si>
    <t>NCI-2018-00149</t>
  </si>
  <si>
    <t>Changes made per admin abstraction - added Board Approval # from 08/31/2018 to 5/8/2019 - added PI/Contact as Grzegorz S. Nowakowski with ph.# 507-284-2511</t>
  </si>
  <si>
    <t>Changes made per admin QC: Target accrual updated from 26 to 39.</t>
  </si>
  <si>
    <t>NCI-2011-01043</t>
  </si>
  <si>
    <t>Changes made per admin abstraction - Confirmed NCT01061515 trial data matches ClinicalTrials.gov - added Board Approval # from 02/27/2019 to 05/04/2019- added PI/Contact as Benjamin R. Tan -ph.# 314-362-9115, email btan@dom.wustl.edu</t>
  </si>
  <si>
    <t>Changes made per admin QC: Board Approval Number updated from 05/04/2019 to 04/24/2019.</t>
  </si>
  <si>
    <t>NCI-2019-03272</t>
  </si>
  <si>
    <t>Changes made per admin abstraction - Confirmed NCT03874052 trial data matches ClinicalTrials.gov - added Reporting Data Set Method "Abbreviated" - added Board Approval Status as "submitted, approved" - added Board Approval # 05/07/2019 - added Board Name as "OHSU Knight Cancer Institute" - added Board Affiliation as  OHSU Knight Cancer Institute- added participating site as OHSU Knight Cancer Institute - Added IND - #141785, CDER, Organization, Unkown  - added Site Recruitment Status as Approved 01/14/2019 - didn""t add Target Accrual # as 30 waiting confirmation on additional site - added PI/Contact as Uma Madhav Borate with ph.# 503-418-2294 - email borate@ohsu.edu  - Per EW# 93747 - Request for Participating site information University of Texas Southwestern Medical Center at Dallas.</t>
  </si>
  <si>
    <t>Changes made per admin QC: Anticipated Trial start date updated from 05/17/2019 to 05/31/2019. Asked abstractor to reach out for updated anticipated trial start date.* Additional comment: Target Accrual 30 added until additional site is added. *</t>
  </si>
  <si>
    <t>NCI-2018-01280</t>
  </si>
  <si>
    <t>Changes made per admin abstraction - Change Approval from# 05/29/2018 to 04/29/2019  - Add PI/Contact ph.# 713-794-5073</t>
  </si>
  <si>
    <t>Changes made per admin QC: Mario Archila assigned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</si>
</sst>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84" dataDxfId="83">
  <autoFilter ref="A1:H3" xr:uid="{00000000-0009-0000-0100-000003000000}"/>
  <tableColumns count="8">
    <tableColumn id="1" xr3:uid="{00000000-0010-0000-0100-000001000000}" name="Trial ID" dataDxfId="82"/>
    <tableColumn id="2" xr3:uid="{00000000-0010-0000-0100-000002000000}" name="Submission Type" dataDxfId="81"/>
    <tableColumn id="7" xr3:uid="{00000000-0010-0000-0100-000007000000}" name="Submission Number" dataDxfId="80"/>
    <tableColumn id="3" xr3:uid="{00000000-0010-0000-0100-000003000000}" name="Abstractor" dataDxfId="79"/>
    <tableColumn id="4" xr3:uid="{00000000-0010-0000-0100-000004000000}" name="Abstraction Date" dataDxfId="78"/>
    <tableColumn id="8" xr3:uid="{00000000-0010-0000-0100-000008000000}" name="QC Date" dataDxfId="77"/>
    <tableColumn id="5" xr3:uid="{00000000-0010-0000-0100-000005000000}" name="Abstraction Comments" dataDxfId="76"/>
    <tableColumn id="6" xr3:uid="{00000000-0010-0000-0100-000006000000}" name="QC Comments"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72" dataDxfId="71">
  <autoFilter ref="A1:H3" xr:uid="{1431244D-50FB-4096-946C-0DC1F9D36F1B}"/>
  <tableColumns count="8">
    <tableColumn id="1" xr3:uid="{7B1C22B9-205A-4D12-945A-5017D9B0382A}" name="Trial ID" dataDxfId="70"/>
    <tableColumn id="2" xr3:uid="{751C803E-0F3A-45A6-982B-EC99450D2788}" name="Submission Type" dataDxfId="69"/>
    <tableColumn id="7" xr3:uid="{D5C43DEC-509F-44C2-94EE-84BDFFFC5B0A}" name="Submission Number" dataDxfId="68"/>
    <tableColumn id="3" xr3:uid="{37BD2EE4-2506-4811-94D3-B8B154DE62F7}" name="Abstractor" dataDxfId="67"/>
    <tableColumn id="4" xr3:uid="{BE47E005-A2D5-42C3-BD8A-C260D7C6DF9C}" name="Abstraction Date" dataDxfId="66"/>
    <tableColumn id="8" xr3:uid="{16B5A3EE-EBD0-4EBF-A015-631DD5D18B2A}" name="QC Date" dataDxfId="65"/>
    <tableColumn id="5" xr3:uid="{D44F3882-5977-4B6E-BF94-91C9B6CDC02E}" name="Abstraction Comments" dataDxfId="64"/>
    <tableColumn id="6" xr3:uid="{A4D36A5C-824E-4A55-A64D-4C64353F3E33}" name="QC Comments"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11" totalsRowShown="0" headerRowDxfId="1" dataDxfId="0">
  <autoFilter ref="A1:H11" xr:uid="{D3EFA3D7-741F-4BE7-9DE8-D04EA95B8651}"/>
  <tableColumns count="8">
    <tableColumn id="1" xr3:uid="{BD697AE7-C41D-4B7F-A1B6-09350A65B630}" name="Trial ID" dataDxfId="9"/>
    <tableColumn id="2" xr3:uid="{5EAB7209-8891-4784-BEFE-595FF138F484}" name="Submission Type" dataDxfId="8"/>
    <tableColumn id="7" xr3:uid="{8CD75FE3-F960-4678-99A6-F9AA1174EDF5}" name="Submission Number" dataDxfId="7"/>
    <tableColumn id="3" xr3:uid="{6D0914BA-31FB-438A-A811-FCF2FCAA4746}" name="Abstractor" dataDxfId="6"/>
    <tableColumn id="4" xr3:uid="{F075704F-7E3C-4107-AB2B-B44A38A22848}" name="Abstraction Date" dataDxfId="5"/>
    <tableColumn id="8" xr3:uid="{AF3CE35E-C2A9-40B8-AF59-6AFDDB409300}" name="QC Date" dataDxfId="4"/>
    <tableColumn id="5" xr3:uid="{A1CFC0F1-1912-4B14-BC88-0057DF0D03D0}" name="Abstraction Comments" dataDxfId="3"/>
    <tableColumn id="6" xr3:uid="{69E195F2-FEE4-4326-9261-8DFD4E27EB2D}"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4" totalsRowShown="0" headerRowDxfId="58" dataDxfId="57">
  <autoFilter ref="A1:H4" xr:uid="{00000000-0009-0000-0100-000004000000}"/>
  <tableColumns count="8">
    <tableColumn id="1" xr3:uid="{00000000-0010-0000-0200-000001000000}" name="Trial ID" dataDxfId="56"/>
    <tableColumn id="2" xr3:uid="{00000000-0010-0000-0200-000002000000}" name="Submission Type" dataDxfId="55"/>
    <tableColumn id="7" xr3:uid="{00000000-0010-0000-0200-000007000000}" name="Submission Number" dataDxfId="54"/>
    <tableColumn id="3" xr3:uid="{00000000-0010-0000-0200-000003000000}" name="Abstractor" dataDxfId="53"/>
    <tableColumn id="4" xr3:uid="{00000000-0010-0000-0200-000004000000}" name="Abstraction Date" dataDxfId="52"/>
    <tableColumn id="8" xr3:uid="{00000000-0010-0000-0200-000008000000}" name="QC Date" dataDxfId="51"/>
    <tableColumn id="5" xr3:uid="{00000000-0010-0000-0200-000005000000}" name="Abstraction Comments" dataDxfId="50"/>
    <tableColumn id="6" xr3:uid="{00000000-0010-0000-0200-000006000000}" name="QC Comments" dataDxfId="4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46" dataDxfId="45">
  <autoFilter ref="A1:H3" xr:uid="{906D7C79-1991-4CFE-9DF6-287403591B8F}"/>
  <tableColumns count="8">
    <tableColumn id="1" xr3:uid="{B84DA329-212E-4D55-B9BA-1C2C5442B841}" name="Trial ID" dataDxfId="44"/>
    <tableColumn id="2" xr3:uid="{88C254EC-572B-4FEA-8C45-1D47A98F5891}" name="Submission Type" dataDxfId="43"/>
    <tableColumn id="7" xr3:uid="{DB567E4B-F5A7-48A3-AFB0-6B30C6D122E9}" name="Submission Number" dataDxfId="42"/>
    <tableColumn id="3" xr3:uid="{2306B604-20A9-4924-B6EC-8ABAE021AB39}" name="Abstractor" dataDxfId="41"/>
    <tableColumn id="4" xr3:uid="{5964BF31-65FB-4297-8DDA-A11A81F23FCE}" name="Abstraction Date" dataDxfId="40"/>
    <tableColumn id="8" xr3:uid="{D949E370-1ABA-4E8D-A5CC-C0C9AD869929}" name="QC Date" dataDxfId="39"/>
    <tableColumn id="5" xr3:uid="{74382EC7-828E-4A0C-9F64-698D52A212CA}" name="Abstraction Comments" dataDxfId="38"/>
    <tableColumn id="6" xr3:uid="{435573C6-716F-4D9A-9FD0-E4EB82575843}" name="QC Comments" dataDxfId="3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D14" sqref="D14"/>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174</v>
      </c>
      <c r="B2" s="8" t="s">
        <v>149</v>
      </c>
      <c r="C2" s="8">
        <v>1</v>
      </c>
      <c r="D2" s="8" t="s">
        <v>175</v>
      </c>
      <c r="E2" s="10">
        <v>43608.393807870372</v>
      </c>
      <c r="F2" s="10">
        <v>43608.619340277779</v>
      </c>
      <c r="G2" s="8" t="s">
        <v>176</v>
      </c>
      <c r="H2" s="8" t="s">
        <v>177</v>
      </c>
    </row>
    <row r="3" spans="1:8" ht="15" customHeight="1" x14ac:dyDescent="0.35">
      <c r="A3" s="8" t="s">
        <v>178</v>
      </c>
      <c r="B3" s="8" t="s">
        <v>149</v>
      </c>
      <c r="C3" s="8">
        <v>1</v>
      </c>
      <c r="D3" s="8" t="s">
        <v>175</v>
      </c>
      <c r="E3" s="10">
        <v>43608.420682870368</v>
      </c>
      <c r="F3" s="10">
        <v>43608.632523148146</v>
      </c>
      <c r="G3" s="8" t="s">
        <v>179</v>
      </c>
      <c r="H3" s="8" t="s">
        <v>180</v>
      </c>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181</v>
      </c>
      <c r="B2" s="8" t="s">
        <v>149</v>
      </c>
      <c r="C2" s="8">
        <v>1</v>
      </c>
      <c r="D2" s="8" t="s">
        <v>182</v>
      </c>
      <c r="E2" s="10">
        <v>43606.459861111114</v>
      </c>
      <c r="F2" s="10">
        <v>43606.533854166664</v>
      </c>
      <c r="G2" s="8" t="s">
        <v>183</v>
      </c>
      <c r="H2" s="8" t="s">
        <v>184</v>
      </c>
    </row>
    <row r="3" spans="1:8" ht="15" customHeight="1" x14ac:dyDescent="0.35">
      <c r="A3" s="8" t="s">
        <v>185</v>
      </c>
      <c r="B3" s="8" t="s">
        <v>149</v>
      </c>
      <c r="C3" s="8">
        <v>1</v>
      </c>
      <c r="D3" s="8" t="s">
        <v>182</v>
      </c>
      <c r="E3" s="10">
        <v>43606.47859953704</v>
      </c>
      <c r="F3" s="10">
        <v>43606.545358796298</v>
      </c>
      <c r="G3" s="8" t="s">
        <v>186</v>
      </c>
      <c r="H3" s="8" t="s">
        <v>187</v>
      </c>
    </row>
    <row r="4" spans="1:8" ht="15" customHeight="1" x14ac:dyDescent="0.35">
      <c r="A4" s="8" t="s">
        <v>188</v>
      </c>
      <c r="B4" s="8" t="s">
        <v>154</v>
      </c>
      <c r="C4" s="8">
        <v>3</v>
      </c>
      <c r="D4" s="8" t="s">
        <v>182</v>
      </c>
      <c r="E4" s="10">
        <v>43606.615879629629</v>
      </c>
      <c r="F4" s="10">
        <v>43607.608726851853</v>
      </c>
      <c r="G4" s="8" t="s">
        <v>189</v>
      </c>
      <c r="H4" s="8" t="s">
        <v>190</v>
      </c>
    </row>
    <row r="5" spans="1:8" ht="15" customHeight="1" x14ac:dyDescent="0.35">
      <c r="A5" s="8" t="s">
        <v>191</v>
      </c>
      <c r="B5" s="8" t="s">
        <v>154</v>
      </c>
      <c r="C5" s="8">
        <v>3</v>
      </c>
      <c r="D5" s="8" t="s">
        <v>182</v>
      </c>
      <c r="E5" s="10">
        <v>43606.653692129628</v>
      </c>
      <c r="F5" s="10">
        <v>43607.705682870372</v>
      </c>
      <c r="G5" s="8" t="s">
        <v>192</v>
      </c>
      <c r="H5" s="8" t="s">
        <v>193</v>
      </c>
    </row>
    <row r="6" spans="1:8" ht="15" customHeight="1" x14ac:dyDescent="0.35">
      <c r="A6" s="8" t="s">
        <v>194</v>
      </c>
      <c r="B6" s="8" t="s">
        <v>149</v>
      </c>
      <c r="C6" s="8">
        <v>1</v>
      </c>
      <c r="D6" s="8" t="s">
        <v>182</v>
      </c>
      <c r="E6" s="10">
        <v>43607.447731481479</v>
      </c>
      <c r="F6" s="10">
        <v>43608.419664351852</v>
      </c>
      <c r="G6" s="8" t="s">
        <v>195</v>
      </c>
      <c r="H6" s="8" t="s">
        <v>196</v>
      </c>
    </row>
    <row r="7" spans="1:8" ht="15" customHeight="1" x14ac:dyDescent="0.35">
      <c r="A7" s="8" t="s">
        <v>197</v>
      </c>
      <c r="B7" s="8" t="s">
        <v>198</v>
      </c>
      <c r="C7" s="8">
        <v>1</v>
      </c>
      <c r="D7" s="8" t="s">
        <v>182</v>
      </c>
      <c r="E7" s="10">
        <v>43606.703912037039</v>
      </c>
      <c r="F7" s="10">
        <v>43608.439525462964</v>
      </c>
      <c r="G7" s="8" t="s">
        <v>199</v>
      </c>
      <c r="H7" s="8" t="s">
        <v>200</v>
      </c>
    </row>
    <row r="8" spans="1:8" ht="15" customHeight="1" x14ac:dyDescent="0.35">
      <c r="A8" s="8" t="s">
        <v>201</v>
      </c>
      <c r="B8" s="8" t="s">
        <v>154</v>
      </c>
      <c r="C8" s="8">
        <v>3</v>
      </c>
      <c r="D8" s="8" t="s">
        <v>182</v>
      </c>
      <c r="E8" s="10">
        <v>43607.572245370371</v>
      </c>
      <c r="F8" s="10">
        <v>43608.454155092593</v>
      </c>
      <c r="G8" s="8" t="s">
        <v>202</v>
      </c>
      <c r="H8" s="8" t="s">
        <v>203</v>
      </c>
    </row>
    <row r="9" spans="1:8" ht="15" customHeight="1" x14ac:dyDescent="0.35">
      <c r="A9" s="8" t="s">
        <v>204</v>
      </c>
      <c r="B9" s="8" t="s">
        <v>154</v>
      </c>
      <c r="C9" s="8">
        <v>8</v>
      </c>
      <c r="D9" s="8" t="s">
        <v>182</v>
      </c>
      <c r="E9" s="10">
        <v>43608.543506944443</v>
      </c>
      <c r="F9" s="10">
        <v>43609.398009259261</v>
      </c>
      <c r="G9" s="8" t="s">
        <v>205</v>
      </c>
      <c r="H9" s="8" t="s">
        <v>206</v>
      </c>
    </row>
    <row r="10" spans="1:8" ht="15" customHeight="1" x14ac:dyDescent="0.35">
      <c r="A10" s="8" t="s">
        <v>207</v>
      </c>
      <c r="B10" s="8" t="s">
        <v>149</v>
      </c>
      <c r="C10" s="8">
        <v>1</v>
      </c>
      <c r="D10" s="8" t="s">
        <v>182</v>
      </c>
      <c r="E10" s="10">
        <v>43608.605439814812</v>
      </c>
      <c r="F10" s="10">
        <v>43609.42082175926</v>
      </c>
      <c r="G10" s="8" t="s">
        <v>208</v>
      </c>
      <c r="H10" s="8" t="s">
        <v>209</v>
      </c>
    </row>
    <row r="11" spans="1:8" ht="15" customHeight="1" x14ac:dyDescent="0.35">
      <c r="A11" s="8" t="s">
        <v>210</v>
      </c>
      <c r="B11" s="8" t="s">
        <v>154</v>
      </c>
      <c r="C11" s="8">
        <v>2</v>
      </c>
      <c r="D11" s="8" t="s">
        <v>182</v>
      </c>
      <c r="E11" s="10">
        <v>43608.665196759262</v>
      </c>
      <c r="F11" s="10">
        <v>43609.487222222226</v>
      </c>
      <c r="G11" s="8" t="s">
        <v>211</v>
      </c>
      <c r="H11" s="8" t="s">
        <v>212</v>
      </c>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62" priority="2"/>
  </conditionalFormatting>
  <conditionalFormatting sqref="A1:A11">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43606.415138888886</v>
      </c>
      <c r="F2" s="10">
        <v>43606.517962962964</v>
      </c>
      <c r="G2" s="8" t="s">
        <v>151</v>
      </c>
      <c r="H2" s="8" t="s">
        <v>152</v>
      </c>
      <c r="K2" s="9"/>
      <c r="L2" s="9"/>
      <c r="M2" s="9"/>
      <c r="N2" s="9"/>
    </row>
    <row r="3" spans="1:14" ht="15" customHeight="1" x14ac:dyDescent="0.35">
      <c r="A3" s="8" t="s">
        <v>153</v>
      </c>
      <c r="B3" s="8" t="s">
        <v>154</v>
      </c>
      <c r="C3" s="8">
        <v>2</v>
      </c>
      <c r="D3" s="8" t="s">
        <v>150</v>
      </c>
      <c r="E3" s="10">
        <v>43607.450104166666</v>
      </c>
      <c r="F3" s="10">
        <v>43607.647499999999</v>
      </c>
      <c r="G3" s="8" t="s">
        <v>155</v>
      </c>
      <c r="H3" s="8" t="s">
        <v>156</v>
      </c>
      <c r="K3" s="9"/>
      <c r="L3" s="9"/>
    </row>
    <row r="4" spans="1:14" ht="15" customHeight="1" x14ac:dyDescent="0.35">
      <c r="A4" s="8" t="s">
        <v>157</v>
      </c>
      <c r="B4" s="8" t="s">
        <v>154</v>
      </c>
      <c r="C4" s="8">
        <v>2</v>
      </c>
      <c r="D4" s="8" t="s">
        <v>150</v>
      </c>
      <c r="E4" s="10">
        <v>43608.424039351848</v>
      </c>
      <c r="F4" s="10">
        <v>43609.447731481479</v>
      </c>
      <c r="G4" s="8" t="s">
        <v>158</v>
      </c>
      <c r="H4" s="8" t="s">
        <v>159</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0" priority="2"/>
  </conditionalFormatting>
  <conditionalFormatting sqref="A1:A4">
    <cfRule type="duplicateValues" dxfId="59"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170</v>
      </c>
      <c r="B2" s="8" t="s">
        <v>149</v>
      </c>
      <c r="C2" s="8">
        <v>1</v>
      </c>
      <c r="D2" s="8" t="s">
        <v>171</v>
      </c>
      <c r="E2" s="10">
        <v>43609.37190972222</v>
      </c>
      <c r="F2" s="10">
        <v>43609.597245370373</v>
      </c>
      <c r="G2" s="8" t="s">
        <v>172</v>
      </c>
      <c r="H2" s="8" t="s">
        <v>173</v>
      </c>
    </row>
    <row r="3" spans="1:8" ht="15" customHeight="1" x14ac:dyDescent="0.35">
      <c r="A3" s="8"/>
      <c r="B3" s="8"/>
      <c r="C3" s="8"/>
      <c r="D3" s="8"/>
      <c r="E3" s="10"/>
      <c r="F3" s="10"/>
      <c r="G3" s="8"/>
      <c r="H3" s="8"/>
    </row>
  </sheetData>
  <conditionalFormatting sqref="A3">
    <cfRule type="duplicateValues" dxfId="48" priority="2"/>
  </conditionalFormatting>
  <conditionalFormatting sqref="A1:A3">
    <cfRule type="duplicateValues" dxfId="4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160</v>
      </c>
      <c r="B2" s="8" t="s">
        <v>154</v>
      </c>
      <c r="C2" s="8">
        <v>3</v>
      </c>
      <c r="D2" s="8" t="s">
        <v>161</v>
      </c>
      <c r="E2" s="10">
        <v>43606.536631944444</v>
      </c>
      <c r="F2" s="10">
        <v>43607.404293981483</v>
      </c>
      <c r="G2" s="8" t="s">
        <v>162</v>
      </c>
      <c r="H2" s="8" t="s">
        <v>163</v>
      </c>
    </row>
    <row r="3" spans="1:8" ht="15" customHeight="1" x14ac:dyDescent="0.35">
      <c r="A3" s="8" t="s">
        <v>164</v>
      </c>
      <c r="B3" s="8" t="s">
        <v>154</v>
      </c>
      <c r="C3" s="8">
        <v>2</v>
      </c>
      <c r="D3" s="8" t="s">
        <v>161</v>
      </c>
      <c r="E3" s="10">
        <v>43608.429837962962</v>
      </c>
      <c r="F3" s="10">
        <v>43609.430972222224</v>
      </c>
      <c r="G3" s="8" t="s">
        <v>165</v>
      </c>
      <c r="H3" s="8" t="s">
        <v>166</v>
      </c>
    </row>
    <row r="4" spans="1:8" ht="15" customHeight="1" x14ac:dyDescent="0.35">
      <c r="A4" s="8" t="s">
        <v>167</v>
      </c>
      <c r="B4" s="8" t="s">
        <v>154</v>
      </c>
      <c r="C4" s="8">
        <v>4</v>
      </c>
      <c r="D4" s="8" t="s">
        <v>161</v>
      </c>
      <c r="E4" s="10">
        <v>43609.466678240744</v>
      </c>
      <c r="F4" s="10">
        <v>43609.614618055559</v>
      </c>
      <c r="G4" s="8" t="s">
        <v>168</v>
      </c>
      <c r="H4" s="8" t="s">
        <v>169</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Elena Gebeniene</vt:lpstr>
      <vt:lpstr>Chun-Hui Su</vt:lpstr>
      <vt:lpstr>Julie Johnson</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2019-05-28T11:52:17Z</dcterms:modified>
</cp:coreProperties>
</file>