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drawings/drawing1.xml" ContentType="application/vnd.openxmlformats-officedocument.drawing+xml"/>
  <Override PartName="/xl/tables/table9.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codeName="ThisWorkbook" defaultThemeVersion="166925"/>
  <mc:AlternateContent xmlns:mc="http://schemas.openxmlformats.org/markup-compatibility/2006">
    <mc:Choice Requires="x15">
      <x15ac:absPath xmlns:x15ac="http://schemas.microsoft.com/office/spreadsheetml/2010/11/ac" url="C:\Users\panr2\Downloads\CSharp\CTROReporting\CTROReporting\Excel\20190603\"/>
    </mc:Choice>
  </mc:AlternateContent>
  <xr:revisionPtr revIDLastSave="0" documentId="13_ncr:1_{A2355D9F-2FB4-43EF-8CC2-16C50055A2C2}" xr6:coauthVersionLast="36" xr6:coauthVersionMax="36" xr10:uidLastSave="{00000000-0000-0000-0000-000000000000}"/>
  <bookViews>
    <workbookView xWindow="0" yWindow="0" windowWidth="28800" windowHeight="12210" tabRatio="825" activeTab="3" xr2:uid="{00000000-000D-0000-FFFF-FFFF00000000}"/>
  </bookViews>
  <sheets>
    <sheet name="Validation" sheetId="2" r:id="rId1"/>
    <sheet name="Abstraction" sheetId="3" r:id="rId2"/>
    <sheet name="QC" sheetId="5" r:id="rId3"/>
    <sheet name="Ticket" sheetId="10" r:id="rId4"/>
    <sheet name="Summary" sheetId="9" r:id="rId5"/>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<sst xmlns="http://schemas.openxmlformats.org/spreadsheetml/2006/main" count="3255" uniqueCount="980">
  <si>
    <t>Trial ID</t>
  </si>
  <si>
    <t>Trial Type</t>
  </si>
  <si>
    <t>Submission#</t>
  </si>
  <si>
    <t>Lead Organization</t>
  </si>
  <si>
    <t>Received Date</t>
  </si>
  <si>
    <t>Accepted Date</t>
  </si>
  <si>
    <t>Validator</t>
  </si>
  <si>
    <t>Lead Oganization</t>
  </si>
  <si>
    <t>On-Hold Date</t>
  </si>
  <si>
    <t>Off-Hold Date</t>
  </si>
  <si>
    <t>On-Hold Reason</t>
  </si>
  <si>
    <t>On-Hold Description</t>
  </si>
  <si>
    <t>Processing Status</t>
  </si>
  <si>
    <t>Abstractor</t>
  </si>
  <si>
    <t>Start Time</t>
  </si>
  <si>
    <t>End Time</t>
  </si>
  <si>
    <t>Comments</t>
  </si>
  <si>
    <t>QCer</t>
  </si>
  <si>
    <t>Processing Time (HH:MM:SS)</t>
  </si>
  <si>
    <t>Additional Comments</t>
  </si>
  <si>
    <t>Original</t>
  </si>
  <si>
    <t>Amendment</t>
  </si>
  <si>
    <t>Abbreviated</t>
  </si>
  <si>
    <t>Normalized Trial Processing Time</t>
  </si>
  <si>
    <t>Original Avg Time</t>
  </si>
  <si>
    <t>Amendment Avg Time</t>
  </si>
  <si>
    <t>Abbreviated Avg Time</t>
  </si>
  <si>
    <t>Team Member</t>
  </si>
  <si>
    <t>Work Time</t>
  </si>
  <si>
    <t>Ticket ID</t>
  </si>
  <si>
    <t>Full Name</t>
  </si>
  <si>
    <t>Email</t>
  </si>
  <si>
    <t>Summary</t>
  </si>
  <si>
    <t>Assigned To</t>
  </si>
  <si>
    <t>State</t>
  </si>
  <si>
    <t>Category</t>
  </si>
  <si>
    <t>Created Date</t>
  </si>
  <si>
    <t>Modified By</t>
  </si>
  <si>
    <t>Modified Date</t>
  </si>
  <si>
    <t>Organization</t>
  </si>
  <si>
    <t>Closed Ticket</t>
  </si>
  <si>
    <t>Not Closed Ticket</t>
  </si>
  <si>
    <t>NCI-2016-00050</t>
  </si>
  <si>
    <t>SWOG</t>
  </si>
  <si>
    <t>margolinr</t>
  </si>
  <si>
    <t>NCI-2018-01457</t>
  </si>
  <si>
    <t>Dana-Farber Harvard Cancer Center</t>
  </si>
  <si>
    <t>NCI-2018-02827</t>
  </si>
  <si>
    <t>NCI-2018-02395</t>
  </si>
  <si>
    <t>NCI-2014-01747</t>
  </si>
  <si>
    <t>ECOG-ACRIN Cancer Research Group</t>
  </si>
  <si>
    <t>NCI-2015-01270</t>
  </si>
  <si>
    <t>Dana-Farber - Harvard Cancer Center LAO</t>
  </si>
  <si>
    <t>NCI-2019-03537</t>
  </si>
  <si>
    <t>Roswell Park Cancer Institute</t>
  </si>
  <si>
    <t>NCI-2014-01116</t>
  </si>
  <si>
    <t>University of Pittsburgh Cancer Institute (UPCI)</t>
  </si>
  <si>
    <t>NCI-2018-01311</t>
  </si>
  <si>
    <t>M D Anderson Cancer Center</t>
  </si>
  <si>
    <t>gillh</t>
  </si>
  <si>
    <t>NCI-2018-02150</t>
  </si>
  <si>
    <t>Childrens Oncology Group</t>
  </si>
  <si>
    <t>NCI-2018-02527</t>
  </si>
  <si>
    <t>NCI-2018-00939</t>
  </si>
  <si>
    <t>UCSF Medical Center-Mount Zion</t>
  </si>
  <si>
    <t>NCI-2019-03566</t>
  </si>
  <si>
    <t>University of Minnesota/Masonic Cancer Center</t>
  </si>
  <si>
    <t>NCI-2015-01775</t>
  </si>
  <si>
    <t>Siteman Cancer Center at Washington University</t>
  </si>
  <si>
    <t>otubut</t>
  </si>
  <si>
    <t>NCI-2018-01063</t>
  </si>
  <si>
    <t>Duke University Medical Center</t>
  </si>
  <si>
    <t>NCI-2018-01265</t>
  </si>
  <si>
    <t>NCI-2017-00902</t>
  </si>
  <si>
    <t>University of Rochester NCORP Research Base</t>
  </si>
  <si>
    <t>NCI-2019-01195</t>
  </si>
  <si>
    <t>NCI-2019-03567</t>
  </si>
  <si>
    <t>Mayo Clinic</t>
  </si>
  <si>
    <t>NCI-2017-01380</t>
  </si>
  <si>
    <t>NYP/Columbia University Medical Center/Herbert Irving Comprehensive Cancer Center</t>
  </si>
  <si>
    <t>NCI-2011-00543</t>
  </si>
  <si>
    <t>NCI-2016-01205</t>
  </si>
  <si>
    <t>NCI-2019-00597</t>
  </si>
  <si>
    <t>NCI-2018-02347</t>
  </si>
  <si>
    <t>NCI-2017-01831</t>
  </si>
  <si>
    <t>NCI-2019-03146</t>
  </si>
  <si>
    <t>Ohio State University Comprehensive Cancer Center</t>
  </si>
  <si>
    <t>johnsonj</t>
  </si>
  <si>
    <t>NCI-2018-00344</t>
  </si>
  <si>
    <t>such</t>
  </si>
  <si>
    <t>NCI-2015-01039</t>
  </si>
  <si>
    <t>Wayne State University/Karmanos Cancer Institute</t>
  </si>
  <si>
    <t>NCI-2018-02099</t>
  </si>
  <si>
    <t>NCI-2019-03604</t>
  </si>
  <si>
    <t>National Cancer Institute</t>
  </si>
  <si>
    <t>sandersbj</t>
  </si>
  <si>
    <t>NCI-2017-01511</t>
  </si>
  <si>
    <t>Johns Hopkins University/Sidney Kimmel Cancer Center</t>
  </si>
  <si>
    <t>NCI-2019-03602</t>
  </si>
  <si>
    <t>GlaxoSmithKline</t>
  </si>
  <si>
    <t>NCI-2015-01437</t>
  </si>
  <si>
    <t>Yale University</t>
  </si>
  <si>
    <t>NCI-2018-00742</t>
  </si>
  <si>
    <t>University of Virginia Cancer Center</t>
  </si>
  <si>
    <t>NCI-2019-03600</t>
  </si>
  <si>
    <t>Wake Forest NCORP Research Base</t>
  </si>
  <si>
    <t>NCI-2017-01391</t>
  </si>
  <si>
    <t>City of Hope Comprehensive Cancer Center</t>
  </si>
  <si>
    <t>NCI-2019-01528</t>
  </si>
  <si>
    <t>NCI-2018-00141</t>
  </si>
  <si>
    <t>NCI-2019-02384</t>
  </si>
  <si>
    <t>NCI-2015-00243</t>
  </si>
  <si>
    <t>NCI-2017-02314</t>
  </si>
  <si>
    <t>grinbergv</t>
  </si>
  <si>
    <t>NCI-2016-02030</t>
  </si>
  <si>
    <t>NCI-2018-02957</t>
  </si>
  <si>
    <t>NCI-2015-01612</t>
  </si>
  <si>
    <t>NCI-2018-00101</t>
  </si>
  <si>
    <t>Icahn School of Medicine at Mount Sinai</t>
  </si>
  <si>
    <t>NCI-2010-02012</t>
  </si>
  <si>
    <t>NCI-2017-01340</t>
  </si>
  <si>
    <t>NCI-2016-01375</t>
  </si>
  <si>
    <t>NCI-2019-03632</t>
  </si>
  <si>
    <t>Memorial Sloan Kettering Cancer Center</t>
  </si>
  <si>
    <t>NCI-2016-00508</t>
  </si>
  <si>
    <t>NCI-2019-03633</t>
  </si>
  <si>
    <t>University of Wisconsin Hospital and Clinics</t>
  </si>
  <si>
    <t>NCI-2017-00219</t>
  </si>
  <si>
    <t>Laura and Isaac Perlmutter Cancer Center at NYU Langone</t>
  </si>
  <si>
    <t>NCI-2013-01304</t>
  </si>
  <si>
    <t>NCI-2019-03183</t>
  </si>
  <si>
    <t>University of Pennsylvania/Abramson Cancer Center</t>
  </si>
  <si>
    <t>NCI-2018-01390</t>
  </si>
  <si>
    <t>NCI-2015-01050</t>
  </si>
  <si>
    <t>NCI-2014-00883</t>
  </si>
  <si>
    <t>NCI-2018-01434</t>
  </si>
  <si>
    <t>NCI-2016-00033</t>
  </si>
  <si>
    <t>University of Michigan Comprehensive Cancer Center</t>
  </si>
  <si>
    <t>NCI-2014-01895</t>
  </si>
  <si>
    <t>NCI-2018-02764</t>
  </si>
  <si>
    <t>NCI-2018-01575</t>
  </si>
  <si>
    <t>NCI-2018-03695</t>
  </si>
  <si>
    <t>NCI-2018-02128</t>
  </si>
  <si>
    <t>JHU Sidney Kimmel Comprehensive Cancer Center LAO</t>
  </si>
  <si>
    <t>NCI-2013-02371</t>
  </si>
  <si>
    <t>National Cancer Institute Developmental Therapeutics Clinic</t>
  </si>
  <si>
    <t>NCI-2016-01403</t>
  </si>
  <si>
    <t>NCI-2015-00827</t>
  </si>
  <si>
    <t>NCI-2016-01232</t>
  </si>
  <si>
    <t>University Health Network Princess Margaret Cancer Center LAO</t>
  </si>
  <si>
    <t>NCI-2019-03636</t>
  </si>
  <si>
    <t>UCLA / Jonsson Comprehensive Cancer Center</t>
  </si>
  <si>
    <t>NCI-2017-01232</t>
  </si>
  <si>
    <t>NCI-2018-01562</t>
  </si>
  <si>
    <t>Adult Brain Tumor Consortium</t>
  </si>
  <si>
    <t>NCI-2018-01244</t>
  </si>
  <si>
    <t>NCI-2018-00983</t>
  </si>
  <si>
    <t>Case Comprehensive Cancer Center</t>
  </si>
  <si>
    <t>NCI-2019-03634</t>
  </si>
  <si>
    <t>Ethicon Inc</t>
  </si>
  <si>
    <t>NCI-2014-02380</t>
  </si>
  <si>
    <t>NCI-2016-01903</t>
  </si>
  <si>
    <t>NCI-2019-03607</t>
  </si>
  <si>
    <t>City of Hope Comprehensive Cancer Center LAO</t>
  </si>
  <si>
    <t>NCI-2019-03635</t>
  </si>
  <si>
    <t>Ciusss de L'Est de l'Île de Montréal</t>
  </si>
  <si>
    <t>NCI-2019-03608</t>
  </si>
  <si>
    <t>NCI-2018-01749</t>
  </si>
  <si>
    <t>NCI-2018-01895</t>
  </si>
  <si>
    <t>NCI-2018-02924</t>
  </si>
  <si>
    <t>St. Jude Children's Research Hospital</t>
  </si>
  <si>
    <t>NCI-2017-01431</t>
  </si>
  <si>
    <t>NCI-2017-00613</t>
  </si>
  <si>
    <t>NCI-2019-03308</t>
  </si>
  <si>
    <t>UT Southwestern/Simmons Cancer Center-Dallas</t>
  </si>
  <si>
    <t>NCI-2019-03568</t>
  </si>
  <si>
    <t>NCI-2019-03638</t>
  </si>
  <si>
    <t>Montefiore Medical Center-Weiler Hospital</t>
  </si>
  <si>
    <t>NCI-2018-01280</t>
  </si>
  <si>
    <t>NCI-2015-01556</t>
  </si>
  <si>
    <t>NCI-2019-02941</t>
  </si>
  <si>
    <t>NCI-2017-01044</t>
  </si>
  <si>
    <t>NCI-2017-02221</t>
  </si>
  <si>
    <t>NCI-2014-02607</t>
  </si>
  <si>
    <t>NCI-2017-00183</t>
  </si>
  <si>
    <t>NCI-2019-03666</t>
  </si>
  <si>
    <t>NCI-2018-02133</t>
  </si>
  <si>
    <t>NCI-2018-01607</t>
  </si>
  <si>
    <t>NCI-2019-03668</t>
  </si>
  <si>
    <t>Indiana University/Melvin and Bren Simon Cancer Center</t>
  </si>
  <si>
    <t>NCI-2019-03669</t>
  </si>
  <si>
    <t>EMD Serono Research &amp; Development Institute, Inc.</t>
  </si>
  <si>
    <t>NCI-2016-00584</t>
  </si>
  <si>
    <t>NCI-2015-00762</t>
  </si>
  <si>
    <t>NCI-2019-03665</t>
  </si>
  <si>
    <t>BioXcel Therapeutics Inc</t>
  </si>
  <si>
    <t>NCI-2010-00090</t>
  </si>
  <si>
    <t>Grand Total and Avg</t>
  </si>
  <si>
    <t>NCI-2019-03276</t>
  </si>
  <si>
    <t>Vanderbilt University/Ingram Cancer Center</t>
  </si>
  <si>
    <t>VERIFICATION_PENDING</t>
  </si>
  <si>
    <t>Changes made per admin abstraction – According to ct.gov – the sponsor responsible party is the PI from Vanderbilt (A Bapsi Chakravarthy, MD, Sponsor Investigator, Vanderbilt-Ingram Cancer Center). NCT ID was added - NCT03958721. Human Subject Safety – Submitted, approved, 05/06/2019, Vanderbilt University/Ingram Cancer Center (the meeting date was on 4/24/2019; however, the approval date is 05/06/2019 and that is the same date in PA).  Added PS  Vanderbilt University/Ingram Cancer Center – Approved 05/06/2019, target accrual – 20, Anuradha Chakravarthy, (615) 322-2555, bapsi.chak@vumc.org.</t>
  </si>
  <si>
    <t>NCI-2018-01065</t>
  </si>
  <si>
    <t>University of Colorado Hospital</t>
  </si>
  <si>
    <t>Changes made per admin abstraction -  Change Board Approval Number # from 12/18/2018 to 04/12/2019 – For Participating site - Added PI/Contact as Kristin Kilbourn – ph.# 303-315-7095</t>
  </si>
  <si>
    <t>NCI-2019-01762</t>
  </si>
  <si>
    <t>ABSTRACTION_VERIFIED_RESPONSE</t>
  </si>
  <si>
    <t>No changes made per admin abstraction</t>
  </si>
  <si>
    <t>NCI-2019-01756</t>
  </si>
  <si>
    <t>Changes made per admin abstraction – None. Broad Institute is listed as a PS but they don’t accrue patients.</t>
  </si>
  <si>
    <t>NCI-2016-00863</t>
  </si>
  <si>
    <t>Changes made per admin abstraction – Board Approval Number was changed from 02/28/2019 to 05/08/2019. The study is now a multi-center study, so the following changes were made – Removed the target accrual 43 from PS Siteman Cancer Center. Added - University of Florida Health Science Center – Gainesville, Approved 05/08/2019, Christopher Cogle, M.D., 352-733-0972 and University of Rochester, Approved 05/08/2019, Eric Huselton, M.D., 585-276-3017. EW 93837 – Reached out to the submitter to ask about the two new PSs.</t>
  </si>
  <si>
    <t>NCI-2013-01330</t>
  </si>
  <si>
    <t>Changes made per admin abstraction:  Board Approval Number updated from “10/03/2018” to “05/08/2019”.</t>
  </si>
  <si>
    <t>NCI-2018-01608</t>
  </si>
  <si>
    <t>OTHER</t>
  </si>
  <si>
    <t>Per EW#93680 - Trial has been placed on hold request for IC dated 9/6/2018.</t>
  </si>
  <si>
    <t>Changes made per admin abstraction: Board Approval Number updated from 09/12/2018 to 04/30/2019. Outreach made to ask if Moffit Cancer Center and Fred Hutch should be added as participating sites – EW # 93846.</t>
  </si>
  <si>
    <t>NCI-2018-03559</t>
  </si>
  <si>
    <t>No changes made per admin abstraction. Outreach not made regarding sites listed in protocol- per EW #91431 (04/2019) those sites will not be added as participating sites yet as they have not been approved.</t>
  </si>
  <si>
    <t>NCI-2019-03305</t>
  </si>
  <si>
    <t>Changes made per admin abstraction:  Did search on Clinicaltrials.gov with trial name and LO# - trial unable to be located. Data Set Method updated from blank to “Abbreviated”. Board Approval Status updated from blank to “Submitted, approved”. Board Approval Number updated from blank to “11/27/2018”. Board Name and Board Affiliation updated from blank to “UCLA / Jonsson Comprehensive Cancer Center”. “UCLA / Jonsson Comprehensive Cancer Center” added as a participating site. Site Recruitment Status as “In Review” with date “10/16/2018; “Approved” with date ”11/27/2018”. Target Accrual Number as “60” added. Investigator (Raldow, Ann) selected.   Raldow, Ann selected as primary contact and “310-825-9771/araldow@mednet.ucla.edu” added. Contact information found per consent form – page 2.</t>
  </si>
  <si>
    <t>NCI-2016-01767</t>
  </si>
  <si>
    <t>No changes made per admin abstraction. Per the Delayed Activation Page and Log Sheet DFCI added as Active 03/06/2019 added PI/contact: Paul Richardson Paul_Richardson@dfci.harvard.edu . Per EW # 86386 (02/2019) the sites listed on the protocol will be added once they are active.</t>
  </si>
  <si>
    <t>NCI-2018-01064</t>
  </si>
  <si>
    <t>Changes made per admin abstraction:  Board Approval Number updated from “01/09/2019” to “05/10/2019”. Target Accrual Number updated from “66” to “86”.</t>
  </si>
  <si>
    <t>NCI-2011-01902</t>
  </si>
  <si>
    <t>NCI-2019-03335</t>
  </si>
  <si>
    <t>University of Kentucky/Markey Cancer Center</t>
  </si>
  <si>
    <t>Changes made per admin abstraction: Title capitalized. NCT ID NCT03958045 added.  Reporting Data Set Method updated to Abbreviated.  Board Approval Status – Submitted, approved. Board Approval Number 02/26/2019. University of Kentucky/Markey Cancer Center - Board Name and Board Affiliation. IND Holder Type updated from Investigator to Organization per protocol. Duplicate Approved status deleted. PS – University of Kentucky/Markey Cancer Center- In Review 01/08/2019 Approved 03/19/2019- Target Accrual 36 – PI/contact: Aman Chauhan 859-323-1786 AmanChauhan@uky.edu.</t>
  </si>
  <si>
    <t>NCI-2018-01657</t>
  </si>
  <si>
    <t>Changes made per admin abstraction: Board Approval Number updated from 03/16/2019 to 04/30/2019.</t>
  </si>
  <si>
    <t>NCI-2019-03303</t>
  </si>
  <si>
    <t>Changes made per admin abstraction -  Official Title changed from – “Phase II study evaluating the effect of adding bortezomib to ibrutinib in ibrutinib relapsed Mantle Cell Lymphoma” to “Phase II Multi-Center Single Arm Study Evaluating the Effect of Adding Bortezomib to Ibrutinib in Ibrutinib Relapsed Mantle Cell Lymphoma” -  added Reporting Data Set Method "Abbreviated" - added Board Approval Status as “submitted, approved”- added Board Approval Number # 02/15/2019 -  added Board Name as “University of Michigan Comprehensive Cancer Center” - added Board Affiliation as  University of Michigan Comprehensive Cancer Center  – Added participating site as University of Michigan Comprehensive Cancer Center  - added Site Recruitment Status as In Review with date of 06/20/2018, Approved with date of 08/10/2018, Active 01/22/2019 - added Target Accrual # as 35 - Added PI/Contact as Tycel J. Phillips – ph.# 734-232-2883 – email: tycelp@umich.edu – Created EW# 93854 to reach out to confirm participating sites</t>
  </si>
  <si>
    <t>NCI-2019-01323</t>
  </si>
  <si>
    <t>Changes made per admin abstraction: Board Approval Number updated from 02/28/2019/2019 to 04/23/2019.</t>
  </si>
  <si>
    <t>NCI-2019-00341</t>
  </si>
  <si>
    <t>Changes made per admin abstraction: “Advanced” removed from official title. Board Approval Number updated from 09/18/2018/2019 to 04/16/2019.</t>
  </si>
  <si>
    <t>NCI-2018-03302</t>
  </si>
  <si>
    <t>Changes made per admin abstraction: Board Approval Number updated from 11/26/2018/2019 to 02/12/2019.</t>
  </si>
  <si>
    <t>NCI-2019-03307</t>
  </si>
  <si>
    <t>Changes made per admin abstraction -  Official Title changed from – “combination” to “Combination” -  added Reporting Data Set Method "Abbreviated" - added Board Approval Status as “submitted, approved”- added Board Approval Number # 02/21/2019 -  added Board Name as “University of Michigan Comprehensive Cancer Center” - added Board Affiliation as  University of Michigan Comprehensive Cancer Center  – Added participating site as University of Michigan Comprehensive Cancer Center  - added Site Recruitment Status as In Review with date of 09/12/2017, Approved with date of 11/17/2017, Active 04/17/2019 - added Target Accrual # as 35 - Added PI/Contact as Ajjai Shivaram Alva – ph.# 734-936-0091 – email: ajjai@umich.edu – Created EW#93859 to reach out to confirm participating sites</t>
  </si>
  <si>
    <t>NCI-2018-03300</t>
  </si>
  <si>
    <t>Changes made per admin abstraction: Board Approval Number updated from 05/10/2018 to 04/11/2019.</t>
  </si>
  <si>
    <t>NCI-2017-01703</t>
  </si>
  <si>
    <t>No changes made per admin abstraction.</t>
  </si>
  <si>
    <t>NCI-2018-00282</t>
  </si>
  <si>
    <t>Changes made per admin abstraction -  added Board Approval Number # from 02/24/2019 to 05/09/2019-  For participating site  Added PI/Contact as Amir Anthony Jazaeri – ph.# 713-745-1613</t>
  </si>
  <si>
    <t>NCI-2019-03310</t>
  </si>
  <si>
    <t>CSL Behring</t>
  </si>
  <si>
    <t>Changes made per admin abstraction -  added Reporting Data Set Method "Abbreviated"</t>
  </si>
  <si>
    <t>NCI-2018-02825</t>
  </si>
  <si>
    <t>I confirmed that this trial is not NCI-Sponsored.  Changes made per admin abstraction: Board Approval Status updated to Submitted, approved. Board Approval Number added 05/07/2019. PCD updated from 02/01/2022 to 07/01/2022.</t>
  </si>
  <si>
    <t>NCI-2018-02627</t>
  </si>
  <si>
    <t>Changes made per admin abstraction: Board Approval Number updated from 02/12/2019 to 05/13/2019.</t>
  </si>
  <si>
    <t>NCI-2019-03336</t>
  </si>
  <si>
    <t>Merck and Company Inc</t>
  </si>
  <si>
    <t>Changes made per admin abstraction: Reporting Data Set Method – Abbreviated. PI added as contact with study coordinator phone number in clinicaltrials.gov - 626-256-4673.</t>
  </si>
  <si>
    <t>NCI-2018-01812</t>
  </si>
  <si>
    <t>Changes made per admin abstraction - added Board Approval Number # 02/01/2019 to 05/09/2019 - For participating site - added PI/Contact as Yesid Alvarado-Valero – added ph# 713-794-4364</t>
  </si>
  <si>
    <t>NCI-2018-02338</t>
  </si>
  <si>
    <t>Changes made per admin abstraction: Board Approval Number updated from 01/30/2019 to 04/18/2019. MSK Bergen added Active 04/18/2019 PI/Contact Loren Michel 848-225-6113</t>
  </si>
  <si>
    <t>NCI-2017-02214</t>
  </si>
  <si>
    <t>Changes made per admin abstraction - added Board Approval Number # 06/12/2018 to 04/17/2019 -   For participating site - added PI/Contact as Elizabeth M. Gaughan – added ph# 434-924-7678 and email: emg5x@virginia.edu</t>
  </si>
  <si>
    <t>NCI-2019-03375</t>
  </si>
  <si>
    <t>MacroGenics Inc</t>
  </si>
  <si>
    <t>Changes made per admin abstraction - Reporting Data Set Method changed from blank to abbreviated.</t>
  </si>
  <si>
    <t>NCI-2019-03369</t>
  </si>
  <si>
    <t>MedImmune Inc</t>
  </si>
  <si>
    <t>"	Changes made per admin abstraction - Reporting Data Set Method changed from blank to abbreviated. "</t>
  </si>
  <si>
    <t>NCI-2018-01211</t>
  </si>
  <si>
    <t>Changes made per admin abstraction. Board approval number was changed from 3/12/2019 to 04/25/2019</t>
  </si>
  <si>
    <t>NCI-2018-01906</t>
  </si>
  <si>
    <t>Changes made per admin abstraction:  Board Approval Number updated from “03/08/2019” to “05/13/2019”.</t>
  </si>
  <si>
    <t>NCI-2018-00871</t>
  </si>
  <si>
    <t>Changes made per admin abstraction:  Board Approval Number updated from “10/09/2018” to “04/23/2019”.</t>
  </si>
  <si>
    <t>NCI-2016-00534</t>
  </si>
  <si>
    <t>Changes made per admin abstraction:  Board Approval Number updated from “04/08/2019” to “05/08/2019”.</t>
  </si>
  <si>
    <t>NCI-2019-00239</t>
  </si>
  <si>
    <t>perezjl</t>
  </si>
  <si>
    <t>Changes made per admin abstraction: Board Approval Number updated from 04/12/2019 to 05/15/2019. Anticipated Completion Date 05/30/2021 added.</t>
  </si>
  <si>
    <t>NCI-2019-02958</t>
  </si>
  <si>
    <t>Trial placed on hold to request PI contact information for MDACC - EW # 92809</t>
  </si>
  <si>
    <t>Additional On-Hold 5/28/2019 12:21:42 PM - 5/29/2019 9:55:58 AM: Pending PO Curation Request to add PI - EW # 93838</t>
  </si>
  <si>
    <t>Changes made per admin abstraction: Reporting Data Set Method – Abbreviated. Data Table 4 Funding Category – Institutional. Industrial? No- Institutional. PS- MDACC – Local Trial ID 2018-0086 - Site Recruitment Status Approved 05/02/2018 – PI Name Manoop Bhutani manoop.bhutani@mdanderson.org.</t>
  </si>
  <si>
    <t>1.07:36:03.5640000</t>
  </si>
  <si>
    <t>NCI-2017-01030</t>
  </si>
  <si>
    <t>Roswell Park Cancer Institute EDDOP</t>
  </si>
  <si>
    <t>Changes made per admin abstraction: Board Approval Number updated from 12/31/2018 to 05/15/2019. Primary Completion Date updated from 12/07/2020 to 03/31/2020 per most recent complete sheet. Anticipated Completion Date 03/31/2020 added.</t>
  </si>
  <si>
    <t>NCI-2017-02338</t>
  </si>
  <si>
    <t>No changes per admin abstraction</t>
  </si>
  <si>
    <t>NCI-2019-01362</t>
  </si>
  <si>
    <t>gebenienee</t>
  </si>
  <si>
    <t>This is NOT NCI sponsored trial. No IND, no N01/N02 funding._x000D_
Changes per Admin abstraction:_x000D_
- added NCT ID NCT03935282 per CT.gov;_x000D_
- updated Title by changing "Among" to "among".</t>
  </si>
  <si>
    <t>NCI-2019-03306</t>
  </si>
  <si>
    <t>Academic and Community Cancer Research United</t>
  </si>
  <si>
    <t>Changes made per admin abstraction:  Did search on Clinicaltrials.gov with trial name and LO# - trial unable to be located. “Versus” updated to “versus” in official title. Data Set Method updated from blank to “Abbreviated”. Board Approval Status updated from blank to “Submitted, approved”. Board Approval Number updated from blank to “05/06/2019”. Board Name and Board Affiliation updated from blank to “Academic and Community Cancer Research United”.  “Academic and Community Cancer Research United” added as a site. Site Recruitment Status as “Approved” with date ”05/15/2019”. Investigator (Strickler, John) selected. Strickler, John selected as primary contact and “507-266-0800 /john.strickler@duke.edu” added. External sites added with “In Review” and ”05/15/2019”. Site information bellow: Aurora Cancer Care-Milwaukee West, including Michael Thompson (PI), contact person-Jennifer m Mathieu (jennifer.mathieu@aurora.org/414-302-2312); Duke University, including John Strickler (PI) and contact person - Francisco Cordero (francisco.cordero@duke.edu/919-681-3095); Emory University Hospital/Winship Cancer Institute, including Christina Sing-Ying Wu (PI) and contact person Kim Nguyen (kim.t.nguyen@emory.edu/404-778-5680); Mayo Clinic in Arizona, including Tanios Bekaii-Saab (PI) and contact person - Laurie Mihalik (mihalik.laurie@mayo.edu/480-342-4800); USC / Norris Comprehensive Cancer Center, including Heinz-Josef Lenz (PI) and contact person - Zeno Ashai (zeno.ashai@med.usc.edu/323-865-0463); MedStar Georgetown University Hospital, including Benjamin Weinberg (PI) and contact person -Brent Foretich (bjf53@georgetown.edu/202-444-2198).</t>
  </si>
  <si>
    <t>NCI-2017-02018</t>
  </si>
  <si>
    <t>Huntsman Cancer Institute/University of Utah</t>
  </si>
  <si>
    <t>Changes per Admin abstraction:_x000D_
- changed Board Approval # from 08/08/2018 to 05/16/2019.</t>
  </si>
  <si>
    <t>NCI-2018-00433</t>
  </si>
  <si>
    <t>Changes made per admin abstraction – DFCI at SSH (Dana-Farber Cancer Institute at South Shore) was added per the change memo and IRB - Active 05/16/2019, Mark Awad, MD, PhD, 617-632-3468, Mark_awad@dfci.harvard.edu. Check out history comments - EW # 90151- the current approved statuses of Steward Saint Elizabeth's Medical Center and Dana-Farber/Brigham and Women's Cancer Center at Milford Regional are accurate. EW# 90243- submitter advised that BIDMC became active on 10/11/2018.</t>
  </si>
  <si>
    <t>NCI-2011-02694</t>
  </si>
  <si>
    <t>No changes per Admin abstraction.</t>
  </si>
  <si>
    <t>NCI-2017-00188</t>
  </si>
  <si>
    <t>Changes made per admin abstraction – Board Approval Number was changed from 10/29/2018 to 05/10/2019. Confirmed IND 133,216.</t>
  </si>
  <si>
    <t>NCI-2019-03370</t>
  </si>
  <si>
    <t>Changes made per admin abstraction – Changes made per admin abstraction - Reporting Data Set Method updated from blank to Abbreviated. Data Table 4 Funding Category - Institutional, Industrial? updated from Yes to No-Institutional. NIH/NCI Division/Department Identifier updated from blank to CCR. PS was already added. Added contact - Jing Wu, M.D., (240) 760-6007, brylacm@mail.nih.gov (RN contact from ct.gov).</t>
  </si>
  <si>
    <t>NCI-2019-03368</t>
  </si>
  <si>
    <t>Changes per Admin abstraction:_x000D_
- changed Title from "Lorcaserin’s Acute Effect on Taxane- and Oxaliplatin-Induced Peripheral Neuropathy Symptoms Pilot" to "Pilot Trial of Acute Effect of Lorcaserin to Reduce Patient-Reported Symptoms of Taxane- and Oxaliplatin-Induced Peripheral Neuropathy" per Protocol;_x000D_
- added Reporting Data Set Method "abbreviated";_x000D_
- added Board Approval status "submitted, pending";_x000D_
- added Lead org as Board name and Board affiliation;_x000D_
- removed leading "0" from P30 Grant 16058;_x000D_
- changed NCI Division/Program from DCP to OD on P30 Grant;_x000D_
- added participating site Ohio State University Comprehensive Cancer Center with status In review 05/10/2019 and PI Maryam Lustberg with contacts: (614) 366-8541, maryam.lustberg@osumc.edu per Protocol;_x000D_
- added target accrual # 30 per Protocol.</t>
  </si>
  <si>
    <t>NCI-2012-03139</t>
  </si>
  <si>
    <t>Changes per Admin abstraction:_x000D_
- changed Board Approval # from 03/06/2019 to 04/30/2019.</t>
  </si>
  <si>
    <t>NCI-2014-02222</t>
  </si>
  <si>
    <t>Per EW#93563 - This trial has been placed on hold - Request for Informed Consent dated 6/21/2018</t>
  </si>
  <si>
    <t>Changes per Admin abstraction:_x000D_
- changed Board Approval # from 08/16/2017 to 04/23/2019.</t>
  </si>
  <si>
    <t>NCI-2019-01785</t>
  </si>
  <si>
    <t>Changes made per admin abstraction – Board Approval Number was changed from 03/05/2019 to 05/09/2019. Confirmed the IND 139002.</t>
  </si>
  <si>
    <t>NCI-2019-03374</t>
  </si>
  <si>
    <t>Changes per Admin abstraction:_x000D_
- added Reporting data Set Method "abbreviated";_x000D_
- added Board Approval status "submitted, approved";_x000D_
- added Board Approval # 03/26/2019;_x000D_
- added Lead org as Board name and Board affiliation;_x000D_
- added participating site MSKCC with status active as of 05/14/2019 and PI Alina Markova with phone # 646-888-6010 per Consent;_x000D_
- added target accrual # 24 per protocol.</t>
  </si>
  <si>
    <t>NCI-2016-01881</t>
  </si>
  <si>
    <t>Stanford Cancer Institute Palo Alto</t>
  </si>
  <si>
    <t>Changes made per admin abstraction – Board Approval Number was changed from 10/23/2018 to 04/23/2019. Confirmed INDs 131822 and 130241. The holder for 131822 is Pfizer (according to the protocol application); however, the holder for 130241 was changed from Organization to Investigator (per the protocol). Updated PS Stanford – Target accrual was changed from 91 to 52 (per the protocol although the study application and ICF says 52 +5 replacements = 57).</t>
  </si>
  <si>
    <t>NCI-2019-03373</t>
  </si>
  <si>
    <t>University of Chicago Comprehensive Cancer Center</t>
  </si>
  <si>
    <t>Changes per Admin abstraction:_x000D_
- added Reporting Data Set Method "abbreviated";_x000D_
- added Board Approval status "submitted, approved";_x000D_
- added Board Approval # 04/03/2019;_x000D_
- added Lead org as Board name and Board affiliation;_x000D_
- added participating site University of Chicago Comprehensive Cancer Center with status in review 08/24/2018, approved 11/12/2018 and active 05/07/2019;_x000D_
- added site PI Andrzej Jakubowiak with contacts: 773-834-1592; ajakubowiak@medicine.bsd.uchicago.edu;_x000D_
- added target accrual # 250 per Protocol.</t>
  </si>
  <si>
    <t>NCI-2018-00946</t>
  </si>
  <si>
    <t>Changes made per admin abstraction: Board Approval Number updated from “01/02/2019” to “05/03/2019”. Mario Archila added as a Trial Owner.</t>
  </si>
  <si>
    <t>NCI-2019-03379</t>
  </si>
  <si>
    <t>Exelixis Inc</t>
  </si>
  <si>
    <t>Changes made per admin abstraction: Reporting Data Set Method updated from blank to "Abbreviated". There was no contact information available on clinicatrials.gov for Fred Hutch/University of Washington Cancer Consortium.</t>
  </si>
  <si>
    <t>NCI-2019-03380</t>
  </si>
  <si>
    <t>NCI-2018-02106</t>
  </si>
  <si>
    <t>Emory University Hospital/Winship Cancer Institute</t>
  </si>
  <si>
    <t>Changes per Admin abstraction:_x000D_
- changed Board Approval # from 12/13/2018 to 04/30/2019;_x000D_
- added status Active 05/15/2019 for participating site Emory University Hospital/Winship Cancer Institute to match overall trial status history.</t>
  </si>
  <si>
    <t>NCI-2018-01758</t>
  </si>
  <si>
    <t>Changes made per admin abstraction: Board Approval Number updated from “03/20/2019” to “04/10/2019”.</t>
  </si>
  <si>
    <t>NCI-2019-03382</t>
  </si>
  <si>
    <t>Novartis Pharmaceuticals Corporation</t>
  </si>
  <si>
    <t>Changes made per admin abstraction – Reporting Data Set Method changed from blank to Abbreviated.</t>
  </si>
  <si>
    <t>NCI-2015-01265</t>
  </si>
  <si>
    <t>This is an NCI-sponsored trial (there is an N01 grant). I confirmed the DCP, NCT, and other identifiers. Changes made per admin abstraction – Human Subject Safety -  was left as “Submission not required” (per management’s instructions). The Board Approval Status was updated on 12/29/2016. PS updates – Added Closed to Accrual 02/28/2018 to PS MD Anderson (to match the overall trial history).</t>
  </si>
  <si>
    <t>NCI-2019-01293</t>
  </si>
  <si>
    <t>Wake Forest University Health Sciences</t>
  </si>
  <si>
    <t>Changes made per admin abstraction: Board Approval Status updated from “Submitted, pending” to “Submitted, approved”. Board Approval Number updated from blank to “05/15/2019.” Grant, Stefan selected as PI/primary contact and “336-713-5440” added. Phone number obtained per consent forms.</t>
  </si>
  <si>
    <t>NCI-2018-01926</t>
  </si>
  <si>
    <t>Moffitt Cancer Center</t>
  </si>
  <si>
    <t>Changes made per admin abstraction – Official title was changed from Use of a Proliferation Saturation Index to Determine Personalized Radiotherapy Fractionation for Head and Neck Cancer Treatment to: Use of a Proliferation Saturation Index to Determine Personalized Radiotherapy Fractionation for Patients with HPV+ Oropharyngeal Cancers. Board Approval Number was changed from 06/20/2018 to 05/17/2019.</t>
  </si>
  <si>
    <t>NCI-2019-03377</t>
  </si>
  <si>
    <t>Changes per Admin abstraction:_x000D_
- added NCT03958565 per CT.gov;_x000D_
- added Reporting Data Set Method "abbreviated";_x000D_
- added Board Approval status "submitted, approved";_x000D_
- added Board Approval # 04/09/2019;_x000D_
- added Lead org as Board name and Board affiliation;_x000D_
- added participating site University of Colorado Hospital with status history: in review 03/12/2019, approved 04/09/2019 and active 04/15/2019;_x000D_
- added site PI David Camidge with phone # 720-848-0483 per Protocol (the phone on Consent differs);_x000D_
- added target accrual # 100 per Protocol.</t>
  </si>
  <si>
    <t>NCI-2018-01119</t>
  </si>
  <si>
    <t>Changes made per admin abstraction – Board Approval Number was changed from 12/22/2018 to 05/08/2019. Confirmed IND 135733.</t>
  </si>
  <si>
    <t>NCI-2019-03401</t>
  </si>
  <si>
    <t>BeiGene</t>
  </si>
  <si>
    <t>NCI-2018-01527</t>
  </si>
  <si>
    <t>Changes per Admin abstraction:_x000D_
- changed Board Approval # from 01/31/2019 to 05/16/2019.</t>
  </si>
  <si>
    <t>NCI-2019-03378</t>
  </si>
  <si>
    <t>Changes per Admin abstraction:_x000D_
- updated Title per AMA guidance;_x000D_
- added Reporting Data Set Method "abbreviated";_x000D_
- added Board Approval status "submitted, approved";_x000D_
- added Board Approval # 05/10/2019;_x000D_
- added Lead org as a Board name and Board affiliation;_x000D_
- added participating site University of Colorado Hospital with status history: in review 01/11/2019 and approved 05/13/2019;_x000D_
- added site PI Moyed Miften with phone # 720-848-0135 per Consent;_x000D_
- added target accrual # 15 per Protocol.</t>
  </si>
  <si>
    <t>NCI-2011-03349</t>
  </si>
  <si>
    <t>Changes per Admin abstraction:_x000D_
- changed Active status date from 04/14/2009 to 04/22/2009  for the sites DFCI and MGHCC to match overall trial status history.</t>
  </si>
  <si>
    <t>NCI-2013-00826</t>
  </si>
  <si>
    <t>This is NCI sponsored trial. IND is held by CTEP._x000D_
Changes per Admin abstraction:_x000D_
- changed Board Approval # from 03/25/2013 to 05/17/2019.</t>
  </si>
  <si>
    <t>NCI-2018-01078</t>
  </si>
  <si>
    <t>Changes made per admin abstraction: Board Approval Number updated from “04/15/2019” to “05/15/2019”. Mario Archila added as a Trial Owner.</t>
  </si>
  <si>
    <t>NCI-2018-01318</t>
  </si>
  <si>
    <t>Changes made per admin abstraction: “Azacitidibe” updated to “Azacitidine” in official title. Board Approval Number updated from “03/15/2019” to “05/15/2019”. Mario Archila added as a Trial Owner.</t>
  </si>
  <si>
    <t>NCI-2019-03381</t>
  </si>
  <si>
    <t>Fred Hutch/University of Washington Cancer Consortium</t>
  </si>
  <si>
    <t>Changes made per admin abstraction: Reporting Data Set Method updated to Abbreviated.  Board Approval Status – Submitted, pending. Fred Hutch/University of Washington Cancer Consortium- Board Name and Board Affiliation. Leading “0” removed from P30 serial number “15704”. PS – Fred Hutch/University of Washington Cancer Consortium- In Review 05/15/2019- Target Accrual 142 – PI/contact: Veena Shankaran 206-667-7844 vshank@uw.edu.</t>
  </si>
  <si>
    <t>NCI-2016-00355</t>
  </si>
  <si>
    <t>NCI - Center for Cancer Research</t>
  </si>
  <si>
    <t>Changes made per admin abstraction: Lead Org updated from National Cancer Institute Developmental Therapeutics Clinic to NCI-CCR. Board Approval Number updated from 03/20/2019 to 04/22/2019.</t>
  </si>
  <si>
    <t>NCI-2019-02654</t>
  </si>
  <si>
    <t>NCT ID could not be located via lead org ID or tile search. Changes made per admin abstraction: Carolina Cortes and Mario Archila assigned ownership. Board Approval Number updated from 08/09/2017 to 05/09/2019. Target Accrual updated from 200 to 10,000.</t>
  </si>
  <si>
    <t>NCI-2013-01782</t>
  </si>
  <si>
    <t>Changes made per admin abstraction – Board Approval Number was changed from 11/30/2018 to 05/09/2019. Confirmed IND 116769.</t>
  </si>
  <si>
    <t>NCI-2019-00738</t>
  </si>
  <si>
    <t>University of Iowa/Holden Comprehensive Cancer Center</t>
  </si>
  <si>
    <t>Changes made per admin abstraction: Board Approval Number updated from 04/08/2019 to 04/23/2019.</t>
  </si>
  <si>
    <t>NCI-2015-01508</t>
  </si>
  <si>
    <t>Changes made per admin abstraction – Board Approval Number was changed from 03/13/2019 to 05/13/2019. Confirmed IND 125,866.</t>
  </si>
  <si>
    <t>NCI-2018-01674</t>
  </si>
  <si>
    <t>checked out in error and entered the milestone.</t>
  </si>
  <si>
    <t>Changes made per admin abstraction: Board Approval Number updated from 03/06/2019 to 05/15/2019. MSK Bergen added Active 05/15/2019 added PI/contact Helena Yu 646-888-4274.</t>
  </si>
  <si>
    <t>1.01:46:26.0190000</t>
  </si>
  <si>
    <t>NCI-2019-02185</t>
  </si>
  <si>
    <t>Changes made per admin abstraction: Board Approval Number updated from 03/21/2019 to 04/26/2019. Trial start date updated from 06/01/2019 to 06/30/2019 (ct.gov says June 2019 – this date was updated to the end of June since 06/01 is soon approaching).</t>
  </si>
  <si>
    <t>NCI-2018-02990</t>
  </si>
  <si>
    <t>Changes made per admin abstraction: Board Approval Number updated from 02/01/2019 to 05/06/2019.</t>
  </si>
  <si>
    <t>NCI-2016-01058</t>
  </si>
  <si>
    <t>Changes made per admin abstraction – Board Approval Number was changed from 11/02/2016 to 04/29/2019. IND is pending according to the protocol. PI was changed from Cassian Yee to Michael Overman, 713-563-3750.</t>
  </si>
  <si>
    <t>NCI-2016-00715</t>
  </si>
  <si>
    <t>Changes made per admin abstraction: Mario Archila assigned ownership. Board Approval Number updated from 02/14/2019 to 05/17/2019.</t>
  </si>
  <si>
    <t>NCI-2018-01474</t>
  </si>
  <si>
    <t>Changes made per admin abstraction: Board Approval Number updated from 07/03/2018 to 04/12/2019.</t>
  </si>
  <si>
    <t>NCI-2017-00615</t>
  </si>
  <si>
    <t>Changes made per admin abstraction: Board Approval Number updated from 02/01/2019 to 05/08/2019. Target accrual updated from 63 to 77</t>
  </si>
  <si>
    <t>NCI-2018-01094</t>
  </si>
  <si>
    <t>Changes made per admin abstraction - added Board Approval Number # 04/27/2018 to 05/17/2019 -   For participating site - added PI/Contact as Yago L. Nieto – added ph# 713-792-8750</t>
  </si>
  <si>
    <t>NCI-2019-00245</t>
  </si>
  <si>
    <t>Changes made per admin abstraction – Board Approval Number was changed from 12/20/2018 to 03/21/2019.</t>
  </si>
  <si>
    <t>NCI-2017-02344</t>
  </si>
  <si>
    <t>Changes made per admin abstraction – Removed target accrual 20 from MGHCC. Added PS MD Anderson Cancer Center activated on 05/20/2019, Susan McGovern, MD, slmcgove@mdanderson.org.</t>
  </si>
  <si>
    <t>NCI-2016-01293</t>
  </si>
  <si>
    <t>I confirmed this trial is NCI – Sponsored. Changes made per admin abstraction : Primary Completion Date updated from 04/15/2020 to 04/01/2020 per DSW.</t>
  </si>
  <si>
    <t>NCI-2014-01565</t>
  </si>
  <si>
    <t>NCI-2019-03434</t>
  </si>
  <si>
    <t>Changes made per admin abstraction: Data Set Method updated from blank to “Abbreviated”. Board Approval Status updated from blank to “Submitted, approved”. Board Approval Number updated from blank to “05/02/2019”. Board Name and Board Affiliation updated from blank to “ Moffitt Cancer Center”. “Moffitt Cancer Center” added as a participating site. Site Recruitment Status as “In Review” with date “01/16/2019; “Approved” with date ”01/23/2019”; “Active” with the date “05/17/2019”. Target Accrual Number as “64” added. Investigator (Sallman, David) selected.   Sallman, David selected as primary contact and “813-745-1867/david.sallman@moffitt.org” added.</t>
  </si>
  <si>
    <t>NCI-2017-02373</t>
  </si>
  <si>
    <t>Changes made per admin abstraction: Board Approval Number updated from “11/05/2018” to “05/17/2019”. For participating site- Ohio State University Comprehensive Cancer Center, James Rocco (614-293-8074/ James.Rocco@osumc.edu) removed and Marcelo Bonomi (614-293-0463/ Marcelo.Bonomi@osumc.edu) added.</t>
  </si>
  <si>
    <t>NCI-2016-01407</t>
  </si>
  <si>
    <t>Per EW# 93575, reach out to request a change memo for amendment 60.</t>
  </si>
  <si>
    <t>Changes made per admin abstraction: In the Official Title “Prior to” updated to “prior to”. PS added - University of Alabama at Birmingham Cancer Center Approved 04/10/2017 (PLACEHOLDER ) – PI/contact Yedeh Ying 205-934-4345 yying@uab.edu – Outreach made to request site status for University of Alabama – EW # 93979.</t>
  </si>
  <si>
    <t>NCI-2013-01174</t>
  </si>
  <si>
    <t>Changes made per admin abstraction: Board Approval Number updated from “10/09/2017” to “05/20/2019”. For Lead Org Site - Laura and Isaac Perlmutter Cancer Center at NYU Langone, Srivandana Akshintala (Srivandana.akshintala@nyumc.org) removed and Nicolaides, Theodore  (212-263 9907/ theodore.nicolaides@nyulangone.org) added.</t>
  </si>
  <si>
    <t>NCI-2018-02519</t>
  </si>
  <si>
    <t>Changes made per admin abstraction: Board Approval Number updated from “02/11/2019” to “05/10/2019”. Mario Archila added as a Trial Owner. Per EW# 93980, reach out to confirm whether participating sites are added.</t>
  </si>
  <si>
    <t>NCI-2018-02494</t>
  </si>
  <si>
    <t>SUBMISSION_INCOM_MISSING_DOCS</t>
  </si>
  <si>
    <t>Trial placed on hold because informed consent is not provided. Please provide a consent form approved by most recent IRB (file name: 201810163 consent 10 31 18).</t>
  </si>
  <si>
    <t>Changes made per admin abstraction - added Board Approval date# from - 11/20/2018 to 05/07/19 - Trial Start Date 05/31/2019 will expire -reached out per EW#93981 – For Participating Site - Site Recruitment Status - Change from Approved 11/21/2018 to match overall Trial Status Hx to Approved 11/20/2018 - Added PI/Contact as Daniel Morgensztern - with ph.# 314-747-7948 – email: danielmorgensztern@wustl.edu</t>
  </si>
  <si>
    <t>NCI-2018-01606</t>
  </si>
  <si>
    <t>Mayo Clinic in Arizona</t>
  </si>
  <si>
    <t>Changes made per admin abstraction - added Board Approval date# from - 07/12/2018 to 1/11/2019 - For Participating Site Mayo Clinic in Arizona - Added PI/Contact as Carlos Enrique Vargas- with ph.# 480-342-1262</t>
  </si>
  <si>
    <t>NCI-2016-00199</t>
  </si>
  <si>
    <t>Changes made per admin abstraction - added Board Approval date# from - 12/05/2018 to 03/27/2019 - For Participating Site M D Anderson Cancer Center - Added PI/Contact as Naoto Tada Ueno - with ph.# 713-792-2817</t>
  </si>
  <si>
    <t>NCI-2017-01646</t>
  </si>
  <si>
    <t>No changes made per admin abstraction. Confirmed the R01 grant.</t>
  </si>
  <si>
    <t>NCI-2015-00706</t>
  </si>
  <si>
    <t>Changes made per admin abstraction - Official Title changed from “Non-Hodgkin to Non-Hodgkin’s” - added Board Approval date# from - 07/05/2016 to 03/25/2019 - For Participating Site M D Anderson Cancer Center - Added PI/Contact as Luhua (Michael) Wang - with ph.# 713-792-2860</t>
  </si>
  <si>
    <t>NCI-2019-00406</t>
  </si>
  <si>
    <t>Changes made per admin abstraction - added Board Approval date# from - 02/21/2019 to 05/03/2019 - For Participating Site M D Anderson Cancer Center - Added PI/Contact as Isabella Claudia Glitza - with ph.# 713-792-2921</t>
  </si>
  <si>
    <t>NCI-2019-00531</t>
  </si>
  <si>
    <t>Changes made per admin abstraction - added Board Approval date# from - 01/18/2019 to 05/15/2019-  Added IND # 142881, Grantor CDER, Holder Type -Organization Availability of Expanded Access- Unk - For Participating Site M D Anderson Cancer Center - Added PI/Contact as Issa F. Khouri- with ph.# 713-792-8750</t>
  </si>
  <si>
    <t>NCI-2016-00367</t>
  </si>
  <si>
    <t>Changes made per admin abstraction - added Board Approval date# from - 01/20/2018 to 05/03/2019-  For Participating Site M D Anderson Cancer Center - Added PI/Contact as Naoto Tada Ueno   - with ph.# 713-792-2817</t>
  </si>
  <si>
    <t>NCI-2017-01944</t>
  </si>
  <si>
    <t>Changes made per admin abstraction - Official Title changed from ”Phase II to Phase III” -  added Board Approval date# from - 09/13/2017 to 5/17/2019 -  For Participating Site Mayo Clinic in Arizona – Added Target Accrual – 110 - Added PI/Contact as Carlos Enrique Vargas - with ph.# 480-342-1262</t>
  </si>
  <si>
    <t>NCI-2017-00113</t>
  </si>
  <si>
    <t>Changes made per admin abstraction -  added Board Approval date# from - 09/28/2018 to 5/17/2019 -  For Participating Site Mayo Clinic in Rochester –- Added PI/Contact as Yi Lin - with ph.# 507-284-2511– email: _x000D_
 lin.yi@mayo.edu</t>
  </si>
  <si>
    <t>NCI-2019-03439</t>
  </si>
  <si>
    <t>Abbvie</t>
  </si>
  <si>
    <t>Changes made per admin abstraction: Reporting Data Set Method updated from blank to "Abbreviated".  For site -  UT Southwestern/Simmons Cancer Center-Dallas, Contact information added during registration.</t>
  </si>
  <si>
    <t>NCI-2019-03474</t>
  </si>
  <si>
    <t>NYP/Weill Cornell Medical Center</t>
  </si>
  <si>
    <t>Reporting Data Set Method updated from blank to "Abbreviated". Industrial updated from “Yes” to “No – Externally Peer-Reviewed”. There was no contact information available on clinicatrials.gov for Siteman Cancer Center at Washington University.</t>
  </si>
  <si>
    <t>NCI-2014-02364</t>
  </si>
  <si>
    <t>NCI-2016-00351</t>
  </si>
  <si>
    <t>Board Approval Number updated from “12/19/2018” to “04/29/2019”. Mario Archila added as a Trial Owner.</t>
  </si>
  <si>
    <t>NCI-2017-00540</t>
  </si>
  <si>
    <t>Changes made per admin abstraction –PSs Activation dates were updated - Duke University “Active” date changed from 03/21 to 03/22/2018 and MD Anderson was changed from 01/10/2018 to 01/11/2018.</t>
  </si>
  <si>
    <t>NCI-2013-01132</t>
  </si>
  <si>
    <t>This trial is a NCI-Sponsored trial. IND is held by NCI. _x000D_
Changes made per admin abstraction: _x000D_
- Duplicate Other CCR Identifier 12-C-0066 removed;_x000D_
- Lead Organization updated from National Cancer Institute Developmental Therapeutics Clinic to NCI- Center for Cancer Research;_x000D_
- changed Board Approval status from "submitted, pending" to "submitted, approved";_x000D_
- added Board Approval # 05/20/2019 per Amendment Review Letter;_x000D_
- Primary Completion Date 09/30/2014 Actual updated to Anticipated 08/17/2020 per CT.gov.</t>
  </si>
  <si>
    <t>NCI-2017-00614</t>
  </si>
  <si>
    <t>Changes made per admin abstraction: Board Approval Number updated from “09/02/2018” to “05/02/2019”. Mario Archila added as a Trial Owner.</t>
  </si>
  <si>
    <t>NCI-2019-03468</t>
  </si>
  <si>
    <t>Virginia Commonwealth University/Massey Cancer Center</t>
  </si>
  <si>
    <t>ABSTRACTED</t>
  </si>
  <si>
    <t>Changes made per admin abstraction -  Official Title changed to removed “the” - added Reporting Data Set Method "Abbreviated" -_x000D_
added Board Approval Status as “submitted, pending”-  added Board Name as “Virginia Commonwealth University/Massey Cancer Center” - added Board Affiliation as  Virginia Commonwealth University/Massey Cancer Center - Added participating site as Virginia Commonwealth University/Massey Cancer Center - added Site Recruitment Status as -In Review 04/18/2019 - added Target Accrual # as 24 - added PI/Contact as Cady Noda - with ph.# 804-828-4070  – email: cady.noda@vcuhealth.org</t>
  </si>
  <si>
    <t>NCI-2018-02459</t>
  </si>
  <si>
    <t>NCI-2019-03470</t>
  </si>
  <si>
    <t>Janssen Research &amp; Development, LLC</t>
  </si>
  <si>
    <t>Changes made per admin abstraction: Reporting Data Set Method updated from blank to Abbreviated. Contact information for Case Comprehensive Cancer Center not available on clinicaltrials.gov.</t>
  </si>
  <si>
    <t>NCI-2019-03477</t>
  </si>
  <si>
    <t>Center for International Blood and Marrow Transplant Research</t>
  </si>
  <si>
    <t>ACCEPTED</t>
  </si>
  <si>
    <t>Changes made per admin abstraction: Reporting Data Set Method updated from blank to Abbreviated. Industrial? updated from Yes to No – National (BMT CTN). No contact information available on clincialtrials.gov for  City of Hope Comprehensive Cancer Center.</t>
  </si>
  <si>
    <t>NCI-2019-03435</t>
  </si>
  <si>
    <t>Washington University School of Medicine</t>
  </si>
  <si>
    <t>Changes made per admin abstraction: Title capitalized. Data Set Method updated from blank to “Abbreviated”. Board Approval Status updated from blank to “Submitted, approved”. Board Approval Number updated from blank to “04/11/2019”. Board Name and Board Affiliation updated from blank to “Washington University School of Medicine”. “Washington University School of Medicine” added as a participating site. Site Recruitment Status as “In Review” with date “12/12/2018; “Approved” with date ”04/16/2019”; “Active” with the date “04/22/2019”. Target Accrual Number as “60” added. Investigator (James, Aimee) selected. James, Aimee selected as primary contact and “314-454-8300/aimeejames@wustl.edu” added. PI contact information found per consent form – page 2. Per EW# 94004, reach out to request participating site information.</t>
  </si>
  <si>
    <t>NCI-2014-01043</t>
  </si>
  <si>
    <t>Mayo Clinic Cancer Center LAO</t>
  </si>
  <si>
    <t>This is NCI sponsored trial. IND is held by CTEP._x000D_
Changes per Admin abstraction:_x000D_
- changed Board Approval # from 11/06/2014 to 05/20/2019.</t>
  </si>
  <si>
    <t>NCI-2018-03786</t>
  </si>
  <si>
    <t>Changes made per admin abstraction – DT4 Funding Category was changed from EPR to Institutional. There is a K07 grant.</t>
  </si>
  <si>
    <t>NCI-2019-03469</t>
  </si>
  <si>
    <t>Changes made per admin abstraction -  Official Title changed to removed “UPCC 12319” - added Reporting Data Set Method "Abbreviated" - added Board Approval Status as “submitted, approved”-  added Board Approval # as 05/08/2019 -  added Board Name as “University of Pennsylvania/Abramson Cancer Center” - added Board Affiliation as  University of Pennsylvania/Abramson Cancer Center - Added participating site as University of Pennsylvania/Abramson Cancer Center - added Site Recruitment Status as -Active 05/09/2019 - added PI/Contact as Nithin Adappa - with ph.# 215-662-2360 – email: Nithin.Adappa@uphs.upenn.edu –  Per EW#94009 - Reached out to the site to confirm additional participating sites</t>
  </si>
  <si>
    <t>NCI-2019-03438</t>
  </si>
  <si>
    <t>Changes made per admin abstraction: Did search on Clinicaltrials.gov with trial name and LO# - trial unable to be located.  Data Set Method updated from blank to “Abbreviated”. Board Approval Status updated from blank to “Submitted, approved”. Board Approval Number updated from blank to “02/18/2014”. Board Name and Board Affiliation updated from blank to “University of Pennsylvania/Abramson Cancer Center”. “University of Pennsylvania/Abramson Cancer Center” added as a participating site. Site Recruitment Status as “Active” with date “12/18/2012; “Administratively Complete” with the date “01/23/2015”. Target Accrual Number as “20” added. Investigator (Tebas, Pablo) selected. Tebas, Pablo selected as primary contact and “215-349-8092” added. Contact number obtained per consent form.</t>
  </si>
  <si>
    <t>NCI-2018-02182</t>
  </si>
  <si>
    <t>Changes made per admin abstraction -  added Board Approval # from 02/25/2019 to 05/09/2019 -  For participating site M D Anderson Cancer Center - added PI/Contact as Ching-Wei D. Tzeng  - with ph.# 713-792-6940</t>
  </si>
  <si>
    <t>NCI-2019-02029</t>
  </si>
  <si>
    <t>NCI-2009-00196</t>
  </si>
  <si>
    <t>This is NCI sponsored trial. IND is held y CTEP._x000D_
Changes per Admin abstraction:_x000D_
- changed Board Approval #  from 01/02/2018 to 05/20/2019;_x000D_
- changed actual Primary Completion Date from 11/01/2007 to 01/30/2017 per Complete sheet;_x000D_
- removed actual Completion date 01/30/2017 (study is not completed yet).</t>
  </si>
  <si>
    <t>NCI-2016-00699</t>
  </si>
  <si>
    <t>NCI-2018-02318</t>
  </si>
  <si>
    <t>NCI-2018-02139</t>
  </si>
  <si>
    <t>Changes made per admin abstraction – Board Approval Number was changed from 09/19/2018 to 04/18/2019. Per ct.gov(updated and verified Dec. 2018), Poudre Valley Hospital is “not yet recruiting”.</t>
  </si>
  <si>
    <t>NCI-2019-03476</t>
  </si>
  <si>
    <t>Changes made per admin abstraction: Data Set Method updated from blank to “Abbreviated”. Board Approval Status updated from blank to “Submitted, approved”. Board Approval Number updated from blank to “03/25/2019”. Board Name and Board Affiliation updated from blank to “ Memorial Sloan Kettering Cancer Center”. “Memorial Sloan Kettering Cancer Center” added as a participating site. Site Recruitment Status as “Active” with date “05/16/2019. Target Accrual Number as “30” added. Investigator (Broach, Vance) selected. Broach, Vance selected as primary contact and “212-639-6876” added.</t>
  </si>
  <si>
    <t>NCI-2019-03500</t>
  </si>
  <si>
    <t>Changes made per admin abstraction: Reporting Data Set Method updated from blank to Abbreviated. Contact information for Laura and Isaac Perlmutter Cancer Center at NYU Langone not available on clinicaltrials.gov.</t>
  </si>
  <si>
    <t>NCI-2018-00901</t>
  </si>
  <si>
    <t>Changes made per admin abstraction -  added Board Approval # from 04/03/2019 to 05/09/2019 -  For participating site Siteman Cancer Center at Washington University  - added PI/Contact as Todd A. Fehniger  - with ph.# 314-362-5654 – email: tfehnige@wustl.edu</t>
  </si>
  <si>
    <t>NCI-2019-02257</t>
  </si>
  <si>
    <t>OHSU Knight Cancer Institute</t>
  </si>
  <si>
    <t>Changes made per admin abstraction -  For participating OHSU Knight Cancer Institute - added PI/Contact as Lara e. Davis  - with ph.# 503-494-8423 – email:davisla@ohsu.edu</t>
  </si>
  <si>
    <t>NCI-2018-01455</t>
  </si>
  <si>
    <t>Changes per Admin abstraction:_x000D_
- replaced Johns Hopkins University PI Roisin Connolly with Cesar Santa-Maria adding as placeholder contact an email csantam2@jhmi.edu from the general contacts.</t>
  </si>
  <si>
    <t>NCI-2019-03501</t>
  </si>
  <si>
    <t>Changes made per admin abstraction: Reporting Data Set Method updated from blank to Abbreviated. Contact information for Yale University not available on clinicaltrials.gov.</t>
  </si>
  <si>
    <t>NCI-2019-03440</t>
  </si>
  <si>
    <t>Changes per Admin abstraction:_x000D_
- added Reporting Data Set Method 'abbreviated";_x000D_
- added Board Approval status 'submitted, pending";_x000D_
- added Board Approval # 19-001;_x000D_
- added DFHCC as Board name and Board affiliation;_x000D_
- added participating site DFCI with status history: in review 02/25/2019, approved 02/26/2019 and active 05/15/2019;_x000D_
- added site PI Rachel Freedman with email rafreedman@partners.org and phone # 617-632-3800;_x000D_
- added site Dana-Farber Harvard Cancer Center with status history: in review 02/25/2019, approved 02/26/2019 and active 05/15/2019;_x000D_
- added site PI Nancy Keating with email nkeating@partners.org.</t>
  </si>
  <si>
    <t>Changes made per admin abstraction: Reporting Data Set Method updated from blank to Abbreviated. Contact information for OHSU Knight Cancer Institute not available on clinicaltrials.gov.</t>
  </si>
  <si>
    <t>NCI-2018-00441</t>
  </si>
  <si>
    <t>University of California San Diego</t>
  </si>
  <si>
    <t>Changes made per admin abstraction: Board Approval Number updated from “04/27/2017” to “03/08/2019”.</t>
  </si>
  <si>
    <t>Changes made per admin abstraction: Reporting Data Set Method updated from blank to Abbreviated. Contact information for Fred Hutch/University of Washington Cancer Consortium not available on clinicaltrials.gov.</t>
  </si>
  <si>
    <t>NCI-2019-03441</t>
  </si>
  <si>
    <t>Changes per Admin abstraction:_x000D_
- updated "therapy" to "Therapy" on the Title;_x000D_
- added Reporting Data Set Method "abbreviated";_x000D_
- added Board Approval # 19-009;_x000D_
- added  Dana-Farber Harvard Cancer Center as Board name and Board affiliated;_x000D_
- added participating sites DFCI/BWH per Front sheet with status history: in review 02/13/2019, approved 03/02/2019 and active 05/17/2019;_x000D_
- added sites PI Danielle Margalit with email dmargalit@lroc.harvard.edu per Front sheet.</t>
  </si>
  <si>
    <t>NCI-2019-03442</t>
  </si>
  <si>
    <t>Changes per Admin abstraction:_x000D_
- added Reporting Data Set method "abbreviated';_x000D_
- added Board Approval status 'submitted, approved";_x000D_
- added DFHCC as Board name and Board affiliation;_x000D_
- added participating sites DFCI/BWH with status history: in review 03/11/2019, approved 03/26/2019 and active 05/13/2019;_x000D_
- added sites PI Michael Nathenson with phone 617-632-5204 (per protocol) and email  MNathenson@partners.org (per Front sheet);_x000D_
- added site MGHCC with status history: in review 03/11/2019, approved 03/26/2019 and active 05/17/2019 (per Log sheet later activation);_x000D_
- added site PI Edwin Choy with email echoy@partners.org.</t>
  </si>
  <si>
    <t>NCI-2016-00536</t>
  </si>
  <si>
    <t>Changes made per admin abstraction: Board Approval Number updated from “01/10/2018” to “03/15/2019”. Mario Archila added as a Trial Owner.</t>
  </si>
  <si>
    <t>NCI-2016-01969</t>
  </si>
  <si>
    <t>Changes made per admin abstraction – Board Approval Number was changed from 12/03/2018 to 05/09/2019. Added the target accrual 30 to MD Anderson PS. According to the checkout history comments – Texas Children’s was added as a PS on 03/25/2019 but was removed in April. Per EW# 92266, MDACC advised that they are in process of opening enrollment at Texas Children's Hospital; IRB request denied during first submission.</t>
  </si>
  <si>
    <t>NCI-2019-03171</t>
  </si>
  <si>
    <t>SUBMISSION_INCOM</t>
  </si>
  <si>
    <t>I see that the PI changed from Jay Dorsey to Samuel  Swisher-McClure; however, Jay Dorsey is still listed as the protocol PI. Can you please provide the protocol with Samuel  Swisher-McClure listed as the PI? Thanks.</t>
  </si>
  <si>
    <t>Changes per Admin abstraction:_x000D_
- updated "Array" to "Assay" on the Title per Protocol;_x000D_
- added Reporting data Set Method 'abbreviated";_x000D_
- added Board Approval status "submitted, approved";_x000D_
- added Board Approval # 01/13/2017 per IRB;_x000D_
- added Lead org as Board name and Board affiliation;_x000D_
- added participating site  University of Pennsylvania/Abramson Cancer Center with status Active 10/12/2011 and Closed to Accrual and Intervention 04/30/2019;_x000D_
- added site PI Samuel Swisher-McClure with contacts: 215-906-5459, sswisher@upenn.edu per Protocol;_x000D_
- added target accrual # 70 per Protocol.</t>
  </si>
  <si>
    <t>NCI-2019-00004</t>
  </si>
  <si>
    <t>Changes made per admin abstraction – Board Approval Number was changed from 02/24/2019 to 03/19/2019. Per the protocol, “Collaborating Site and Institution IRB Approval Letter Attachments:_x000D_
Pending”. April 2019 - Per EW 91050 - According to the submitter, nothing has been done regarding the other sites yet (no PI identified, IRB submission, contract negotiations etc) so it’s best not to include this information at this time.</t>
  </si>
  <si>
    <t>NCI-2018-03682</t>
  </si>
  <si>
    <t>NCI-2019-03481</t>
  </si>
  <si>
    <t>Changes made per admin abstraction – Reporting Data Set Method changed from blank to Abbreviated. According to the IRB, DOD is a sponsor so DT4 Funding Category was changed from Institutional to EPR. Human Subject Safety -Submitted, approved, 04/15/2019, City of Hope Comprehensive Cancer Center. Funding – P30 Serial number was changed from 033572 to 33572. Added PS City of Hope Comprehensive Cancer Center – Target accrual – 650 (Section 9.3 – 650 patients are seen at City of Hope and approx. 500 will be potentially eligible for enrollment), In Review 01/22/2019, 07/07/2009 Approved and Active, and 05/15/2018 Closed to Accrual, Joanne Mortimer, becomingapatient@coh.org. EW  94034        - Reached out to the submitter to confirm the PI’s contact.</t>
  </si>
  <si>
    <t>NCI-2013-01320</t>
  </si>
  <si>
    <t>This is NCI sponsored trial. IND is held by CTEP._x000D_
Changes per Admin abstraction:_x000D_
- changed Board Approval # from 06/28/2013 to 05/22/2019 per Complete sheet;_x000D_
- removed Study Completion date 05/16/2018 (actual) (study is not completed yet).</t>
  </si>
  <si>
    <t>NCI-2015-00335</t>
  </si>
  <si>
    <t>Changes per Admin abstraction:_x000D_
- changed Board Approval # from 11/07/2017 to 01/31/2018;_x000D_
- added status Closed to Accrual 12/28/2017 on participating site MD Anderson Cancer center to reflect overall trial status history.</t>
  </si>
  <si>
    <t>NCI-2016-00713</t>
  </si>
  <si>
    <t>This is NCI sponsored trial. IND is held by DCP._x000D_
Changes per Admin abstraction:_x000D_
- updated on  the Title "Double-blind" to "Double-Blind";_x000D_
- changed anticipated Primary Completion Date from 08/01/2019 to 12/01/2020;_x000D_
- added Study Completion Date 12/01/2020 as required FDAAA element per Primary Completion date.</t>
  </si>
  <si>
    <t>NCI-2018-01198</t>
  </si>
  <si>
    <t>No changes made per admin QC.</t>
  </si>
  <si>
    <t>No changes per Administrative QC.</t>
  </si>
  <si>
    <t>NCI-2017-02017</t>
  </si>
  <si>
    <t>NCI-2019-03275</t>
  </si>
  <si>
    <t>Changes per Administrative QC: _x000D_
- changed IND Grantor from CBER to CDER.</t>
  </si>
  <si>
    <t>NCI-2017-01829</t>
  </si>
  <si>
    <t>NCI-2017-01954</t>
  </si>
  <si>
    <t>NCI-2017-00568</t>
  </si>
  <si>
    <t>This is NCI sponsored trial.IND is hold by CTEP._x000D_
No changes per Administrative QC.</t>
  </si>
  <si>
    <t>NCI-2014-00629</t>
  </si>
  <si>
    <t>NRG Oncology</t>
  </si>
  <si>
    <t>This is NCI sponsored trial.IND is held by CTEP._x000D_
Changes per Administrative QC: _x000D_
- removed Study Completion date 02/01/2019 actual (trial is not completed yet; also, this is not FDAAA trial).</t>
  </si>
  <si>
    <t>NCI-2019-03277</t>
  </si>
  <si>
    <t>This is NOT NCI sponsored trial. No IND, no N01/N02 funding._x000D_
Changes per Administrative QC: _x000D_
- added CTEP RSS as a trial owner (Participation type: Rostered per Complete sheet).</t>
  </si>
  <si>
    <t>NCI-2018-01719</t>
  </si>
  <si>
    <t>Trial placed on hold because consent form is not provided. Please provide a copy of consent form approved by the most recent IRB (file name: 201808043 consent 08 17 18).</t>
  </si>
  <si>
    <t>Changes made per admin QC:   Data Table 4 Funding Category updated from Institutional to Externally Peer Reviewed (Prostate Cancer Foundation). Board Approval Number updated from 05/03/19 to 05/03/2019 (Per SOP102 mm/dd/yyyy should be the format).</t>
  </si>
  <si>
    <t>NCI-2019-03302</t>
  </si>
  <si>
    <t>Boston University School of Medicine</t>
  </si>
  <si>
    <t>Changes made per admin QC:   Industrial? Updated from Yes to No-Externally Peer Reviewed.</t>
  </si>
  <si>
    <t>NCI-2017-01099</t>
  </si>
  <si>
    <t>The IRB on file is expired. Can you please provide the IRB with the approval period of: IRB APPROVAL DATE: 10/17/2018 to IRB EXPIRATION DATE: 10/28/2019</t>
  </si>
  <si>
    <t>NCI-2014-00763</t>
  </si>
  <si>
    <t>Trial has been placed on hold because informed consent is not provided. Please provide a copy of informed consent approved by current IRB (dated March 4 2019).</t>
  </si>
  <si>
    <t>Additional On-Hold 4/25/2019 2:21:33 PM - 5/14/2019 10:58:29 AM: Per EW# 92488, while reviewing the submitted IRB approval, March, 4, 2019 is the date for revised protocol and consent form. However, version of informed consent provided is 01/25/2016. The protocol uploaded is dated 07/26/2018. I reach out to know whether these documents are recent ones.</t>
  </si>
  <si>
    <t>Changes made per admin QC: “Prior to” updated to “prior to”. Board Affiliation updated from Arthur G. James Cancer Hospital and Solove Research Institute at Ohio State University Medical Center to Ohio State University Comprehensive Cancer Center.</t>
  </si>
  <si>
    <t>NCI-2015-01777</t>
  </si>
  <si>
    <t>NCI-2011-03487</t>
  </si>
  <si>
    <t>NCI-2017-02331</t>
  </si>
  <si>
    <t>Changes made per admin QC:  In the Official Title “, Immunogenicity, and Clinical Activity” updated to “and Immunogenicity” to match all of the updates documentation provided.</t>
  </si>
  <si>
    <t>NCI-2015-01505</t>
  </si>
  <si>
    <t>No changes made per admin abstraction. Additional comment: Mario Archila assigned ownership.</t>
  </si>
  <si>
    <t>Changes made per admin QC:  Mario Archila added as a Trial Owner per documentation provided.</t>
  </si>
  <si>
    <t>NCI-2018-01639</t>
  </si>
  <si>
    <t>NCI-2019-03309</t>
  </si>
  <si>
    <t>Hoffmann-La Roche</t>
  </si>
  <si>
    <t>NCI-2018-00166</t>
  </si>
  <si>
    <t>NCI-2018-00180</t>
  </si>
  <si>
    <t>Changes made per admin QC:  Data Table 4 Funding Sponsor/Source updated from National Cancer Institute to Wake Forest NCORP Research Base .</t>
  </si>
  <si>
    <t>Changes made per admin QC:  Academic and Community Cancer Research United removed as a participating site (Per SOP 102, EXCEPTION: Academic and Community Cancer Research United is not added as a Participating Site (this center will provide the participating sites that need to be added).</t>
  </si>
  <si>
    <t>Changes made per admin QC: Leading “0” removed from P30 grant serial number “46592”.</t>
  </si>
  <si>
    <t>No changes made per admin QC</t>
  </si>
  <si>
    <t>No changes made per admin QC. Additional comment: Mario Archila assigned ownership</t>
  </si>
  <si>
    <t>Changes made per admin QC: DFCI SSH PI updated from Mark Awad to Rajitha Sunkara rajitha_sunkara@dfci.harvard.edu per IRB approval.</t>
  </si>
  <si>
    <t>Changes made per admin QC: Additional comment: Mario Archila assigned ownership.</t>
  </si>
  <si>
    <t>NCI-2019-03339</t>
  </si>
  <si>
    <t>No changes made per admin QC. Additional comment: brylacm@mail.nih.gov (RN contact from ct.gov) removed from the contact tab for Jing Wu -- phone number remains listed.</t>
  </si>
  <si>
    <t>Changes made per admin QC:  Contact: William Butler    773-702-1227    wbutler1@medicine.bsd.uchicago.edu  added for PS-University of Chicago Comprehensive Cancer Center per clinicaltrials.gov.</t>
  </si>
  <si>
    <t>NCI-2017-00034</t>
  </si>
  <si>
    <t>NCI-2017-00453</t>
  </si>
  <si>
    <t>No changes made per admin QC. Additional comment: Active 02/28/2018 updated to 02/08/2018 for PS-Fred Hutch/University of Washington Cancer Consortium (per overall trial status history the date was corrected on 01/31/2019).</t>
  </si>
  <si>
    <t>NCI-2017-01158</t>
  </si>
  <si>
    <t>NCI-2014-01316</t>
  </si>
  <si>
    <t>NCI-2016-00570</t>
  </si>
  <si>
    <t>NCI-2017-01563</t>
  </si>
  <si>
    <t>Cedars Sinai Medical Center</t>
  </si>
  <si>
    <t>NCI-2017-00555</t>
  </si>
  <si>
    <t>NCI-2017-00800</t>
  </si>
  <si>
    <t>NCI-2017-01596</t>
  </si>
  <si>
    <t>Alliance for Clinical Trials in Oncology</t>
  </si>
  <si>
    <t>This is NOT NCI sponsored trial. No IND, no N01/N02 funding. _x000D_
Changes per Administrative QC: _x000D_
- changed DT4 funding sponsor from NCI to Alliance for Clinical Trials in Oncology (trial is National); _x000D_
- changed Data Monitoring Committee Appointed Indicator from YES to NO per DSW form; _x000D_
- changed Section 801 Indicator from YES to NO per Complete sheet.</t>
  </si>
  <si>
    <t>No changes per Administrative QC.  _x000D_
*** Added trial owner Mario Archila per submitted Administrative document.</t>
  </si>
  <si>
    <t>Changes made per admin QC: Trial status updated from Approved 03/13/2019 to Active 05/17/2019 per clinicaltrials.gov record that was updated on 05/29/2019 – trial start date in CTRP was listed as Actual 05/17/2019. PS updated to Active 05/17/2019.</t>
  </si>
  <si>
    <t>Changes made per admin QC: Mario Archila assigned ownership.</t>
  </si>
  <si>
    <t>No changes made per admin QC. Additional comment: Memorial Sloan Kettering Nassau updated from Approved 03/06/2019 to Active 06/12/2018 (MSK Rockville was renamed  MSK Nassau updated to the original MSK Rockville active date)</t>
  </si>
  <si>
    <t>No changes made per admin QC. Additional comment: Trial start date updated from 05/31/2019 to 06/30/2019. Outreach made to request updated trial start date – EW # 91042</t>
  </si>
  <si>
    <t>Changes made per admin QC: Anticipated Completion Date 04/01/2020 (FDAAA element). Duke University Medical Center removed as a participating site per change memo (status was approved no accrual attached).</t>
  </si>
  <si>
    <t>Changes made per admin QC: Mario Archila and Carolina Cortes assigned ownership.</t>
  </si>
  <si>
    <t>Changes made per admin QC: Mario Archila, Carolina Cortes, and Deborah Woitaske assigned ownership. Target Accrual updated from 40 to 44.</t>
  </si>
  <si>
    <t>Changes made per admin QC: Anticipated Completion Date 08/27/2019 added.</t>
  </si>
  <si>
    <t>Changes made per admin QC: Asked the abstractor to reach out regarding Mayo Clinic’s recruitment status (approved 09/13/2017)  – per ct.gov Mayo Clinic is currently active.</t>
  </si>
  <si>
    <t>NCI-2015-01098</t>
  </si>
  <si>
    <t>NCI-2017-00938</t>
  </si>
  <si>
    <t>Changes made per admin QC: University of Michigan updated to Complete as of 05/20/2019 per IRB approval and AM 14 highlighted protocol memo.</t>
  </si>
  <si>
    <t>NCI-2016-01698</t>
  </si>
  <si>
    <t>No changes made per admin QC. Additional comment: Dana-Farber Harvard Cancer Center removed as a participating site. Abstractor requested to reach out about Harvard Medical School. Target Accrual 45 added to PS- Dana Farber Cancer Institute.</t>
  </si>
  <si>
    <t>Changes made per admin QC: “UPCC 07911” lead org ID removed from official title.</t>
  </si>
  <si>
    <t>Changes made per admin QC: Clinicaltrials.gov identifier NCT03964259 added.</t>
  </si>
  <si>
    <t>Changes made per admin QC: Target Accrual 50 added to participating site.</t>
  </si>
  <si>
    <t>Changes made per admin QC: In the Official Title “Patients” updated to “Adult Patients” per change memo/protocol</t>
  </si>
  <si>
    <t>NCI-2019-00572</t>
  </si>
  <si>
    <t>Ohio State University Comprehensive Cancer Center LAO</t>
  </si>
  <si>
    <t>Susan Nonemaker</t>
  </si>
  <si>
    <t>susan.nonemaker@nih.gov</t>
  </si>
  <si>
    <t>Inquiry:  (Internal Analysis Requested:  Non-Moffitt Orgs and Families)</t>
  </si>
  <si>
    <t>Elena Gebeniene</t>
  </si>
  <si>
    <t>Open</t>
  </si>
  <si>
    <t>Administrative</t>
  </si>
  <si>
    <t>Sep 06 2017 17:25:59</t>
  </si>
  <si>
    <t>May 28 2019 11:39:03</t>
  </si>
  <si>
    <t>Essex Management</t>
  </si>
  <si>
    <t>Christina Warmington</t>
  </si>
  <si>
    <t>warmingtoncr@mail.nih.gov</t>
  </si>
  <si>
    <t>Washington University \u2013 Jewish - Nullified Accrual</t>
  </si>
  <si>
    <t>Closed</t>
  </si>
  <si>
    <t>Data Clean-Up</t>
  </si>
  <si>
    <t>Apr 10 2018 21:49:07</t>
  </si>
  <si>
    <t>May 28 2019 15:14:19</t>
  </si>
  <si>
    <t>Victoria Anderson</t>
  </si>
  <si>
    <t>VICTORIA.RIEDELANDERSON@UCDENVER.EDU</t>
  </si>
  <si>
    <t>PO IDs</t>
  </si>
  <si>
    <t>Nov 07 2018 16:08:05</t>
  </si>
  <si>
    <t>May 28 2019 11:33:06</t>
  </si>
  <si>
    <t>University of Colorado, Denver Cancer Center</t>
  </si>
  <si>
    <t>Reena Khare</t>
  </si>
  <si>
    <t>rkhare@stanford.edu</t>
  </si>
  <si>
    <t>NCI-2012-02178\/NCT01410630</t>
  </si>
  <si>
    <t>Jaliza Cabral</t>
  </si>
  <si>
    <t>Waiting on Customer</t>
  </si>
  <si>
    <t>Nov 30 2018 17:16:06</t>
  </si>
  <si>
    <t>May 30 2019 11:15:14</t>
  </si>
  <si>
    <t>Stanford University</t>
  </si>
  <si>
    <t>Rachel Bent</t>
  </si>
  <si>
    <t>Rachel_Bent@DFCI.HARVARD.EDU</t>
  </si>
  <si>
    <t>Update Lead Org -NCI-2010-01929 from DFHCC to UAB (DFCI Local ID 09-452)</t>
  </si>
  <si>
    <t>Waiting on Approval</t>
  </si>
  <si>
    <t>Dec 06 2018 13:30:27</t>
  </si>
  <si>
    <t>May 30 2019 11:19:22</t>
  </si>
  <si>
    <t>Dana Farber, Harvard Cancer Center</t>
  </si>
  <si>
    <t>christina.warmington@nih.gov</t>
  </si>
  <si>
    <t>Accrual Mismatch Between IPAD and CTRP \u2013 Affecting Duke Center</t>
  </si>
  <si>
    <t>Iryna Asipenka</t>
  </si>
  <si>
    <t>Accrual</t>
  </si>
  <si>
    <t>Jan 07 2019 18:09:15</t>
  </si>
  <si>
    <t>admin</t>
  </si>
  <si>
    <t>Jun 03 2019 01:01:25</t>
  </si>
  <si>
    <t>Allison Creekmore</t>
  </si>
  <si>
    <t>creekmorea@wudosis.wustl.edu</t>
  </si>
  <si>
    <t>Request - institutional codes</t>
  </si>
  <si>
    <t>Hold</t>
  </si>
  <si>
    <t>Jan 15 2019 13:36:06</t>
  </si>
  <si>
    <t>May 28 2019 11:40:08</t>
  </si>
  <si>
    <t>Washington University, School of Medicine, Alvin J. Siteman Cancer Center</t>
  </si>
  <si>
    <t>Judith Miller</t>
  </si>
  <si>
    <t>jmiller@uab.edu</t>
  </si>
  <si>
    <t>PNOC010, NCT03231306, UCSF ID 160819- request to add UCSF as a site and confirm correct DT4 study source</t>
  </si>
  <si>
    <t>Jan 22 2019 10:48:07</t>
  </si>
  <si>
    <t>May 30 2019 11:47:40</t>
  </si>
  <si>
    <t>University of Alabama at Birmingham (UAB), Comprehensive Cancer Center</t>
  </si>
  <si>
    <t>Accrual Mismatch Between IPAD and CTRP \u2013 Affecting Multiple</t>
  </si>
  <si>
    <t>Jan 22 2019 18:10:05</t>
  </si>
  <si>
    <t>asipenkaim</t>
  </si>
  <si>
    <t>May 30 2019 14:59:40</t>
  </si>
  <si>
    <t>DT4 Review Notes - Follow-up with Jonsson Required</t>
  </si>
  <si>
    <t>Feb 14 2019 12:37:06</t>
  </si>
  <si>
    <t>May 30 2019 11:45:23</t>
  </si>
  <si>
    <t>Kirsten Larco</t>
  </si>
  <si>
    <t>kirsten.larco@nih.gov</t>
  </si>
  <si>
    <t>NCTN\/NCORP Data Archive Link Monthly Review on NCI-Sponsored Trials that haven\'t reached a terminal status</t>
  </si>
  <si>
    <t>Clinical Trials Administrator</t>
  </si>
  <si>
    <t>Mar 15 2019 13:26:13</t>
  </si>
  <si>
    <t>larcokl</t>
  </si>
  <si>
    <t>May 29 2019 10:29:13</t>
  </si>
  <si>
    <t>Leidos Biomedical Research, Inc.</t>
  </si>
  <si>
    <t>Robert Nachtsheim</t>
  </si>
  <si>
    <t>robert_nachtsheim@med.unc.edu</t>
  </si>
  <si>
    <t>EW 91157, NCI-2018-02170</t>
  </si>
  <si>
    <t>Temisan Otubu</t>
  </si>
  <si>
    <t>Mar 27 2019 11:21:17</t>
  </si>
  <si>
    <t>otubutej</t>
  </si>
  <si>
    <t>May 31 2019 14:37:26</t>
  </si>
  <si>
    <t>University of North Carolina (UNC) at Chapel Hill</t>
  </si>
  <si>
    <t>Accrual Mismatch Between IPAD and CTRP \u2013 Affecting UC Davis</t>
  </si>
  <si>
    <t>Apr 03 2019 11:46:12</t>
  </si>
  <si>
    <t>May 30 2019 12:18:19</t>
  </si>
  <si>
    <t>Linda Gedeon</t>
  </si>
  <si>
    <t>lgedeon@gogstats.org</t>
  </si>
  <si>
    <t>Updating 2 records for GOG trials</t>
  </si>
  <si>
    <t>Apr 16 2019 12:07:40</t>
  </si>
  <si>
    <t>May 29 2019 13:27:19</t>
  </si>
  <si>
    <t>Gynecologic Oncology Group (GOG)</t>
  </si>
  <si>
    <t>Andrea Andrews</t>
  </si>
  <si>
    <t>Andrea-Andrews@ouhsc.edu</t>
  </si>
  <si>
    <t>NCI CTRP: Trial PROCESSING ON HOLD for NCI-2019-01855, OU201608TW_E_Cig</t>
  </si>
  <si>
    <t>On-Hold Trials</t>
  </si>
  <si>
    <t>Apr 18 2019 10:25:56</t>
  </si>
  <si>
    <t>May 31 2019 14:48:18</t>
  </si>
  <si>
    <t>University of Oklahoma Health Sciences Center (OUHSC)</t>
  </si>
  <si>
    <t>elena.gebeniene@nih.gov</t>
  </si>
  <si>
    <t>Grant and the Participating sites for the trial NCI-2019-01890 (IMPACT)</t>
  </si>
  <si>
    <t>Apr 19 2019 09:06:46</t>
  </si>
  <si>
    <t>May 28 2019 11:45:37</t>
  </si>
  <si>
    <t>EW 92537,NCI-2019-02841,ENT0070 - Responsible Party of the trial</t>
  </si>
  <si>
    <t>Apr 25 2019 15:06:57</t>
  </si>
  <si>
    <t>Jun 02 2019 20:09:14</t>
  </si>
  <si>
    <t>Accrual Mismatch Between IPAD and CTRP \u2013 Affecting Hawaii</t>
  </si>
  <si>
    <t>Apr 25 2019 16:08:36</t>
  </si>
  <si>
    <t>May 29 2019 13:23:14</t>
  </si>
  <si>
    <t>NSABP-B-47 \/ NCI-2011-02572 - Request for number of ARMS to be corrected</t>
  </si>
  <si>
    <t>Apr 26 2019 10:53:01</t>
  </si>
  <si>
    <t>May 29 2019 09:26:58</t>
  </si>
  <si>
    <t>NCI CTEP Help</t>
  </si>
  <si>
    <t>ncictephelp@ctep.nci.nih.gov</t>
  </si>
  <si>
    <t>NCI-2019-02774, NCT03792256 --  Request for CTEP to Confirm Registration for AINV18P1</t>
  </si>
  <si>
    <t>Follow up with Customer</t>
  </si>
  <si>
    <t>Apr 26 2019 11:17:39</t>
  </si>
  <si>
    <t>May 28 2019 13:37:55</t>
  </si>
  <si>
    <t>NIH, NCI, Cancer Therapy Evaluation Program (CTEP)</t>
  </si>
  <si>
    <t>Accrual Mismatch Between OPEN and IPAD\/CTRP \u2013 Affecting Hawaii</t>
  </si>
  <si>
    <t>Apr 29 2019 08:07:04</t>
  </si>
  <si>
    <t>May 30 2019 16:42:52</t>
  </si>
  <si>
    <t>Accrual Mismatch Between IPAD and CTRP \u2013 Affecting Duncan</t>
  </si>
  <si>
    <t>Apr 30 2019 21:28:10</t>
  </si>
  <si>
    <t>May 29 2019 15:46:41</t>
  </si>
  <si>
    <t>Brooke Greiner</t>
  </si>
  <si>
    <t>greinerb@iu.edu</t>
  </si>
  <si>
    <t>NCI-2019-02775, LUN17-321 - Additional Participating Sites</t>
  </si>
  <si>
    <t>Hannah Gill</t>
  </si>
  <si>
    <t>May 01 2019 10:39:00</t>
  </si>
  <si>
    <t>gillhu</t>
  </si>
  <si>
    <t>May 30 2019 08:39:58</t>
  </si>
  <si>
    <t>Indiana University, Melvin and Bren Simon Comprehensive Cancer Center</t>
  </si>
  <si>
    <t>CR Study Registration</t>
  </si>
  <si>
    <t>CR_Study_Registration@mdanderson.org</t>
  </si>
  <si>
    <t>NCI-2019-02649, 2016-0754 - Additional Participating Site</t>
  </si>
  <si>
    <t>May 02 2019 15:55:05</t>
  </si>
  <si>
    <t>May 28 2019 10:53:28</t>
  </si>
  <si>
    <t>University of Texas, MD Anderson Cancer Center</t>
  </si>
  <si>
    <t>NCI-2019-02949, LUN17-302 - Additional Participating Sites</t>
  </si>
  <si>
    <t>May 08 2019 09:07:54</t>
  </si>
  <si>
    <t>May 30 2019 08:42:00</t>
  </si>
  <si>
    <t>NCI-2016-00670, 2014-0386 - Participating Site Recruitment Status</t>
  </si>
  <si>
    <t>May 08 2019 15:38:57</t>
  </si>
  <si>
    <t>May 28 2019 11:03:57</t>
  </si>
  <si>
    <t>Jean Maurice</t>
  </si>
  <si>
    <t>JMaurice@salud.unm.edu</t>
  </si>
  <si>
    <t>NCI-2019-03009, UNM 1608 - Participating Sites</t>
  </si>
  <si>
    <t>May 09 2019 14:30:08</t>
  </si>
  <si>
    <t>May 29 2019 09:03:16</t>
  </si>
  <si>
    <t>University of New Mexico (UNM)</t>
  </si>
  <si>
    <t>Accrual Mismatch Between IPAD and CTRP \u2013 Affecting Nebraska</t>
  </si>
  <si>
    <t>May 09 2019 20:40:16</t>
  </si>
  <si>
    <t>Emily Todd</t>
  </si>
  <si>
    <t>emily.todd@pennmedicine.upenn.edu</t>
  </si>
  <si>
    <t>EW# 93245: NCI-2019-03187 - UPCC 26914 - NCT02559375 Trial Rejection Notification</t>
  </si>
  <si>
    <t>May 10 2019 13:20:34</t>
  </si>
  <si>
    <t>May 30 2019 09:34:14</t>
  </si>
  <si>
    <t>University of Pennsylvania, Abramson Cancer Center</t>
  </si>
  <si>
    <t>Celeste Jackson</t>
  </si>
  <si>
    <t>clarkce@cinj.rutgers.edu</t>
  </si>
  <si>
    <t>NCT03326713 - Lead Organization</t>
  </si>
  <si>
    <t>May 14 2019 13:24:18</t>
  </si>
  <si>
    <t>May 29 2019 08:56:06</t>
  </si>
  <si>
    <t>Cancer Institute of New Jersey, Robert Wood Johnson Medical School</t>
  </si>
  <si>
    <t>Sharon Kim</t>
  </si>
  <si>
    <t>kims13@mskcc.org</t>
  </si>
  <si>
    <t>NCI-2015-01800, 12-067 - Participating Sites</t>
  </si>
  <si>
    <t>May 15 2019 08:54:21</t>
  </si>
  <si>
    <t>May 28 2019 10:22:48</t>
  </si>
  <si>
    <t>Memorial Sloan-Kettering Cancer Center (MSKCC)</t>
  </si>
  <si>
    <t>Amelia Schmidt</t>
  </si>
  <si>
    <t>AmeliaSchmidt@umm.edu</t>
  </si>
  <si>
    <t>NCI CTRP: Trial PROCESSING ON HOLD for NCI-2015-01783, 1456GCC</t>
  </si>
  <si>
    <t>May 16 2019 16:24:24</t>
  </si>
  <si>
    <t>May 30 2019 13:49:41</t>
  </si>
  <si>
    <t>University of Maryland</t>
  </si>
  <si>
    <t>Esther Kwak</t>
  </si>
  <si>
    <t>eskwak@montefiore.org</t>
  </si>
  <si>
    <t>NCI CTRP: Trial PROCESSING ON HOLD for NCI-2019-02941, 2015-5109</t>
  </si>
  <si>
    <t>May 17 2019 09:16:22</t>
  </si>
  <si>
    <t>May 31 2019 14:52:12</t>
  </si>
  <si>
    <t>Albert Einstein Cancer Center</t>
  </si>
  <si>
    <t>EW # 93221: Follow-up with University of Nebraska for DT4 report</t>
  </si>
  <si>
    <t>Outreach</t>
  </si>
  <si>
    <t>May 17 2019 14:20:11</t>
  </si>
  <si>
    <t>May 31 2019 16:55:42</t>
  </si>
  <si>
    <t>CTEP Helpdesk</t>
  </si>
  <si>
    <t>ctephelp@ctisinc.com</t>
  </si>
  <si>
    <t>weekly Status Changes on Protocols</t>
  </si>
  <si>
    <t>May 20 2019 04:14:10</t>
  </si>
  <si>
    <t>May 30 2019 15:11:09</t>
  </si>
  <si>
    <t>Robert Haskins</t>
  </si>
  <si>
    <t>Robert.Haskins@fccc.edu</t>
  </si>
  <si>
    <t>NCI-2019-03239, 18-1036 - Participating Site Recruitment Status</t>
  </si>
  <si>
    <t>May 20 2019 09:37:49</t>
  </si>
  <si>
    <t>May 28 2019 11:07:54</t>
  </si>
  <si>
    <t>Fox Chase Cancer Center</t>
  </si>
  <si>
    <t>Accrual Mismatch Between IPAD and CTRP \u2013 Affecting Simmons</t>
  </si>
  <si>
    <t>May 20 2019 12:19:28</t>
  </si>
  <si>
    <t>May 30 2019 13:50:14</t>
  </si>
  <si>
    <t>Marcella Aguilar</t>
  </si>
  <si>
    <t>marcella.aguilar@utsouthwestern.edu</t>
  </si>
  <si>
    <t>NCI-2015-00458, SCCC-01515 - Primary Completion Date and Completion Date</t>
  </si>
  <si>
    <t>May 20 2019 13:24:51</t>
  </si>
  <si>
    <t>May 28 2019 11:13:47</t>
  </si>
  <si>
    <t>University of Texas Southwestern, William P. Clements Jr. University Hospital</t>
  </si>
  <si>
    <t>iryna.asipenka@nih.gov</t>
  </si>
  <si>
    <t>Results Reporting &amp; Tracking: NCI-2011-02524 Trial Comparison Document Review\/Update</t>
  </si>
  <si>
    <t>Scientific</t>
  </si>
  <si>
    <t>May 20 2019 16:04:14</t>
  </si>
  <si>
    <t>May 28 2019 16:43:00</t>
  </si>
  <si>
    <t>hannah.gill@nih.gov</t>
  </si>
  <si>
    <t>NCI-2015-01800 PO Curation Request</t>
  </si>
  <si>
    <t>May 21 2019 08:20:18</t>
  </si>
  <si>
    <t>May 28 2019 10:23:46</t>
  </si>
  <si>
    <t>ESI</t>
  </si>
  <si>
    <t>Julia Lund</t>
  </si>
  <si>
    <t>jlund@childrensoncologygroup.org</t>
  </si>
  <si>
    <t>AREN0534 Completion date</t>
  </si>
  <si>
    <t>May 21 2019 12:04:12</t>
  </si>
  <si>
    <t>May 29 2019 09:25:34</t>
  </si>
  <si>
    <t>Children\\\'s Oncology Group</t>
  </si>
  <si>
    <t>Sonja Blazekovic</t>
  </si>
  <si>
    <t>Sonja.Blazekovic@fccc.edu</t>
  </si>
  <si>
    <t>EW 93643, NCI-2019-03189,18-1059 - R01 grant</t>
  </si>
  <si>
    <t>May 21 2019 12:35:09</t>
  </si>
  <si>
    <t>May 31 2019 14:49:30</t>
  </si>
  <si>
    <t>Trial NCI-2019-03147 (18-1025) Trial Start date\/Activation date and participating sites</t>
  </si>
  <si>
    <t>May 21 2019 17:29:45</t>
  </si>
  <si>
    <t>May 28 2019 11:50:28</t>
  </si>
  <si>
    <t>Jesselyn Reyes</t>
  </si>
  <si>
    <t>jesselyn.reyes@pennmedicine.upenn.edu</t>
  </si>
  <si>
    <t>EW 93705,NCI-2019-03241, UPCC 22814 - Trial Status Dates</t>
  </si>
  <si>
    <t>May 22 2019 13:43:46</t>
  </si>
  <si>
    <t>May 31 2019 16:16:14</t>
  </si>
  <si>
    <t>Steve Morisseau</t>
  </si>
  <si>
    <t>Steve_Morisseau@DFCI.HARVARD.EDU</t>
  </si>
  <si>
    <t>EW 93706,17-212,NCI-2017-02337 - External PI contact</t>
  </si>
  <si>
    <t>May 22 2019 14:24:08</t>
  </si>
  <si>
    <t>May 29 2019 16:44:33</t>
  </si>
  <si>
    <t>NCI CTRP: Trial PROCESSING ON HOLD for NCI-2018-01311, 2017-0404</t>
  </si>
  <si>
    <t>May 22 2019 15:28:26</t>
  </si>
  <si>
    <t>May 28 2019 11:26:32</t>
  </si>
  <si>
    <t>NCI-2019-02958 PO Curation Request</t>
  </si>
  <si>
    <t>May 24 2019 08:08:18</t>
  </si>
  <si>
    <t>May 29 2019 09:58:29</t>
  </si>
  <si>
    <t>Abigail Berry</t>
  </si>
  <si>
    <t>ABIGAIL.BERRY@UCDENVER.EDU</t>
  </si>
  <si>
    <t>NCI CTRP: Trial PROCESSING ON HOLD for NCI-2018-00482, 17-7821</t>
  </si>
  <si>
    <t>May 24 2019 10:13:43</t>
  </si>
  <si>
    <t>May 31 2019 16:22:19</t>
  </si>
  <si>
    <t>Brieana Rowles</t>
  </si>
  <si>
    <t>rowlesbm@upmc.edu</t>
  </si>
  <si>
    <t>Add Site to NCI-2017-00970</t>
  </si>
  <si>
    <t>May 24 2019 12:20:22</t>
  </si>
  <si>
    <t>May 29 2019 16:35:55</t>
  </si>
  <si>
    <t>ClinicalTrials.gov Registration</t>
  </si>
  <si>
    <t>register@clinicaltrials.gov</t>
  </si>
  <si>
    <t>ClinicalTrials.gov Results Record NCI-2011-03470 (NCT01447914)</t>
  </si>
  <si>
    <t>May 24 2019 13:48:10</t>
  </si>
  <si>
    <t>May 28 2019 09:25:13</t>
  </si>
  <si>
    <t>NIH, National Library of Medicine (NLM)</t>
  </si>
  <si>
    <t>Janie Weiss</t>
  </si>
  <si>
    <t>jw16@cumc.columbia.edu</t>
  </si>
  <si>
    <t>Re: NCI CTRP: Trial PROCESSING ON HOLD for NCI-2014-01895, AAAO8010</t>
  </si>
  <si>
    <t>May 24 2019 14:45:20</t>
  </si>
  <si>
    <t>May 30 2019 16:56:00</t>
  </si>
  <si>
    <t>Columbia University</t>
  </si>
  <si>
    <t>Marcella.Aguilar@UTSouthwestern.edu</t>
  </si>
  <si>
    <t>NCI CTRP: Trial PROCESSING ON HOLD for NCI-2019-03308, SCCC-12Y17; STU 072017-019</t>
  </si>
  <si>
    <t>May 24 2019 17:20:18</t>
  </si>
  <si>
    <t>May 31 2019 12:58:45</t>
  </si>
  <si>
    <t>May 27 2019 04:13:07</t>
  </si>
  <si>
    <t>May 31 2019 15:16:07</t>
  </si>
  <si>
    <t>ClinicalTrials.gov Results Record NCI-2009-00707 (NCT00310180)</t>
  </si>
  <si>
    <t>May 28 2019 06:50:05</t>
  </si>
  <si>
    <t>May 28 2019 08:45:49</t>
  </si>
  <si>
    <t>May 28 2019 10:28:23</t>
  </si>
  <si>
    <t>May 28 2019 11:25:53</t>
  </si>
  <si>
    <t>May 28 2019 11:09:28</t>
  </si>
  <si>
    <t>May 31 2019 12:58:58</t>
  </si>
  <si>
    <t>May 28 2019 12:18:22</t>
  </si>
  <si>
    <t>May 28 2019 12:48:47</t>
  </si>
  <si>
    <t>Martha  Retter</t>
  </si>
  <si>
    <t>martha_retter@med.unc.edu</t>
  </si>
  <si>
    <t>Site to be added to UNC Institutional Study NCI-2018-00380 - LCCC 1717</t>
  </si>
  <si>
    <t>May 28 2019 12:33:22</t>
  </si>
  <si>
    <t>May 28 2019 14:07:28</t>
  </si>
  <si>
    <t>CTRP ADMIN</t>
  </si>
  <si>
    <t>ctrp-admin@ohsu.edu</t>
  </si>
  <si>
    <t>NCI CTRP: Trial FILES ATTACHED for REVIEW for NCI-2019-03272, STUDY00018238</t>
  </si>
  <si>
    <t>TSR Feedback</t>
  </si>
  <si>
    <t>May 28 2019 12:44:38</t>
  </si>
  <si>
    <t>May 28 2019 13:08:36</t>
  </si>
  <si>
    <t>Oregon Health &amp; Science University (OHSU), Knight Cancer Center</t>
  </si>
  <si>
    <t>creekmorea@wustl.edu</t>
  </si>
  <si>
    <t>NCI-2018-01608, 201807148 - Additional Participating Sites</t>
  </si>
  <si>
    <t>May 28 2019 12:49:41</t>
  </si>
  <si>
    <t>May 30 2019 08:48:12</t>
  </si>
  <si>
    <t>NCI CTRP: Trial PROCESSING ON HOLD for NCI-2019-03568, SCCC-03818; STU 012018-071</t>
  </si>
  <si>
    <t>May 28 2019 17:31:17</t>
  </si>
  <si>
    <t>May 31 2019 14:20:32</t>
  </si>
  <si>
    <t>FW: NCI CTRP: Trial PROCESSING ON HOLD for NCI-2014-01895, AAAO8010</t>
  </si>
  <si>
    <t>May 29 2019 12:43:08</t>
  </si>
  <si>
    <t>May 30 2019 17:17:23</t>
  </si>
  <si>
    <t>Deborah Epstein</t>
  </si>
  <si>
    <t>Epstede@jhmi.edu</t>
  </si>
  <si>
    <t>NCI-2012-00064, J1130 Question Regarding Overall Trial Status (Update Reviewed)</t>
  </si>
  <si>
    <t>May 29 2019 15:31:21</t>
  </si>
  <si>
    <t>May 30 2019 11:27:25</t>
  </si>
  <si>
    <t>Johns Hopkins Medicine, Sidney Kimmel Comprehensive Cancer Center</t>
  </si>
  <si>
    <t>EW 93837,201606003,NCI-2016-00863 - Participating Sites</t>
  </si>
  <si>
    <t>May 29 2019 17:04:22</t>
  </si>
  <si>
    <t>May 29 2019 17:14:33</t>
  </si>
  <si>
    <t>ClinicalTrials.gov Record NCI-2014-00709 -- Ready for Review</t>
  </si>
  <si>
    <t>May 29 2019 18:06:10</t>
  </si>
  <si>
    <t>May 30 2019 11:35:10</t>
  </si>
  <si>
    <t>Accrual Mismatch Between IPAD and CTRP \u2013 Affecting Albert Einstein</t>
  </si>
  <si>
    <t>May 30 2019 09:36:16</t>
  </si>
  <si>
    <t>May 31 2019 15:06:07</t>
  </si>
  <si>
    <t>Jesselyn.Reyes@Pennmedicine.upenn.edu</t>
  </si>
  <si>
    <t>NCI CTRP: Trial PROCESSING ON HOLD for NCI-2019-03171, UPCC 42914</t>
  </si>
  <si>
    <t>May 30 2019 11:53:15</t>
  </si>
  <si>
    <t>May 31 2019 14:35:46</t>
  </si>
  <si>
    <t>NCI CTRP: Trial PROCESSING ON HOLD for NCI-2019-03181, UPCC 21108</t>
  </si>
  <si>
    <t>May 30 2019 12:03:13</t>
  </si>
  <si>
    <t>May 31 2019 12:34:31</t>
  </si>
  <si>
    <t>Jessica Matthias</t>
  </si>
  <si>
    <t>protocolreviewmonitoring@uwcarbone.wisc.edu</t>
  </si>
  <si>
    <t>NCI-2016-01407, UWI2016-07-01 - Participating Sites</t>
  </si>
  <si>
    <t>May 30 2019 15:15:46</t>
  </si>
  <si>
    <t>May 30 2019 15:21:36</t>
  </si>
  <si>
    <t>University of Wisconsin, Madison, Paul P. Carbone Comprehensive Cancer</t>
  </si>
  <si>
    <t>May 30 2019 17:25:09</t>
  </si>
  <si>
    <t>May 31 2019 16:14:53</t>
  </si>
  <si>
    <t>May 31 2019 08:19:17</t>
  </si>
  <si>
    <t>May 31 2019 14:35:28</t>
  </si>
  <si>
    <t>May 31 2019 08:19:20</t>
  </si>
  <si>
    <t>May 31 2019 12:34:46</t>
  </si>
  <si>
    <t>NCI-2018-02494, 201810163 - Anticipated Trial Start Date</t>
  </si>
  <si>
    <t>May 31 2019 11:30:42</t>
  </si>
  <si>
    <t>May 31 2019 11:32:49</t>
  </si>
  <si>
    <t>Sharonda Wilcox Settles</t>
  </si>
  <si>
    <t>ssettles@wakehealth.edu</t>
  </si>
  <si>
    <t>Updating Our Status as Participating Site</t>
  </si>
  <si>
    <t>May 31 2019 11:43:08</t>
  </si>
  <si>
    <t>joneschd</t>
  </si>
  <si>
    <t>May 31 2019 11:52:13</t>
  </si>
  <si>
    <t>Wake Forest, Comprehensive Cancer Center</t>
  </si>
  <si>
    <t>Jane Daly</t>
  </si>
  <si>
    <t>jane@pennmedicine.upenn.edu</t>
  </si>
  <si>
    <t>Please add this PI to NCI-CTRP</t>
  </si>
  <si>
    <t>May 31 2019 12:23:06</t>
  </si>
  <si>
    <t>brunettorl</t>
  </si>
  <si>
    <t>May 31 2019 12:40:55</t>
  </si>
  <si>
    <t>University of Pennsylvania</t>
  </si>
  <si>
    <t>Add PI</t>
  </si>
  <si>
    <t>May 31 2019 15:35:09</t>
  </si>
  <si>
    <t>May 31 2019 16:42:18</t>
  </si>
  <si>
    <t>Delfina Hernandez</t>
  </si>
  <si>
    <t>dhernand@coh.org</t>
  </si>
  <si>
    <t>EW 94034,NCI-2019-03481, 07100 - PI\'s contact information</t>
  </si>
  <si>
    <t>May 31 2019 16:01:41</t>
  </si>
  <si>
    <t>May 31 2019 16:27:41</t>
  </si>
  <si>
    <t>City of Hope (COH) National Medical Center</t>
  </si>
  <si>
    <t>Participating site for the trial NCI-2019-03440 (19-001)</t>
  </si>
  <si>
    <t>May 31 2019 16:51:07</t>
  </si>
  <si>
    <t>May 31 2019 17:31:52</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</si>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</sst>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yyyy;@"/>
    <numFmt numFmtId="165" formatCode="[$-409]m/d/yy\ h:mm\ AM/PM;@"/>
    <numFmt numFmtId="166" formatCode="[h]:mm:ss;@"/>
  </numFmts>
  <fonts count="3" x14ac:knownFonts="1">
    <font>
      <sz val="11"/>
      <color theme="1"/>
      <name val="Calibri"/>
      <family val="2"/>
      <scheme val="minor"/>
    </font>
    <font>
      <u/>
      <sz val="11"/>
      <color theme="1"/>
      <name val="Calibri"/>
      <family val="2"/>
      <scheme val="minor"/>
    </font>
    <font>
      <b/>
      <sz val="11"/>
      <color theme="0"/>
      <name val="Calibri"/>
      <family val="2"/>
      <scheme val="minor"/>
    </font>
  </fonts>
  <fills count="3">
    <fill>
      <patternFill patternType="none"/>
    </fill>
    <fill>
      <patternFill patternType="gray125"/>
    </fill>
    <fill>
      <patternFill patternType="solid">
        <fgColor theme="1"/>
        <bgColor theme="1"/>
      </patternFill>
    </fill>
  </fills>
  <borders count="2">
    <border>
      <left/>
      <right/>
      <top/>
      <bottom/>
      <diagonal/>
    </border>
    <border>
      <left/>
      <right/>
      <top style="thin">
        <color theme="1"/>
      </top>
      <bottom/>
      <diagonal/>
    </border>
  </borders>
  <cellStyleXfs count="1">
    <xf numFmtId="0" fontId="0" fillId="0" borderId="0"/>
  </cellStyleXfs>
  <cellXfs count="39">
    <xf numFmtId="0" fontId="0" fillId="0" borderId="0" xfId="0"/>
    <xf numFmtId="0" fontId="0" fillId="0" borderId="0" xfId="0" applyAlignment="1">
      <alignment vertical="top" wrapText="1"/>
    </xf>
    <xf numFmtId="0" fontId="0" fillId="0" borderId="0" xfId="0" applyFill="1" applyAlignment="1">
      <alignment vertical="top" wrapText="1"/>
    </xf>
    <xf numFmtId="0" fontId="0" fillId="0" borderId="0" xfId="0" applyFill="1" applyAlignment="1">
      <alignment horizontal="left" vertical="top" wrapText="1"/>
    </xf>
    <xf numFmtId="0" fontId="0" fillId="0" borderId="0" xfId="0" applyFill="1" applyAlignment="1">
      <alignment horizontal="center" vertical="top" wrapText="1"/>
    </xf>
    <xf numFmtId="164" fontId="0" fillId="0" borderId="0" xfId="0" applyNumberFormat="1" applyFill="1" applyAlignment="1">
      <alignment horizontal="left" vertical="top" wrapText="1"/>
    </xf>
    <xf numFmtId="164" fontId="0" fillId="0" borderId="0" xfId="0" applyNumberFormat="1" applyFill="1" applyAlignment="1">
      <alignment horizontal="center" vertical="top" wrapText="1"/>
    </xf>
    <xf numFmtId="165" fontId="0" fillId="0" borderId="0" xfId="0" applyNumberFormat="1" applyFill="1" applyAlignment="1">
      <alignment horizontal="center" vertical="top" wrapText="1"/>
    </xf>
    <xf numFmtId="166" fontId="1" fillId="0" borderId="0" xfId="0" applyNumberFormat="1" applyFont="1" applyFill="1" applyAlignment="1">
      <alignment horizontal="center" vertical="top" wrapText="1"/>
    </xf>
    <xf numFmtId="165" fontId="0" fillId="0" borderId="0" xfId="0" applyNumberFormat="1" applyFill="1" applyAlignment="1">
      <alignment horizontal="left" vertical="top" wrapText="1"/>
    </xf>
    <xf numFmtId="166" fontId="0" fillId="0" borderId="0" xfId="0" applyNumberFormat="1" applyFill="1" applyAlignment="1">
      <alignment horizontal="left" vertical="top" wrapText="1"/>
    </xf>
    <xf numFmtId="0" fontId="0" fillId="0" borderId="0" xfId="0" applyAlignment="1">
      <alignment horizontal="left" vertical="top" wrapText="1"/>
    </xf>
    <xf numFmtId="164" fontId="0" fillId="0" borderId="0" xfId="0" applyNumberFormat="1" applyAlignment="1">
      <alignment horizontal="left" vertical="top" wrapText="1"/>
    </xf>
    <xf numFmtId="0" fontId="0" fillId="0" borderId="1" xfId="0" applyFont="1" applyBorder="1" applyAlignment="1">
      <alignment horizontal="left" vertical="top" wrapText="1"/>
    </xf>
    <xf numFmtId="0" fontId="2" fillId="2" borderId="0" xfId="0" applyFont="1" applyFill="1" applyBorder="1" applyAlignment="1">
      <alignment horizontal="center" vertical="top" wrapText="1"/>
    </xf>
    <xf numFmtId="0" fontId="2" fillId="2" borderId="0" xfId="0" applyNumberFormat="1" applyFont="1" applyFill="1" applyBorder="1" applyAlignment="1">
      <alignment horizontal="center" vertical="top" wrapText="1"/>
    </xf>
    <xf numFmtId="0" fontId="0" fillId="0" borderId="1" xfId="0" applyNumberFormat="1" applyFont="1" applyBorder="1" applyAlignment="1">
      <alignment horizontal="left" vertical="top" wrapText="1"/>
    </xf>
    <xf numFmtId="0" fontId="0" fillId="0" borderId="0" xfId="0" applyNumberFormat="1" applyFill="1" applyAlignment="1">
      <alignment vertical="top" wrapText="1"/>
    </xf>
    <xf numFmtId="0" fontId="0" fillId="0" borderId="0" xfId="0" applyFont="1" applyBorder="1" applyAlignment="1">
      <alignment horizontal="left" vertical="top" wrapText="1"/>
    </xf>
    <xf numFmtId="0" fontId="2" fillId="2" borderId="1" xfId="0" applyFont="1" applyFill="1" applyBorder="1" applyAlignment="1">
      <alignment horizontal="center" vertical="top" wrapText="1"/>
    </xf>
    <xf numFmtId="0" fontId="0" fillId="0" borderId="0" xfId="0" applyNumberFormat="1" applyFont="1" applyBorder="1" applyAlignment="1">
      <alignment horizontal="left" vertical="top" wrapText="1"/>
    </xf>
    <xf numFmtId="0" fontId="2" fillId="2" borderId="1" xfId="0" applyNumberFormat="1" applyFont="1" applyFill="1" applyBorder="1" applyAlignment="1">
      <alignment horizontal="center" vertical="top" wrapText="1"/>
    </xf>
    <xf numFmtId="14" fontId="0" fillId="0" borderId="0" xfId="0" applyNumberFormat="1" applyFill="1" applyAlignment="1">
      <alignment horizontal="center" vertical="top" wrapText="1"/>
    </xf>
    <xf numFmtId="14" fontId="0" fillId="0" borderId="0" xfId="0" applyNumberFormat="1" applyFill="1" applyAlignment="1">
      <alignment horizontal="left" vertical="top" wrapText="1"/>
    </xf>
    <xf numFmtId="0" fontId="0" fillId="0" borderId="0" xfId="0" applyAlignment="1">
      <alignment horizontal="center" vertical="top" wrapText="1"/>
    </xf>
    <xf numFmtId="164" fontId="0" fillId="0" borderId="0" xfId="0" applyNumberFormat="1" applyAlignment="1">
      <alignment horizontal="center" vertical="top" wrapText="1"/>
    </xf>
    <xf numFmtId="0" fontId="0" fillId="0" borderId="0" xfId="0" applyAlignment="1">
      <alignment wrapText="1"/>
    </xf>
    <xf numFmtId="0" fontId="0" fillId="0" borderId="1" xfId="0" applyFont="1" applyFill="1" applyBorder="1" applyAlignment="1">
      <alignment horizontal="left" vertical="top" wrapText="1"/>
    </xf>
    <xf numFmtId="0" fontId="0" fillId="0" borderId="0" xfId="0" applyFont="1" applyFill="1" applyAlignment="1">
      <alignment horizontal="left" vertical="top" wrapText="1"/>
    </xf>
    <xf numFmtId="0" fontId="0" fillId="0" borderId="0" xfId="0" applyFill="1" applyAlignment="1">
      <alignment wrapText="1"/>
    </xf>
    <xf numFmtId="164" fontId="0" fillId="0" borderId="0" xfId="0" applyNumberFormat="1" applyFill="1" applyAlignment="1">
      <alignment wrapText="1"/>
    </xf>
    <xf numFmtId="165" fontId="0" fillId="0" borderId="0" xfId="0" applyNumberFormat="1" applyFill="1" applyAlignment="1">
      <alignment wrapText="1"/>
    </xf>
    <xf numFmtId="166" fontId="0" fillId="0" borderId="0" xfId="0" applyNumberFormat="1" applyFill="1" applyAlignment="1">
      <alignment wrapText="1"/>
    </xf>
    <xf numFmtId="22" fontId="0" fillId="0" borderId="0" xfId="0" applyNumberFormat="1" applyFill="1" applyAlignment="1">
      <alignment horizontal="left" vertical="top" wrapText="1"/>
    </xf>
    <xf numFmtId="164" fontId="0" fillId="0" borderId="0" xfId="0" applyNumberFormat="1" applyAlignment="1">
      <alignment wrapText="1"/>
    </xf>
    <xf numFmtId="165" fontId="0" fillId="0" borderId="0" xfId="0" applyNumberFormat="1" applyAlignment="1">
      <alignment wrapText="1"/>
    </xf>
    <xf numFmtId="0" fontId="0" fillId="0" borderId="0" xfId="0" applyNumberFormat="1" applyFill="1" applyAlignment="1">
      <alignment wrapText="1"/>
    </xf>
    <xf numFmtId="0" fontId="0" fillId="0" borderId="1" xfId="0" applyNumberFormat="1" applyFont="1" applyFill="1" applyBorder="1" applyAlignment="1">
      <alignment horizontal="left" vertical="top" wrapText="1"/>
    </xf>
    <xf numFmtId="14" fontId="0" fillId="0" borderId="0" xfId="0" applyNumberFormat="1" applyAlignment="1">
      <alignment wrapText="1"/>
    </xf>
  </cellXfs>
  <cellStyles count="1">
    <cellStyle name="Normal" xfId="0" builtinId="0"/>
  </cellStyles>
  <dxfs count="106">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9"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9"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alignment textRotation="0" wrapText="1" indent="0" justifyLastLine="0" shrinkToFit="0" readingOrder="0"/>
    </dxf>
    <dxf>
      <alignment textRotation="0" wrapText="1" indent="0" justifyLastLine="0" shrinkToFit="0" readingOrder="0"/>
    </dxf>
    <dxf>
      <border outline="0">
        <left style="thin">
          <color theme="1"/>
        </left>
        <right style="thin">
          <color theme="1"/>
        </right>
        <top style="thin">
          <color theme="1"/>
        </top>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PDA Summary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Summary!$A$2</c:f>
              <c:strCache>
                <c:ptCount val="1"/>
                <c:pt idx="0">
                  <c:v>sandersbj</c:v>
                </c:pt>
              </c:strCache>
            </c:strRef>
          </c:tx>
          <c:spPr>
            <a:solidFill>
              <a:schemeClr val="accent1"/>
            </a:solidFill>
            <a:ln>
              <a:noFill/>
            </a:ln>
            <a:effectLst/>
          </c:spPr>
          <c:invertIfNegative val="0"/>
          <c:cat>
            <c:strRef>
              <c:f>Summary!$B$1</c:f>
              <c:strCache>
                <c:ptCount val="1"/>
                <c:pt idx="0">
                  <c:v>Work Time</c:v>
                </c:pt>
              </c:strCache>
            </c:strRef>
          </c:cat>
          <c:val>
            <c:numRef>
              <c:f>Summary!$B$2</c:f>
              <c:numCache>
                <c:formatCode>General</c:formatCode>
                <c:ptCount val="1"/>
                <c:pt idx="0">
                  <c:v>0.25</c:v>
                </c:pt>
              </c:numCache>
            </c:numRef>
          </c:val>
          <c:extLst>
            <c:ext xmlns:c16="http://schemas.microsoft.com/office/drawing/2014/chart" uri="{C3380CC4-5D6E-409C-BE32-E72D297353CC}">
              <c16:uniqueId val="{00000000-F0DB-4678-8E73-4755A9FB55DC}"/>
            </c:ext>
          </c:extLst>
        </c:ser>
        <c:ser>
          <c:idx val="1"/>
          <c:order val="1"/>
          <c:tx>
            <c:strRef>
              <c:f>Summary!$A$3</c:f>
              <c:strCache>
                <c:ptCount val="1"/>
                <c:pt idx="0">
                  <c:v>grinbergv</c:v>
                </c:pt>
              </c:strCache>
            </c:strRef>
          </c:tx>
          <c:spPr>
            <a:solidFill>
              <a:schemeClr val="accent2"/>
            </a:solidFill>
            <a:ln>
              <a:noFill/>
            </a:ln>
            <a:effectLst/>
          </c:spPr>
          <c:invertIfNegative val="0"/>
          <c:cat>
            <c:strRef>
              <c:f>Summary!$B$1</c:f>
              <c:strCache>
                <c:ptCount val="1"/>
                <c:pt idx="0">
                  <c:v>Work Time</c:v>
                </c:pt>
              </c:strCache>
            </c:strRef>
          </c:cat>
          <c:val>
            <c:numRef>
              <c:f>Summary!$B$3</c:f>
              <c:numCache>
                <c:formatCode>General</c:formatCode>
                <c:ptCount val="1"/>
                <c:pt idx="0">
                  <c:v>0.75</c:v>
                </c:pt>
              </c:numCache>
            </c:numRef>
          </c:val>
          <c:extLst>
            <c:ext xmlns:c16="http://schemas.microsoft.com/office/drawing/2014/chart" uri="{C3380CC4-5D6E-409C-BE32-E72D297353CC}">
              <c16:uniqueId val="{00000001-F0DB-4678-8E73-4755A9FB55DC}"/>
            </c:ext>
          </c:extLst>
        </c:ser>
        <c:ser>
          <c:idx val="2"/>
          <c:order val="2"/>
          <c:tx>
            <c:strRef>
              <c:f>Summary!$A$4</c:f>
              <c:strCache>
                <c:ptCount val="1"/>
                <c:pt idx="0">
                  <c:v>such</c:v>
                </c:pt>
              </c:strCache>
            </c:strRef>
          </c:tx>
          <c:spPr>
            <a:solidFill>
              <a:schemeClr val="accent3"/>
            </a:solidFill>
            <a:ln>
              <a:noFill/>
            </a:ln>
            <a:effectLst/>
          </c:spPr>
          <c:invertIfNegative val="0"/>
          <c:cat>
            <c:strRef>
              <c:f>Summary!$B$1</c:f>
              <c:strCache>
                <c:ptCount val="1"/>
                <c:pt idx="0">
                  <c:v>Work Time</c:v>
                </c:pt>
              </c:strCache>
            </c:strRef>
          </c:cat>
          <c:val>
            <c:numRef>
              <c:f>Summary!$B$4</c:f>
              <c:numCache>
                <c:formatCode>General</c:formatCode>
                <c:ptCount val="1"/>
                <c:pt idx="0">
                  <c:v>22.07</c:v>
                </c:pt>
              </c:numCache>
            </c:numRef>
          </c:val>
          <c:extLst>
            <c:ext xmlns:c16="http://schemas.microsoft.com/office/drawing/2014/chart" uri="{C3380CC4-5D6E-409C-BE32-E72D297353CC}">
              <c16:uniqueId val="{00000000-4A02-4DB4-ACFB-DE21E52B680B}"/>
            </c:ext>
          </c:extLst>
        </c:ser>
        <c:ser>
          <c:idx val="3"/>
          <c:order val="3"/>
          <c:tx>
            <c:strRef>
              <c:f>Summary!$A$5</c:f>
              <c:strCache>
                <c:ptCount val="1"/>
                <c:pt idx="0">
                  <c:v>margolinr</c:v>
                </c:pt>
              </c:strCache>
            </c:strRef>
          </c:tx>
          <c:spPr>
            <a:solidFill>
              <a:schemeClr val="accent4"/>
            </a:solidFill>
            <a:ln>
              <a:noFill/>
            </a:ln>
            <a:effectLst/>
          </c:spPr>
          <c:invertIfNegative val="0"/>
          <c:cat>
            <c:strRef>
              <c:f>Summary!$B$1</c:f>
              <c:strCache>
                <c:ptCount val="1"/>
                <c:pt idx="0">
                  <c:v>Work Time</c:v>
                </c:pt>
              </c:strCache>
            </c:strRef>
          </c:cat>
          <c:val>
            <c:numRef>
              <c:f>Summary!$B$5</c:f>
              <c:numCache>
                <c:formatCode>General</c:formatCode>
                <c:ptCount val="1"/>
                <c:pt idx="0">
                  <c:v>27.4</c:v>
                </c:pt>
              </c:numCache>
            </c:numRef>
          </c:val>
          <c:extLst>
            <c:ext xmlns:c16="http://schemas.microsoft.com/office/drawing/2014/chart" uri="{C3380CC4-5D6E-409C-BE32-E72D297353CC}">
              <c16:uniqueId val="{00000001-4A02-4DB4-ACFB-DE21E52B680B}"/>
            </c:ext>
          </c:extLst>
        </c:ser>
        <c:ser>
          <c:idx val="4"/>
          <c:order val="4"/>
          <c:tx>
            <c:strRef>
              <c:f>Summary!$A$6</c:f>
              <c:strCache>
                <c:ptCount val="1"/>
                <c:pt idx="0">
                  <c:v>gebenienee</c:v>
                </c:pt>
              </c:strCache>
            </c:strRef>
          </c:tx>
          <c:spPr>
            <a:solidFill>
              <a:schemeClr val="accent5"/>
            </a:solidFill>
            <a:ln>
              <a:noFill/>
            </a:ln>
            <a:effectLst/>
          </c:spPr>
          <c:invertIfNegative val="0"/>
          <c:cat>
            <c:strRef>
              <c:f>Summary!$B$1</c:f>
              <c:strCache>
                <c:ptCount val="1"/>
                <c:pt idx="0">
                  <c:v>Work Time</c:v>
                </c:pt>
              </c:strCache>
            </c:strRef>
          </c:cat>
          <c:val>
            <c:numRef>
              <c:f>Summary!$B$6</c:f>
              <c:numCache>
                <c:formatCode>General</c:formatCode>
                <c:ptCount val="1"/>
                <c:pt idx="0">
                  <c:v>30.5</c:v>
                </c:pt>
              </c:numCache>
            </c:numRef>
          </c:val>
          <c:extLst>
            <c:ext xmlns:c16="http://schemas.microsoft.com/office/drawing/2014/chart" uri="{C3380CC4-5D6E-409C-BE32-E72D297353CC}">
              <c16:uniqueId val="{00000002-4A02-4DB4-ACFB-DE21E52B680B}"/>
            </c:ext>
          </c:extLst>
        </c:ser>
        <c:ser>
          <c:idx val="5"/>
          <c:order val="5"/>
          <c:tx>
            <c:strRef>
              <c:f>Summary!$A$7</c:f>
              <c:strCache>
                <c:ptCount val="1"/>
                <c:pt idx="0">
                  <c:v>johnsonj</c:v>
                </c:pt>
              </c:strCache>
            </c:strRef>
          </c:tx>
          <c:spPr>
            <a:solidFill>
              <a:schemeClr val="accent6"/>
            </a:solidFill>
            <a:ln>
              <a:noFill/>
            </a:ln>
            <a:effectLst/>
          </c:spPr>
          <c:invertIfNegative val="0"/>
          <c:cat>
            <c:strRef>
              <c:f>Summary!$B$1</c:f>
              <c:strCache>
                <c:ptCount val="1"/>
                <c:pt idx="0">
                  <c:v>Work Time</c:v>
                </c:pt>
              </c:strCache>
            </c:strRef>
          </c:cat>
          <c:val>
            <c:numRef>
              <c:f>Summary!$B$7</c:f>
              <c:numCache>
                <c:formatCode>General</c:formatCode>
                <c:ptCount val="1"/>
                <c:pt idx="0">
                  <c:v>34.83</c:v>
                </c:pt>
              </c:numCache>
            </c:numRef>
          </c:val>
          <c:extLst>
            <c:ext xmlns:c16="http://schemas.microsoft.com/office/drawing/2014/chart" uri="{C3380CC4-5D6E-409C-BE32-E72D297353CC}">
              <c16:uniqueId val="{00000003-4A02-4DB4-ACFB-DE21E52B680B}"/>
            </c:ext>
          </c:extLst>
        </c:ser>
        <c:ser>
          <c:idx val="6"/>
          <c:order val="6"/>
          <c:tx>
            <c:strRef>
              <c:f>Summary!$A$8</c:f>
              <c:strCache>
                <c:ptCount val="1"/>
                <c:pt idx="0">
                  <c:v>otubut</c:v>
                </c:pt>
              </c:strCache>
            </c:strRef>
          </c:tx>
          <c:spPr>
            <a:solidFill>
              <a:schemeClr val="accent1">
                <a:lumMod val="60000"/>
              </a:schemeClr>
            </a:solidFill>
            <a:ln>
              <a:noFill/>
            </a:ln>
            <a:effectLst/>
          </c:spPr>
          <c:invertIfNegative val="0"/>
          <c:cat>
            <c:strRef>
              <c:f>Summary!$B$1</c:f>
              <c:strCache>
                <c:ptCount val="1"/>
                <c:pt idx="0">
                  <c:v>Work Time</c:v>
                </c:pt>
              </c:strCache>
            </c:strRef>
          </c:cat>
          <c:val>
            <c:numRef>
              <c:f>Summary!$B$8</c:f>
              <c:numCache>
                <c:formatCode>General</c:formatCode>
                <c:ptCount val="1"/>
                <c:pt idx="0">
                  <c:v>38.65</c:v>
                </c:pt>
              </c:numCache>
            </c:numRef>
          </c:val>
          <c:extLst>
            <c:ext xmlns:c16="http://schemas.microsoft.com/office/drawing/2014/chart" uri="{C3380CC4-5D6E-409C-BE32-E72D297353CC}">
              <c16:uniqueId val="{00000004-4A02-4DB4-ACFB-DE21E52B680B}"/>
            </c:ext>
          </c:extLst>
        </c:ser>
        <c:ser>
          <c:idx val="7"/>
          <c:order val="7"/>
          <c:tx>
            <c:strRef>
              <c:f>Summary!$A$9</c:f>
              <c:strCache>
                <c:ptCount val="1"/>
                <c:pt idx="0">
                  <c:v>perezjl</c:v>
                </c:pt>
              </c:strCache>
            </c:strRef>
          </c:tx>
          <c:spPr>
            <a:solidFill>
              <a:schemeClr val="accent2">
                <a:lumMod val="60000"/>
              </a:schemeClr>
            </a:solidFill>
            <a:ln>
              <a:noFill/>
            </a:ln>
            <a:effectLst/>
          </c:spPr>
          <c:invertIfNegative val="0"/>
          <c:cat>
            <c:strRef>
              <c:f>Summary!$B$1</c:f>
              <c:strCache>
                <c:ptCount val="1"/>
                <c:pt idx="0">
                  <c:v>Work Time</c:v>
                </c:pt>
              </c:strCache>
            </c:strRef>
          </c:cat>
          <c:val>
            <c:numRef>
              <c:f>Summary!$B$9</c:f>
              <c:numCache>
                <c:formatCode>General</c:formatCode>
                <c:ptCount val="1"/>
                <c:pt idx="0">
                  <c:v>40.21</c:v>
                </c:pt>
              </c:numCache>
            </c:numRef>
          </c:val>
          <c:extLst>
            <c:ext xmlns:c16="http://schemas.microsoft.com/office/drawing/2014/chart" uri="{C3380CC4-5D6E-409C-BE32-E72D297353CC}">
              <c16:uniqueId val="{00000005-4A02-4DB4-ACFB-DE21E52B680B}"/>
            </c:ext>
          </c:extLst>
        </c:ser>
        <c:ser>
          <c:idx val="8"/>
          <c:order val="8"/>
          <c:tx>
            <c:strRef>
              <c:f>Summary!$A$10</c:f>
              <c:strCache>
                <c:ptCount val="1"/>
                <c:pt idx="0">
                  <c:v>gillh</c:v>
                </c:pt>
              </c:strCache>
            </c:strRef>
          </c:tx>
          <c:spPr>
            <a:solidFill>
              <a:schemeClr val="accent3">
                <a:lumMod val="60000"/>
              </a:schemeClr>
            </a:solidFill>
            <a:ln>
              <a:noFill/>
            </a:ln>
            <a:effectLst/>
          </c:spPr>
          <c:invertIfNegative val="0"/>
          <c:cat>
            <c:strRef>
              <c:f>Summary!$B$1</c:f>
              <c:strCache>
                <c:ptCount val="1"/>
                <c:pt idx="0">
                  <c:v>Work Time</c:v>
                </c:pt>
              </c:strCache>
            </c:strRef>
          </c:cat>
          <c:val>
            <c:numRef>
              <c:f>Summary!$B$10</c:f>
              <c:numCache>
                <c:formatCode>General</c:formatCode>
                <c:ptCount val="1"/>
                <c:pt idx="0">
                  <c:v>69.92</c:v>
                </c:pt>
              </c:numCache>
            </c:numRef>
          </c:val>
          <c:extLst>
            <c:ext xmlns:c16="http://schemas.microsoft.com/office/drawing/2014/chart" uri="{C3380CC4-5D6E-409C-BE32-E72D297353CC}">
              <c16:uniqueId val="{00000006-4A02-4DB4-ACFB-DE21E52B680B}"/>
            </c:ext>
          </c:extLst>
        </c:ser>
        <c:dLbls>
          <c:showLegendKey val="0"/>
          <c:showVal val="0"/>
          <c:showCatName val="0"/>
          <c:showSerName val="0"/>
          <c:showPercent val="0"/>
          <c:showBubbleSize val="0"/>
        </c:dLbls>
        <c:gapWidth val="219"/>
        <c:overlap val="-27"/>
        <c:axId val="427514280"/>
        <c:axId val="427504440"/>
      </c:barChart>
      <c:catAx>
        <c:axId val="427514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504440"/>
        <c:crosses val="autoZero"/>
        <c:auto val="1"/>
        <c:lblAlgn val="ctr"/>
        <c:lblOffset val="100"/>
        <c:noMultiLvlLbl val="0"/>
      </c:catAx>
      <c:valAx>
        <c:axId val="4275044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5142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492125</xdr:colOff>
      <xdr:row>11</xdr:row>
      <xdr:rowOff>66675</xdr:rowOff>
    </xdr:from>
    <xdr:to>
      <xdr:col>7</xdr:col>
      <xdr:colOff>225425</xdr:colOff>
      <xdr:row>25</xdr:row>
      <xdr:rowOff>142875</xdr:rowOff>
    </xdr:to>
    <xdr:graphicFrame macro="">
      <xdr:nvGraphicFramePr>
        <xdr:cNvPr id="3" name="Chart 2">
          <a:extLst>
            <a:ext uri="{FF2B5EF4-FFF2-40B4-BE49-F238E27FC236}">
              <a16:creationId xmlns:a16="http://schemas.microsoft.com/office/drawing/2014/main" id="{5823A672-8D22-42E9-A25D-7183BA7684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G104" totalsRowShown="0" headerRowDxfId="105" dataDxfId="104">
  <autoFilter ref="A1:G104" xr:uid="{00000000-0009-0000-0100-000001000000}"/>
  <tableColumns count="7">
    <tableColumn id="1" xr3:uid="{00000000-0010-0000-0000-000001000000}" name="Trial ID" dataDxfId="103"/>
    <tableColumn id="2" xr3:uid="{00000000-0010-0000-0000-000002000000}" name="Trial Type" dataDxfId="102"/>
    <tableColumn id="3" xr3:uid="{00000000-0010-0000-0000-000003000000}" name="Submission#" dataDxfId="101"/>
    <tableColumn id="5" xr3:uid="{00000000-0010-0000-0000-000005000000}" name="Lead Organization" dataDxfId="100"/>
    <tableColumn id="6" xr3:uid="{00000000-0010-0000-0000-000006000000}" name="Received Date" dataDxfId="99"/>
    <tableColumn id="7" xr3:uid="{00000000-0010-0000-0000-000007000000}" name="Accepted Date" dataDxfId="98"/>
    <tableColumn id="8" xr3:uid="{00000000-0010-0000-0000-000008000000}" name="Validator" dataDxfId="97"/>
  </tableColumns>
  <tableStyleInfo name="TableStyleLight13"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1000000}" name="Table991516" displayName="Table991516" ref="I1:M9" totalsRowShown="0" headerRowDxfId="96" dataDxfId="95" tableBorderDxfId="94">
  <autoFilter ref="I1:M9" xr:uid="{00000000-0009-0000-0100-00000F000000}"/>
  <tableColumns count="5">
    <tableColumn id="1" xr3:uid="{00000000-0010-0000-0100-000001000000}" name="Validator" dataDxfId="93"/>
    <tableColumn id="4" xr3:uid="{00000000-0010-0000-0100-000004000000}" name="Original" dataDxfId="92"/>
    <tableColumn id="2" xr3:uid="{00000000-0010-0000-0100-000002000000}" name="Amendment" dataDxfId="91"/>
    <tableColumn id="3" xr3:uid="{00000000-0010-0000-0100-000003000000}" name="Abbreviated" dataDxfId="90"/>
    <tableColumn id="7" xr3:uid="{00000000-0010-0000-0100-000007000000}" name="Normalized Trial Processing Time" dataDxfId="89"/>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2000000}" name="Table37" displayName="Table37" ref="A1:P149" totalsRowShown="0" headerRowDxfId="86" dataDxfId="85">
  <autoFilter ref="A1:P149" xr:uid="{00000000-0009-0000-0100-000006000000}"/>
  <tableColumns count="16">
    <tableColumn id="1" xr3:uid="{00000000-0010-0000-0200-000001000000}" name="Trial ID" dataDxfId="84"/>
    <tableColumn id="2" xr3:uid="{00000000-0010-0000-0200-000002000000}" name="Trial Type" dataDxfId="83"/>
    <tableColumn id="3" xr3:uid="{00000000-0010-0000-0200-000003000000}" name="Submission#" dataDxfId="82"/>
    <tableColumn id="5" xr3:uid="{00000000-0010-0000-0200-000005000000}" name="Lead Oganization" dataDxfId="81"/>
    <tableColumn id="4" xr3:uid="{00000000-0010-0000-0200-000004000000}" name="Accepted Date" dataDxfId="80"/>
    <tableColumn id="9" xr3:uid="{00000000-0010-0000-0200-000009000000}" name="On-Hold Date" dataDxfId="79"/>
    <tableColumn id="10" xr3:uid="{00000000-0010-0000-0200-00000A000000}" name="Off-Hold Date" dataDxfId="78"/>
    <tableColumn id="11" xr3:uid="{00000000-0010-0000-0200-00000B000000}" name="On-Hold Reason" dataDxfId="77"/>
    <tableColumn id="12" xr3:uid="{00000000-0010-0000-0200-00000C000000}" name="On-Hold Description" dataDxfId="76"/>
    <tableColumn id="19" xr3:uid="{00000000-0010-0000-0200-000013000000}" name="Additional Comments" dataDxfId="75"/>
    <tableColumn id="13" xr3:uid="{00000000-0010-0000-0200-00000D000000}" name="Processing Status" dataDxfId="74"/>
    <tableColumn id="14" xr3:uid="{00000000-0010-0000-0200-00000E000000}" name="Abstractor" dataDxfId="73"/>
    <tableColumn id="15" xr3:uid="{00000000-0010-0000-0200-00000F000000}" name="Start Time" dataDxfId="72"/>
    <tableColumn id="16" xr3:uid="{00000000-0010-0000-0200-000010000000}" name="End Time" dataDxfId="71"/>
    <tableColumn id="17" xr3:uid="{00000000-0010-0000-0200-000011000000}" name="Comments" dataDxfId="70"/>
    <tableColumn id="18" xr3:uid="{00000000-0010-0000-0200-000012000000}" name="Processing Time (HH:MM:SS)" dataDxfId="69"/>
  </tableColumns>
  <tableStyleInfo name="TableStyleLight13"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3000000}" name="Table9915" displayName="Table9915" ref="R1:Y9" totalsRowShown="0" headerRowDxfId="68" dataDxfId="67" tableBorderDxfId="66">
  <autoFilter ref="R1:Y9" xr:uid="{00000000-0009-0000-0100-00000E000000}"/>
  <tableColumns count="8">
    <tableColumn id="1" xr3:uid="{00000000-0010-0000-0300-000001000000}" name="Abstractor" dataDxfId="65"/>
    <tableColumn id="4" xr3:uid="{00000000-0010-0000-0300-000004000000}" name="Original" dataDxfId="64"/>
    <tableColumn id="8" xr3:uid="{00000000-0010-0000-0300-000008000000}" name="Original Avg Time" dataDxfId="63"/>
    <tableColumn id="2" xr3:uid="{00000000-0010-0000-0300-000002000000}" name="Amendment" dataDxfId="62"/>
    <tableColumn id="9" xr3:uid="{00000000-0010-0000-0300-000009000000}" name="Amendment Avg Time" dataDxfId="61"/>
    <tableColumn id="3" xr3:uid="{00000000-0010-0000-0300-000003000000}" name="Abbreviated" dataDxfId="60"/>
    <tableColumn id="10" xr3:uid="{00000000-0010-0000-0300-00000A000000}" name="Abbreviated Avg Time" dataDxfId="59"/>
    <tableColumn id="7" xr3:uid="{00000000-0010-0000-0300-000007000000}" name="Normalized Trial Processing Time" dataDxfId="58"/>
  </tableColumns>
  <tableStyleInfo name="TableStyleLight8"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4000000}" name="Table378" displayName="Table378" ref="A1:P172" totalsRowShown="0" headerRowDxfId="54" dataDxfId="53">
  <autoFilter ref="A1:P172" xr:uid="{00000000-0009-0000-0100-000007000000}"/>
  <tableColumns count="16">
    <tableColumn id="1" xr3:uid="{00000000-0010-0000-0400-000001000000}" name="Trial ID" dataDxfId="52"/>
    <tableColumn id="2" xr3:uid="{00000000-0010-0000-0400-000002000000}" name="Trial Type" dataDxfId="51"/>
    <tableColumn id="3" xr3:uid="{00000000-0010-0000-0400-000003000000}" name="Submission#" dataDxfId="50"/>
    <tableColumn id="5" xr3:uid="{00000000-0010-0000-0400-000005000000}" name="Lead Oganization" dataDxfId="49"/>
    <tableColumn id="4" xr3:uid="{00000000-0010-0000-0400-000004000000}" name="Accepted Date" dataDxfId="48"/>
    <tableColumn id="9" xr3:uid="{00000000-0010-0000-0400-000009000000}" name="On-Hold Date" dataDxfId="47"/>
    <tableColumn id="10" xr3:uid="{00000000-0010-0000-0400-00000A000000}" name="Off-Hold Date" dataDxfId="46"/>
    <tableColumn id="11" xr3:uid="{00000000-0010-0000-0400-00000B000000}" name="On-Hold Reason" dataDxfId="45"/>
    <tableColumn id="12" xr3:uid="{00000000-0010-0000-0400-00000C000000}" name="On-Hold Description" dataDxfId="44"/>
    <tableColumn id="19" xr3:uid="{00000000-0010-0000-0400-000013000000}" name="Additional Comments" dataDxfId="43"/>
    <tableColumn id="13" xr3:uid="{00000000-0010-0000-0400-00000D000000}" name="Processing Status" dataDxfId="42"/>
    <tableColumn id="14" xr3:uid="{00000000-0010-0000-0400-00000E000000}" name="QCer" dataDxfId="41"/>
    <tableColumn id="15" xr3:uid="{00000000-0010-0000-0400-00000F000000}" name="Start Time" dataDxfId="40"/>
    <tableColumn id="16" xr3:uid="{00000000-0010-0000-0400-000010000000}" name="End Time" dataDxfId="39"/>
    <tableColumn id="17" xr3:uid="{00000000-0010-0000-0400-000011000000}" name="Comments" dataDxfId="38"/>
    <tableColumn id="18" xr3:uid="{00000000-0010-0000-0400-000012000000}" name="Processing Time (HH:MM:SS)" dataDxfId="37"/>
  </tableColumns>
  <tableStyleInfo name="TableStyleLight13"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5000000}" name="Table991014" displayName="Table991014" ref="R1:Y5" totalsRowShown="0" headerRowDxfId="36" dataDxfId="35" tableBorderDxfId="34">
  <autoFilter ref="R1:Y5" xr:uid="{00000000-0009-0000-0100-00000D000000}"/>
  <tableColumns count="8">
    <tableColumn id="1" xr3:uid="{00000000-0010-0000-0500-000001000000}" name="QCer" dataDxfId="33"/>
    <tableColumn id="4" xr3:uid="{00000000-0010-0000-0500-000004000000}" name="Original" dataDxfId="32"/>
    <tableColumn id="2" xr3:uid="{00000000-0010-0000-0500-000002000000}" name="Original Avg Time" dataDxfId="31"/>
    <tableColumn id="3" xr3:uid="{00000000-0010-0000-0500-000003000000}" name="Amendment" dataDxfId="30"/>
    <tableColumn id="5" xr3:uid="{00000000-0010-0000-0500-000005000000}" name="Amendment Avg Time" dataDxfId="29"/>
    <tableColumn id="6" xr3:uid="{00000000-0010-0000-0500-000006000000}" name="Abbreviated" dataDxfId="28"/>
    <tableColumn id="7" xr3:uid="{00000000-0010-0000-0500-000007000000}" name="Abbreviated Avg Time" dataDxfId="27"/>
    <tableColumn id="8" xr3:uid="{00000000-0010-0000-0500-000008000000}" name="Normalized Trial Processing Time" dataDxfId="26"/>
  </tableColumns>
  <tableStyleInfo name="TableStyleLight8"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0D17FEB-E91B-4DCC-A833-1F1DA98DEDD4}" name="Table3783" displayName="Table3783" ref="A1:K79" totalsRowShown="0" headerRowDxfId="6" dataDxfId="5">
  <autoFilter ref="A1:K79" xr:uid="{BE88CFEB-B086-4A3F-99EF-D1CC5C410241}"/>
  <tableColumns count="11">
    <tableColumn id="1" xr3:uid="{A079B5A2-A581-4088-AC7D-E1EEC7DD63B4}" name="Ticket ID" dataDxfId="17"/>
    <tableColumn id="2" xr3:uid="{791F4FE2-5148-4230-A962-EAAEB19992E1}" name="Full Name" dataDxfId="16"/>
    <tableColumn id="3" xr3:uid="{A1189060-F784-410E-BB79-422B5E7BFED6}" name="Email" dataDxfId="15"/>
    <tableColumn id="5" xr3:uid="{252CD80F-67C0-4226-AB36-3DCE2BE7741D}" name="Summary" dataDxfId="14"/>
    <tableColumn id="4" xr3:uid="{AF709278-35E6-44AA-8877-FA6D404F6105}" name="Assigned To" dataDxfId="13"/>
    <tableColumn id="9" xr3:uid="{E767A196-10B7-45B7-AEBB-A71A816082A7}" name="State" dataDxfId="12"/>
    <tableColumn id="10" xr3:uid="{2DF27FBA-FAB7-4A12-9C4E-2C6D8B676379}" name="Category" dataDxfId="11"/>
    <tableColumn id="11" xr3:uid="{557CA817-61E2-468D-82AF-70106A9D48AC}" name="Created Date" dataDxfId="10"/>
    <tableColumn id="12" xr3:uid="{197D5663-281A-47C6-B819-088400E3FAE2}" name="Modified By" dataDxfId="9"/>
    <tableColumn id="19" xr3:uid="{CF61E4EC-47E5-4C24-8A28-CB77DBE14CFA}" name="Modified Date" dataDxfId="8"/>
    <tableColumn id="13" xr3:uid="{FF3CEE08-17C1-462E-83BE-B7DACF9C73D8}" name="Organization" dataDxfId="7"/>
  </tableColumns>
  <tableStyleInfo name="TableStyleLight13"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E8ABEEC-20CD-4621-BB57-9097586F1A04}" name="Table9910144" displayName="Table9910144" ref="M1:O8" totalsRowShown="0" headerRowDxfId="1" dataDxfId="0" tableBorderDxfId="22">
  <autoFilter ref="M1:O8" xr:uid="{2DADD98F-CE13-46E0-AB08-90E7B43075A7}"/>
  <tableColumns count="3">
    <tableColumn id="1" xr3:uid="{8950176C-4ACC-40EA-B242-5DAE6ED938FF}" name="Assigned To" dataDxfId="4"/>
    <tableColumn id="4" xr3:uid="{29039586-4EF9-4AC3-8F95-4DC666548106}" name="Closed Ticket" dataDxfId="3"/>
    <tableColumn id="2" xr3:uid="{3F9A5322-BE2C-457D-95AE-D9057EE59187}" name="Not Closed Ticket" dataDxfId="2"/>
  </tableColumns>
  <tableStyleInfo name="TableStyleLight8"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6000000}" name="Table1212" displayName="Table1212" ref="A1:B10" totalsRowShown="0" headerRowDxfId="21" dataDxfId="20">
  <autoFilter ref="A1:B10" xr:uid="{00000000-0009-0000-0100-00000B000000}"/>
  <tableColumns count="2">
    <tableColumn id="1" xr3:uid="{00000000-0010-0000-0600-000001000000}" name="Team Member" dataDxfId="19"/>
    <tableColumn id="2" xr3:uid="{00000000-0010-0000-0600-000002000000}" name="Work Time" dataDxfId="18"/>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table" Target="../tables/table7.xml"/></Relationships>
</file>

<file path=xl/worksheets/_rels/sheet5.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M104"/>
  <sheetViews>
    <sheetView topLeftCell="E1" workbookViewId="0">
      <selection activeCell="E4" sqref="A4:XFD524"/>
    </sheetView>
  </sheetViews>
  <sheetFormatPr defaultRowHeight="15" customHeight="1" x14ac:dyDescent="0.35"/>
  <cols>
    <col min="1" max="3" width="25.54296875" style="24" customWidth="1"/>
    <col min="4" max="4" width="50.54296875" style="24" customWidth="1"/>
    <col min="5" max="6" width="25.54296875" style="25" customWidth="1"/>
    <col min="7" max="7" width="25.54296875" style="24" customWidth="1"/>
    <col min="8" max="8" width="25.54296875" style="26" customWidth="1"/>
    <col min="9" max="13" width="25.54296875" style="3" customWidth="1"/>
    <col min="14" max="16384" width="8.7265625" style="26"/>
  </cols>
  <sheetData>
    <row r="1" spans="1:13" ht="15" customHeight="1" x14ac:dyDescent="0.35">
      <c r="A1" s="24" t="s">
        <v>0</v>
      </c>
      <c r="B1" s="24" t="s">
        <v>1</v>
      </c>
      <c r="C1" s="24" t="s">
        <v>2</v>
      </c>
      <c r="D1" s="24" t="s">
        <v>3</v>
      </c>
      <c r="E1" s="25" t="s">
        <v>4</v>
      </c>
      <c r="F1" s="25" t="s">
        <v>5</v>
      </c>
      <c r="G1" s="24" t="s">
        <v>6</v>
      </c>
      <c r="I1" s="14" t="s">
        <v>6</v>
      </c>
      <c r="J1" s="14" t="s">
        <v>20</v>
      </c>
      <c r="K1" s="14" t="s">
        <v>21</v>
      </c>
      <c r="L1" s="14" t="s">
        <v>22</v>
      </c>
      <c r="M1" s="19" t="s">
        <v>23</v>
      </c>
    </row>
    <row r="2" spans="1:13" ht="15" customHeight="1" x14ac:dyDescent="0.35">
      <c r="A2" s="11" t="s">
        <v>42</v>
      </c>
      <c r="B2" s="11" t="s">
        <v>21</v>
      </c>
      <c r="C2" s="11">
        <v>15</v>
      </c>
      <c r="D2" s="11" t="s">
        <v>43</v>
      </c>
      <c r="E2" s="12">
        <v>43608.842557870368</v>
      </c>
      <c r="F2" s="12">
        <v>43613.358634259261</v>
      </c>
      <c r="G2" s="11" t="s">
        <v>44</v>
      </c>
      <c r="I2" s="13" t="s">
        <v>95</v>
      </c>
      <c r="J2" s="13">
        <v>0</v>
      </c>
      <c r="K2" s="13">
        <v>0</v>
      </c>
      <c r="L2" s="13">
        <v>1</v>
      </c>
      <c r="M2" s="18">
        <v>0.25</v>
      </c>
    </row>
    <row r="3" spans="1:13" ht="15" customHeight="1" x14ac:dyDescent="0.35">
      <c r="A3" s="11" t="s">
        <v>45</v>
      </c>
      <c r="B3" s="11" t="s">
        <v>21</v>
      </c>
      <c r="C3" s="11">
        <v>4</v>
      </c>
      <c r="D3" s="11" t="s">
        <v>46</v>
      </c>
      <c r="E3" s="12">
        <v>43609.635821759257</v>
      </c>
      <c r="F3" s="12">
        <v>43613.368148148147</v>
      </c>
      <c r="G3" s="11" t="s">
        <v>44</v>
      </c>
      <c r="I3" s="13" t="s">
        <v>113</v>
      </c>
      <c r="J3" s="13">
        <v>0</v>
      </c>
      <c r="K3" s="13">
        <v>1</v>
      </c>
      <c r="L3" s="13">
        <v>0</v>
      </c>
      <c r="M3" s="13">
        <v>0.75</v>
      </c>
    </row>
    <row r="4" spans="1:13" ht="15" customHeight="1" x14ac:dyDescent="0.35">
      <c r="A4" s="11" t="s">
        <v>47</v>
      </c>
      <c r="B4" s="11" t="s">
        <v>21</v>
      </c>
      <c r="C4" s="11">
        <v>5</v>
      </c>
      <c r="D4" s="11" t="s">
        <v>46</v>
      </c>
      <c r="E4" s="12">
        <v>43609.643125000002</v>
      </c>
      <c r="F4" s="12">
        <v>43613.37427083333</v>
      </c>
      <c r="G4" s="11" t="s">
        <v>44</v>
      </c>
      <c r="I4" s="27" t="s">
        <v>89</v>
      </c>
      <c r="J4" s="27">
        <v>1</v>
      </c>
      <c r="K4" s="27">
        <v>1</v>
      </c>
      <c r="L4" s="27">
        <v>0</v>
      </c>
      <c r="M4" s="28">
        <v>1.25</v>
      </c>
    </row>
    <row r="5" spans="1:13" ht="15" customHeight="1" x14ac:dyDescent="0.35">
      <c r="A5" s="11" t="s">
        <v>48</v>
      </c>
      <c r="B5" s="11" t="s">
        <v>21</v>
      </c>
      <c r="C5" s="11">
        <v>5</v>
      </c>
      <c r="D5" s="11" t="s">
        <v>46</v>
      </c>
      <c r="E5" s="12">
        <v>43609.691863425927</v>
      </c>
      <c r="F5" s="12">
        <v>43613.380324074074</v>
      </c>
      <c r="G5" s="11" t="s">
        <v>44</v>
      </c>
      <c r="I5" s="27" t="s">
        <v>59</v>
      </c>
      <c r="J5" s="27">
        <v>1</v>
      </c>
      <c r="K5" s="27">
        <v>12</v>
      </c>
      <c r="L5" s="27">
        <v>0</v>
      </c>
      <c r="M5" s="28">
        <v>9.5</v>
      </c>
    </row>
    <row r="6" spans="1:13" ht="15" customHeight="1" x14ac:dyDescent="0.35">
      <c r="A6" s="11" t="s">
        <v>49</v>
      </c>
      <c r="B6" s="11" t="s">
        <v>21</v>
      </c>
      <c r="C6" s="11">
        <v>17</v>
      </c>
      <c r="D6" s="11" t="s">
        <v>50</v>
      </c>
      <c r="E6" s="12">
        <v>43609.841412037036</v>
      </c>
      <c r="F6" s="12">
        <v>43613.408449074072</v>
      </c>
      <c r="G6" s="11" t="s">
        <v>44</v>
      </c>
      <c r="I6" s="27" t="s">
        <v>69</v>
      </c>
      <c r="J6" s="27">
        <v>6</v>
      </c>
      <c r="K6" s="27">
        <v>15</v>
      </c>
      <c r="L6" s="27">
        <v>2</v>
      </c>
      <c r="M6" s="28">
        <v>14.75</v>
      </c>
    </row>
    <row r="7" spans="1:13" ht="15" customHeight="1" x14ac:dyDescent="0.35">
      <c r="A7" s="11" t="s">
        <v>51</v>
      </c>
      <c r="B7" s="11" t="s">
        <v>21</v>
      </c>
      <c r="C7" s="11">
        <v>11</v>
      </c>
      <c r="D7" s="11" t="s">
        <v>52</v>
      </c>
      <c r="E7" s="12">
        <v>43609.842430555553</v>
      </c>
      <c r="F7" s="12">
        <v>43613.432696759257</v>
      </c>
      <c r="G7" s="11" t="s">
        <v>44</v>
      </c>
      <c r="I7" s="27" t="s">
        <v>87</v>
      </c>
      <c r="J7" s="27">
        <v>4</v>
      </c>
      <c r="K7" s="27">
        <v>20</v>
      </c>
      <c r="L7" s="27">
        <v>3</v>
      </c>
      <c r="M7" s="28">
        <v>17.75</v>
      </c>
    </row>
    <row r="8" spans="1:13" ht="15" customHeight="1" x14ac:dyDescent="0.35">
      <c r="A8" s="11" t="s">
        <v>53</v>
      </c>
      <c r="B8" s="11" t="s">
        <v>20</v>
      </c>
      <c r="C8" s="11">
        <v>1</v>
      </c>
      <c r="D8" s="11" t="s">
        <v>54</v>
      </c>
      <c r="E8" s="12">
        <v>43609.613541666666</v>
      </c>
      <c r="F8" s="12">
        <v>43613.437881944446</v>
      </c>
      <c r="G8" s="11" t="s">
        <v>44</v>
      </c>
      <c r="I8" s="27" t="s">
        <v>44</v>
      </c>
      <c r="J8" s="27">
        <v>5</v>
      </c>
      <c r="K8" s="27">
        <v>31</v>
      </c>
      <c r="L8" s="27">
        <v>0</v>
      </c>
      <c r="M8" s="28">
        <v>25.75</v>
      </c>
    </row>
    <row r="9" spans="1:13" ht="15" customHeight="1" x14ac:dyDescent="0.35">
      <c r="A9" s="11" t="s">
        <v>55</v>
      </c>
      <c r="B9" s="11" t="s">
        <v>21</v>
      </c>
      <c r="C9" s="11">
        <v>2</v>
      </c>
      <c r="D9" s="11" t="s">
        <v>56</v>
      </c>
      <c r="E9" s="12">
        <v>43610.459004629629</v>
      </c>
      <c r="F9" s="12">
        <v>43613.445347222223</v>
      </c>
      <c r="G9" s="11" t="s">
        <v>44</v>
      </c>
      <c r="I9" s="27" t="s">
        <v>197</v>
      </c>
      <c r="J9" s="27">
        <v>17</v>
      </c>
      <c r="K9" s="27">
        <v>80</v>
      </c>
      <c r="L9" s="27">
        <v>6</v>
      </c>
      <c r="M9" s="28">
        <v>70</v>
      </c>
    </row>
    <row r="10" spans="1:13" ht="15" customHeight="1" x14ac:dyDescent="0.35">
      <c r="A10" s="11" t="s">
        <v>57</v>
      </c>
      <c r="B10" s="11" t="s">
        <v>21</v>
      </c>
      <c r="C10" s="11">
        <v>4</v>
      </c>
      <c r="D10" s="11" t="s">
        <v>58</v>
      </c>
      <c r="E10" s="12">
        <v>43605.666238425925</v>
      </c>
      <c r="F10" s="12">
        <v>43613.472418981481</v>
      </c>
      <c r="G10" s="11" t="s">
        <v>59</v>
      </c>
    </row>
    <row r="11" spans="1:13" ht="15" customHeight="1" x14ac:dyDescent="0.35">
      <c r="A11" s="11" t="s">
        <v>60</v>
      </c>
      <c r="B11" s="11" t="s">
        <v>21</v>
      </c>
      <c r="C11" s="11">
        <v>2</v>
      </c>
      <c r="D11" s="11" t="s">
        <v>61</v>
      </c>
      <c r="E11" s="12">
        <v>43612.837534722225</v>
      </c>
      <c r="F11" s="12">
        <v>43613.481261574074</v>
      </c>
      <c r="G11" s="11" t="s">
        <v>44</v>
      </c>
    </row>
    <row r="12" spans="1:13" ht="15" customHeight="1" x14ac:dyDescent="0.35">
      <c r="A12" s="11" t="s">
        <v>62</v>
      </c>
      <c r="B12" s="11" t="s">
        <v>21</v>
      </c>
      <c r="C12" s="11">
        <v>3</v>
      </c>
      <c r="D12" s="11" t="s">
        <v>58</v>
      </c>
      <c r="E12" s="12">
        <v>43613.439699074072</v>
      </c>
      <c r="F12" s="12">
        <v>43613.527858796297</v>
      </c>
      <c r="G12" s="11" t="s">
        <v>44</v>
      </c>
    </row>
    <row r="13" spans="1:13" ht="15" customHeight="1" x14ac:dyDescent="0.35">
      <c r="A13" s="11" t="s">
        <v>63</v>
      </c>
      <c r="B13" s="11" t="s">
        <v>21</v>
      </c>
      <c r="C13" s="11">
        <v>3</v>
      </c>
      <c r="D13" s="11" t="s">
        <v>64</v>
      </c>
      <c r="E13" s="12">
        <v>43613.498124999998</v>
      </c>
      <c r="F13" s="12">
        <v>43613.534479166665</v>
      </c>
      <c r="G13" s="11" t="s">
        <v>44</v>
      </c>
    </row>
    <row r="14" spans="1:13" ht="15" customHeight="1" x14ac:dyDescent="0.35">
      <c r="A14" s="11" t="s">
        <v>65</v>
      </c>
      <c r="B14" s="11" t="s">
        <v>20</v>
      </c>
      <c r="C14" s="11">
        <v>1</v>
      </c>
      <c r="D14" s="11" t="s">
        <v>66</v>
      </c>
      <c r="E14" s="12">
        <v>43613.535578703704</v>
      </c>
      <c r="F14" s="12">
        <v>43613.567766203705</v>
      </c>
      <c r="G14" s="11" t="s">
        <v>44</v>
      </c>
    </row>
    <row r="15" spans="1:13" ht="15" customHeight="1" x14ac:dyDescent="0.35">
      <c r="A15" s="11" t="s">
        <v>67</v>
      </c>
      <c r="B15" s="11" t="s">
        <v>21</v>
      </c>
      <c r="C15" s="11">
        <v>11</v>
      </c>
      <c r="D15" s="11" t="s">
        <v>68</v>
      </c>
      <c r="E15" s="12">
        <v>43613.57068287037</v>
      </c>
      <c r="F15" s="12">
        <v>43613.581400462965</v>
      </c>
      <c r="G15" s="11" t="s">
        <v>69</v>
      </c>
    </row>
    <row r="16" spans="1:13" ht="15" customHeight="1" x14ac:dyDescent="0.35">
      <c r="A16" s="11" t="s">
        <v>70</v>
      </c>
      <c r="B16" s="11" t="s">
        <v>21</v>
      </c>
      <c r="C16" s="11">
        <v>4</v>
      </c>
      <c r="D16" s="11" t="s">
        <v>71</v>
      </c>
      <c r="E16" s="12">
        <v>43613.576377314814</v>
      </c>
      <c r="F16" s="12">
        <v>43613.592395833337</v>
      </c>
      <c r="G16" s="11" t="s">
        <v>44</v>
      </c>
    </row>
    <row r="17" spans="1:7" ht="15" customHeight="1" x14ac:dyDescent="0.35">
      <c r="A17" s="11" t="s">
        <v>72</v>
      </c>
      <c r="B17" s="11" t="s">
        <v>21</v>
      </c>
      <c r="C17" s="11">
        <v>3</v>
      </c>
      <c r="D17" s="11" t="s">
        <v>71</v>
      </c>
      <c r="E17" s="12">
        <v>43613.592175925929</v>
      </c>
      <c r="F17" s="12">
        <v>43613.619837962964</v>
      </c>
      <c r="G17" s="11" t="s">
        <v>44</v>
      </c>
    </row>
    <row r="18" spans="1:7" ht="15" customHeight="1" x14ac:dyDescent="0.35">
      <c r="A18" s="11" t="s">
        <v>73</v>
      </c>
      <c r="B18" s="11" t="s">
        <v>21</v>
      </c>
      <c r="C18" s="11">
        <v>7</v>
      </c>
      <c r="D18" s="11" t="s">
        <v>74</v>
      </c>
      <c r="E18" s="12">
        <v>43613.593078703707</v>
      </c>
      <c r="F18" s="12">
        <v>43613.635393518518</v>
      </c>
      <c r="G18" s="11" t="s">
        <v>44</v>
      </c>
    </row>
    <row r="19" spans="1:7" ht="15" customHeight="1" x14ac:dyDescent="0.35">
      <c r="A19" s="11" t="s">
        <v>75</v>
      </c>
      <c r="B19" s="11" t="s">
        <v>21</v>
      </c>
      <c r="C19" s="11">
        <v>2</v>
      </c>
      <c r="D19" s="11" t="s">
        <v>58</v>
      </c>
      <c r="E19" s="12">
        <v>43608.711180555554</v>
      </c>
      <c r="F19" s="12">
        <v>43613.670740740738</v>
      </c>
      <c r="G19" s="11" t="s">
        <v>69</v>
      </c>
    </row>
    <row r="20" spans="1:7" ht="15" customHeight="1" x14ac:dyDescent="0.35">
      <c r="A20" s="11" t="s">
        <v>76</v>
      </c>
      <c r="B20" s="11" t="s">
        <v>20</v>
      </c>
      <c r="C20" s="11">
        <v>1</v>
      </c>
      <c r="D20" s="11" t="s">
        <v>77</v>
      </c>
      <c r="E20" s="12">
        <v>43613.607569444444</v>
      </c>
      <c r="F20" s="12">
        <v>43613.676666666666</v>
      </c>
      <c r="G20" s="11" t="s">
        <v>69</v>
      </c>
    </row>
    <row r="21" spans="1:7" ht="15" customHeight="1" x14ac:dyDescent="0.35">
      <c r="A21" s="11" t="s">
        <v>78</v>
      </c>
      <c r="B21" s="11" t="s">
        <v>21</v>
      </c>
      <c r="C21" s="11">
        <v>4</v>
      </c>
      <c r="D21" s="11" t="s">
        <v>79</v>
      </c>
      <c r="E21" s="12">
        <v>43613.612939814811</v>
      </c>
      <c r="F21" s="12">
        <v>43613.679780092592</v>
      </c>
      <c r="G21" s="11" t="s">
        <v>69</v>
      </c>
    </row>
    <row r="22" spans="1:7" ht="15" customHeight="1" x14ac:dyDescent="0.35">
      <c r="A22" s="11" t="s">
        <v>80</v>
      </c>
      <c r="B22" s="11" t="s">
        <v>21</v>
      </c>
      <c r="C22" s="11">
        <v>9</v>
      </c>
      <c r="D22" s="11" t="s">
        <v>68</v>
      </c>
      <c r="E22" s="12">
        <v>43613.620740740742</v>
      </c>
      <c r="F22" s="12">
        <v>43613.68273148148</v>
      </c>
      <c r="G22" s="11" t="s">
        <v>69</v>
      </c>
    </row>
    <row r="23" spans="1:7" ht="15" customHeight="1" x14ac:dyDescent="0.35">
      <c r="A23" s="11" t="s">
        <v>81</v>
      </c>
      <c r="B23" s="11" t="s">
        <v>21</v>
      </c>
      <c r="C23" s="11">
        <v>6</v>
      </c>
      <c r="D23" s="11" t="s">
        <v>79</v>
      </c>
      <c r="E23" s="12">
        <v>43613.627500000002</v>
      </c>
      <c r="F23" s="12">
        <v>43613.68550925926</v>
      </c>
      <c r="G23" s="11" t="s">
        <v>69</v>
      </c>
    </row>
    <row r="24" spans="1:7" ht="15" customHeight="1" x14ac:dyDescent="0.35">
      <c r="A24" s="11" t="s">
        <v>82</v>
      </c>
      <c r="B24" s="11" t="s">
        <v>21</v>
      </c>
      <c r="C24" s="11">
        <v>3</v>
      </c>
      <c r="D24" s="11" t="s">
        <v>58</v>
      </c>
      <c r="E24" s="12">
        <v>43613.729039351849</v>
      </c>
      <c r="F24" s="12">
        <v>43614.360138888886</v>
      </c>
      <c r="G24" s="11" t="s">
        <v>44</v>
      </c>
    </row>
    <row r="25" spans="1:7" ht="15" customHeight="1" x14ac:dyDescent="0.35">
      <c r="A25" s="11" t="s">
        <v>83</v>
      </c>
      <c r="B25" s="11" t="s">
        <v>21</v>
      </c>
      <c r="C25" s="11">
        <v>3</v>
      </c>
      <c r="D25" s="11" t="s">
        <v>64</v>
      </c>
      <c r="E25" s="12">
        <v>43613.76189814815</v>
      </c>
      <c r="F25" s="12">
        <v>43614.370682870373</v>
      </c>
      <c r="G25" s="11" t="s">
        <v>44</v>
      </c>
    </row>
    <row r="26" spans="1:7" ht="15" customHeight="1" x14ac:dyDescent="0.35">
      <c r="A26" s="11" t="s">
        <v>84</v>
      </c>
      <c r="B26" s="11" t="s">
        <v>21</v>
      </c>
      <c r="C26" s="11">
        <v>2</v>
      </c>
      <c r="D26" s="11" t="s">
        <v>64</v>
      </c>
      <c r="E26" s="12">
        <v>43613.824571759258</v>
      </c>
      <c r="F26" s="12">
        <v>43614.380335648151</v>
      </c>
      <c r="G26" s="11" t="s">
        <v>44</v>
      </c>
    </row>
    <row r="27" spans="1:7" ht="15" customHeight="1" x14ac:dyDescent="0.35">
      <c r="A27" s="11" t="s">
        <v>85</v>
      </c>
      <c r="B27" s="11" t="s">
        <v>20</v>
      </c>
      <c r="C27" s="11">
        <v>1</v>
      </c>
      <c r="D27" s="11" t="s">
        <v>86</v>
      </c>
      <c r="E27" s="12">
        <v>43593.540069444447</v>
      </c>
      <c r="F27" s="12">
        <v>43614.415277777778</v>
      </c>
      <c r="G27" s="11" t="s">
        <v>87</v>
      </c>
    </row>
    <row r="28" spans="1:7" ht="15" customHeight="1" x14ac:dyDescent="0.35">
      <c r="A28" s="11" t="s">
        <v>88</v>
      </c>
      <c r="B28" s="11" t="s">
        <v>21</v>
      </c>
      <c r="C28" s="11">
        <v>4</v>
      </c>
      <c r="D28" s="11" t="s">
        <v>71</v>
      </c>
      <c r="E28" s="12">
        <v>43614.408645833333</v>
      </c>
      <c r="F28" s="12">
        <v>43614.466249999998</v>
      </c>
      <c r="G28" s="11" t="s">
        <v>89</v>
      </c>
    </row>
    <row r="29" spans="1:7" ht="15" customHeight="1" x14ac:dyDescent="0.35">
      <c r="A29" s="11" t="s">
        <v>90</v>
      </c>
      <c r="B29" s="11" t="s">
        <v>21</v>
      </c>
      <c r="C29" s="11">
        <v>6</v>
      </c>
      <c r="D29" s="11" t="s">
        <v>91</v>
      </c>
      <c r="E29" s="12">
        <v>43614.355868055558</v>
      </c>
      <c r="F29" s="12">
        <v>43614.484016203707</v>
      </c>
      <c r="G29" s="11" t="s">
        <v>44</v>
      </c>
    </row>
    <row r="30" spans="1:7" ht="15" customHeight="1" x14ac:dyDescent="0.35">
      <c r="A30" s="11" t="s">
        <v>92</v>
      </c>
      <c r="B30" s="11" t="s">
        <v>21</v>
      </c>
      <c r="C30" s="11">
        <v>4</v>
      </c>
      <c r="D30" s="11" t="s">
        <v>58</v>
      </c>
      <c r="E30" s="12">
        <v>43614.388923611114</v>
      </c>
      <c r="F30" s="12">
        <v>43614.548460648148</v>
      </c>
      <c r="G30" s="11" t="s">
        <v>44</v>
      </c>
    </row>
    <row r="31" spans="1:7" ht="15" customHeight="1" x14ac:dyDescent="0.35">
      <c r="A31" s="11" t="s">
        <v>93</v>
      </c>
      <c r="B31" s="11" t="s">
        <v>22</v>
      </c>
      <c r="C31" s="11">
        <v>1</v>
      </c>
      <c r="D31" s="11" t="s">
        <v>94</v>
      </c>
      <c r="E31" s="12">
        <v>43614.559814814813</v>
      </c>
      <c r="F31" s="12">
        <v>43614.5624537037</v>
      </c>
      <c r="G31" s="11" t="s">
        <v>95</v>
      </c>
    </row>
    <row r="32" spans="1:7" ht="15" customHeight="1" x14ac:dyDescent="0.35">
      <c r="A32" s="11" t="s">
        <v>96</v>
      </c>
      <c r="B32" s="11" t="s">
        <v>21</v>
      </c>
      <c r="C32" s="11">
        <v>3</v>
      </c>
      <c r="D32" s="11" t="s">
        <v>97</v>
      </c>
      <c r="E32" s="12">
        <v>43614.462372685186</v>
      </c>
      <c r="F32" s="12">
        <v>43614.572268518517</v>
      </c>
      <c r="G32" s="11" t="s">
        <v>87</v>
      </c>
    </row>
    <row r="33" spans="1:7" ht="15" customHeight="1" x14ac:dyDescent="0.35">
      <c r="A33" s="11" t="s">
        <v>98</v>
      </c>
      <c r="B33" s="11" t="s">
        <v>22</v>
      </c>
      <c r="C33" s="11">
        <v>1</v>
      </c>
      <c r="D33" s="11" t="s">
        <v>99</v>
      </c>
      <c r="E33" s="12">
        <v>43614.468935185185</v>
      </c>
      <c r="F33" s="12">
        <v>43614.575995370367</v>
      </c>
      <c r="G33" s="11" t="s">
        <v>87</v>
      </c>
    </row>
    <row r="34" spans="1:7" ht="15" customHeight="1" x14ac:dyDescent="0.35">
      <c r="A34" s="11" t="s">
        <v>100</v>
      </c>
      <c r="B34" s="11" t="s">
        <v>21</v>
      </c>
      <c r="C34" s="11">
        <v>3</v>
      </c>
      <c r="D34" s="11" t="s">
        <v>101</v>
      </c>
      <c r="E34" s="12">
        <v>43614.487523148149</v>
      </c>
      <c r="F34" s="12">
        <v>43614.582604166666</v>
      </c>
      <c r="G34" s="11" t="s">
        <v>87</v>
      </c>
    </row>
    <row r="35" spans="1:7" ht="15" customHeight="1" x14ac:dyDescent="0.35">
      <c r="A35" s="11" t="s">
        <v>102</v>
      </c>
      <c r="B35" s="11" t="s">
        <v>21</v>
      </c>
      <c r="C35" s="11">
        <v>2</v>
      </c>
      <c r="D35" s="11" t="s">
        <v>103</v>
      </c>
      <c r="E35" s="12">
        <v>43614.493726851855</v>
      </c>
      <c r="F35" s="12">
        <v>43614.590289351851</v>
      </c>
      <c r="G35" s="11" t="s">
        <v>87</v>
      </c>
    </row>
    <row r="36" spans="1:7" ht="15" customHeight="1" x14ac:dyDescent="0.35">
      <c r="A36" s="11" t="s">
        <v>104</v>
      </c>
      <c r="B36" s="11" t="s">
        <v>20</v>
      </c>
      <c r="C36" s="11">
        <v>1</v>
      </c>
      <c r="D36" s="11" t="s">
        <v>105</v>
      </c>
      <c r="E36" s="12">
        <v>43614.402719907404</v>
      </c>
      <c r="F36" s="12">
        <v>43614.593958333331</v>
      </c>
      <c r="G36" s="11" t="s">
        <v>44</v>
      </c>
    </row>
    <row r="37" spans="1:7" ht="15" customHeight="1" x14ac:dyDescent="0.35">
      <c r="A37" s="11" t="s">
        <v>106</v>
      </c>
      <c r="B37" s="11" t="s">
        <v>21</v>
      </c>
      <c r="C37" s="11">
        <v>4</v>
      </c>
      <c r="D37" s="11" t="s">
        <v>107</v>
      </c>
      <c r="E37" s="12">
        <v>43614.505833333336</v>
      </c>
      <c r="F37" s="12">
        <v>43614.607314814813</v>
      </c>
      <c r="G37" s="11" t="s">
        <v>87</v>
      </c>
    </row>
    <row r="38" spans="1:7" ht="15" customHeight="1" x14ac:dyDescent="0.35">
      <c r="A38" s="11" t="s">
        <v>108</v>
      </c>
      <c r="B38" s="11" t="s">
        <v>21</v>
      </c>
      <c r="C38" s="11">
        <v>2</v>
      </c>
      <c r="D38" s="11" t="s">
        <v>74</v>
      </c>
      <c r="E38" s="12">
        <v>43614.460949074077</v>
      </c>
      <c r="F38" s="12">
        <v>43614.608680555553</v>
      </c>
      <c r="G38" s="11" t="s">
        <v>44</v>
      </c>
    </row>
    <row r="39" spans="1:7" ht="15" customHeight="1" x14ac:dyDescent="0.35">
      <c r="A39" s="11" t="s">
        <v>109</v>
      </c>
      <c r="B39" s="11" t="s">
        <v>21</v>
      </c>
      <c r="C39" s="11">
        <v>2</v>
      </c>
      <c r="D39" s="11" t="s">
        <v>66</v>
      </c>
      <c r="E39" s="12">
        <v>43614.557870370372</v>
      </c>
      <c r="F39" s="12">
        <v>43614.641435185185</v>
      </c>
      <c r="G39" s="11" t="s">
        <v>87</v>
      </c>
    </row>
    <row r="40" spans="1:7" ht="15" customHeight="1" x14ac:dyDescent="0.35">
      <c r="A40" s="11" t="s">
        <v>110</v>
      </c>
      <c r="B40" s="11" t="s">
        <v>21</v>
      </c>
      <c r="C40" s="11">
        <v>2</v>
      </c>
      <c r="D40" s="11" t="s">
        <v>97</v>
      </c>
      <c r="E40" s="12">
        <v>43614.578576388885</v>
      </c>
      <c r="F40" s="12">
        <v>43614.645740740743</v>
      </c>
      <c r="G40" s="11" t="s">
        <v>87</v>
      </c>
    </row>
    <row r="41" spans="1:7" ht="15" customHeight="1" x14ac:dyDescent="0.35">
      <c r="A41" s="11" t="s">
        <v>111</v>
      </c>
      <c r="B41" s="11" t="s">
        <v>21</v>
      </c>
      <c r="C41" s="11">
        <v>13</v>
      </c>
      <c r="D41" s="11" t="s">
        <v>97</v>
      </c>
      <c r="E41" s="12">
        <v>43614.579652777778</v>
      </c>
      <c r="F41" s="12">
        <v>43614.649375000001</v>
      </c>
      <c r="G41" s="11" t="s">
        <v>87</v>
      </c>
    </row>
    <row r="42" spans="1:7" ht="15" customHeight="1" x14ac:dyDescent="0.35">
      <c r="A42" s="11" t="s">
        <v>112</v>
      </c>
      <c r="B42" s="11" t="s">
        <v>21</v>
      </c>
      <c r="C42" s="11">
        <v>4</v>
      </c>
      <c r="D42" s="11" t="s">
        <v>58</v>
      </c>
      <c r="E42" s="12">
        <v>43614.648020833331</v>
      </c>
      <c r="F42" s="12">
        <v>43614.649537037039</v>
      </c>
      <c r="G42" s="11" t="s">
        <v>113</v>
      </c>
    </row>
    <row r="43" spans="1:7" ht="15" customHeight="1" x14ac:dyDescent="0.35">
      <c r="A43" s="11" t="s">
        <v>114</v>
      </c>
      <c r="B43" s="11" t="s">
        <v>21</v>
      </c>
      <c r="C43" s="11">
        <v>3</v>
      </c>
      <c r="D43" s="11" t="s">
        <v>97</v>
      </c>
      <c r="E43" s="12">
        <v>43614.581828703704</v>
      </c>
      <c r="F43" s="12">
        <v>43614.664293981485</v>
      </c>
      <c r="G43" s="11" t="s">
        <v>87</v>
      </c>
    </row>
    <row r="44" spans="1:7" ht="15" customHeight="1" x14ac:dyDescent="0.35">
      <c r="A44" s="11" t="s">
        <v>115</v>
      </c>
      <c r="B44" s="11" t="s">
        <v>21</v>
      </c>
      <c r="C44" s="11">
        <v>2</v>
      </c>
      <c r="D44" s="11" t="s">
        <v>97</v>
      </c>
      <c r="E44" s="12">
        <v>43614.582835648151</v>
      </c>
      <c r="F44" s="12">
        <v>43614.667997685188</v>
      </c>
      <c r="G44" s="11" t="s">
        <v>87</v>
      </c>
    </row>
    <row r="45" spans="1:7" ht="15" customHeight="1" x14ac:dyDescent="0.35">
      <c r="A45" s="11" t="s">
        <v>116</v>
      </c>
      <c r="B45" s="11" t="s">
        <v>21</v>
      </c>
      <c r="C45" s="11">
        <v>2</v>
      </c>
      <c r="D45" s="11" t="s">
        <v>107</v>
      </c>
      <c r="E45" s="12">
        <v>43607.714224537034</v>
      </c>
      <c r="F45" s="12">
        <v>43615.425497685188</v>
      </c>
      <c r="G45" s="11" t="s">
        <v>44</v>
      </c>
    </row>
    <row r="46" spans="1:7" ht="15" customHeight="1" x14ac:dyDescent="0.35">
      <c r="A46" s="11" t="s">
        <v>117</v>
      </c>
      <c r="B46" s="11" t="s">
        <v>21</v>
      </c>
      <c r="C46" s="11">
        <v>3</v>
      </c>
      <c r="D46" s="11" t="s">
        <v>118</v>
      </c>
      <c r="E46" s="12">
        <v>43614.594976851855</v>
      </c>
      <c r="F46" s="12">
        <v>43615.460972222223</v>
      </c>
      <c r="G46" s="11" t="s">
        <v>44</v>
      </c>
    </row>
    <row r="47" spans="1:7" ht="15" customHeight="1" x14ac:dyDescent="0.35">
      <c r="A47" s="11" t="s">
        <v>119</v>
      </c>
      <c r="B47" s="11" t="s">
        <v>21</v>
      </c>
      <c r="C47" s="11">
        <v>5</v>
      </c>
      <c r="D47" s="11" t="s">
        <v>97</v>
      </c>
      <c r="E47" s="12">
        <v>43614.601701388892</v>
      </c>
      <c r="F47" s="12">
        <v>43615.468900462962</v>
      </c>
      <c r="G47" s="11" t="s">
        <v>44</v>
      </c>
    </row>
    <row r="48" spans="1:7" ht="15" customHeight="1" x14ac:dyDescent="0.35">
      <c r="A48" s="11" t="s">
        <v>120</v>
      </c>
      <c r="B48" s="11" t="s">
        <v>21</v>
      </c>
      <c r="C48" s="11">
        <v>4</v>
      </c>
      <c r="D48" s="11" t="s">
        <v>64</v>
      </c>
      <c r="E48" s="12">
        <v>43614.701458333337</v>
      </c>
      <c r="F48" s="12">
        <v>43615.495798611111</v>
      </c>
      <c r="G48" s="11" t="s">
        <v>44</v>
      </c>
    </row>
    <row r="49" spans="1:7" ht="15" customHeight="1" x14ac:dyDescent="0.35">
      <c r="A49" s="11" t="s">
        <v>121</v>
      </c>
      <c r="B49" s="11" t="s">
        <v>21</v>
      </c>
      <c r="C49" s="11">
        <v>13</v>
      </c>
      <c r="D49" s="11" t="s">
        <v>46</v>
      </c>
      <c r="E49" s="12">
        <v>43614.703136574077</v>
      </c>
      <c r="F49" s="12">
        <v>43615.502569444441</v>
      </c>
      <c r="G49" s="11" t="s">
        <v>44</v>
      </c>
    </row>
    <row r="50" spans="1:7" ht="15" customHeight="1" x14ac:dyDescent="0.35">
      <c r="A50" s="11" t="s">
        <v>122</v>
      </c>
      <c r="B50" s="11" t="s">
        <v>20</v>
      </c>
      <c r="C50" s="11">
        <v>1</v>
      </c>
      <c r="D50" s="11" t="s">
        <v>123</v>
      </c>
      <c r="E50" s="12">
        <v>43615.363032407404</v>
      </c>
      <c r="F50" s="12">
        <v>43615.512094907404</v>
      </c>
      <c r="G50" s="11" t="s">
        <v>59</v>
      </c>
    </row>
    <row r="51" spans="1:7" ht="15" customHeight="1" x14ac:dyDescent="0.35">
      <c r="A51" s="11" t="s">
        <v>124</v>
      </c>
      <c r="B51" s="11" t="s">
        <v>21</v>
      </c>
      <c r="C51" s="11">
        <v>7</v>
      </c>
      <c r="D51" s="11" t="s">
        <v>77</v>
      </c>
      <c r="E51" s="12">
        <v>43615.391770833332</v>
      </c>
      <c r="F51" s="12">
        <v>43615.515335648146</v>
      </c>
      <c r="G51" s="11" t="s">
        <v>59</v>
      </c>
    </row>
    <row r="52" spans="1:7" ht="15" customHeight="1" x14ac:dyDescent="0.35">
      <c r="A52" s="11" t="s">
        <v>125</v>
      </c>
      <c r="B52" s="11" t="s">
        <v>20</v>
      </c>
      <c r="C52" s="11">
        <v>1</v>
      </c>
      <c r="D52" s="11" t="s">
        <v>126</v>
      </c>
      <c r="E52" s="12">
        <v>43615.514328703706</v>
      </c>
      <c r="F52" s="12">
        <v>43615.518726851849</v>
      </c>
      <c r="G52" s="11" t="s">
        <v>69</v>
      </c>
    </row>
    <row r="53" spans="1:7" ht="15" customHeight="1" x14ac:dyDescent="0.35">
      <c r="A53" s="11" t="s">
        <v>127</v>
      </c>
      <c r="B53" s="11" t="s">
        <v>21</v>
      </c>
      <c r="C53" s="11">
        <v>3</v>
      </c>
      <c r="D53" s="11" t="s">
        <v>128</v>
      </c>
      <c r="E53" s="12">
        <v>43615.406585648147</v>
      </c>
      <c r="F53" s="12">
        <v>43615.518958333334</v>
      </c>
      <c r="G53" s="11" t="s">
        <v>59</v>
      </c>
    </row>
    <row r="54" spans="1:7" ht="15" customHeight="1" x14ac:dyDescent="0.35">
      <c r="A54" s="11" t="s">
        <v>129</v>
      </c>
      <c r="B54" s="11" t="s">
        <v>21</v>
      </c>
      <c r="C54" s="11">
        <v>10</v>
      </c>
      <c r="D54" s="11" t="s">
        <v>58</v>
      </c>
      <c r="E54" s="12">
        <v>43615.441689814812</v>
      </c>
      <c r="F54" s="12">
        <v>43615.520162037035</v>
      </c>
      <c r="G54" s="11" t="s">
        <v>59</v>
      </c>
    </row>
    <row r="55" spans="1:7" ht="15" customHeight="1" x14ac:dyDescent="0.35">
      <c r="A55" s="11" t="s">
        <v>130</v>
      </c>
      <c r="B55" s="11" t="s">
        <v>20</v>
      </c>
      <c r="C55" s="11">
        <v>1</v>
      </c>
      <c r="D55" s="11" t="s">
        <v>131</v>
      </c>
      <c r="E55" s="12">
        <v>43594.588356481479</v>
      </c>
      <c r="F55" s="12">
        <v>43615.520462962966</v>
      </c>
      <c r="G55" s="11" t="s">
        <v>89</v>
      </c>
    </row>
    <row r="56" spans="1:7" ht="15" customHeight="1" x14ac:dyDescent="0.35">
      <c r="A56" s="11" t="s">
        <v>132</v>
      </c>
      <c r="B56" s="11" t="s">
        <v>21</v>
      </c>
      <c r="C56" s="11">
        <v>2</v>
      </c>
      <c r="D56" s="11" t="s">
        <v>118</v>
      </c>
      <c r="E56" s="12">
        <v>43615.444733796299</v>
      </c>
      <c r="F56" s="12">
        <v>43615.521574074075</v>
      </c>
      <c r="G56" s="11" t="s">
        <v>59</v>
      </c>
    </row>
    <row r="57" spans="1:7" ht="15" customHeight="1" x14ac:dyDescent="0.35">
      <c r="A57" s="11" t="s">
        <v>133</v>
      </c>
      <c r="B57" s="11" t="s">
        <v>21</v>
      </c>
      <c r="C57" s="11">
        <v>5</v>
      </c>
      <c r="D57" s="11" t="s">
        <v>68</v>
      </c>
      <c r="E57" s="12">
        <v>43615.499085648145</v>
      </c>
      <c r="F57" s="12">
        <v>43615.521689814814</v>
      </c>
      <c r="G57" s="11" t="s">
        <v>69</v>
      </c>
    </row>
    <row r="58" spans="1:7" ht="15" customHeight="1" x14ac:dyDescent="0.35">
      <c r="A58" s="11" t="s">
        <v>134</v>
      </c>
      <c r="B58" s="11" t="s">
        <v>21</v>
      </c>
      <c r="C58" s="11">
        <v>17</v>
      </c>
      <c r="D58" s="11" t="s">
        <v>58</v>
      </c>
      <c r="E58" s="12">
        <v>43615.451944444445</v>
      </c>
      <c r="F58" s="12">
        <v>43615.522951388892</v>
      </c>
      <c r="G58" s="11" t="s">
        <v>59</v>
      </c>
    </row>
    <row r="59" spans="1:7" ht="15" customHeight="1" x14ac:dyDescent="0.35">
      <c r="A59" s="11" t="s">
        <v>135</v>
      </c>
      <c r="B59" s="11" t="s">
        <v>21</v>
      </c>
      <c r="C59" s="11">
        <v>5</v>
      </c>
      <c r="D59" s="11" t="s">
        <v>118</v>
      </c>
      <c r="E59" s="12">
        <v>43615.453750000001</v>
      </c>
      <c r="F59" s="12">
        <v>43615.525416666664</v>
      </c>
      <c r="G59" s="11" t="s">
        <v>59</v>
      </c>
    </row>
    <row r="60" spans="1:7" ht="15" customHeight="1" x14ac:dyDescent="0.35">
      <c r="A60" s="11" t="s">
        <v>136</v>
      </c>
      <c r="B60" s="11" t="s">
        <v>21</v>
      </c>
      <c r="C60" s="11">
        <v>2</v>
      </c>
      <c r="D60" s="11" t="s">
        <v>137</v>
      </c>
      <c r="E60" s="12">
        <v>43615.494328703702</v>
      </c>
      <c r="F60" s="12">
        <v>43615.525902777779</v>
      </c>
      <c r="G60" s="11" t="s">
        <v>69</v>
      </c>
    </row>
    <row r="61" spans="1:7" ht="15" customHeight="1" x14ac:dyDescent="0.35">
      <c r="A61" s="11" t="s">
        <v>138</v>
      </c>
      <c r="B61" s="11" t="s">
        <v>21</v>
      </c>
      <c r="C61" s="11">
        <v>9</v>
      </c>
      <c r="D61" s="11" t="s">
        <v>79</v>
      </c>
      <c r="E61" s="12">
        <v>43594.457905092589</v>
      </c>
      <c r="F61" s="12">
        <v>43615.527303240742</v>
      </c>
      <c r="G61" s="11" t="s">
        <v>59</v>
      </c>
    </row>
    <row r="62" spans="1:7" ht="15" customHeight="1" x14ac:dyDescent="0.35">
      <c r="A62" s="11" t="s">
        <v>139</v>
      </c>
      <c r="B62" s="11" t="s">
        <v>21</v>
      </c>
      <c r="C62" s="11">
        <v>2</v>
      </c>
      <c r="D62" s="11" t="s">
        <v>107</v>
      </c>
      <c r="E62" s="12">
        <v>43614.783275462964</v>
      </c>
      <c r="F62" s="12">
        <v>43615.535578703704</v>
      </c>
      <c r="G62" s="11" t="s">
        <v>44</v>
      </c>
    </row>
    <row r="63" spans="1:7" ht="15" customHeight="1" x14ac:dyDescent="0.35">
      <c r="A63" s="11" t="s">
        <v>140</v>
      </c>
      <c r="B63" s="11" t="s">
        <v>21</v>
      </c>
      <c r="C63" s="11">
        <v>3</v>
      </c>
      <c r="D63" s="11" t="s">
        <v>50</v>
      </c>
      <c r="E63" s="12">
        <v>43614.972696759258</v>
      </c>
      <c r="F63" s="12">
        <v>43615.542118055557</v>
      </c>
      <c r="G63" s="11" t="s">
        <v>59</v>
      </c>
    </row>
    <row r="64" spans="1:7" ht="15" customHeight="1" x14ac:dyDescent="0.35">
      <c r="A64" s="11" t="s">
        <v>141</v>
      </c>
      <c r="B64" s="11" t="s">
        <v>21</v>
      </c>
      <c r="C64" s="11">
        <v>2</v>
      </c>
      <c r="D64" s="11" t="s">
        <v>50</v>
      </c>
      <c r="E64" s="12">
        <v>43614.973969907405</v>
      </c>
      <c r="F64" s="12">
        <v>43615.546550925923</v>
      </c>
      <c r="G64" s="11" t="s">
        <v>59</v>
      </c>
    </row>
    <row r="65" spans="1:7" ht="15" customHeight="1" x14ac:dyDescent="0.35">
      <c r="A65" s="11" t="s">
        <v>142</v>
      </c>
      <c r="B65" s="11" t="s">
        <v>21</v>
      </c>
      <c r="C65" s="11">
        <v>4</v>
      </c>
      <c r="D65" s="11" t="s">
        <v>143</v>
      </c>
      <c r="E65" s="12">
        <v>43614.975023148145</v>
      </c>
      <c r="F65" s="12">
        <v>43615.552407407406</v>
      </c>
      <c r="G65" s="11" t="s">
        <v>59</v>
      </c>
    </row>
    <row r="66" spans="1:7" ht="15" customHeight="1" x14ac:dyDescent="0.35">
      <c r="A66" s="11" t="s">
        <v>144</v>
      </c>
      <c r="B66" s="11" t="s">
        <v>21</v>
      </c>
      <c r="C66" s="11">
        <v>10</v>
      </c>
      <c r="D66" s="11" t="s">
        <v>145</v>
      </c>
      <c r="E66" s="12">
        <v>43614.976111111115</v>
      </c>
      <c r="F66" s="12">
        <v>43615.557280092595</v>
      </c>
      <c r="G66" s="11" t="s">
        <v>59</v>
      </c>
    </row>
    <row r="67" spans="1:7" ht="15" customHeight="1" x14ac:dyDescent="0.35">
      <c r="A67" s="11" t="s">
        <v>146</v>
      </c>
      <c r="B67" s="11" t="s">
        <v>21</v>
      </c>
      <c r="C67" s="11">
        <v>4</v>
      </c>
      <c r="D67" s="11" t="s">
        <v>50</v>
      </c>
      <c r="E67" s="12">
        <v>43614.838148148148</v>
      </c>
      <c r="F67" s="12">
        <v>43615.559571759259</v>
      </c>
      <c r="G67" s="11" t="s">
        <v>44</v>
      </c>
    </row>
    <row r="68" spans="1:7" ht="15" customHeight="1" x14ac:dyDescent="0.35">
      <c r="A68" s="11" t="s">
        <v>147</v>
      </c>
      <c r="B68" s="11" t="s">
        <v>21</v>
      </c>
      <c r="C68" s="11">
        <v>10</v>
      </c>
      <c r="D68" s="11" t="s">
        <v>68</v>
      </c>
      <c r="E68" s="12">
        <v>43615.481365740743</v>
      </c>
      <c r="F68" s="12">
        <v>43615.575787037036</v>
      </c>
      <c r="G68" s="11" t="s">
        <v>69</v>
      </c>
    </row>
    <row r="69" spans="1:7" ht="15" customHeight="1" x14ac:dyDescent="0.35">
      <c r="A69" s="11" t="s">
        <v>148</v>
      </c>
      <c r="B69" s="11" t="s">
        <v>21</v>
      </c>
      <c r="C69" s="11">
        <v>7</v>
      </c>
      <c r="D69" s="11" t="s">
        <v>149</v>
      </c>
      <c r="E69" s="12">
        <v>43614.839108796295</v>
      </c>
      <c r="F69" s="12">
        <v>43615.581655092596</v>
      </c>
      <c r="G69" s="11" t="s">
        <v>44</v>
      </c>
    </row>
    <row r="70" spans="1:7" ht="15" customHeight="1" x14ac:dyDescent="0.35">
      <c r="A70" s="11" t="s">
        <v>150</v>
      </c>
      <c r="B70" s="11" t="s">
        <v>20</v>
      </c>
      <c r="C70" s="11">
        <v>1</v>
      </c>
      <c r="D70" s="11" t="s">
        <v>151</v>
      </c>
      <c r="E70" s="12">
        <v>43615.575972222221</v>
      </c>
      <c r="F70" s="12">
        <v>43615.583078703705</v>
      </c>
      <c r="G70" s="11" t="s">
        <v>69</v>
      </c>
    </row>
    <row r="71" spans="1:7" ht="15" customHeight="1" x14ac:dyDescent="0.35">
      <c r="A71" s="11" t="s">
        <v>152</v>
      </c>
      <c r="B71" s="11" t="s">
        <v>21</v>
      </c>
      <c r="C71" s="11">
        <v>5</v>
      </c>
      <c r="D71" s="11" t="s">
        <v>143</v>
      </c>
      <c r="E71" s="12">
        <v>43614.840046296296</v>
      </c>
      <c r="F71" s="12">
        <v>43615.587222222224</v>
      </c>
      <c r="G71" s="11" t="s">
        <v>44</v>
      </c>
    </row>
    <row r="72" spans="1:7" ht="15" customHeight="1" x14ac:dyDescent="0.35">
      <c r="A72" s="11" t="s">
        <v>153</v>
      </c>
      <c r="B72" s="11" t="s">
        <v>21</v>
      </c>
      <c r="C72" s="11">
        <v>3</v>
      </c>
      <c r="D72" s="11" t="s">
        <v>154</v>
      </c>
      <c r="E72" s="12">
        <v>43614.843009259261</v>
      </c>
      <c r="F72" s="12">
        <v>43615.594571759262</v>
      </c>
      <c r="G72" s="11" t="s">
        <v>44</v>
      </c>
    </row>
    <row r="73" spans="1:7" ht="15" customHeight="1" x14ac:dyDescent="0.35">
      <c r="A73" s="11" t="s">
        <v>155</v>
      </c>
      <c r="B73" s="11" t="s">
        <v>21</v>
      </c>
      <c r="C73" s="11">
        <v>2</v>
      </c>
      <c r="D73" s="11" t="s">
        <v>151</v>
      </c>
      <c r="E73" s="12">
        <v>43615.551192129627</v>
      </c>
      <c r="F73" s="12">
        <v>43615.595138888886</v>
      </c>
      <c r="G73" s="11" t="s">
        <v>69</v>
      </c>
    </row>
    <row r="74" spans="1:7" ht="15" customHeight="1" x14ac:dyDescent="0.35">
      <c r="A74" s="11" t="s">
        <v>156</v>
      </c>
      <c r="B74" s="11" t="s">
        <v>21</v>
      </c>
      <c r="C74" s="11">
        <v>4</v>
      </c>
      <c r="D74" s="11" t="s">
        <v>157</v>
      </c>
      <c r="E74" s="12">
        <v>43615.525069444448</v>
      </c>
      <c r="F74" s="12">
        <v>43615.621099537035</v>
      </c>
      <c r="G74" s="11" t="s">
        <v>69</v>
      </c>
    </row>
    <row r="75" spans="1:7" ht="15" customHeight="1" x14ac:dyDescent="0.35">
      <c r="A75" s="11" t="s">
        <v>158</v>
      </c>
      <c r="B75" s="11" t="s">
        <v>22</v>
      </c>
      <c r="C75" s="11">
        <v>1</v>
      </c>
      <c r="D75" s="11" t="s">
        <v>159</v>
      </c>
      <c r="E75" s="12">
        <v>43615.51939814815</v>
      </c>
      <c r="F75" s="12">
        <v>43615.6246875</v>
      </c>
      <c r="G75" s="11" t="s">
        <v>69</v>
      </c>
    </row>
    <row r="76" spans="1:7" ht="15" customHeight="1" x14ac:dyDescent="0.35">
      <c r="A76" s="11" t="s">
        <v>160</v>
      </c>
      <c r="B76" s="11" t="s">
        <v>21</v>
      </c>
      <c r="C76" s="11">
        <v>8</v>
      </c>
      <c r="D76" s="11" t="s">
        <v>61</v>
      </c>
      <c r="E76" s="12">
        <v>43614.97184027778</v>
      </c>
      <c r="F76" s="12">
        <v>43615.628877314812</v>
      </c>
      <c r="G76" s="11" t="s">
        <v>44</v>
      </c>
    </row>
    <row r="77" spans="1:7" ht="15" customHeight="1" x14ac:dyDescent="0.35">
      <c r="A77" s="11" t="s">
        <v>161</v>
      </c>
      <c r="B77" s="11" t="s">
        <v>21</v>
      </c>
      <c r="C77" s="11">
        <v>3</v>
      </c>
      <c r="D77" s="11" t="s">
        <v>157</v>
      </c>
      <c r="E77" s="12">
        <v>43615.352268518516</v>
      </c>
      <c r="F77" s="12">
        <v>43615.63857638889</v>
      </c>
      <c r="G77" s="11" t="s">
        <v>69</v>
      </c>
    </row>
    <row r="78" spans="1:7" ht="15" customHeight="1" x14ac:dyDescent="0.35">
      <c r="A78" s="11" t="s">
        <v>162</v>
      </c>
      <c r="B78" s="11" t="s">
        <v>20</v>
      </c>
      <c r="C78" s="11">
        <v>1</v>
      </c>
      <c r="D78" s="11" t="s">
        <v>163</v>
      </c>
      <c r="E78" s="12">
        <v>43614.840717592589</v>
      </c>
      <c r="F78" s="12">
        <v>43615.640694444446</v>
      </c>
      <c r="G78" s="11" t="s">
        <v>44</v>
      </c>
    </row>
    <row r="79" spans="1:7" ht="15" customHeight="1" x14ac:dyDescent="0.35">
      <c r="A79" s="11" t="s">
        <v>164</v>
      </c>
      <c r="B79" s="11" t="s">
        <v>22</v>
      </c>
      <c r="C79" s="11">
        <v>1</v>
      </c>
      <c r="D79" s="11" t="s">
        <v>165</v>
      </c>
      <c r="E79" s="12">
        <v>43615.558310185188</v>
      </c>
      <c r="F79" s="12">
        <v>43615.65179398148</v>
      </c>
      <c r="G79" s="11" t="s">
        <v>69</v>
      </c>
    </row>
    <row r="80" spans="1:7" ht="15" customHeight="1" x14ac:dyDescent="0.35">
      <c r="A80" s="11" t="s">
        <v>166</v>
      </c>
      <c r="B80" s="11" t="s">
        <v>20</v>
      </c>
      <c r="C80" s="11">
        <v>1</v>
      </c>
      <c r="D80" s="11" t="s">
        <v>154</v>
      </c>
      <c r="E80" s="12">
        <v>43614.976273148146</v>
      </c>
      <c r="F80" s="12">
        <v>43615.655972222223</v>
      </c>
      <c r="G80" s="11" t="s">
        <v>44</v>
      </c>
    </row>
    <row r="81" spans="1:7" ht="15" customHeight="1" x14ac:dyDescent="0.35">
      <c r="A81" s="11" t="s">
        <v>167</v>
      </c>
      <c r="B81" s="11" t="s">
        <v>21</v>
      </c>
      <c r="C81" s="11">
        <v>2</v>
      </c>
      <c r="D81" s="11" t="s">
        <v>58</v>
      </c>
      <c r="E81" s="12">
        <v>43615.583564814813</v>
      </c>
      <c r="F81" s="12">
        <v>43615.668124999997</v>
      </c>
      <c r="G81" s="11" t="s">
        <v>69</v>
      </c>
    </row>
    <row r="82" spans="1:7" ht="15" customHeight="1" x14ac:dyDescent="0.35">
      <c r="A82" s="11" t="s">
        <v>168</v>
      </c>
      <c r="B82" s="11" t="s">
        <v>21</v>
      </c>
      <c r="C82" s="11">
        <v>2</v>
      </c>
      <c r="D82" s="11" t="s">
        <v>58</v>
      </c>
      <c r="E82" s="12">
        <v>43615.615914351853</v>
      </c>
      <c r="F82" s="12">
        <v>43615.674120370371</v>
      </c>
      <c r="G82" s="11" t="s">
        <v>69</v>
      </c>
    </row>
    <row r="83" spans="1:7" ht="15" customHeight="1" x14ac:dyDescent="0.35">
      <c r="A83" s="11" t="s">
        <v>169</v>
      </c>
      <c r="B83" s="11" t="s">
        <v>21</v>
      </c>
      <c r="C83" s="11">
        <v>2</v>
      </c>
      <c r="D83" s="11" t="s">
        <v>170</v>
      </c>
      <c r="E83" s="12">
        <v>43615.665972222225</v>
      </c>
      <c r="F83" s="12">
        <v>43615.685624999998</v>
      </c>
      <c r="G83" s="11" t="s">
        <v>69</v>
      </c>
    </row>
    <row r="84" spans="1:7" ht="15" customHeight="1" x14ac:dyDescent="0.35">
      <c r="A84" s="11" t="s">
        <v>171</v>
      </c>
      <c r="B84" s="11" t="s">
        <v>21</v>
      </c>
      <c r="C84" s="11">
        <v>2</v>
      </c>
      <c r="D84" s="11" t="s">
        <v>137</v>
      </c>
      <c r="E84" s="12">
        <v>43615.6796412037</v>
      </c>
      <c r="F84" s="12">
        <v>43615.688668981478</v>
      </c>
      <c r="G84" s="11" t="s">
        <v>69</v>
      </c>
    </row>
    <row r="85" spans="1:7" ht="15" customHeight="1" x14ac:dyDescent="0.35">
      <c r="A85" s="11" t="s">
        <v>172</v>
      </c>
      <c r="B85" s="11" t="s">
        <v>21</v>
      </c>
      <c r="C85" s="11">
        <v>7</v>
      </c>
      <c r="D85" s="11" t="s">
        <v>107</v>
      </c>
      <c r="E85" s="12">
        <v>43614.661446759259</v>
      </c>
      <c r="F85" s="12">
        <v>43616.521284722221</v>
      </c>
      <c r="G85" s="11" t="s">
        <v>44</v>
      </c>
    </row>
    <row r="86" spans="1:7" ht="15" customHeight="1" x14ac:dyDescent="0.35">
      <c r="A86" s="11" t="s">
        <v>173</v>
      </c>
      <c r="B86" s="11" t="s">
        <v>20</v>
      </c>
      <c r="C86" s="11">
        <v>1</v>
      </c>
      <c r="D86" s="11" t="s">
        <v>174</v>
      </c>
      <c r="E86" s="12">
        <v>43600.694189814814</v>
      </c>
      <c r="F86" s="12">
        <v>43616.536932870367</v>
      </c>
      <c r="G86" s="11" t="s">
        <v>69</v>
      </c>
    </row>
    <row r="87" spans="1:7" ht="15" customHeight="1" x14ac:dyDescent="0.35">
      <c r="A87" s="11" t="s">
        <v>175</v>
      </c>
      <c r="B87" s="11" t="s">
        <v>20</v>
      </c>
      <c r="C87" s="11">
        <v>1</v>
      </c>
      <c r="D87" s="11" t="s">
        <v>174</v>
      </c>
      <c r="E87" s="12">
        <v>43613.690775462965</v>
      </c>
      <c r="F87" s="12">
        <v>43616.595960648148</v>
      </c>
      <c r="G87" s="11" t="s">
        <v>69</v>
      </c>
    </row>
    <row r="88" spans="1:7" ht="15" customHeight="1" x14ac:dyDescent="0.35">
      <c r="A88" s="11" t="s">
        <v>176</v>
      </c>
      <c r="B88" s="11" t="s">
        <v>20</v>
      </c>
      <c r="C88" s="11">
        <v>1</v>
      </c>
      <c r="D88" s="11" t="s">
        <v>177</v>
      </c>
      <c r="E88" s="12">
        <v>43615.738402777781</v>
      </c>
      <c r="F88" s="12">
        <v>43616.64571759259</v>
      </c>
      <c r="G88" s="11" t="s">
        <v>87</v>
      </c>
    </row>
    <row r="89" spans="1:7" ht="15" customHeight="1" x14ac:dyDescent="0.35">
      <c r="A89" s="11" t="s">
        <v>178</v>
      </c>
      <c r="B89" s="11" t="s">
        <v>21</v>
      </c>
      <c r="C89" s="11">
        <v>3</v>
      </c>
      <c r="D89" s="11" t="s">
        <v>58</v>
      </c>
      <c r="E89" s="12">
        <v>43616.41510416667</v>
      </c>
      <c r="F89" s="12">
        <v>43616.649687500001</v>
      </c>
      <c r="G89" s="11" t="s">
        <v>87</v>
      </c>
    </row>
    <row r="90" spans="1:7" ht="15" customHeight="1" x14ac:dyDescent="0.35">
      <c r="A90" s="11" t="s">
        <v>179</v>
      </c>
      <c r="B90" s="11" t="s">
        <v>21</v>
      </c>
      <c r="C90" s="11">
        <v>8</v>
      </c>
      <c r="D90" s="11" t="s">
        <v>58</v>
      </c>
      <c r="E90" s="12">
        <v>43616.431886574072</v>
      </c>
      <c r="F90" s="12">
        <v>43616.667349537034</v>
      </c>
      <c r="G90" s="11" t="s">
        <v>87</v>
      </c>
    </row>
    <row r="91" spans="1:7" ht="15" customHeight="1" x14ac:dyDescent="0.35">
      <c r="A91" s="11" t="s">
        <v>180</v>
      </c>
      <c r="B91" s="11" t="s">
        <v>20</v>
      </c>
      <c r="C91" s="11">
        <v>1</v>
      </c>
      <c r="D91" s="11" t="s">
        <v>177</v>
      </c>
      <c r="E91" s="12">
        <v>43585.456261574072</v>
      </c>
      <c r="F91" s="12">
        <v>43616.673587962963</v>
      </c>
      <c r="G91" s="11" t="s">
        <v>69</v>
      </c>
    </row>
    <row r="92" spans="1:7" ht="15" customHeight="1" x14ac:dyDescent="0.35">
      <c r="A92" s="11" t="s">
        <v>181</v>
      </c>
      <c r="B92" s="11" t="s">
        <v>21</v>
      </c>
      <c r="C92" s="11">
        <v>3</v>
      </c>
      <c r="D92" s="11" t="s">
        <v>118</v>
      </c>
      <c r="E92" s="12">
        <v>43616.450046296297</v>
      </c>
      <c r="F92" s="12">
        <v>43616.67423611111</v>
      </c>
      <c r="G92" s="11" t="s">
        <v>87</v>
      </c>
    </row>
    <row r="93" spans="1:7" ht="15" customHeight="1" x14ac:dyDescent="0.35">
      <c r="A93" s="11" t="s">
        <v>182</v>
      </c>
      <c r="B93" s="11" t="s">
        <v>21</v>
      </c>
      <c r="C93" s="11">
        <v>6</v>
      </c>
      <c r="D93" s="11" t="s">
        <v>86</v>
      </c>
      <c r="E93" s="12">
        <v>43616.46607638889</v>
      </c>
      <c r="F93" s="12">
        <v>43616.67863425926</v>
      </c>
      <c r="G93" s="11" t="s">
        <v>87</v>
      </c>
    </row>
    <row r="94" spans="1:7" ht="15" customHeight="1" x14ac:dyDescent="0.35">
      <c r="A94" s="11" t="s">
        <v>183</v>
      </c>
      <c r="B94" s="11" t="s">
        <v>21</v>
      </c>
      <c r="C94" s="11">
        <v>13</v>
      </c>
      <c r="D94" s="11" t="s">
        <v>58</v>
      </c>
      <c r="E94" s="12">
        <v>43616.520405092589</v>
      </c>
      <c r="F94" s="12">
        <v>43616.681331018517</v>
      </c>
      <c r="G94" s="11" t="s">
        <v>87</v>
      </c>
    </row>
    <row r="95" spans="1:7" ht="15" customHeight="1" x14ac:dyDescent="0.35">
      <c r="A95" s="11" t="s">
        <v>184</v>
      </c>
      <c r="B95" s="11" t="s">
        <v>21</v>
      </c>
      <c r="C95" s="11">
        <v>5</v>
      </c>
      <c r="D95" s="11" t="s">
        <v>58</v>
      </c>
      <c r="E95" s="12">
        <v>43616.533819444441</v>
      </c>
      <c r="F95" s="12">
        <v>43616.685324074075</v>
      </c>
      <c r="G95" s="11" t="s">
        <v>87</v>
      </c>
    </row>
    <row r="96" spans="1:7" ht="15" customHeight="1" x14ac:dyDescent="0.35">
      <c r="A96" s="11" t="s">
        <v>185</v>
      </c>
      <c r="B96" s="11" t="s">
        <v>20</v>
      </c>
      <c r="C96" s="11">
        <v>1</v>
      </c>
      <c r="D96" s="11" t="s">
        <v>131</v>
      </c>
      <c r="E96" s="12">
        <v>43616.539375</v>
      </c>
      <c r="F96" s="12">
        <v>43616.697662037041</v>
      </c>
      <c r="G96" s="11" t="s">
        <v>87</v>
      </c>
    </row>
    <row r="97" spans="1:7" ht="15" customHeight="1" x14ac:dyDescent="0.35">
      <c r="A97" s="11" t="s">
        <v>186</v>
      </c>
      <c r="B97" s="11" t="s">
        <v>21</v>
      </c>
      <c r="C97" s="11">
        <v>2</v>
      </c>
      <c r="D97" s="11" t="s">
        <v>58</v>
      </c>
      <c r="E97" s="12">
        <v>43616.548009259262</v>
      </c>
      <c r="F97" s="12">
        <v>43616.700624999998</v>
      </c>
      <c r="G97" s="11" t="s">
        <v>87</v>
      </c>
    </row>
    <row r="98" spans="1:7" ht="15" customHeight="1" x14ac:dyDescent="0.35">
      <c r="A98" s="11" t="s">
        <v>187</v>
      </c>
      <c r="B98" s="11" t="s">
        <v>21</v>
      </c>
      <c r="C98" s="11">
        <v>4</v>
      </c>
      <c r="D98" s="11" t="s">
        <v>58</v>
      </c>
      <c r="E98" s="12">
        <v>43616.561296296299</v>
      </c>
      <c r="F98" s="12">
        <v>43616.704641203702</v>
      </c>
      <c r="G98" s="11" t="s">
        <v>87</v>
      </c>
    </row>
    <row r="99" spans="1:7" ht="15" customHeight="1" x14ac:dyDescent="0.35">
      <c r="A99" s="11" t="s">
        <v>188</v>
      </c>
      <c r="B99" s="11" t="s">
        <v>20</v>
      </c>
      <c r="C99" s="11">
        <v>1</v>
      </c>
      <c r="D99" s="11" t="s">
        <v>189</v>
      </c>
      <c r="E99" s="12">
        <v>43616.59202546296</v>
      </c>
      <c r="F99" s="12">
        <v>43616.709513888891</v>
      </c>
      <c r="G99" s="11" t="s">
        <v>87</v>
      </c>
    </row>
    <row r="100" spans="1:7" ht="15" customHeight="1" x14ac:dyDescent="0.35">
      <c r="A100" s="11" t="s">
        <v>190</v>
      </c>
      <c r="B100" s="11" t="s">
        <v>22</v>
      </c>
      <c r="C100" s="11">
        <v>1</v>
      </c>
      <c r="D100" s="11" t="s">
        <v>191</v>
      </c>
      <c r="E100" s="12">
        <v>43616.628206018519</v>
      </c>
      <c r="F100" s="12">
        <v>43616.710856481484</v>
      </c>
      <c r="G100" s="11" t="s">
        <v>87</v>
      </c>
    </row>
    <row r="101" spans="1:7" ht="15" customHeight="1" x14ac:dyDescent="0.35">
      <c r="A101" s="11" t="s">
        <v>192</v>
      </c>
      <c r="B101" s="11" t="s">
        <v>21</v>
      </c>
      <c r="C101" s="11">
        <v>11</v>
      </c>
      <c r="D101" s="11" t="s">
        <v>58</v>
      </c>
      <c r="E101" s="12">
        <v>43616.689039351855</v>
      </c>
      <c r="F101" s="12">
        <v>43616.71806712963</v>
      </c>
      <c r="G101" s="11" t="s">
        <v>87</v>
      </c>
    </row>
    <row r="102" spans="1:7" ht="15" customHeight="1" x14ac:dyDescent="0.35">
      <c r="A102" s="11" t="s">
        <v>193</v>
      </c>
      <c r="B102" s="11" t="s">
        <v>21</v>
      </c>
      <c r="C102" s="11">
        <v>12</v>
      </c>
      <c r="D102" s="11" t="s">
        <v>58</v>
      </c>
      <c r="E102" s="12">
        <v>43616.698495370372</v>
      </c>
      <c r="F102" s="12">
        <v>43616.720810185187</v>
      </c>
      <c r="G102" s="11" t="s">
        <v>87</v>
      </c>
    </row>
    <row r="103" spans="1:7" ht="15" customHeight="1" x14ac:dyDescent="0.35">
      <c r="A103" s="11" t="s">
        <v>194</v>
      </c>
      <c r="B103" s="11" t="s">
        <v>22</v>
      </c>
      <c r="C103" s="11">
        <v>1</v>
      </c>
      <c r="D103" s="11" t="s">
        <v>195</v>
      </c>
      <c r="E103" s="12">
        <v>43616.465439814812</v>
      </c>
      <c r="F103" s="12">
        <v>43616.72384259259</v>
      </c>
      <c r="G103" s="11" t="s">
        <v>87</v>
      </c>
    </row>
    <row r="104" spans="1:7" ht="15" customHeight="1" x14ac:dyDescent="0.35">
      <c r="A104" s="11" t="s">
        <v>196</v>
      </c>
      <c r="B104" s="11" t="s">
        <v>21</v>
      </c>
      <c r="C104" s="11">
        <v>4</v>
      </c>
      <c r="D104" s="11" t="s">
        <v>46</v>
      </c>
      <c r="E104" s="12">
        <v>43616.715532407405</v>
      </c>
      <c r="F104" s="12">
        <v>43616.728275462963</v>
      </c>
      <c r="G104" s="11" t="s">
        <v>87</v>
      </c>
    </row>
  </sheetData>
  <pageMargins left="0.7" right="0.7" top="0.75" bottom="0.75" header="0.3" footer="0.3"/>
  <pageSetup orientation="portrait" verticalDpi="4294967293"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Y149"/>
  <sheetViews>
    <sheetView topLeftCell="N1" workbookViewId="0">
      <selection activeCell="N4" sqref="A4:XFD514"/>
    </sheetView>
  </sheetViews>
  <sheetFormatPr defaultColWidth="9.1796875" defaultRowHeight="15" customHeight="1" x14ac:dyDescent="0.35"/>
  <cols>
    <col min="1" max="3" width="25.54296875" style="29" customWidth="1"/>
    <col min="4" max="4" width="50.54296875" style="29" customWidth="1"/>
    <col min="5" max="5" width="25.54296875" style="29" customWidth="1"/>
    <col min="6" max="7" width="25.54296875" style="30" customWidth="1"/>
    <col min="8" max="8" width="50.54296875" style="30" customWidth="1"/>
    <col min="9" max="9" width="50.54296875" style="29" customWidth="1"/>
    <col min="10" max="10" width="25.54296875" style="29" customWidth="1"/>
    <col min="11" max="11" width="25.54296875" style="2" customWidth="1"/>
    <col min="12" max="12" width="25.54296875" style="29" customWidth="1"/>
    <col min="13" max="14" width="25.54296875" style="31" customWidth="1"/>
    <col min="15" max="15" width="50.54296875" style="2" customWidth="1"/>
    <col min="16" max="16" width="25.54296875" style="32" customWidth="1"/>
    <col min="17" max="17" width="25.54296875" style="29" customWidth="1"/>
    <col min="18" max="25" width="25.54296875" style="3" customWidth="1"/>
    <col min="26" max="16384" width="9.1796875" style="29"/>
  </cols>
  <sheetData>
    <row r="1" spans="1:25" s="4" customFormat="1" ht="15" customHeight="1" x14ac:dyDescent="0.35">
      <c r="A1" s="4" t="s">
        <v>0</v>
      </c>
      <c r="B1" s="4" t="s">
        <v>1</v>
      </c>
      <c r="C1" s="4" t="s">
        <v>2</v>
      </c>
      <c r="D1" s="4" t="s">
        <v>7</v>
      </c>
      <c r="E1" s="4" t="s">
        <v>5</v>
      </c>
      <c r="F1" s="6" t="s">
        <v>8</v>
      </c>
      <c r="G1" s="6" t="s">
        <v>9</v>
      </c>
      <c r="H1" s="4" t="s">
        <v>10</v>
      </c>
      <c r="I1" s="4" t="s">
        <v>11</v>
      </c>
      <c r="J1" s="4" t="s">
        <v>19</v>
      </c>
      <c r="K1" s="4" t="s">
        <v>12</v>
      </c>
      <c r="L1" s="4" t="s">
        <v>13</v>
      </c>
      <c r="M1" s="7" t="s">
        <v>14</v>
      </c>
      <c r="N1" s="7" t="s">
        <v>15</v>
      </c>
      <c r="O1" s="4" t="s">
        <v>16</v>
      </c>
      <c r="P1" s="8" t="s">
        <v>18</v>
      </c>
      <c r="R1" s="14" t="s">
        <v>13</v>
      </c>
      <c r="S1" s="14" t="s">
        <v>20</v>
      </c>
      <c r="T1" s="14" t="s">
        <v>24</v>
      </c>
      <c r="U1" s="14" t="s">
        <v>21</v>
      </c>
      <c r="V1" s="14" t="s">
        <v>25</v>
      </c>
      <c r="W1" s="14" t="s">
        <v>22</v>
      </c>
      <c r="X1" s="14" t="s">
        <v>26</v>
      </c>
      <c r="Y1" s="19" t="s">
        <v>23</v>
      </c>
    </row>
    <row r="2" spans="1:25" s="3" customFormat="1" ht="15" customHeight="1" x14ac:dyDescent="0.35">
      <c r="A2" s="3" t="s">
        <v>198</v>
      </c>
      <c r="B2" s="3" t="s">
        <v>20</v>
      </c>
      <c r="C2" s="3">
        <v>1</v>
      </c>
      <c r="D2" s="3" t="s">
        <v>199</v>
      </c>
      <c r="E2" s="33">
        <v>43600.395254629628</v>
      </c>
      <c r="F2" s="5"/>
      <c r="G2" s="5"/>
      <c r="K2" s="3" t="s">
        <v>200</v>
      </c>
      <c r="L2" s="3" t="s">
        <v>69</v>
      </c>
      <c r="M2" s="9">
        <v>43613.389490740738</v>
      </c>
      <c r="N2" s="9">
        <v>43613.444421296299</v>
      </c>
      <c r="O2" s="3" t="s">
        <v>201</v>
      </c>
      <c r="P2" s="10">
        <v>5.4930462962962966E-2</v>
      </c>
      <c r="R2" s="13" t="s">
        <v>44</v>
      </c>
      <c r="S2" s="13">
        <v>0</v>
      </c>
      <c r="T2" s="13"/>
      <c r="U2" s="13">
        <v>0</v>
      </c>
      <c r="V2" s="13"/>
      <c r="W2" s="13">
        <v>5</v>
      </c>
      <c r="X2" s="18">
        <v>0.08</v>
      </c>
      <c r="Y2" s="18">
        <v>1.65</v>
      </c>
    </row>
    <row r="3" spans="1:25" s="3" customFormat="1" ht="15" customHeight="1" x14ac:dyDescent="0.35">
      <c r="A3" s="3" t="s">
        <v>202</v>
      </c>
      <c r="B3" s="3" t="s">
        <v>21</v>
      </c>
      <c r="C3" s="3">
        <v>3</v>
      </c>
      <c r="D3" s="3" t="s">
        <v>203</v>
      </c>
      <c r="E3" s="33">
        <v>43599.620972222219</v>
      </c>
      <c r="F3" s="5"/>
      <c r="G3" s="5"/>
      <c r="K3" s="3" t="s">
        <v>200</v>
      </c>
      <c r="L3" s="3" t="s">
        <v>87</v>
      </c>
      <c r="M3" s="9">
        <v>43613.446875000001</v>
      </c>
      <c r="N3" s="9">
        <v>43613.447094907409</v>
      </c>
      <c r="O3" s="3" t="s">
        <v>204</v>
      </c>
      <c r="P3" s="10">
        <v>2.1649305555555552E-4</v>
      </c>
      <c r="R3" s="13" t="s">
        <v>279</v>
      </c>
      <c r="S3" s="13">
        <v>0</v>
      </c>
      <c r="T3" s="13"/>
      <c r="U3" s="13">
        <v>2</v>
      </c>
      <c r="V3" s="13">
        <v>0.18</v>
      </c>
      <c r="W3" s="13">
        <v>2</v>
      </c>
      <c r="X3" s="13">
        <v>0.17</v>
      </c>
      <c r="Y3" s="13">
        <v>2.16</v>
      </c>
    </row>
    <row r="4" spans="1:25" ht="15" customHeight="1" x14ac:dyDescent="0.35">
      <c r="A4" s="3" t="s">
        <v>205</v>
      </c>
      <c r="B4" s="3" t="s">
        <v>21</v>
      </c>
      <c r="C4" s="3">
        <v>2</v>
      </c>
      <c r="D4" s="3" t="s">
        <v>46</v>
      </c>
      <c r="E4" s="33">
        <v>43600.568391203706</v>
      </c>
      <c r="F4" s="5"/>
      <c r="G4" s="5"/>
      <c r="H4" s="5"/>
      <c r="I4" s="3"/>
      <c r="J4" s="3"/>
      <c r="K4" s="3" t="s">
        <v>206</v>
      </c>
      <c r="L4" s="3" t="s">
        <v>69</v>
      </c>
      <c r="M4" s="9">
        <v>43613.445752314816</v>
      </c>
      <c r="N4" s="9">
        <v>43613.452824074076</v>
      </c>
      <c r="O4" s="3" t="s">
        <v>207</v>
      </c>
      <c r="P4" s="10">
        <v>7.0710300925925923E-3</v>
      </c>
      <c r="R4" s="27" t="s">
        <v>87</v>
      </c>
      <c r="S4" s="27">
        <v>4</v>
      </c>
      <c r="T4" s="27">
        <v>0.03</v>
      </c>
      <c r="U4" s="27">
        <v>17</v>
      </c>
      <c r="V4" s="27">
        <v>0.01</v>
      </c>
      <c r="W4" s="27">
        <v>1</v>
      </c>
      <c r="X4" s="28">
        <v>0.01</v>
      </c>
      <c r="Y4" s="28">
        <v>17.079999999999998</v>
      </c>
    </row>
    <row r="5" spans="1:25" ht="15" customHeight="1" x14ac:dyDescent="0.35">
      <c r="A5" s="3" t="s">
        <v>208</v>
      </c>
      <c r="B5" s="3" t="s">
        <v>21</v>
      </c>
      <c r="C5" s="3">
        <v>3</v>
      </c>
      <c r="D5" s="3" t="s">
        <v>46</v>
      </c>
      <c r="E5" s="33">
        <v>43600.57402777778</v>
      </c>
      <c r="F5" s="5"/>
      <c r="G5" s="5"/>
      <c r="H5" s="5"/>
      <c r="I5" s="3"/>
      <c r="J5" s="3"/>
      <c r="K5" s="3" t="s">
        <v>206</v>
      </c>
      <c r="L5" s="3" t="s">
        <v>69</v>
      </c>
      <c r="M5" s="9">
        <v>43613.454432870371</v>
      </c>
      <c r="N5" s="9">
        <v>43613.477800925924</v>
      </c>
      <c r="O5" s="3" t="s">
        <v>209</v>
      </c>
      <c r="P5" s="10">
        <v>2.3363587962962961E-2</v>
      </c>
      <c r="R5" s="27" t="s">
        <v>59</v>
      </c>
      <c r="S5" s="27">
        <v>2</v>
      </c>
      <c r="T5" s="27">
        <v>0.32</v>
      </c>
      <c r="U5" s="27">
        <v>24</v>
      </c>
      <c r="V5" s="27">
        <v>1.29</v>
      </c>
      <c r="W5" s="27">
        <v>2</v>
      </c>
      <c r="X5" s="28">
        <v>15.86</v>
      </c>
      <c r="Y5" s="28">
        <v>20.66</v>
      </c>
    </row>
    <row r="6" spans="1:25" ht="15" customHeight="1" x14ac:dyDescent="0.35">
      <c r="A6" s="3" t="s">
        <v>210</v>
      </c>
      <c r="B6" s="3" t="s">
        <v>21</v>
      </c>
      <c r="C6" s="3">
        <v>10</v>
      </c>
      <c r="D6" s="3" t="s">
        <v>68</v>
      </c>
      <c r="E6" s="33">
        <v>43600.65452546296</v>
      </c>
      <c r="F6" s="5"/>
      <c r="G6" s="5"/>
      <c r="H6" s="5"/>
      <c r="I6" s="3"/>
      <c r="J6" s="3"/>
      <c r="K6" s="3" t="s">
        <v>206</v>
      </c>
      <c r="L6" s="3" t="s">
        <v>69</v>
      </c>
      <c r="M6" s="9">
        <v>43613.489791666667</v>
      </c>
      <c r="N6" s="9">
        <v>43613.513912037037</v>
      </c>
      <c r="O6" s="3" t="s">
        <v>211</v>
      </c>
      <c r="P6" s="10">
        <v>2.4118703703703701E-2</v>
      </c>
      <c r="R6" s="27" t="s">
        <v>89</v>
      </c>
      <c r="S6" s="27">
        <v>6</v>
      </c>
      <c r="T6" s="27">
        <v>0.09</v>
      </c>
      <c r="U6" s="27">
        <v>18</v>
      </c>
      <c r="V6" s="27">
        <v>0.04</v>
      </c>
      <c r="W6" s="27">
        <v>4</v>
      </c>
      <c r="X6" s="28">
        <v>7.0000000000000007E-2</v>
      </c>
      <c r="Y6" s="28">
        <v>20.82</v>
      </c>
    </row>
    <row r="7" spans="1:25" ht="15" customHeight="1" x14ac:dyDescent="0.35">
      <c r="A7" s="3" t="s">
        <v>212</v>
      </c>
      <c r="B7" s="3" t="s">
        <v>21</v>
      </c>
      <c r="C7" s="3">
        <v>17</v>
      </c>
      <c r="D7" s="3" t="s">
        <v>68</v>
      </c>
      <c r="E7" s="33">
        <v>43600.650787037041</v>
      </c>
      <c r="F7" s="5"/>
      <c r="G7" s="5"/>
      <c r="H7" s="5"/>
      <c r="I7" s="3"/>
      <c r="J7" s="3"/>
      <c r="K7" s="3" t="s">
        <v>206</v>
      </c>
      <c r="L7" s="3" t="s">
        <v>89</v>
      </c>
      <c r="M7" s="9">
        <v>43613.516550925924</v>
      </c>
      <c r="N7" s="9">
        <v>43613.518125000002</v>
      </c>
      <c r="O7" s="3" t="s">
        <v>213</v>
      </c>
      <c r="P7" s="10">
        <v>1.5743981481481479E-3</v>
      </c>
      <c r="R7" s="27" t="s">
        <v>292</v>
      </c>
      <c r="S7" s="27">
        <v>9</v>
      </c>
      <c r="T7" s="27">
        <v>0.49</v>
      </c>
      <c r="U7" s="27">
        <v>18</v>
      </c>
      <c r="V7" s="27">
        <v>0.35</v>
      </c>
      <c r="W7" s="27">
        <v>0</v>
      </c>
      <c r="X7" s="28"/>
      <c r="Y7" s="28">
        <v>22.5</v>
      </c>
    </row>
    <row r="8" spans="1:25" ht="15" customHeight="1" x14ac:dyDescent="0.35">
      <c r="A8" s="3" t="s">
        <v>214</v>
      </c>
      <c r="B8" s="3" t="s">
        <v>21</v>
      </c>
      <c r="C8" s="3">
        <v>2</v>
      </c>
      <c r="D8" s="3" t="s">
        <v>68</v>
      </c>
      <c r="E8" s="33">
        <v>43595.61650462963</v>
      </c>
      <c r="F8" s="5">
        <v>43607.397719907407</v>
      </c>
      <c r="G8" s="5">
        <v>43609.409953703704</v>
      </c>
      <c r="H8" s="5" t="s">
        <v>215</v>
      </c>
      <c r="I8" s="3" t="s">
        <v>216</v>
      </c>
      <c r="J8" s="3"/>
      <c r="K8" s="3" t="s">
        <v>206</v>
      </c>
      <c r="L8" s="3" t="s">
        <v>59</v>
      </c>
      <c r="M8" s="9">
        <v>43613.523449074077</v>
      </c>
      <c r="N8" s="9">
        <v>43613.536956018521</v>
      </c>
      <c r="O8" s="3" t="s">
        <v>217</v>
      </c>
      <c r="P8" s="10">
        <v>1.3507708333333333E-2</v>
      </c>
      <c r="R8" s="27" t="s">
        <v>69</v>
      </c>
      <c r="S8" s="27">
        <v>2</v>
      </c>
      <c r="T8" s="27">
        <v>0.92</v>
      </c>
      <c r="U8" s="27">
        <v>27</v>
      </c>
      <c r="V8" s="27">
        <v>0.37</v>
      </c>
      <c r="W8" s="27">
        <v>5</v>
      </c>
      <c r="X8" s="28">
        <v>0.1</v>
      </c>
      <c r="Y8" s="28">
        <v>23.9</v>
      </c>
    </row>
    <row r="9" spans="1:25" ht="15" customHeight="1" x14ac:dyDescent="0.35">
      <c r="A9" s="3" t="s">
        <v>218</v>
      </c>
      <c r="B9" s="3" t="s">
        <v>21</v>
      </c>
      <c r="C9" s="3">
        <v>3</v>
      </c>
      <c r="D9" s="3" t="s">
        <v>46</v>
      </c>
      <c r="E9" s="33">
        <v>43600.562199074076</v>
      </c>
      <c r="F9" s="5"/>
      <c r="G9" s="5"/>
      <c r="H9" s="5"/>
      <c r="I9" s="3"/>
      <c r="J9" s="3"/>
      <c r="K9" s="3" t="s">
        <v>206</v>
      </c>
      <c r="L9" s="3" t="s">
        <v>59</v>
      </c>
      <c r="M9" s="9">
        <v>43613.54215277778</v>
      </c>
      <c r="N9" s="9">
        <v>43613.548437500001</v>
      </c>
      <c r="O9" s="3" t="s">
        <v>219</v>
      </c>
      <c r="P9" s="10">
        <v>6.2848958333333342E-3</v>
      </c>
      <c r="R9" s="27" t="s">
        <v>197</v>
      </c>
      <c r="S9" s="27">
        <v>23</v>
      </c>
      <c r="T9" s="27">
        <v>0.33</v>
      </c>
      <c r="U9" s="27">
        <v>106</v>
      </c>
      <c r="V9" s="27">
        <v>0.46</v>
      </c>
      <c r="W9" s="27">
        <v>19</v>
      </c>
      <c r="X9" s="28">
        <v>1.75</v>
      </c>
      <c r="Y9" s="28">
        <v>108.77</v>
      </c>
    </row>
    <row r="10" spans="1:25" ht="15" customHeight="1" x14ac:dyDescent="0.35">
      <c r="A10" s="3" t="s">
        <v>220</v>
      </c>
      <c r="B10" s="3" t="s">
        <v>20</v>
      </c>
      <c r="C10" s="3">
        <v>1</v>
      </c>
      <c r="D10" s="3" t="s">
        <v>151</v>
      </c>
      <c r="E10" s="33">
        <v>43601.397789351853</v>
      </c>
      <c r="F10" s="5"/>
      <c r="G10" s="5"/>
      <c r="H10" s="5"/>
      <c r="I10" s="3"/>
      <c r="J10" s="3"/>
      <c r="K10" s="3" t="s">
        <v>206</v>
      </c>
      <c r="L10" s="3" t="s">
        <v>89</v>
      </c>
      <c r="M10" s="9">
        <v>43613.553518518522</v>
      </c>
      <c r="N10" s="9">
        <v>43613.556701388887</v>
      </c>
      <c r="O10" s="3" t="s">
        <v>221</v>
      </c>
      <c r="P10" s="10">
        <v>3.180844907407407E-3</v>
      </c>
    </row>
    <row r="11" spans="1:25" ht="15" customHeight="1" x14ac:dyDescent="0.35">
      <c r="A11" s="3" t="s">
        <v>222</v>
      </c>
      <c r="B11" s="3" t="s">
        <v>21</v>
      </c>
      <c r="C11" s="3">
        <v>14</v>
      </c>
      <c r="D11" s="3" t="s">
        <v>46</v>
      </c>
      <c r="E11" s="33">
        <v>43600.660451388889</v>
      </c>
      <c r="F11" s="5"/>
      <c r="G11" s="5"/>
      <c r="H11" s="5"/>
      <c r="I11" s="3"/>
      <c r="J11" s="3"/>
      <c r="K11" s="3" t="s">
        <v>206</v>
      </c>
      <c r="L11" s="3" t="s">
        <v>59</v>
      </c>
      <c r="M11" s="9">
        <v>43613.551863425928</v>
      </c>
      <c r="N11" s="9">
        <v>43613.561851851853</v>
      </c>
      <c r="O11" s="3" t="s">
        <v>223</v>
      </c>
      <c r="P11" s="10">
        <v>9.9894675925925932E-3</v>
      </c>
    </row>
    <row r="12" spans="1:25" ht="15" customHeight="1" x14ac:dyDescent="0.35">
      <c r="A12" s="3" t="s">
        <v>224</v>
      </c>
      <c r="B12" s="3" t="s">
        <v>21</v>
      </c>
      <c r="C12" s="3">
        <v>3</v>
      </c>
      <c r="D12" s="3" t="s">
        <v>58</v>
      </c>
      <c r="E12" s="33">
        <v>43601.459745370368</v>
      </c>
      <c r="F12" s="5"/>
      <c r="G12" s="5"/>
      <c r="H12" s="5"/>
      <c r="I12" s="3"/>
      <c r="J12" s="3"/>
      <c r="K12" s="3" t="s">
        <v>200</v>
      </c>
      <c r="L12" s="3" t="s">
        <v>89</v>
      </c>
      <c r="M12" s="9">
        <v>43613.574178240742</v>
      </c>
      <c r="N12" s="9">
        <v>43613.576307870368</v>
      </c>
      <c r="O12" s="3" t="s">
        <v>225</v>
      </c>
      <c r="P12" s="10">
        <v>2.1286574074074072E-3</v>
      </c>
    </row>
    <row r="13" spans="1:25" ht="15" customHeight="1" x14ac:dyDescent="0.35">
      <c r="A13" s="3" t="s">
        <v>226</v>
      </c>
      <c r="B13" s="3" t="s">
        <v>21</v>
      </c>
      <c r="C13" s="3">
        <v>4</v>
      </c>
      <c r="D13" s="3" t="s">
        <v>64</v>
      </c>
      <c r="E13" s="33">
        <v>43599.658009259256</v>
      </c>
      <c r="F13" s="5"/>
      <c r="G13" s="5"/>
      <c r="H13" s="5"/>
      <c r="I13" s="3"/>
      <c r="J13" s="3"/>
      <c r="K13" s="3" t="s">
        <v>206</v>
      </c>
      <c r="L13" s="3" t="s">
        <v>89</v>
      </c>
      <c r="M13" s="9">
        <v>43613.580347222225</v>
      </c>
      <c r="N13" s="9">
        <v>43613.580590277779</v>
      </c>
      <c r="O13" s="3"/>
      <c r="P13" s="10">
        <v>2.5137731481481484E-4</v>
      </c>
    </row>
    <row r="14" spans="1:25" ht="15" customHeight="1" x14ac:dyDescent="0.35">
      <c r="A14" s="3" t="s">
        <v>227</v>
      </c>
      <c r="B14" s="3" t="s">
        <v>20</v>
      </c>
      <c r="C14" s="3">
        <v>1</v>
      </c>
      <c r="D14" s="3" t="s">
        <v>228</v>
      </c>
      <c r="E14" s="33">
        <v>43601.723703703705</v>
      </c>
      <c r="F14" s="5"/>
      <c r="G14" s="5"/>
      <c r="H14" s="5"/>
      <c r="I14" s="3"/>
      <c r="J14" s="3"/>
      <c r="K14" s="3" t="s">
        <v>200</v>
      </c>
      <c r="L14" s="3" t="s">
        <v>59</v>
      </c>
      <c r="M14" s="9">
        <v>43613.566111111111</v>
      </c>
      <c r="N14" s="9">
        <v>43613.580914351849</v>
      </c>
      <c r="O14" s="3" t="s">
        <v>229</v>
      </c>
      <c r="P14" s="10">
        <v>1.4804143518518519E-2</v>
      </c>
    </row>
    <row r="15" spans="1:25" ht="15" customHeight="1" x14ac:dyDescent="0.35">
      <c r="A15" s="3" t="s">
        <v>230</v>
      </c>
      <c r="B15" s="3" t="s">
        <v>21</v>
      </c>
      <c r="C15" s="3">
        <v>5</v>
      </c>
      <c r="D15" s="3" t="s">
        <v>128</v>
      </c>
      <c r="E15" s="33">
        <v>43601.746944444443</v>
      </c>
      <c r="F15" s="5"/>
      <c r="G15" s="5"/>
      <c r="H15" s="5"/>
      <c r="I15" s="3"/>
      <c r="J15" s="3"/>
      <c r="K15" s="3" t="s">
        <v>200</v>
      </c>
      <c r="L15" s="3" t="s">
        <v>59</v>
      </c>
      <c r="M15" s="9">
        <v>43613.602129629631</v>
      </c>
      <c r="N15" s="9">
        <v>43613.60732638889</v>
      </c>
      <c r="O15" s="3" t="s">
        <v>231</v>
      </c>
      <c r="P15" s="10">
        <v>5.1902314814814814E-3</v>
      </c>
    </row>
    <row r="16" spans="1:25" ht="15" customHeight="1" x14ac:dyDescent="0.35">
      <c r="A16" s="3" t="s">
        <v>232</v>
      </c>
      <c r="B16" s="3" t="s">
        <v>20</v>
      </c>
      <c r="C16" s="3">
        <v>1</v>
      </c>
      <c r="D16" s="3" t="s">
        <v>137</v>
      </c>
      <c r="E16" s="33">
        <v>43601.37226851852</v>
      </c>
      <c r="F16" s="5"/>
      <c r="G16" s="5"/>
      <c r="H16" s="5"/>
      <c r="I16" s="3"/>
      <c r="J16" s="3"/>
      <c r="K16" s="3" t="s">
        <v>200</v>
      </c>
      <c r="L16" s="3" t="s">
        <v>87</v>
      </c>
      <c r="M16" s="9">
        <v>43613.607395833336</v>
      </c>
      <c r="N16" s="9">
        <v>43613.608171296299</v>
      </c>
      <c r="O16" s="3" t="s">
        <v>233</v>
      </c>
      <c r="P16" s="10">
        <v>7.8416666666666663E-4</v>
      </c>
    </row>
    <row r="17" spans="1:16" ht="15" customHeight="1" x14ac:dyDescent="0.35">
      <c r="A17" s="3" t="s">
        <v>234</v>
      </c>
      <c r="B17" s="3" t="s">
        <v>21</v>
      </c>
      <c r="C17" s="3">
        <v>3</v>
      </c>
      <c r="D17" s="3" t="s">
        <v>123</v>
      </c>
      <c r="E17" s="33">
        <v>43601.598356481481</v>
      </c>
      <c r="F17" s="5"/>
      <c r="G17" s="5"/>
      <c r="H17" s="5"/>
      <c r="I17" s="3"/>
      <c r="J17" s="3"/>
      <c r="K17" s="3" t="s">
        <v>200</v>
      </c>
      <c r="L17" s="3" t="s">
        <v>59</v>
      </c>
      <c r="M17" s="9">
        <v>43613.609178240738</v>
      </c>
      <c r="N17" s="9">
        <v>43613.617766203701</v>
      </c>
      <c r="O17" s="3" t="s">
        <v>235</v>
      </c>
      <c r="P17" s="10">
        <v>8.5843981481481483E-3</v>
      </c>
    </row>
    <row r="18" spans="1:16" ht="15" customHeight="1" x14ac:dyDescent="0.35">
      <c r="A18" s="3" t="s">
        <v>236</v>
      </c>
      <c r="B18" s="3" t="s">
        <v>21</v>
      </c>
      <c r="C18" s="3">
        <v>2</v>
      </c>
      <c r="D18" s="3" t="s">
        <v>54</v>
      </c>
      <c r="E18" s="33">
        <v>43601.571064814816</v>
      </c>
      <c r="F18" s="5"/>
      <c r="G18" s="5"/>
      <c r="H18" s="5"/>
      <c r="I18" s="3"/>
      <c r="J18" s="3"/>
      <c r="K18" s="3" t="s">
        <v>200</v>
      </c>
      <c r="L18" s="3" t="s">
        <v>59</v>
      </c>
      <c r="M18" s="9">
        <v>43613.619513888887</v>
      </c>
      <c r="N18" s="9">
        <v>43613.628148148149</v>
      </c>
      <c r="O18" s="3" t="s">
        <v>237</v>
      </c>
      <c r="P18" s="10">
        <v>8.6329629629629638E-3</v>
      </c>
    </row>
    <row r="19" spans="1:16" ht="15" customHeight="1" x14ac:dyDescent="0.35">
      <c r="A19" s="3" t="s">
        <v>238</v>
      </c>
      <c r="B19" s="3" t="s">
        <v>21</v>
      </c>
      <c r="C19" s="3">
        <v>3</v>
      </c>
      <c r="D19" s="3" t="s">
        <v>54</v>
      </c>
      <c r="E19" s="33">
        <v>43601.558969907404</v>
      </c>
      <c r="F19" s="5"/>
      <c r="G19" s="5"/>
      <c r="H19" s="5"/>
      <c r="I19" s="3"/>
      <c r="J19" s="3"/>
      <c r="K19" s="3" t="s">
        <v>200</v>
      </c>
      <c r="L19" s="3" t="s">
        <v>59</v>
      </c>
      <c r="M19" s="9">
        <v>43613.632650462961</v>
      </c>
      <c r="N19" s="9">
        <v>43613.641412037039</v>
      </c>
      <c r="O19" s="3" t="s">
        <v>239</v>
      </c>
      <c r="P19" s="10">
        <v>8.7588194444444441E-3</v>
      </c>
    </row>
    <row r="20" spans="1:16" ht="15" customHeight="1" x14ac:dyDescent="0.35">
      <c r="A20" s="3" t="s">
        <v>240</v>
      </c>
      <c r="B20" s="3" t="s">
        <v>20</v>
      </c>
      <c r="C20" s="3">
        <v>1</v>
      </c>
      <c r="D20" s="3" t="s">
        <v>137</v>
      </c>
      <c r="E20" s="33">
        <v>43601.515277777777</v>
      </c>
      <c r="F20" s="5"/>
      <c r="G20" s="5"/>
      <c r="H20" s="5"/>
      <c r="I20" s="3"/>
      <c r="J20" s="3"/>
      <c r="K20" s="3" t="s">
        <v>200</v>
      </c>
      <c r="L20" s="3" t="s">
        <v>87</v>
      </c>
      <c r="M20" s="9">
        <v>43613.646643518521</v>
      </c>
      <c r="N20" s="9">
        <v>43613.647650462961</v>
      </c>
      <c r="O20" s="3" t="s">
        <v>241</v>
      </c>
      <c r="P20" s="10">
        <v>1.0124189814814813E-3</v>
      </c>
    </row>
    <row r="21" spans="1:16" ht="15" customHeight="1" x14ac:dyDescent="0.35">
      <c r="A21" s="3" t="s">
        <v>242</v>
      </c>
      <c r="B21" s="3" t="s">
        <v>21</v>
      </c>
      <c r="C21" s="3">
        <v>2</v>
      </c>
      <c r="D21" s="3" t="s">
        <v>54</v>
      </c>
      <c r="E21" s="33">
        <v>43601.554861111108</v>
      </c>
      <c r="F21" s="5"/>
      <c r="G21" s="5"/>
      <c r="H21" s="5"/>
      <c r="I21" s="3"/>
      <c r="J21" s="3"/>
      <c r="K21" s="3" t="s">
        <v>200</v>
      </c>
      <c r="L21" s="3" t="s">
        <v>59</v>
      </c>
      <c r="M21" s="9">
        <v>43613.644097222219</v>
      </c>
      <c r="N21" s="9">
        <v>43613.654710648145</v>
      </c>
      <c r="O21" s="3" t="s">
        <v>243</v>
      </c>
      <c r="P21" s="10">
        <v>1.0613784722222221E-2</v>
      </c>
    </row>
    <row r="22" spans="1:16" ht="15" customHeight="1" x14ac:dyDescent="0.35">
      <c r="A22" s="3" t="s">
        <v>244</v>
      </c>
      <c r="B22" s="3" t="s">
        <v>21</v>
      </c>
      <c r="C22" s="3">
        <v>5</v>
      </c>
      <c r="D22" s="3" t="s">
        <v>46</v>
      </c>
      <c r="E22" s="33">
        <v>43601.549942129626</v>
      </c>
      <c r="F22" s="5"/>
      <c r="G22" s="5"/>
      <c r="H22" s="5"/>
      <c r="I22" s="3"/>
      <c r="J22" s="3"/>
      <c r="K22" s="3" t="s">
        <v>206</v>
      </c>
      <c r="L22" s="3" t="s">
        <v>59</v>
      </c>
      <c r="M22" s="9">
        <v>43613.658113425925</v>
      </c>
      <c r="N22" s="9">
        <v>43613.670891203707</v>
      </c>
      <c r="O22" s="3" t="s">
        <v>245</v>
      </c>
      <c r="P22" s="10">
        <v>1.2777291666666668E-2</v>
      </c>
    </row>
    <row r="23" spans="1:16" ht="15" customHeight="1" x14ac:dyDescent="0.35">
      <c r="A23" s="3" t="s">
        <v>246</v>
      </c>
      <c r="B23" s="3" t="s">
        <v>21</v>
      </c>
      <c r="C23" s="3">
        <v>5</v>
      </c>
      <c r="D23" s="3" t="s">
        <v>58</v>
      </c>
      <c r="E23" s="33">
        <v>43601.465150462966</v>
      </c>
      <c r="F23" s="5"/>
      <c r="G23" s="5"/>
      <c r="H23" s="5"/>
      <c r="I23" s="3"/>
      <c r="J23" s="3"/>
      <c r="K23" s="3" t="s">
        <v>200</v>
      </c>
      <c r="L23" s="3" t="s">
        <v>87</v>
      </c>
      <c r="M23" s="9">
        <v>43613.676516203705</v>
      </c>
      <c r="N23" s="9">
        <v>43613.676655092589</v>
      </c>
      <c r="O23" s="3" t="s">
        <v>247</v>
      </c>
      <c r="P23" s="10">
        <v>1.4258101851851853E-4</v>
      </c>
    </row>
    <row r="24" spans="1:16" ht="15" customHeight="1" x14ac:dyDescent="0.35">
      <c r="A24" s="3" t="s">
        <v>248</v>
      </c>
      <c r="B24" s="3" t="s">
        <v>22</v>
      </c>
      <c r="C24" s="3">
        <v>1</v>
      </c>
      <c r="D24" s="3" t="s">
        <v>249</v>
      </c>
      <c r="E24" s="33">
        <v>43601.453067129631</v>
      </c>
      <c r="F24" s="5"/>
      <c r="G24" s="5"/>
      <c r="H24" s="5"/>
      <c r="I24" s="3"/>
      <c r="J24" s="3"/>
      <c r="K24" s="3" t="s">
        <v>200</v>
      </c>
      <c r="L24" s="3" t="s">
        <v>87</v>
      </c>
      <c r="M24" s="9">
        <v>43613.68340277778</v>
      </c>
      <c r="N24" s="9">
        <v>43613.683715277781</v>
      </c>
      <c r="O24" s="3" t="s">
        <v>250</v>
      </c>
      <c r="P24" s="10">
        <v>3.1442129629629631E-4</v>
      </c>
    </row>
    <row r="25" spans="1:16" ht="15" customHeight="1" x14ac:dyDescent="0.35">
      <c r="A25" s="3" t="s">
        <v>251</v>
      </c>
      <c r="B25" s="3" t="s">
        <v>21</v>
      </c>
      <c r="C25" s="3">
        <v>2</v>
      </c>
      <c r="D25" s="3" t="s">
        <v>50</v>
      </c>
      <c r="E25" s="33">
        <v>43601.742754629631</v>
      </c>
      <c r="F25" s="5"/>
      <c r="G25" s="5"/>
      <c r="H25" s="5"/>
      <c r="I25" s="3"/>
      <c r="J25" s="3"/>
      <c r="K25" s="3" t="s">
        <v>200</v>
      </c>
      <c r="L25" s="3" t="s">
        <v>59</v>
      </c>
      <c r="M25" s="9">
        <v>43613.677303240744</v>
      </c>
      <c r="N25" s="9">
        <v>43613.684027777781</v>
      </c>
      <c r="O25" s="3" t="s">
        <v>252</v>
      </c>
      <c r="P25" s="10">
        <v>6.7229282407407403E-3</v>
      </c>
    </row>
    <row r="26" spans="1:16" ht="15" customHeight="1" x14ac:dyDescent="0.35">
      <c r="A26" s="3" t="s">
        <v>253</v>
      </c>
      <c r="B26" s="3" t="s">
        <v>21</v>
      </c>
      <c r="C26" s="3">
        <v>4</v>
      </c>
      <c r="D26" s="3" t="s">
        <v>123</v>
      </c>
      <c r="E26" s="33">
        <v>43602.336724537039</v>
      </c>
      <c r="F26" s="5"/>
      <c r="G26" s="5"/>
      <c r="H26" s="5"/>
      <c r="I26" s="3"/>
      <c r="J26" s="3"/>
      <c r="K26" s="3" t="s">
        <v>200</v>
      </c>
      <c r="L26" s="3" t="s">
        <v>59</v>
      </c>
      <c r="M26" s="9">
        <v>43613.691736111112</v>
      </c>
      <c r="N26" s="9">
        <v>43613.696203703701</v>
      </c>
      <c r="O26" s="3" t="s">
        <v>254</v>
      </c>
      <c r="P26" s="10">
        <v>4.4610069444444445E-3</v>
      </c>
    </row>
    <row r="27" spans="1:16" ht="15" customHeight="1" x14ac:dyDescent="0.35">
      <c r="A27" s="3" t="s">
        <v>255</v>
      </c>
      <c r="B27" s="3" t="s">
        <v>22</v>
      </c>
      <c r="C27" s="3">
        <v>1</v>
      </c>
      <c r="D27" s="3" t="s">
        <v>256</v>
      </c>
      <c r="E27" s="33">
        <v>43601.724803240744</v>
      </c>
      <c r="F27" s="5"/>
      <c r="G27" s="5"/>
      <c r="H27" s="5"/>
      <c r="I27" s="3"/>
      <c r="J27" s="3"/>
      <c r="K27" s="3" t="s">
        <v>200</v>
      </c>
      <c r="L27" s="3" t="s">
        <v>59</v>
      </c>
      <c r="M27" s="9">
        <v>43613.698020833333</v>
      </c>
      <c r="N27" s="9">
        <v>43613.702893518515</v>
      </c>
      <c r="O27" s="3" t="s">
        <v>257</v>
      </c>
      <c r="P27" s="10">
        <v>4.8710069444444443E-3</v>
      </c>
    </row>
    <row r="28" spans="1:16" ht="15" customHeight="1" x14ac:dyDescent="0.35">
      <c r="A28" s="3" t="s">
        <v>258</v>
      </c>
      <c r="B28" s="3" t="s">
        <v>21</v>
      </c>
      <c r="C28" s="3">
        <v>3</v>
      </c>
      <c r="D28" s="3" t="s">
        <v>58</v>
      </c>
      <c r="E28" s="33">
        <v>43601.47792824074</v>
      </c>
      <c r="F28" s="5"/>
      <c r="G28" s="5"/>
      <c r="H28" s="5"/>
      <c r="I28" s="3"/>
      <c r="J28" s="3"/>
      <c r="K28" s="3" t="s">
        <v>200</v>
      </c>
      <c r="L28" s="3" t="s">
        <v>87</v>
      </c>
      <c r="M28" s="9">
        <v>43613.706307870372</v>
      </c>
      <c r="N28" s="9">
        <v>43613.706562500003</v>
      </c>
      <c r="O28" s="3" t="s">
        <v>259</v>
      </c>
      <c r="P28" s="10">
        <v>2.5309027777777781E-4</v>
      </c>
    </row>
    <row r="29" spans="1:16" ht="15" customHeight="1" x14ac:dyDescent="0.35">
      <c r="A29" s="3" t="s">
        <v>260</v>
      </c>
      <c r="B29" s="3" t="s">
        <v>21</v>
      </c>
      <c r="C29" s="3">
        <v>4</v>
      </c>
      <c r="D29" s="3" t="s">
        <v>123</v>
      </c>
      <c r="E29" s="33">
        <v>43601.736284722225</v>
      </c>
      <c r="F29" s="5"/>
      <c r="G29" s="5"/>
      <c r="H29" s="5"/>
      <c r="I29" s="3"/>
      <c r="J29" s="3"/>
      <c r="K29" s="3" t="s">
        <v>200</v>
      </c>
      <c r="L29" s="3" t="s">
        <v>59</v>
      </c>
      <c r="M29" s="9">
        <v>43613.705046296294</v>
      </c>
      <c r="N29" s="9">
        <v>43613.70815972222</v>
      </c>
      <c r="O29" s="3" t="s">
        <v>261</v>
      </c>
      <c r="P29" s="10">
        <v>3.1066435185185186E-3</v>
      </c>
    </row>
    <row r="30" spans="1:16" ht="15" customHeight="1" x14ac:dyDescent="0.35">
      <c r="A30" s="3" t="s">
        <v>262</v>
      </c>
      <c r="B30" s="3" t="s">
        <v>21</v>
      </c>
      <c r="C30" s="3">
        <v>2</v>
      </c>
      <c r="D30" s="3" t="s">
        <v>103</v>
      </c>
      <c r="E30" s="33">
        <v>43601.497800925928</v>
      </c>
      <c r="F30" s="5"/>
      <c r="G30" s="5"/>
      <c r="H30" s="5"/>
      <c r="I30" s="3"/>
      <c r="J30" s="3"/>
      <c r="K30" s="3" t="s">
        <v>200</v>
      </c>
      <c r="L30" s="3" t="s">
        <v>87</v>
      </c>
      <c r="M30" s="9">
        <v>43613.723495370374</v>
      </c>
      <c r="N30" s="9">
        <v>43613.723726851851</v>
      </c>
      <c r="O30" s="3" t="s">
        <v>263</v>
      </c>
      <c r="P30" s="10">
        <v>2.3680555555555556E-4</v>
      </c>
    </row>
    <row r="31" spans="1:16" ht="15" customHeight="1" x14ac:dyDescent="0.35">
      <c r="A31" s="3" t="s">
        <v>264</v>
      </c>
      <c r="B31" s="3" t="s">
        <v>22</v>
      </c>
      <c r="C31" s="3">
        <v>1</v>
      </c>
      <c r="D31" s="3" t="s">
        <v>265</v>
      </c>
      <c r="E31" s="33">
        <v>43602.685856481483</v>
      </c>
      <c r="F31" s="5"/>
      <c r="G31" s="5"/>
      <c r="H31" s="5"/>
      <c r="I31" s="3"/>
      <c r="J31" s="3"/>
      <c r="K31" s="3" t="s">
        <v>200</v>
      </c>
      <c r="L31" s="3" t="s">
        <v>69</v>
      </c>
      <c r="M31" s="9">
        <v>43613.728437500002</v>
      </c>
      <c r="N31" s="9">
        <v>43613.730243055557</v>
      </c>
      <c r="O31" s="3" t="s">
        <v>266</v>
      </c>
      <c r="P31" s="10">
        <v>1.8052777777777778E-3</v>
      </c>
    </row>
    <row r="32" spans="1:16" ht="15" customHeight="1" x14ac:dyDescent="0.35">
      <c r="A32" s="3" t="s">
        <v>267</v>
      </c>
      <c r="B32" s="3" t="s">
        <v>22</v>
      </c>
      <c r="C32" s="3">
        <v>1</v>
      </c>
      <c r="D32" s="3" t="s">
        <v>268</v>
      </c>
      <c r="E32" s="33">
        <v>43602.617777777778</v>
      </c>
      <c r="F32" s="5"/>
      <c r="G32" s="5"/>
      <c r="H32" s="5"/>
      <c r="I32" s="3"/>
      <c r="J32" s="3"/>
      <c r="K32" s="3" t="s">
        <v>200</v>
      </c>
      <c r="L32" s="3" t="s">
        <v>69</v>
      </c>
      <c r="M32" s="9">
        <v>43613.731134259258</v>
      </c>
      <c r="N32" s="9">
        <v>43613.73196759259</v>
      </c>
      <c r="O32" s="3" t="s">
        <v>269</v>
      </c>
      <c r="P32" s="10">
        <v>8.3453703703703695E-4</v>
      </c>
    </row>
    <row r="33" spans="1:16" ht="15" customHeight="1" x14ac:dyDescent="0.35">
      <c r="A33" s="3" t="s">
        <v>270</v>
      </c>
      <c r="B33" s="3" t="s">
        <v>21</v>
      </c>
      <c r="C33" s="3">
        <v>4</v>
      </c>
      <c r="D33" s="3" t="s">
        <v>58</v>
      </c>
      <c r="E33" s="33">
        <v>43602.353020833332</v>
      </c>
      <c r="F33" s="5"/>
      <c r="G33" s="5"/>
      <c r="H33" s="5"/>
      <c r="I33" s="3"/>
      <c r="J33" s="3"/>
      <c r="K33" s="3" t="s">
        <v>200</v>
      </c>
      <c r="L33" s="3" t="s">
        <v>69</v>
      </c>
      <c r="M33" s="9">
        <v>43613.742164351854</v>
      </c>
      <c r="N33" s="9">
        <v>43613.743807870371</v>
      </c>
      <c r="O33" s="3" t="s">
        <v>271</v>
      </c>
      <c r="P33" s="10">
        <v>1.646863425925926E-3</v>
      </c>
    </row>
    <row r="34" spans="1:16" ht="15" customHeight="1" x14ac:dyDescent="0.35">
      <c r="A34" s="3" t="s">
        <v>272</v>
      </c>
      <c r="B34" s="3" t="s">
        <v>21</v>
      </c>
      <c r="C34" s="3">
        <v>7</v>
      </c>
      <c r="D34" s="3" t="s">
        <v>123</v>
      </c>
      <c r="E34" s="33">
        <v>43601.679178240738</v>
      </c>
      <c r="F34" s="5"/>
      <c r="G34" s="5"/>
      <c r="H34" s="5"/>
      <c r="I34" s="3"/>
      <c r="J34" s="3"/>
      <c r="K34" s="3" t="s">
        <v>200</v>
      </c>
      <c r="L34" s="3" t="s">
        <v>89</v>
      </c>
      <c r="M34" s="9">
        <v>43614.351875</v>
      </c>
      <c r="N34" s="9">
        <v>43614.353912037041</v>
      </c>
      <c r="O34" s="3" t="s">
        <v>273</v>
      </c>
      <c r="P34" s="10">
        <v>2.0342245370370371E-3</v>
      </c>
    </row>
    <row r="35" spans="1:16" ht="15" customHeight="1" x14ac:dyDescent="0.35">
      <c r="A35" s="3" t="s">
        <v>274</v>
      </c>
      <c r="B35" s="3" t="s">
        <v>21</v>
      </c>
      <c r="C35" s="3">
        <v>4</v>
      </c>
      <c r="D35" s="3" t="s">
        <v>123</v>
      </c>
      <c r="E35" s="33">
        <v>43601.713194444441</v>
      </c>
      <c r="F35" s="5"/>
      <c r="G35" s="5"/>
      <c r="H35" s="5"/>
      <c r="I35" s="3"/>
      <c r="J35" s="3"/>
      <c r="K35" s="3" t="s">
        <v>200</v>
      </c>
      <c r="L35" s="3" t="s">
        <v>89</v>
      </c>
      <c r="M35" s="9">
        <v>43614.369108796294</v>
      </c>
      <c r="N35" s="9">
        <v>43614.371469907404</v>
      </c>
      <c r="O35" s="3" t="s">
        <v>275</v>
      </c>
      <c r="P35" s="10">
        <v>2.3646064814814814E-3</v>
      </c>
    </row>
    <row r="36" spans="1:16" ht="15" customHeight="1" x14ac:dyDescent="0.35">
      <c r="A36" s="3" t="s">
        <v>276</v>
      </c>
      <c r="B36" s="3" t="s">
        <v>21</v>
      </c>
      <c r="C36" s="3">
        <v>7</v>
      </c>
      <c r="D36" s="3" t="s">
        <v>54</v>
      </c>
      <c r="E36" s="33">
        <v>43601.716817129629</v>
      </c>
      <c r="F36" s="5"/>
      <c r="G36" s="5"/>
      <c r="H36" s="5"/>
      <c r="I36" s="3"/>
      <c r="J36" s="3"/>
      <c r="K36" s="3" t="s">
        <v>200</v>
      </c>
      <c r="L36" s="3" t="s">
        <v>89</v>
      </c>
      <c r="M36" s="9">
        <v>43614.384236111109</v>
      </c>
      <c r="N36" s="9">
        <v>43614.385185185187</v>
      </c>
      <c r="O36" s="3" t="s">
        <v>277</v>
      </c>
      <c r="P36" s="10">
        <v>9.570486111111111E-4</v>
      </c>
    </row>
    <row r="37" spans="1:16" ht="15" customHeight="1" x14ac:dyDescent="0.35">
      <c r="A37" s="3" t="s">
        <v>278</v>
      </c>
      <c r="B37" s="3" t="s">
        <v>21</v>
      </c>
      <c r="C37" s="3">
        <v>4</v>
      </c>
      <c r="D37" s="3" t="s">
        <v>143</v>
      </c>
      <c r="E37" s="33">
        <v>43601.560069444444</v>
      </c>
      <c r="F37" s="5"/>
      <c r="G37" s="5"/>
      <c r="H37" s="5"/>
      <c r="I37" s="3"/>
      <c r="J37" s="3"/>
      <c r="K37" s="3" t="s">
        <v>200</v>
      </c>
      <c r="L37" s="3" t="s">
        <v>279</v>
      </c>
      <c r="M37" s="9">
        <v>43614.405358796299</v>
      </c>
      <c r="N37" s="9">
        <v>43614.412129629629</v>
      </c>
      <c r="O37" s="3" t="s">
        <v>280</v>
      </c>
      <c r="P37" s="10">
        <v>6.7787731481481475E-3</v>
      </c>
    </row>
    <row r="38" spans="1:16" ht="45" customHeight="1" x14ac:dyDescent="0.35">
      <c r="A38" s="3" t="s">
        <v>281</v>
      </c>
      <c r="B38" s="3" t="s">
        <v>22</v>
      </c>
      <c r="C38" s="3">
        <v>1</v>
      </c>
      <c r="D38" s="3" t="s">
        <v>86</v>
      </c>
      <c r="E38" s="33">
        <v>43600.449374999997</v>
      </c>
      <c r="F38" s="5">
        <v>43600.626111111109</v>
      </c>
      <c r="G38" s="5">
        <v>43609.332685185182</v>
      </c>
      <c r="H38" s="5" t="s">
        <v>215</v>
      </c>
      <c r="I38" s="3" t="s">
        <v>282</v>
      </c>
      <c r="J38" s="3" t="s">
        <v>283</v>
      </c>
      <c r="K38" s="3" t="s">
        <v>200</v>
      </c>
      <c r="L38" s="3" t="s">
        <v>59</v>
      </c>
      <c r="M38" s="9">
        <v>43600.494085648148</v>
      </c>
      <c r="N38" s="9">
        <v>43614.416168981479</v>
      </c>
      <c r="O38" s="3" t="s">
        <v>284</v>
      </c>
      <c r="P38" s="10" t="s">
        <v>285</v>
      </c>
    </row>
    <row r="39" spans="1:16" ht="15" customHeight="1" x14ac:dyDescent="0.35">
      <c r="A39" s="3" t="s">
        <v>286</v>
      </c>
      <c r="B39" s="3" t="s">
        <v>21</v>
      </c>
      <c r="C39" s="3">
        <v>5</v>
      </c>
      <c r="D39" s="3" t="s">
        <v>287</v>
      </c>
      <c r="E39" s="33">
        <v>43601.557337962964</v>
      </c>
      <c r="F39" s="5"/>
      <c r="G39" s="5"/>
      <c r="H39" s="5"/>
      <c r="I39" s="3"/>
      <c r="J39" s="3"/>
      <c r="K39" s="3" t="s">
        <v>200</v>
      </c>
      <c r="L39" s="3" t="s">
        <v>279</v>
      </c>
      <c r="M39" s="9">
        <v>43614.412511574075</v>
      </c>
      <c r="N39" s="9">
        <v>43614.420347222222</v>
      </c>
      <c r="O39" s="3" t="s">
        <v>288</v>
      </c>
      <c r="P39" s="10">
        <v>7.8302430555555556E-3</v>
      </c>
    </row>
    <row r="40" spans="1:16" ht="15" customHeight="1" x14ac:dyDescent="0.35">
      <c r="A40" s="3" t="s">
        <v>289</v>
      </c>
      <c r="B40" s="3" t="s">
        <v>21</v>
      </c>
      <c r="C40" s="3">
        <v>4</v>
      </c>
      <c r="D40" s="3" t="s">
        <v>46</v>
      </c>
      <c r="E40" s="33">
        <v>43602.346053240741</v>
      </c>
      <c r="F40" s="5"/>
      <c r="G40" s="5"/>
      <c r="H40" s="5"/>
      <c r="I40" s="3"/>
      <c r="J40" s="3"/>
      <c r="K40" s="3" t="s">
        <v>206</v>
      </c>
      <c r="L40" s="3" t="s">
        <v>69</v>
      </c>
      <c r="M40" s="9">
        <v>43614.423842592594</v>
      </c>
      <c r="N40" s="9">
        <v>43614.434247685182</v>
      </c>
      <c r="O40" s="3" t="s">
        <v>290</v>
      </c>
      <c r="P40" s="10">
        <v>1.0414537037037036E-2</v>
      </c>
    </row>
    <row r="41" spans="1:16" ht="15" customHeight="1" x14ac:dyDescent="0.35">
      <c r="A41" s="3" t="s">
        <v>291</v>
      </c>
      <c r="B41" s="3" t="s">
        <v>21</v>
      </c>
      <c r="C41" s="3">
        <v>2</v>
      </c>
      <c r="D41" s="3" t="s">
        <v>105</v>
      </c>
      <c r="E41" s="33">
        <v>43601.551192129627</v>
      </c>
      <c r="F41" s="5"/>
      <c r="G41" s="5"/>
      <c r="H41" s="5"/>
      <c r="I41" s="3"/>
      <c r="J41" s="3"/>
      <c r="K41" s="3" t="s">
        <v>200</v>
      </c>
      <c r="L41" s="3" t="s">
        <v>292</v>
      </c>
      <c r="M41" s="9">
        <v>43614.408125000002</v>
      </c>
      <c r="N41" s="9">
        <v>43614.443009259259</v>
      </c>
      <c r="O41" s="3" t="s">
        <v>293</v>
      </c>
      <c r="P41" s="10">
        <v>3.4887928240740738E-2</v>
      </c>
    </row>
    <row r="42" spans="1:16" ht="15" customHeight="1" x14ac:dyDescent="0.35">
      <c r="A42" s="3" t="s">
        <v>294</v>
      </c>
      <c r="B42" s="3" t="s">
        <v>20</v>
      </c>
      <c r="C42" s="3">
        <v>1</v>
      </c>
      <c r="D42" s="3" t="s">
        <v>295</v>
      </c>
      <c r="E42" s="33">
        <v>43601.508090277777</v>
      </c>
      <c r="F42" s="5"/>
      <c r="G42" s="5"/>
      <c r="H42" s="5"/>
      <c r="I42" s="3"/>
      <c r="J42" s="3"/>
      <c r="K42" s="3" t="s">
        <v>200</v>
      </c>
      <c r="L42" s="3" t="s">
        <v>89</v>
      </c>
      <c r="M42" s="9">
        <v>43614.440150462964</v>
      </c>
      <c r="N42" s="9">
        <v>43614.450671296298</v>
      </c>
      <c r="O42" s="3" t="s">
        <v>296</v>
      </c>
      <c r="P42" s="10">
        <v>1.051037037037037E-2</v>
      </c>
    </row>
    <row r="43" spans="1:16" ht="15" customHeight="1" x14ac:dyDescent="0.35">
      <c r="A43" s="3" t="s">
        <v>297</v>
      </c>
      <c r="B43" s="3" t="s">
        <v>21</v>
      </c>
      <c r="C43" s="3">
        <v>4</v>
      </c>
      <c r="D43" s="3" t="s">
        <v>298</v>
      </c>
      <c r="E43" s="33">
        <v>43602.379340277781</v>
      </c>
      <c r="F43" s="5"/>
      <c r="G43" s="5"/>
      <c r="H43" s="5"/>
      <c r="I43" s="3"/>
      <c r="J43" s="3"/>
      <c r="K43" s="3" t="s">
        <v>200</v>
      </c>
      <c r="L43" s="3" t="s">
        <v>292</v>
      </c>
      <c r="M43" s="9">
        <v>43614.445636574077</v>
      </c>
      <c r="N43" s="9">
        <v>43614.4530787037</v>
      </c>
      <c r="O43" s="3" t="s">
        <v>299</v>
      </c>
      <c r="P43" s="10">
        <v>7.4509953703703691E-3</v>
      </c>
    </row>
    <row r="44" spans="1:16" ht="15" customHeight="1" x14ac:dyDescent="0.35">
      <c r="A44" s="3" t="s">
        <v>300</v>
      </c>
      <c r="B44" s="3" t="s">
        <v>21</v>
      </c>
      <c r="C44" s="3">
        <v>5</v>
      </c>
      <c r="D44" s="3" t="s">
        <v>46</v>
      </c>
      <c r="E44" s="33">
        <v>43602.359016203707</v>
      </c>
      <c r="F44" s="5"/>
      <c r="G44" s="5"/>
      <c r="H44" s="5"/>
      <c r="I44" s="3"/>
      <c r="J44" s="3"/>
      <c r="K44" s="3" t="s">
        <v>206</v>
      </c>
      <c r="L44" s="3" t="s">
        <v>69</v>
      </c>
      <c r="M44" s="9">
        <v>43614.435497685183</v>
      </c>
      <c r="N44" s="9">
        <v>43614.462361111109</v>
      </c>
      <c r="O44" s="3" t="s">
        <v>301</v>
      </c>
      <c r="P44" s="10">
        <v>2.6863923611111108E-2</v>
      </c>
    </row>
    <row r="45" spans="1:16" ht="15" customHeight="1" x14ac:dyDescent="0.35">
      <c r="A45" s="3" t="s">
        <v>302</v>
      </c>
      <c r="B45" s="3" t="s">
        <v>21</v>
      </c>
      <c r="C45" s="3">
        <v>11</v>
      </c>
      <c r="D45" s="3" t="s">
        <v>46</v>
      </c>
      <c r="E45" s="33">
        <v>43602.365381944444</v>
      </c>
      <c r="F45" s="5"/>
      <c r="G45" s="5"/>
      <c r="H45" s="5"/>
      <c r="I45" s="3"/>
      <c r="J45" s="3"/>
      <c r="K45" s="3" t="s">
        <v>206</v>
      </c>
      <c r="L45" s="3" t="s">
        <v>292</v>
      </c>
      <c r="M45" s="9">
        <v>43614.455694444441</v>
      </c>
      <c r="N45" s="9">
        <v>43614.465914351851</v>
      </c>
      <c r="O45" s="3" t="s">
        <v>303</v>
      </c>
      <c r="P45" s="10">
        <v>1.0212280092592592E-2</v>
      </c>
    </row>
    <row r="46" spans="1:16" ht="15" customHeight="1" x14ac:dyDescent="0.35">
      <c r="A46" s="3" t="s">
        <v>304</v>
      </c>
      <c r="B46" s="3" t="s">
        <v>21</v>
      </c>
      <c r="C46" s="3">
        <v>7</v>
      </c>
      <c r="D46" s="3" t="s">
        <v>58</v>
      </c>
      <c r="E46" s="33">
        <v>43602.370335648149</v>
      </c>
      <c r="F46" s="5"/>
      <c r="G46" s="5"/>
      <c r="H46" s="5"/>
      <c r="I46" s="3"/>
      <c r="J46" s="3"/>
      <c r="K46" s="3" t="s">
        <v>200</v>
      </c>
      <c r="L46" s="3" t="s">
        <v>69</v>
      </c>
      <c r="M46" s="9">
        <v>43614.463310185187</v>
      </c>
      <c r="N46" s="9">
        <v>43614.480775462966</v>
      </c>
      <c r="O46" s="3" t="s">
        <v>305</v>
      </c>
      <c r="P46" s="10">
        <v>1.7461805555555553E-2</v>
      </c>
    </row>
    <row r="47" spans="1:16" ht="15" customHeight="1" x14ac:dyDescent="0.35">
      <c r="A47" s="3" t="s">
        <v>306</v>
      </c>
      <c r="B47" s="3" t="s">
        <v>22</v>
      </c>
      <c r="C47" s="3">
        <v>1</v>
      </c>
      <c r="D47" s="3" t="s">
        <v>94</v>
      </c>
      <c r="E47" s="33">
        <v>43602.443564814814</v>
      </c>
      <c r="F47" s="5"/>
      <c r="G47" s="5"/>
      <c r="H47" s="5"/>
      <c r="I47" s="3"/>
      <c r="J47" s="3"/>
      <c r="K47" s="3" t="s">
        <v>200</v>
      </c>
      <c r="L47" s="3" t="s">
        <v>69</v>
      </c>
      <c r="M47" s="9">
        <v>43614.482465277775</v>
      </c>
      <c r="N47" s="9">
        <v>43614.493391203701</v>
      </c>
      <c r="O47" s="3" t="s">
        <v>307</v>
      </c>
      <c r="P47" s="10">
        <v>1.0922349537037038E-2</v>
      </c>
    </row>
    <row r="48" spans="1:16" ht="15" customHeight="1" x14ac:dyDescent="0.35">
      <c r="A48" s="3" t="s">
        <v>308</v>
      </c>
      <c r="B48" s="3" t="s">
        <v>20</v>
      </c>
      <c r="C48" s="3">
        <v>1</v>
      </c>
      <c r="D48" s="3" t="s">
        <v>86</v>
      </c>
      <c r="E48" s="33">
        <v>43602.621053240742</v>
      </c>
      <c r="F48" s="5"/>
      <c r="G48" s="5"/>
      <c r="H48" s="5"/>
      <c r="I48" s="3"/>
      <c r="J48" s="3"/>
      <c r="K48" s="3" t="s">
        <v>200</v>
      </c>
      <c r="L48" s="3" t="s">
        <v>292</v>
      </c>
      <c r="M48" s="9">
        <v>43614.494733796295</v>
      </c>
      <c r="N48" s="9">
        <v>43614.518761574072</v>
      </c>
      <c r="O48" s="3" t="s">
        <v>309</v>
      </c>
      <c r="P48" s="10">
        <v>2.4030682870370371E-2</v>
      </c>
    </row>
    <row r="49" spans="1:16" ht="15" customHeight="1" x14ac:dyDescent="0.35">
      <c r="A49" s="3" t="s">
        <v>310</v>
      </c>
      <c r="B49" s="3" t="s">
        <v>21</v>
      </c>
      <c r="C49" s="3">
        <v>11</v>
      </c>
      <c r="D49" s="3" t="s">
        <v>58</v>
      </c>
      <c r="E49" s="33">
        <v>43602.668703703705</v>
      </c>
      <c r="F49" s="5"/>
      <c r="G49" s="5"/>
      <c r="H49" s="5"/>
      <c r="I49" s="3"/>
      <c r="J49" s="3"/>
      <c r="K49" s="3" t="s">
        <v>200</v>
      </c>
      <c r="L49" s="3" t="s">
        <v>292</v>
      </c>
      <c r="M49" s="9">
        <v>43614.52070601852</v>
      </c>
      <c r="N49" s="9">
        <v>43614.533182870371</v>
      </c>
      <c r="O49" s="3" t="s">
        <v>311</v>
      </c>
      <c r="P49" s="10">
        <v>1.2476898148148148E-2</v>
      </c>
    </row>
    <row r="50" spans="1:16" ht="15" customHeight="1" x14ac:dyDescent="0.35">
      <c r="A50" s="3" t="s">
        <v>312</v>
      </c>
      <c r="B50" s="3" t="s">
        <v>21</v>
      </c>
      <c r="C50" s="3">
        <v>8</v>
      </c>
      <c r="D50" s="3" t="s">
        <v>68</v>
      </c>
      <c r="E50" s="33">
        <v>43593.582256944443</v>
      </c>
      <c r="F50" s="5">
        <v>43605.488333333335</v>
      </c>
      <c r="G50" s="5">
        <v>43614.476944444446</v>
      </c>
      <c r="H50" s="5" t="s">
        <v>215</v>
      </c>
      <c r="I50" s="3" t="s">
        <v>313</v>
      </c>
      <c r="J50" s="3"/>
      <c r="K50" s="3" t="s">
        <v>200</v>
      </c>
      <c r="L50" s="3" t="s">
        <v>292</v>
      </c>
      <c r="M50" s="9">
        <v>43614.534456018519</v>
      </c>
      <c r="N50" s="9">
        <v>43614.544675925928</v>
      </c>
      <c r="O50" s="3" t="s">
        <v>314</v>
      </c>
      <c r="P50" s="10">
        <v>1.0221122685185184E-2</v>
      </c>
    </row>
    <row r="51" spans="1:16" ht="15" customHeight="1" x14ac:dyDescent="0.35">
      <c r="A51" s="3" t="s">
        <v>315</v>
      </c>
      <c r="B51" s="3" t="s">
        <v>21</v>
      </c>
      <c r="C51" s="3">
        <v>2</v>
      </c>
      <c r="D51" s="3" t="s">
        <v>68</v>
      </c>
      <c r="E51" s="33">
        <v>43602.643784722219</v>
      </c>
      <c r="F51" s="5"/>
      <c r="G51" s="5"/>
      <c r="H51" s="5"/>
      <c r="I51" s="3"/>
      <c r="J51" s="3"/>
      <c r="K51" s="3" t="s">
        <v>206</v>
      </c>
      <c r="L51" s="3" t="s">
        <v>69</v>
      </c>
      <c r="M51" s="9">
        <v>43614.539560185185</v>
      </c>
      <c r="N51" s="9">
        <v>43614.547418981485</v>
      </c>
      <c r="O51" s="3" t="s">
        <v>316</v>
      </c>
      <c r="P51" s="10">
        <v>7.8631944444444452E-3</v>
      </c>
    </row>
    <row r="52" spans="1:16" ht="15" customHeight="1" x14ac:dyDescent="0.35">
      <c r="A52" s="3" t="s">
        <v>317</v>
      </c>
      <c r="B52" s="3" t="s">
        <v>20</v>
      </c>
      <c r="C52" s="3">
        <v>1</v>
      </c>
      <c r="D52" s="3" t="s">
        <v>123</v>
      </c>
      <c r="E52" s="33">
        <v>43602.684479166666</v>
      </c>
      <c r="F52" s="5"/>
      <c r="G52" s="5"/>
      <c r="H52" s="5"/>
      <c r="I52" s="3"/>
      <c r="J52" s="3"/>
      <c r="K52" s="3" t="s">
        <v>200</v>
      </c>
      <c r="L52" s="3" t="s">
        <v>292</v>
      </c>
      <c r="M52" s="9">
        <v>43614.545451388891</v>
      </c>
      <c r="N52" s="9">
        <v>43614.552291666667</v>
      </c>
      <c r="O52" s="3" t="s">
        <v>318</v>
      </c>
      <c r="P52" s="10">
        <v>6.8309953703703701E-3</v>
      </c>
    </row>
    <row r="53" spans="1:16" ht="15" customHeight="1" x14ac:dyDescent="0.35">
      <c r="A53" s="3" t="s">
        <v>319</v>
      </c>
      <c r="B53" s="3" t="s">
        <v>21</v>
      </c>
      <c r="C53" s="3">
        <v>3</v>
      </c>
      <c r="D53" s="3" t="s">
        <v>320</v>
      </c>
      <c r="E53" s="33">
        <v>43602.657870370371</v>
      </c>
      <c r="F53" s="5"/>
      <c r="G53" s="5"/>
      <c r="H53" s="5"/>
      <c r="I53" s="3"/>
      <c r="J53" s="3"/>
      <c r="K53" s="3" t="s">
        <v>200</v>
      </c>
      <c r="L53" s="3" t="s">
        <v>69</v>
      </c>
      <c r="M53" s="9">
        <v>43614.553356481483</v>
      </c>
      <c r="N53" s="9">
        <v>43614.582997685182</v>
      </c>
      <c r="O53" s="3" t="s">
        <v>321</v>
      </c>
      <c r="P53" s="10">
        <v>2.9638310185185188E-2</v>
      </c>
    </row>
    <row r="54" spans="1:16" ht="15" customHeight="1" x14ac:dyDescent="0.35">
      <c r="A54" s="3" t="s">
        <v>322</v>
      </c>
      <c r="B54" s="3" t="s">
        <v>20</v>
      </c>
      <c r="C54" s="3">
        <v>1</v>
      </c>
      <c r="D54" s="3" t="s">
        <v>323</v>
      </c>
      <c r="E54" s="33">
        <v>43602.679270833331</v>
      </c>
      <c r="F54" s="5"/>
      <c r="G54" s="5"/>
      <c r="H54" s="5"/>
      <c r="I54" s="3"/>
      <c r="J54" s="3"/>
      <c r="K54" s="3" t="s">
        <v>200</v>
      </c>
      <c r="L54" s="3" t="s">
        <v>292</v>
      </c>
      <c r="M54" s="9">
        <v>43614.562557870369</v>
      </c>
      <c r="N54" s="9">
        <v>43614.591956018521</v>
      </c>
      <c r="O54" s="3" t="s">
        <v>324</v>
      </c>
      <c r="P54" s="10">
        <v>2.9403148148148147E-2</v>
      </c>
    </row>
    <row r="55" spans="1:16" ht="15" customHeight="1" x14ac:dyDescent="0.35">
      <c r="A55" s="3" t="s">
        <v>325</v>
      </c>
      <c r="B55" s="3" t="s">
        <v>21</v>
      </c>
      <c r="C55" s="3">
        <v>3</v>
      </c>
      <c r="D55" s="3" t="s">
        <v>58</v>
      </c>
      <c r="E55" s="33">
        <v>43605.514861111114</v>
      </c>
      <c r="F55" s="5"/>
      <c r="G55" s="5"/>
      <c r="H55" s="5"/>
      <c r="I55" s="3"/>
      <c r="J55" s="3"/>
      <c r="K55" s="3" t="s">
        <v>200</v>
      </c>
      <c r="L55" s="3" t="s">
        <v>89</v>
      </c>
      <c r="M55" s="9">
        <v>43614.594224537039</v>
      </c>
      <c r="N55" s="9">
        <v>43614.595104166663</v>
      </c>
      <c r="O55" s="3" t="s">
        <v>326</v>
      </c>
      <c r="P55" s="10">
        <v>8.8152777777777784E-4</v>
      </c>
    </row>
    <row r="56" spans="1:16" ht="15" customHeight="1" x14ac:dyDescent="0.35">
      <c r="A56" s="3" t="s">
        <v>327</v>
      </c>
      <c r="B56" s="3" t="s">
        <v>22</v>
      </c>
      <c r="C56" s="3">
        <v>1</v>
      </c>
      <c r="D56" s="3" t="s">
        <v>328</v>
      </c>
      <c r="E56" s="33">
        <v>43605.521956018521</v>
      </c>
      <c r="F56" s="5"/>
      <c r="G56" s="5"/>
      <c r="H56" s="5"/>
      <c r="I56" s="3"/>
      <c r="J56" s="3"/>
      <c r="K56" s="3" t="s">
        <v>200</v>
      </c>
      <c r="L56" s="3" t="s">
        <v>89</v>
      </c>
      <c r="M56" s="9">
        <v>43614.597268518519</v>
      </c>
      <c r="N56" s="9">
        <v>43614.601111111115</v>
      </c>
      <c r="O56" s="3" t="s">
        <v>329</v>
      </c>
      <c r="P56" s="10">
        <v>3.8496759259259261E-3</v>
      </c>
    </row>
    <row r="57" spans="1:16" ht="15" customHeight="1" x14ac:dyDescent="0.35">
      <c r="A57" s="3" t="s">
        <v>330</v>
      </c>
      <c r="B57" s="3" t="s">
        <v>22</v>
      </c>
      <c r="C57" s="3">
        <v>1</v>
      </c>
      <c r="D57" s="3" t="s">
        <v>256</v>
      </c>
      <c r="E57" s="33">
        <v>43605.522916666669</v>
      </c>
      <c r="F57" s="5"/>
      <c r="G57" s="5"/>
      <c r="H57" s="5"/>
      <c r="I57" s="3"/>
      <c r="J57" s="3"/>
      <c r="K57" s="3" t="s">
        <v>200</v>
      </c>
      <c r="L57" s="3" t="s">
        <v>89</v>
      </c>
      <c r="M57" s="9">
        <v>43614.603275462963</v>
      </c>
      <c r="N57" s="9">
        <v>43614.607708333337</v>
      </c>
      <c r="O57" s="3" t="s">
        <v>329</v>
      </c>
      <c r="P57" s="10">
        <v>4.4426041666666667E-3</v>
      </c>
    </row>
    <row r="58" spans="1:16" ht="15" customHeight="1" x14ac:dyDescent="0.35">
      <c r="A58" s="3" t="s">
        <v>331</v>
      </c>
      <c r="B58" s="3" t="s">
        <v>21</v>
      </c>
      <c r="C58" s="3">
        <v>2</v>
      </c>
      <c r="D58" s="3" t="s">
        <v>332</v>
      </c>
      <c r="E58" s="33">
        <v>43602.706944444442</v>
      </c>
      <c r="F58" s="5"/>
      <c r="G58" s="5"/>
      <c r="H58" s="5"/>
      <c r="I58" s="3"/>
      <c r="J58" s="3"/>
      <c r="K58" s="3" t="s">
        <v>200</v>
      </c>
      <c r="L58" s="3" t="s">
        <v>292</v>
      </c>
      <c r="M58" s="9">
        <v>43614.595358796294</v>
      </c>
      <c r="N58" s="9">
        <v>43614.613356481481</v>
      </c>
      <c r="O58" s="3" t="s">
        <v>333</v>
      </c>
      <c r="P58" s="10">
        <v>1.799039351851852E-2</v>
      </c>
    </row>
    <row r="59" spans="1:16" ht="15" customHeight="1" x14ac:dyDescent="0.35">
      <c r="A59" s="3" t="s">
        <v>334</v>
      </c>
      <c r="B59" s="3" t="s">
        <v>21</v>
      </c>
      <c r="C59" s="3">
        <v>6</v>
      </c>
      <c r="D59" s="3" t="s">
        <v>54</v>
      </c>
      <c r="E59" s="33">
        <v>43605.570254629631</v>
      </c>
      <c r="F59" s="5"/>
      <c r="G59" s="5"/>
      <c r="H59" s="5"/>
      <c r="I59" s="3"/>
      <c r="J59" s="3"/>
      <c r="K59" s="3" t="s">
        <v>200</v>
      </c>
      <c r="L59" s="3" t="s">
        <v>89</v>
      </c>
      <c r="M59" s="9">
        <v>43614.63484953704</v>
      </c>
      <c r="N59" s="9">
        <v>43614.635740740741</v>
      </c>
      <c r="O59" s="3" t="s">
        <v>335</v>
      </c>
      <c r="P59" s="10">
        <v>8.9849537037037035E-4</v>
      </c>
    </row>
    <row r="60" spans="1:16" ht="15" customHeight="1" x14ac:dyDescent="0.35">
      <c r="A60" s="3" t="s">
        <v>336</v>
      </c>
      <c r="B60" s="3" t="s">
        <v>22</v>
      </c>
      <c r="C60" s="3">
        <v>1</v>
      </c>
      <c r="D60" s="3" t="s">
        <v>337</v>
      </c>
      <c r="E60" s="33">
        <v>43605.473993055559</v>
      </c>
      <c r="F60" s="5"/>
      <c r="G60" s="5"/>
      <c r="H60" s="5"/>
      <c r="I60" s="3"/>
      <c r="J60" s="3"/>
      <c r="K60" s="3" t="s">
        <v>200</v>
      </c>
      <c r="L60" s="3" t="s">
        <v>69</v>
      </c>
      <c r="M60" s="9">
        <v>43614.642199074071</v>
      </c>
      <c r="N60" s="9">
        <v>43614.643090277779</v>
      </c>
      <c r="O60" s="3" t="s">
        <v>338</v>
      </c>
      <c r="P60" s="10">
        <v>8.846990740740741E-4</v>
      </c>
    </row>
    <row r="61" spans="1:16" ht="15" customHeight="1" x14ac:dyDescent="0.35">
      <c r="A61" s="3" t="s">
        <v>339</v>
      </c>
      <c r="B61" s="3" t="s">
        <v>21</v>
      </c>
      <c r="C61" s="3">
        <v>7</v>
      </c>
      <c r="D61" s="3" t="s">
        <v>58</v>
      </c>
      <c r="E61" s="33">
        <v>43602.698969907404</v>
      </c>
      <c r="F61" s="5"/>
      <c r="G61" s="5"/>
      <c r="H61" s="5"/>
      <c r="I61" s="3"/>
      <c r="J61" s="3"/>
      <c r="K61" s="3" t="s">
        <v>206</v>
      </c>
      <c r="L61" s="3" t="s">
        <v>69</v>
      </c>
      <c r="M61" s="9">
        <v>43614.584918981483</v>
      </c>
      <c r="N61" s="9">
        <v>43614.646006944444</v>
      </c>
      <c r="O61" s="3" t="s">
        <v>340</v>
      </c>
      <c r="P61" s="10">
        <v>6.108048611111111E-2</v>
      </c>
    </row>
    <row r="62" spans="1:16" ht="15" customHeight="1" x14ac:dyDescent="0.35">
      <c r="A62" s="3" t="s">
        <v>341</v>
      </c>
      <c r="B62" s="3" t="s">
        <v>21</v>
      </c>
      <c r="C62" s="3">
        <v>2</v>
      </c>
      <c r="D62" s="3" t="s">
        <v>342</v>
      </c>
      <c r="E62" s="33">
        <v>43605.571030092593</v>
      </c>
      <c r="F62" s="5"/>
      <c r="G62" s="5"/>
      <c r="H62" s="5"/>
      <c r="I62" s="3"/>
      <c r="J62" s="3"/>
      <c r="K62" s="3" t="s">
        <v>200</v>
      </c>
      <c r="L62" s="3" t="s">
        <v>89</v>
      </c>
      <c r="M62" s="9">
        <v>43614.656238425923</v>
      </c>
      <c r="N62" s="9">
        <v>43614.660069444442</v>
      </c>
      <c r="O62" s="3" t="s">
        <v>343</v>
      </c>
      <c r="P62" s="10">
        <v>3.8391898148148144E-3</v>
      </c>
    </row>
    <row r="63" spans="1:16" ht="15" customHeight="1" x14ac:dyDescent="0.35">
      <c r="A63" s="3" t="s">
        <v>344</v>
      </c>
      <c r="B63" s="3" t="s">
        <v>21</v>
      </c>
      <c r="C63" s="3">
        <v>2</v>
      </c>
      <c r="D63" s="3" t="s">
        <v>345</v>
      </c>
      <c r="E63" s="33">
        <v>43605.436192129629</v>
      </c>
      <c r="F63" s="5"/>
      <c r="G63" s="5"/>
      <c r="H63" s="5"/>
      <c r="I63" s="3"/>
      <c r="J63" s="3"/>
      <c r="K63" s="3" t="s">
        <v>200</v>
      </c>
      <c r="L63" s="3" t="s">
        <v>69</v>
      </c>
      <c r="M63" s="9">
        <v>43614.651539351849</v>
      </c>
      <c r="N63" s="9">
        <v>43614.669305555559</v>
      </c>
      <c r="O63" s="3" t="s">
        <v>346</v>
      </c>
      <c r="P63" s="10">
        <v>1.7772372685185184E-2</v>
      </c>
    </row>
    <row r="64" spans="1:16" ht="15" customHeight="1" x14ac:dyDescent="0.35">
      <c r="A64" s="3" t="s">
        <v>347</v>
      </c>
      <c r="B64" s="3" t="s">
        <v>20</v>
      </c>
      <c r="C64" s="3">
        <v>1</v>
      </c>
      <c r="D64" s="3" t="s">
        <v>203</v>
      </c>
      <c r="E64" s="33">
        <v>43605.359247685185</v>
      </c>
      <c r="F64" s="5"/>
      <c r="G64" s="5"/>
      <c r="H64" s="5"/>
      <c r="I64" s="3"/>
      <c r="J64" s="3"/>
      <c r="K64" s="3" t="s">
        <v>206</v>
      </c>
      <c r="L64" s="3" t="s">
        <v>292</v>
      </c>
      <c r="M64" s="9">
        <v>43614.643240740741</v>
      </c>
      <c r="N64" s="9">
        <v>43614.671770833331</v>
      </c>
      <c r="O64" s="3" t="s">
        <v>348</v>
      </c>
      <c r="P64" s="10">
        <v>2.8521550925925926E-2</v>
      </c>
    </row>
    <row r="65" spans="1:16" ht="15" customHeight="1" x14ac:dyDescent="0.35">
      <c r="A65" s="3" t="s">
        <v>349</v>
      </c>
      <c r="B65" s="3" t="s">
        <v>21</v>
      </c>
      <c r="C65" s="3">
        <v>3</v>
      </c>
      <c r="D65" s="3" t="s">
        <v>58</v>
      </c>
      <c r="E65" s="33">
        <v>43605.483842592592</v>
      </c>
      <c r="F65" s="5"/>
      <c r="G65" s="5"/>
      <c r="H65" s="5"/>
      <c r="I65" s="3"/>
      <c r="J65" s="3"/>
      <c r="K65" s="3" t="s">
        <v>200</v>
      </c>
      <c r="L65" s="3" t="s">
        <v>69</v>
      </c>
      <c r="M65" s="9">
        <v>43614.671203703707</v>
      </c>
      <c r="N65" s="9">
        <v>43614.679525462961</v>
      </c>
      <c r="O65" s="3" t="s">
        <v>350</v>
      </c>
      <c r="P65" s="10">
        <v>8.3211574074074073E-3</v>
      </c>
    </row>
    <row r="66" spans="1:16" ht="15" customHeight="1" x14ac:dyDescent="0.35">
      <c r="A66" s="3" t="s">
        <v>351</v>
      </c>
      <c r="B66" s="3" t="s">
        <v>22</v>
      </c>
      <c r="C66" s="3">
        <v>1</v>
      </c>
      <c r="D66" s="3" t="s">
        <v>352</v>
      </c>
      <c r="E66" s="33">
        <v>43605.478043981479</v>
      </c>
      <c r="F66" s="5"/>
      <c r="G66" s="5"/>
      <c r="H66" s="5"/>
      <c r="I66" s="3"/>
      <c r="J66" s="3"/>
      <c r="K66" s="3" t="s">
        <v>200</v>
      </c>
      <c r="L66" s="3" t="s">
        <v>69</v>
      </c>
      <c r="M66" s="9">
        <v>43614.680613425924</v>
      </c>
      <c r="N66" s="9">
        <v>43614.687835648147</v>
      </c>
      <c r="O66" s="3" t="s">
        <v>338</v>
      </c>
      <c r="P66" s="10">
        <v>7.2219097222222216E-3</v>
      </c>
    </row>
    <row r="67" spans="1:16" ht="15" customHeight="1" x14ac:dyDescent="0.35">
      <c r="A67" s="3" t="s">
        <v>353</v>
      </c>
      <c r="B67" s="3" t="s">
        <v>21</v>
      </c>
      <c r="C67" s="3">
        <v>5</v>
      </c>
      <c r="D67" s="3" t="s">
        <v>345</v>
      </c>
      <c r="E67" s="33">
        <v>43602.711053240739</v>
      </c>
      <c r="F67" s="5"/>
      <c r="G67" s="5"/>
      <c r="H67" s="5"/>
      <c r="I67" s="3"/>
      <c r="J67" s="3"/>
      <c r="K67" s="3" t="s">
        <v>200</v>
      </c>
      <c r="L67" s="3" t="s">
        <v>292</v>
      </c>
      <c r="M67" s="9">
        <v>43614.679513888892</v>
      </c>
      <c r="N67" s="9">
        <v>43614.688993055555</v>
      </c>
      <c r="O67" s="3" t="s">
        <v>354</v>
      </c>
      <c r="P67" s="10">
        <v>9.4802083333333335E-3</v>
      </c>
    </row>
    <row r="68" spans="1:16" ht="15" customHeight="1" x14ac:dyDescent="0.35">
      <c r="A68" s="3" t="s">
        <v>355</v>
      </c>
      <c r="B68" s="3" t="s">
        <v>20</v>
      </c>
      <c r="C68" s="3">
        <v>1</v>
      </c>
      <c r="D68" s="3" t="s">
        <v>203</v>
      </c>
      <c r="E68" s="33">
        <v>43605.388483796298</v>
      </c>
      <c r="F68" s="5"/>
      <c r="G68" s="5"/>
      <c r="H68" s="5"/>
      <c r="I68" s="3"/>
      <c r="J68" s="3"/>
      <c r="K68" s="3" t="s">
        <v>206</v>
      </c>
      <c r="L68" s="3" t="s">
        <v>292</v>
      </c>
      <c r="M68" s="9">
        <v>43614.689571759256</v>
      </c>
      <c r="N68" s="9">
        <v>43614.71193287037</v>
      </c>
      <c r="O68" s="3" t="s">
        <v>356</v>
      </c>
      <c r="P68" s="10">
        <v>2.2367638888888888E-2</v>
      </c>
    </row>
    <row r="69" spans="1:16" ht="15" customHeight="1" x14ac:dyDescent="0.35">
      <c r="A69" s="3" t="s">
        <v>357</v>
      </c>
      <c r="B69" s="3" t="s">
        <v>21</v>
      </c>
      <c r="C69" s="3">
        <v>12</v>
      </c>
      <c r="D69" s="3" t="s">
        <v>46</v>
      </c>
      <c r="E69" s="33">
        <v>43605.519467592596</v>
      </c>
      <c r="F69" s="5"/>
      <c r="G69" s="5"/>
      <c r="H69" s="5"/>
      <c r="I69" s="3"/>
      <c r="J69" s="3"/>
      <c r="K69" s="3" t="s">
        <v>200</v>
      </c>
      <c r="L69" s="3" t="s">
        <v>292</v>
      </c>
      <c r="M69" s="9">
        <v>43614.713680555556</v>
      </c>
      <c r="N69" s="9">
        <v>43614.723680555559</v>
      </c>
      <c r="O69" s="3" t="s">
        <v>358</v>
      </c>
      <c r="P69" s="10">
        <v>1.0001064814814815E-2</v>
      </c>
    </row>
    <row r="70" spans="1:16" ht="15" customHeight="1" x14ac:dyDescent="0.35">
      <c r="A70" s="3" t="s">
        <v>359</v>
      </c>
      <c r="B70" s="3" t="s">
        <v>21</v>
      </c>
      <c r="C70" s="3">
        <v>16</v>
      </c>
      <c r="D70" s="3" t="s">
        <v>86</v>
      </c>
      <c r="E70" s="33">
        <v>43605.429212962961</v>
      </c>
      <c r="F70" s="5"/>
      <c r="G70" s="5"/>
      <c r="H70" s="5"/>
      <c r="I70" s="3"/>
      <c r="J70" s="3"/>
      <c r="K70" s="3" t="s">
        <v>200</v>
      </c>
      <c r="L70" s="3" t="s">
        <v>292</v>
      </c>
      <c r="M70" s="9">
        <v>43614.727442129632</v>
      </c>
      <c r="N70" s="9">
        <v>43614.731481481482</v>
      </c>
      <c r="O70" s="3" t="s">
        <v>360</v>
      </c>
      <c r="P70" s="10">
        <v>4.0310648148148146E-3</v>
      </c>
    </row>
    <row r="71" spans="1:16" ht="15" customHeight="1" x14ac:dyDescent="0.35">
      <c r="A71" s="3" t="s">
        <v>361</v>
      </c>
      <c r="B71" s="3" t="s">
        <v>21</v>
      </c>
      <c r="C71" s="3">
        <v>4</v>
      </c>
      <c r="D71" s="3" t="s">
        <v>58</v>
      </c>
      <c r="E71" s="33">
        <v>43606.496180555558</v>
      </c>
      <c r="F71" s="5"/>
      <c r="G71" s="5"/>
      <c r="H71" s="5"/>
      <c r="I71" s="3"/>
      <c r="J71" s="3"/>
      <c r="K71" s="3" t="s">
        <v>200</v>
      </c>
      <c r="L71" s="3" t="s">
        <v>89</v>
      </c>
      <c r="M71" s="9">
        <v>43615.347175925926</v>
      </c>
      <c r="N71" s="9">
        <v>43615.350925925923</v>
      </c>
      <c r="O71" s="3" t="s">
        <v>362</v>
      </c>
      <c r="P71" s="10">
        <v>3.7454050925925923E-3</v>
      </c>
    </row>
    <row r="72" spans="1:16" ht="15" customHeight="1" x14ac:dyDescent="0.35">
      <c r="A72" s="3" t="s">
        <v>363</v>
      </c>
      <c r="B72" s="3" t="s">
        <v>21</v>
      </c>
      <c r="C72" s="3">
        <v>4</v>
      </c>
      <c r="D72" s="3" t="s">
        <v>58</v>
      </c>
      <c r="E72" s="33">
        <v>43606.491018518522</v>
      </c>
      <c r="F72" s="5"/>
      <c r="G72" s="5"/>
      <c r="H72" s="5"/>
      <c r="I72" s="3"/>
      <c r="J72" s="3"/>
      <c r="K72" s="3" t="s">
        <v>200</v>
      </c>
      <c r="L72" s="3" t="s">
        <v>89</v>
      </c>
      <c r="M72" s="9">
        <v>43615.41909722222</v>
      </c>
      <c r="N72" s="9">
        <v>43615.422905092593</v>
      </c>
      <c r="O72" s="3" t="s">
        <v>364</v>
      </c>
      <c r="P72" s="10">
        <v>3.8150810185185184E-3</v>
      </c>
    </row>
    <row r="73" spans="1:16" ht="15" customHeight="1" x14ac:dyDescent="0.35">
      <c r="A73" s="3" t="s">
        <v>365</v>
      </c>
      <c r="B73" s="3" t="s">
        <v>20</v>
      </c>
      <c r="C73" s="3">
        <v>1</v>
      </c>
      <c r="D73" s="3" t="s">
        <v>366</v>
      </c>
      <c r="E73" s="33">
        <v>43605.553946759261</v>
      </c>
      <c r="F73" s="5"/>
      <c r="G73" s="5"/>
      <c r="H73" s="5"/>
      <c r="I73" s="3"/>
      <c r="J73" s="3"/>
      <c r="K73" s="3" t="s">
        <v>200</v>
      </c>
      <c r="L73" s="3" t="s">
        <v>59</v>
      </c>
      <c r="M73" s="9">
        <v>43615.418263888889</v>
      </c>
      <c r="N73" s="9">
        <v>43615.430185185185</v>
      </c>
      <c r="O73" s="3" t="s">
        <v>367</v>
      </c>
      <c r="P73" s="10">
        <v>1.1921724537037036E-2</v>
      </c>
    </row>
    <row r="74" spans="1:16" ht="15" customHeight="1" x14ac:dyDescent="0.35">
      <c r="A74" s="3" t="s">
        <v>368</v>
      </c>
      <c r="B74" s="3" t="s">
        <v>21</v>
      </c>
      <c r="C74" s="3">
        <v>16</v>
      </c>
      <c r="D74" s="3" t="s">
        <v>369</v>
      </c>
      <c r="E74" s="33">
        <v>43605.551145833335</v>
      </c>
      <c r="F74" s="5"/>
      <c r="G74" s="5"/>
      <c r="H74" s="5"/>
      <c r="I74" s="3"/>
      <c r="J74" s="3"/>
      <c r="K74" s="3" t="s">
        <v>200</v>
      </c>
      <c r="L74" s="3" t="s">
        <v>59</v>
      </c>
      <c r="M74" s="9">
        <v>43615.436018518521</v>
      </c>
      <c r="N74" s="9">
        <v>43615.439652777779</v>
      </c>
      <c r="O74" s="3" t="s">
        <v>370</v>
      </c>
      <c r="P74" s="10">
        <v>3.6325462962962965E-3</v>
      </c>
    </row>
    <row r="75" spans="1:16" ht="15" customHeight="1" x14ac:dyDescent="0.35">
      <c r="A75" s="3" t="s">
        <v>371</v>
      </c>
      <c r="B75" s="3" t="s">
        <v>21</v>
      </c>
      <c r="C75" s="3">
        <v>2</v>
      </c>
      <c r="D75" s="3" t="s">
        <v>58</v>
      </c>
      <c r="E75" s="33">
        <v>43605.499803240738</v>
      </c>
      <c r="F75" s="5"/>
      <c r="G75" s="5"/>
      <c r="H75" s="5"/>
      <c r="I75" s="3"/>
      <c r="J75" s="3"/>
      <c r="K75" s="3" t="s">
        <v>200</v>
      </c>
      <c r="L75" s="3" t="s">
        <v>59</v>
      </c>
      <c r="M75" s="9">
        <v>43615.441481481481</v>
      </c>
      <c r="N75" s="9">
        <v>43615.452060185184</v>
      </c>
      <c r="O75" s="3" t="s">
        <v>372</v>
      </c>
      <c r="P75" s="10">
        <v>1.0582453703703705E-2</v>
      </c>
    </row>
    <row r="76" spans="1:16" ht="15" customHeight="1" x14ac:dyDescent="0.35">
      <c r="A76" s="3" t="s">
        <v>373</v>
      </c>
      <c r="B76" s="3" t="s">
        <v>21</v>
      </c>
      <c r="C76" s="3">
        <v>11</v>
      </c>
      <c r="D76" s="3" t="s">
        <v>77</v>
      </c>
      <c r="E76" s="33">
        <v>43605.49931712963</v>
      </c>
      <c r="F76" s="5"/>
      <c r="G76" s="5"/>
      <c r="H76" s="5"/>
      <c r="I76" s="3"/>
      <c r="J76" s="3"/>
      <c r="K76" s="3" t="s">
        <v>200</v>
      </c>
      <c r="L76" s="3" t="s">
        <v>69</v>
      </c>
      <c r="M76" s="9">
        <v>43615.432870370372</v>
      </c>
      <c r="N76" s="9">
        <v>43615.457337962966</v>
      </c>
      <c r="O76" s="3" t="s">
        <v>374</v>
      </c>
      <c r="P76" s="10">
        <v>2.4464074074074079E-2</v>
      </c>
    </row>
    <row r="77" spans="1:16" ht="15" customHeight="1" x14ac:dyDescent="0.35">
      <c r="A77" s="3" t="s">
        <v>375</v>
      </c>
      <c r="B77" s="3" t="s">
        <v>21</v>
      </c>
      <c r="C77" s="3">
        <v>4</v>
      </c>
      <c r="D77" s="3" t="s">
        <v>376</v>
      </c>
      <c r="E77" s="33">
        <v>43605.66673611111</v>
      </c>
      <c r="F77" s="5"/>
      <c r="G77" s="5"/>
      <c r="H77" s="5"/>
      <c r="I77" s="3"/>
      <c r="J77" s="3"/>
      <c r="K77" s="3" t="s">
        <v>200</v>
      </c>
      <c r="L77" s="3" t="s">
        <v>59</v>
      </c>
      <c r="M77" s="9">
        <v>43615.455231481479</v>
      </c>
      <c r="N77" s="9">
        <v>43615.459826388891</v>
      </c>
      <c r="O77" s="3" t="s">
        <v>377</v>
      </c>
      <c r="P77" s="10">
        <v>4.5929861111111111E-3</v>
      </c>
    </row>
    <row r="78" spans="1:16" ht="15" customHeight="1" x14ac:dyDescent="0.35">
      <c r="A78" s="3" t="s">
        <v>378</v>
      </c>
      <c r="B78" s="3" t="s">
        <v>21</v>
      </c>
      <c r="C78" s="3">
        <v>13</v>
      </c>
      <c r="D78" s="3" t="s">
        <v>58</v>
      </c>
      <c r="E78" s="33">
        <v>43605.664652777778</v>
      </c>
      <c r="F78" s="5"/>
      <c r="G78" s="5"/>
      <c r="H78" s="5"/>
      <c r="I78" s="3"/>
      <c r="J78" s="3"/>
      <c r="K78" s="3" t="s">
        <v>200</v>
      </c>
      <c r="L78" s="3" t="s">
        <v>69</v>
      </c>
      <c r="M78" s="9">
        <v>43615.459768518522</v>
      </c>
      <c r="N78" s="9">
        <v>43615.462511574071</v>
      </c>
      <c r="O78" s="3" t="s">
        <v>379</v>
      </c>
      <c r="P78" s="10">
        <v>2.739872685185185E-3</v>
      </c>
    </row>
    <row r="79" spans="1:16" ht="15" customHeight="1" x14ac:dyDescent="0.35">
      <c r="A79" s="3" t="s">
        <v>380</v>
      </c>
      <c r="B79" s="3" t="s">
        <v>21</v>
      </c>
      <c r="C79" s="3">
        <v>3</v>
      </c>
      <c r="D79" s="3" t="s">
        <v>123</v>
      </c>
      <c r="E79" s="33">
        <v>43601.681979166664</v>
      </c>
      <c r="F79" s="5">
        <v>43613.735462962963</v>
      </c>
      <c r="G79" s="5">
        <v>43614.394629629627</v>
      </c>
      <c r="H79" s="5" t="s">
        <v>215</v>
      </c>
      <c r="I79" s="3" t="s">
        <v>381</v>
      </c>
      <c r="J79" s="3"/>
      <c r="K79" s="3" t="s">
        <v>200</v>
      </c>
      <c r="L79" s="3" t="s">
        <v>59</v>
      </c>
      <c r="M79" s="9">
        <v>43613.732951388891</v>
      </c>
      <c r="N79" s="9">
        <v>43615.46603009259</v>
      </c>
      <c r="O79" s="3" t="s">
        <v>382</v>
      </c>
      <c r="P79" s="10" t="s">
        <v>383</v>
      </c>
    </row>
    <row r="80" spans="1:16" ht="15" customHeight="1" x14ac:dyDescent="0.35">
      <c r="A80" s="3" t="s">
        <v>384</v>
      </c>
      <c r="B80" s="3" t="s">
        <v>21</v>
      </c>
      <c r="C80" s="3">
        <v>2</v>
      </c>
      <c r="D80" s="3" t="s">
        <v>126</v>
      </c>
      <c r="E80" s="33">
        <v>43605.670312499999</v>
      </c>
      <c r="F80" s="5"/>
      <c r="G80" s="5"/>
      <c r="H80" s="5"/>
      <c r="I80" s="3"/>
      <c r="J80" s="3"/>
      <c r="K80" s="3" t="s">
        <v>200</v>
      </c>
      <c r="L80" s="3" t="s">
        <v>59</v>
      </c>
      <c r="M80" s="9">
        <v>43615.467129629629</v>
      </c>
      <c r="N80" s="9">
        <v>43615.472592592596</v>
      </c>
      <c r="O80" s="3" t="s">
        <v>385</v>
      </c>
      <c r="P80" s="10">
        <v>5.4594444444444447E-3</v>
      </c>
    </row>
    <row r="81" spans="1:16" ht="15" customHeight="1" x14ac:dyDescent="0.35">
      <c r="A81" s="3" t="s">
        <v>386</v>
      </c>
      <c r="B81" s="3" t="s">
        <v>21</v>
      </c>
      <c r="C81" s="3">
        <v>3</v>
      </c>
      <c r="D81" s="3" t="s">
        <v>126</v>
      </c>
      <c r="E81" s="33">
        <v>43605.668206018519</v>
      </c>
      <c r="F81" s="5"/>
      <c r="G81" s="5"/>
      <c r="H81" s="5"/>
      <c r="I81" s="3"/>
      <c r="J81" s="3"/>
      <c r="K81" s="3" t="s">
        <v>200</v>
      </c>
      <c r="L81" s="3" t="s">
        <v>59</v>
      </c>
      <c r="M81" s="9">
        <v>43615.47415509259</v>
      </c>
      <c r="N81" s="9">
        <v>43615.479328703703</v>
      </c>
      <c r="O81" s="3" t="s">
        <v>387</v>
      </c>
      <c r="P81" s="10">
        <v>5.1749189814814809E-3</v>
      </c>
    </row>
    <row r="82" spans="1:16" ht="15" customHeight="1" x14ac:dyDescent="0.35">
      <c r="A82" s="3" t="s">
        <v>388</v>
      </c>
      <c r="B82" s="3" t="s">
        <v>21</v>
      </c>
      <c r="C82" s="3">
        <v>3</v>
      </c>
      <c r="D82" s="3" t="s">
        <v>58</v>
      </c>
      <c r="E82" s="33">
        <v>43605.665312500001</v>
      </c>
      <c r="F82" s="5"/>
      <c r="G82" s="5"/>
      <c r="H82" s="5"/>
      <c r="I82" s="3"/>
      <c r="J82" s="3"/>
      <c r="K82" s="3" t="s">
        <v>200</v>
      </c>
      <c r="L82" s="3" t="s">
        <v>69</v>
      </c>
      <c r="M82" s="9">
        <v>43615.46366898148</v>
      </c>
      <c r="N82" s="9">
        <v>43615.486215277779</v>
      </c>
      <c r="O82" s="3" t="s">
        <v>389</v>
      </c>
      <c r="P82" s="10">
        <v>2.2540254629629625E-2</v>
      </c>
    </row>
    <row r="83" spans="1:16" ht="15" customHeight="1" x14ac:dyDescent="0.35">
      <c r="A83" s="3" t="s">
        <v>390</v>
      </c>
      <c r="B83" s="3" t="s">
        <v>21</v>
      </c>
      <c r="C83" s="3">
        <v>6</v>
      </c>
      <c r="D83" s="3" t="s">
        <v>58</v>
      </c>
      <c r="E83" s="33">
        <v>43606.402129629627</v>
      </c>
      <c r="F83" s="5"/>
      <c r="G83" s="5"/>
      <c r="H83" s="5"/>
      <c r="I83" s="3"/>
      <c r="J83" s="3"/>
      <c r="K83" s="3" t="s">
        <v>200</v>
      </c>
      <c r="L83" s="3" t="s">
        <v>59</v>
      </c>
      <c r="M83" s="9">
        <v>43615.481840277775</v>
      </c>
      <c r="N83" s="9">
        <v>43615.486215277779</v>
      </c>
      <c r="O83" s="3" t="s">
        <v>391</v>
      </c>
      <c r="P83" s="10">
        <v>4.3699768518518523E-3</v>
      </c>
    </row>
    <row r="84" spans="1:16" ht="15" customHeight="1" x14ac:dyDescent="0.35">
      <c r="A84" s="3" t="s">
        <v>392</v>
      </c>
      <c r="B84" s="3" t="s">
        <v>21</v>
      </c>
      <c r="C84" s="3">
        <v>2</v>
      </c>
      <c r="D84" s="3" t="s">
        <v>126</v>
      </c>
      <c r="E84" s="33">
        <v>43606.427997685183</v>
      </c>
      <c r="F84" s="5"/>
      <c r="G84" s="5"/>
      <c r="H84" s="5"/>
      <c r="I84" s="3"/>
      <c r="J84" s="3"/>
      <c r="K84" s="3" t="s">
        <v>200</v>
      </c>
      <c r="L84" s="3" t="s">
        <v>59</v>
      </c>
      <c r="M84" s="9">
        <v>43615.487962962965</v>
      </c>
      <c r="N84" s="9">
        <v>43615.494363425925</v>
      </c>
      <c r="O84" s="3" t="s">
        <v>393</v>
      </c>
      <c r="P84" s="10">
        <v>6.3997337962962966E-3</v>
      </c>
    </row>
    <row r="85" spans="1:16" ht="15" customHeight="1" x14ac:dyDescent="0.35">
      <c r="A85" s="3" t="s">
        <v>394</v>
      </c>
      <c r="B85" s="3" t="s">
        <v>21</v>
      </c>
      <c r="C85" s="3">
        <v>4</v>
      </c>
      <c r="D85" s="3" t="s">
        <v>77</v>
      </c>
      <c r="E85" s="33">
        <v>43606.437650462962</v>
      </c>
      <c r="F85" s="5"/>
      <c r="G85" s="5"/>
      <c r="H85" s="5"/>
      <c r="I85" s="3"/>
      <c r="J85" s="3"/>
      <c r="K85" s="3" t="s">
        <v>200</v>
      </c>
      <c r="L85" s="3" t="s">
        <v>59</v>
      </c>
      <c r="M85" s="9">
        <v>43615.495752314811</v>
      </c>
      <c r="N85" s="9">
        <v>43615.500104166669</v>
      </c>
      <c r="O85" s="3" t="s">
        <v>395</v>
      </c>
      <c r="P85" s="10">
        <v>4.3475347222222223E-3</v>
      </c>
    </row>
    <row r="86" spans="1:16" ht="15" customHeight="1" x14ac:dyDescent="0.35">
      <c r="A86" s="3" t="s">
        <v>396</v>
      </c>
      <c r="B86" s="3" t="s">
        <v>21</v>
      </c>
      <c r="C86" s="3">
        <v>2</v>
      </c>
      <c r="D86" s="3" t="s">
        <v>58</v>
      </c>
      <c r="E86" s="33">
        <v>43606.414386574077</v>
      </c>
      <c r="F86" s="5"/>
      <c r="G86" s="5"/>
      <c r="H86" s="5"/>
      <c r="I86" s="3"/>
      <c r="J86" s="3"/>
      <c r="K86" s="3" t="s">
        <v>200</v>
      </c>
      <c r="L86" s="3" t="s">
        <v>87</v>
      </c>
      <c r="M86" s="9">
        <v>43615.502488425926</v>
      </c>
      <c r="N86" s="9">
        <v>43615.502615740741</v>
      </c>
      <c r="O86" s="3" t="s">
        <v>397</v>
      </c>
      <c r="P86" s="10">
        <v>1.2938657407407406E-4</v>
      </c>
    </row>
    <row r="87" spans="1:16" ht="15" customHeight="1" x14ac:dyDescent="0.35">
      <c r="A87" s="3" t="s">
        <v>398</v>
      </c>
      <c r="B87" s="3" t="s">
        <v>21</v>
      </c>
      <c r="C87" s="3">
        <v>2</v>
      </c>
      <c r="D87" s="3" t="s">
        <v>126</v>
      </c>
      <c r="E87" s="33">
        <v>43606.487800925926</v>
      </c>
      <c r="F87" s="5"/>
      <c r="G87" s="5"/>
      <c r="H87" s="5"/>
      <c r="I87" s="3"/>
      <c r="J87" s="3"/>
      <c r="K87" s="3" t="s">
        <v>200</v>
      </c>
      <c r="L87" s="3" t="s">
        <v>69</v>
      </c>
      <c r="M87" s="9">
        <v>43615.497245370374</v>
      </c>
      <c r="N87" s="9">
        <v>43615.505358796298</v>
      </c>
      <c r="O87" s="3" t="s">
        <v>399</v>
      </c>
      <c r="P87" s="10">
        <v>8.1104976851851859E-3</v>
      </c>
    </row>
    <row r="88" spans="1:16" ht="15" customHeight="1" x14ac:dyDescent="0.35">
      <c r="A88" s="3" t="s">
        <v>400</v>
      </c>
      <c r="B88" s="3" t="s">
        <v>21</v>
      </c>
      <c r="C88" s="3">
        <v>7</v>
      </c>
      <c r="D88" s="3" t="s">
        <v>46</v>
      </c>
      <c r="E88" s="33">
        <v>43606.547326388885</v>
      </c>
      <c r="F88" s="5"/>
      <c r="G88" s="5"/>
      <c r="H88" s="5"/>
      <c r="I88" s="3"/>
      <c r="J88" s="3"/>
      <c r="K88" s="3" t="s">
        <v>200</v>
      </c>
      <c r="L88" s="3" t="s">
        <v>69</v>
      </c>
      <c r="M88" s="9">
        <v>43615.506701388891</v>
      </c>
      <c r="N88" s="9">
        <v>43615.514351851853</v>
      </c>
      <c r="O88" s="3" t="s">
        <v>401</v>
      </c>
      <c r="P88" s="10">
        <v>7.6443634259259268E-3</v>
      </c>
    </row>
    <row r="89" spans="1:16" ht="15" customHeight="1" x14ac:dyDescent="0.35">
      <c r="A89" s="3" t="s">
        <v>402</v>
      </c>
      <c r="B89" s="3" t="s">
        <v>21</v>
      </c>
      <c r="C89" s="3">
        <v>5</v>
      </c>
      <c r="D89" s="3" t="s">
        <v>126</v>
      </c>
      <c r="E89" s="33">
        <v>43606.483067129629</v>
      </c>
      <c r="F89" s="5"/>
      <c r="G89" s="5"/>
      <c r="H89" s="5"/>
      <c r="I89" s="3"/>
      <c r="J89" s="3"/>
      <c r="K89" s="3" t="s">
        <v>200</v>
      </c>
      <c r="L89" s="3" t="s">
        <v>59</v>
      </c>
      <c r="M89" s="9">
        <v>43615.564756944441</v>
      </c>
      <c r="N89" s="9">
        <v>43615.577569444446</v>
      </c>
      <c r="O89" s="3" t="s">
        <v>403</v>
      </c>
      <c r="P89" s="10">
        <v>1.2811446759259259E-2</v>
      </c>
    </row>
    <row r="90" spans="1:16" ht="15" customHeight="1" x14ac:dyDescent="0.35">
      <c r="A90" s="3" t="s">
        <v>404</v>
      </c>
      <c r="B90" s="3" t="s">
        <v>21</v>
      </c>
      <c r="C90" s="3">
        <v>11</v>
      </c>
      <c r="D90" s="3" t="s">
        <v>46</v>
      </c>
      <c r="E90" s="33">
        <v>43606.556331018517</v>
      </c>
      <c r="F90" s="5"/>
      <c r="G90" s="5"/>
      <c r="H90" s="5"/>
      <c r="I90" s="3"/>
      <c r="J90" s="3"/>
      <c r="K90" s="3" t="s">
        <v>200</v>
      </c>
      <c r="L90" s="3" t="s">
        <v>59</v>
      </c>
      <c r="M90" s="9">
        <v>43615.580729166664</v>
      </c>
      <c r="N90" s="9">
        <v>43615.583148148151</v>
      </c>
      <c r="O90" s="3" t="s">
        <v>245</v>
      </c>
      <c r="P90" s="10">
        <v>2.4185995370370372E-3</v>
      </c>
    </row>
    <row r="91" spans="1:16" ht="15" customHeight="1" x14ac:dyDescent="0.35">
      <c r="A91" s="3" t="s">
        <v>405</v>
      </c>
      <c r="B91" s="3" t="s">
        <v>20</v>
      </c>
      <c r="C91" s="3">
        <v>1</v>
      </c>
      <c r="D91" s="3" t="s">
        <v>345</v>
      </c>
      <c r="E91" s="33">
        <v>43606.613194444442</v>
      </c>
      <c r="F91" s="5"/>
      <c r="G91" s="5"/>
      <c r="H91" s="5"/>
      <c r="I91" s="3"/>
      <c r="J91" s="3"/>
      <c r="K91" s="3" t="s">
        <v>200</v>
      </c>
      <c r="L91" s="3" t="s">
        <v>89</v>
      </c>
      <c r="M91" s="9">
        <v>43615.58834490741</v>
      </c>
      <c r="N91" s="9">
        <v>43615.59107638889</v>
      </c>
      <c r="O91" s="3" t="s">
        <v>406</v>
      </c>
      <c r="P91" s="10">
        <v>2.7260648148148148E-3</v>
      </c>
    </row>
    <row r="92" spans="1:16" ht="15" customHeight="1" x14ac:dyDescent="0.35">
      <c r="A92" s="3" t="s">
        <v>407</v>
      </c>
      <c r="B92" s="3" t="s">
        <v>21</v>
      </c>
      <c r="C92" s="3">
        <v>4</v>
      </c>
      <c r="D92" s="3" t="s">
        <v>345</v>
      </c>
      <c r="E92" s="33">
        <v>43606.610613425924</v>
      </c>
      <c r="F92" s="5"/>
      <c r="G92" s="5"/>
      <c r="H92" s="5"/>
      <c r="I92" s="3"/>
      <c r="J92" s="3"/>
      <c r="K92" s="3" t="s">
        <v>200</v>
      </c>
      <c r="L92" s="3" t="s">
        <v>89</v>
      </c>
      <c r="M92" s="9">
        <v>43615.622916666667</v>
      </c>
      <c r="N92" s="9">
        <v>43615.623472222222</v>
      </c>
      <c r="O92" s="3" t="s">
        <v>408</v>
      </c>
      <c r="P92" s="10">
        <v>5.475462962962963E-4</v>
      </c>
    </row>
    <row r="93" spans="1:16" ht="15" customHeight="1" x14ac:dyDescent="0.35">
      <c r="A93" s="3" t="s">
        <v>409</v>
      </c>
      <c r="B93" s="3" t="s">
        <v>21</v>
      </c>
      <c r="C93" s="3">
        <v>5</v>
      </c>
      <c r="D93" s="3" t="s">
        <v>126</v>
      </c>
      <c r="E93" s="33">
        <v>43605.666805555556</v>
      </c>
      <c r="F93" s="5">
        <v>43605.523240740738</v>
      </c>
      <c r="G93" s="5">
        <v>43605.663773148146</v>
      </c>
      <c r="H93" s="5" t="s">
        <v>215</v>
      </c>
      <c r="I93" s="3" t="s">
        <v>410</v>
      </c>
      <c r="J93" s="3"/>
      <c r="K93" s="3" t="s">
        <v>200</v>
      </c>
      <c r="L93" s="3" t="s">
        <v>59</v>
      </c>
      <c r="M93" s="9">
        <v>43615.585231481484</v>
      </c>
      <c r="N93" s="9">
        <v>43615.640324074076</v>
      </c>
      <c r="O93" s="3" t="s">
        <v>411</v>
      </c>
      <c r="P93" s="10">
        <v>5.5094375000000001E-2</v>
      </c>
    </row>
    <row r="94" spans="1:16" ht="15" customHeight="1" x14ac:dyDescent="0.35">
      <c r="A94" s="3" t="s">
        <v>412</v>
      </c>
      <c r="B94" s="3" t="s">
        <v>21</v>
      </c>
      <c r="C94" s="3">
        <v>4</v>
      </c>
      <c r="D94" s="3" t="s">
        <v>128</v>
      </c>
      <c r="E94" s="33">
        <v>43606.595335648148</v>
      </c>
      <c r="F94" s="5"/>
      <c r="G94" s="5"/>
      <c r="H94" s="5"/>
      <c r="I94" s="3"/>
      <c r="J94" s="3"/>
      <c r="K94" s="3" t="s">
        <v>200</v>
      </c>
      <c r="L94" s="3" t="s">
        <v>89</v>
      </c>
      <c r="M94" s="9">
        <v>43615.648240740738</v>
      </c>
      <c r="N94" s="9">
        <v>43615.648993055554</v>
      </c>
      <c r="O94" s="3" t="s">
        <v>413</v>
      </c>
      <c r="P94" s="10">
        <v>7.5412037037037038E-4</v>
      </c>
    </row>
    <row r="95" spans="1:16" ht="15" customHeight="1" x14ac:dyDescent="0.35">
      <c r="A95" s="3" t="s">
        <v>414</v>
      </c>
      <c r="B95" s="3" t="s">
        <v>21</v>
      </c>
      <c r="C95" s="3">
        <v>3</v>
      </c>
      <c r="D95" s="3" t="s">
        <v>58</v>
      </c>
      <c r="E95" s="33">
        <v>43606.558032407411</v>
      </c>
      <c r="F95" s="5"/>
      <c r="G95" s="5"/>
      <c r="H95" s="5"/>
      <c r="I95" s="3"/>
      <c r="J95" s="3"/>
      <c r="K95" s="3" t="s">
        <v>200</v>
      </c>
      <c r="L95" s="3" t="s">
        <v>89</v>
      </c>
      <c r="M95" s="9">
        <v>43615.664398148147</v>
      </c>
      <c r="N95" s="9">
        <v>43615.664537037039</v>
      </c>
      <c r="O95" s="3" t="s">
        <v>415</v>
      </c>
      <c r="P95" s="10">
        <v>1.379976851851852E-4</v>
      </c>
    </row>
    <row r="96" spans="1:16" ht="15" customHeight="1" x14ac:dyDescent="0.35">
      <c r="A96" s="3" t="s">
        <v>416</v>
      </c>
      <c r="B96" s="3" t="s">
        <v>21</v>
      </c>
      <c r="C96" s="3">
        <v>2</v>
      </c>
      <c r="D96" s="3" t="s">
        <v>68</v>
      </c>
      <c r="E96" s="33">
        <v>43606.652418981481</v>
      </c>
      <c r="F96" s="5">
        <v>43605.363622685189</v>
      </c>
      <c r="G96" s="5">
        <v>43606.650648148148</v>
      </c>
      <c r="H96" s="5" t="s">
        <v>417</v>
      </c>
      <c r="I96" s="3" t="s">
        <v>418</v>
      </c>
      <c r="J96" s="3"/>
      <c r="K96" s="3" t="s">
        <v>200</v>
      </c>
      <c r="L96" s="3" t="s">
        <v>87</v>
      </c>
      <c r="M96" s="9">
        <v>43615.688738425924</v>
      </c>
      <c r="N96" s="9">
        <v>43615.688981481479</v>
      </c>
      <c r="O96" s="3" t="s">
        <v>419</v>
      </c>
      <c r="P96" s="10">
        <v>2.3662037037037035E-4</v>
      </c>
    </row>
    <row r="97" spans="1:16" ht="15" customHeight="1" x14ac:dyDescent="0.35">
      <c r="A97" s="3" t="s">
        <v>420</v>
      </c>
      <c r="B97" s="3" t="s">
        <v>21</v>
      </c>
      <c r="C97" s="3">
        <v>2</v>
      </c>
      <c r="D97" s="3" t="s">
        <v>421</v>
      </c>
      <c r="E97" s="33">
        <v>43606.580127314817</v>
      </c>
      <c r="F97" s="5"/>
      <c r="G97" s="5"/>
      <c r="H97" s="5"/>
      <c r="I97" s="3"/>
      <c r="J97" s="3"/>
      <c r="K97" s="3" t="s">
        <v>200</v>
      </c>
      <c r="L97" s="3" t="s">
        <v>87</v>
      </c>
      <c r="M97" s="9">
        <v>43615.706354166665</v>
      </c>
      <c r="N97" s="9">
        <v>43615.707303240742</v>
      </c>
      <c r="O97" s="3" t="s">
        <v>422</v>
      </c>
      <c r="P97" s="10">
        <v>9.5054398148148147E-4</v>
      </c>
    </row>
    <row r="98" spans="1:16" ht="15" customHeight="1" x14ac:dyDescent="0.35">
      <c r="A98" s="3" t="s">
        <v>423</v>
      </c>
      <c r="B98" s="3" t="s">
        <v>21</v>
      </c>
      <c r="C98" s="3">
        <v>8</v>
      </c>
      <c r="D98" s="3" t="s">
        <v>58</v>
      </c>
      <c r="E98" s="33">
        <v>43607.370034722226</v>
      </c>
      <c r="F98" s="5"/>
      <c r="G98" s="5"/>
      <c r="H98" s="5"/>
      <c r="I98" s="3"/>
      <c r="J98" s="3"/>
      <c r="K98" s="3" t="s">
        <v>200</v>
      </c>
      <c r="L98" s="3" t="s">
        <v>87</v>
      </c>
      <c r="M98" s="9">
        <v>43615.716435185182</v>
      </c>
      <c r="N98" s="9">
        <v>43615.716562499998</v>
      </c>
      <c r="O98" s="3" t="s">
        <v>424</v>
      </c>
      <c r="P98" s="10">
        <v>1.3381944444444444E-4</v>
      </c>
    </row>
    <row r="99" spans="1:16" ht="15" customHeight="1" x14ac:dyDescent="0.35">
      <c r="A99" s="3" t="s">
        <v>425</v>
      </c>
      <c r="B99" s="3" t="s">
        <v>21</v>
      </c>
      <c r="C99" s="3">
        <v>4</v>
      </c>
      <c r="D99" s="3" t="s">
        <v>46</v>
      </c>
      <c r="E99" s="33">
        <v>43606.498043981483</v>
      </c>
      <c r="F99" s="5"/>
      <c r="G99" s="5"/>
      <c r="H99" s="5"/>
      <c r="I99" s="3"/>
      <c r="J99" s="3"/>
      <c r="K99" s="3" t="s">
        <v>200</v>
      </c>
      <c r="L99" s="3" t="s">
        <v>69</v>
      </c>
      <c r="M99" s="9">
        <v>43615.712245370371</v>
      </c>
      <c r="N99" s="9">
        <v>43615.717777777776</v>
      </c>
      <c r="O99" s="3" t="s">
        <v>426</v>
      </c>
      <c r="P99" s="10">
        <v>5.5406944444444444E-3</v>
      </c>
    </row>
    <row r="100" spans="1:16" ht="15" customHeight="1" x14ac:dyDescent="0.35">
      <c r="A100" s="3" t="s">
        <v>427</v>
      </c>
      <c r="B100" s="3" t="s">
        <v>21</v>
      </c>
      <c r="C100" s="3">
        <v>5</v>
      </c>
      <c r="D100" s="3" t="s">
        <v>58</v>
      </c>
      <c r="E100" s="33">
        <v>43607.48238425926</v>
      </c>
      <c r="F100" s="5"/>
      <c r="G100" s="5"/>
      <c r="H100" s="5"/>
      <c r="I100" s="3"/>
      <c r="J100" s="3"/>
      <c r="K100" s="3" t="s">
        <v>200</v>
      </c>
      <c r="L100" s="3" t="s">
        <v>87</v>
      </c>
      <c r="M100" s="9">
        <v>43615.728437500002</v>
      </c>
      <c r="N100" s="9">
        <v>43615.72859953704</v>
      </c>
      <c r="O100" s="3" t="s">
        <v>428</v>
      </c>
      <c r="P100" s="10">
        <v>1.6738425925925927E-4</v>
      </c>
    </row>
    <row r="101" spans="1:16" ht="15" customHeight="1" x14ac:dyDescent="0.35">
      <c r="A101" s="3" t="s">
        <v>429</v>
      </c>
      <c r="B101" s="3" t="s">
        <v>21</v>
      </c>
      <c r="C101" s="3">
        <v>3</v>
      </c>
      <c r="D101" s="3" t="s">
        <v>58</v>
      </c>
      <c r="E101" s="33">
        <v>43607.500300925924</v>
      </c>
      <c r="F101" s="5"/>
      <c r="G101" s="5"/>
      <c r="H101" s="5"/>
      <c r="I101" s="3"/>
      <c r="J101" s="3"/>
      <c r="K101" s="3" t="s">
        <v>200</v>
      </c>
      <c r="L101" s="3" t="s">
        <v>87</v>
      </c>
      <c r="M101" s="9">
        <v>43615.735879629632</v>
      </c>
      <c r="N101" s="9">
        <v>43615.736145833333</v>
      </c>
      <c r="O101" s="3" t="s">
        <v>430</v>
      </c>
      <c r="P101" s="10">
        <v>2.6395833333333333E-4</v>
      </c>
    </row>
    <row r="102" spans="1:16" ht="15" customHeight="1" x14ac:dyDescent="0.35">
      <c r="A102" s="3" t="s">
        <v>431</v>
      </c>
      <c r="B102" s="3" t="s">
        <v>21</v>
      </c>
      <c r="C102" s="3">
        <v>2</v>
      </c>
      <c r="D102" s="3" t="s">
        <v>58</v>
      </c>
      <c r="E102" s="33">
        <v>43607.507789351854</v>
      </c>
      <c r="F102" s="5"/>
      <c r="G102" s="5"/>
      <c r="H102" s="5"/>
      <c r="I102" s="3"/>
      <c r="J102" s="3"/>
      <c r="K102" s="3" t="s">
        <v>200</v>
      </c>
      <c r="L102" s="3" t="s">
        <v>87</v>
      </c>
      <c r="M102" s="9">
        <v>43615.746192129627</v>
      </c>
      <c r="N102" s="9">
        <v>43615.746307870373</v>
      </c>
      <c r="O102" s="3" t="s">
        <v>432</v>
      </c>
      <c r="P102" s="10">
        <v>1.1620370370370369E-4</v>
      </c>
    </row>
    <row r="103" spans="1:16" ht="15" customHeight="1" x14ac:dyDescent="0.35">
      <c r="A103" s="3" t="s">
        <v>433</v>
      </c>
      <c r="B103" s="3" t="s">
        <v>21</v>
      </c>
      <c r="C103" s="3">
        <v>8</v>
      </c>
      <c r="D103" s="3" t="s">
        <v>58</v>
      </c>
      <c r="E103" s="33">
        <v>43607.355046296296</v>
      </c>
      <c r="F103" s="5"/>
      <c r="G103" s="5"/>
      <c r="H103" s="5"/>
      <c r="I103" s="3"/>
      <c r="J103" s="3"/>
      <c r="K103" s="3" t="s">
        <v>200</v>
      </c>
      <c r="L103" s="3" t="s">
        <v>87</v>
      </c>
      <c r="M103" s="9">
        <v>43615.754525462966</v>
      </c>
      <c r="N103" s="9">
        <v>43615.754699074074</v>
      </c>
      <c r="O103" s="3" t="s">
        <v>434</v>
      </c>
      <c r="P103" s="10">
        <v>1.7364583333333335E-4</v>
      </c>
    </row>
    <row r="104" spans="1:16" ht="15" customHeight="1" x14ac:dyDescent="0.35">
      <c r="A104" s="3" t="s">
        <v>435</v>
      </c>
      <c r="B104" s="3" t="s">
        <v>21</v>
      </c>
      <c r="C104" s="3">
        <v>2</v>
      </c>
      <c r="D104" s="3" t="s">
        <v>421</v>
      </c>
      <c r="E104" s="33">
        <v>43607.442916666667</v>
      </c>
      <c r="F104" s="5"/>
      <c r="G104" s="5"/>
      <c r="H104" s="5"/>
      <c r="I104" s="3"/>
      <c r="J104" s="3"/>
      <c r="K104" s="3" t="s">
        <v>200</v>
      </c>
      <c r="L104" s="3" t="s">
        <v>87</v>
      </c>
      <c r="M104" s="9">
        <v>43615.764837962961</v>
      </c>
      <c r="N104" s="9">
        <v>43615.765069444446</v>
      </c>
      <c r="O104" s="3" t="s">
        <v>436</v>
      </c>
      <c r="P104" s="10">
        <v>2.327199074074074E-4</v>
      </c>
    </row>
    <row r="105" spans="1:16" ht="15" customHeight="1" x14ac:dyDescent="0.35">
      <c r="A105" s="3" t="s">
        <v>437</v>
      </c>
      <c r="B105" s="3" t="s">
        <v>21</v>
      </c>
      <c r="C105" s="3">
        <v>6</v>
      </c>
      <c r="D105" s="3" t="s">
        <v>77</v>
      </c>
      <c r="E105" s="33">
        <v>43607.472916666666</v>
      </c>
      <c r="F105" s="5"/>
      <c r="G105" s="5"/>
      <c r="H105" s="5"/>
      <c r="I105" s="3"/>
      <c r="J105" s="3"/>
      <c r="K105" s="3" t="s">
        <v>200</v>
      </c>
      <c r="L105" s="3" t="s">
        <v>87</v>
      </c>
      <c r="M105" s="9">
        <v>43615.774201388886</v>
      </c>
      <c r="N105" s="9">
        <v>43615.774340277778</v>
      </c>
      <c r="O105" s="3" t="s">
        <v>438</v>
      </c>
      <c r="P105" s="10">
        <v>1.3542824074074073E-4</v>
      </c>
    </row>
    <row r="106" spans="1:16" ht="15" customHeight="1" x14ac:dyDescent="0.35">
      <c r="A106" s="3" t="s">
        <v>439</v>
      </c>
      <c r="B106" s="3" t="s">
        <v>22</v>
      </c>
      <c r="C106" s="3">
        <v>1</v>
      </c>
      <c r="D106" s="3" t="s">
        <v>440</v>
      </c>
      <c r="E106" s="33">
        <v>43607.357777777775</v>
      </c>
      <c r="F106" s="5"/>
      <c r="G106" s="5"/>
      <c r="H106" s="5"/>
      <c r="I106" s="3"/>
      <c r="J106" s="3"/>
      <c r="K106" s="3" t="s">
        <v>200</v>
      </c>
      <c r="L106" s="3" t="s">
        <v>89</v>
      </c>
      <c r="M106" s="9">
        <v>43616.348657407405</v>
      </c>
      <c r="N106" s="9">
        <v>43616.348726851851</v>
      </c>
      <c r="O106" s="3" t="s">
        <v>441</v>
      </c>
      <c r="P106" s="10">
        <v>7.244212962962963E-5</v>
      </c>
    </row>
    <row r="107" spans="1:16" ht="15" customHeight="1" x14ac:dyDescent="0.35">
      <c r="A107" s="3" t="s">
        <v>442</v>
      </c>
      <c r="B107" s="3" t="s">
        <v>22</v>
      </c>
      <c r="C107" s="3">
        <v>1</v>
      </c>
      <c r="D107" s="3" t="s">
        <v>443</v>
      </c>
      <c r="E107" s="33">
        <v>43607.616759259261</v>
      </c>
      <c r="F107" s="5"/>
      <c r="G107" s="5"/>
      <c r="H107" s="5"/>
      <c r="I107" s="3"/>
      <c r="J107" s="3"/>
      <c r="K107" s="3" t="s">
        <v>200</v>
      </c>
      <c r="L107" s="3" t="s">
        <v>89</v>
      </c>
      <c r="M107" s="9">
        <v>43616.353958333333</v>
      </c>
      <c r="N107" s="9">
        <v>43616.356678240743</v>
      </c>
      <c r="O107" s="3" t="s">
        <v>444</v>
      </c>
      <c r="P107" s="10">
        <v>2.7223032407407408E-3</v>
      </c>
    </row>
    <row r="108" spans="1:16" ht="15" customHeight="1" x14ac:dyDescent="0.35">
      <c r="A108" s="3" t="s">
        <v>445</v>
      </c>
      <c r="B108" s="3" t="s">
        <v>21</v>
      </c>
      <c r="C108" s="3">
        <v>16</v>
      </c>
      <c r="D108" s="3" t="s">
        <v>46</v>
      </c>
      <c r="E108" s="33">
        <v>43606.59952546296</v>
      </c>
      <c r="F108" s="5"/>
      <c r="G108" s="5"/>
      <c r="H108" s="5"/>
      <c r="I108" s="3"/>
      <c r="J108" s="3"/>
      <c r="K108" s="3" t="s">
        <v>200</v>
      </c>
      <c r="L108" s="3" t="s">
        <v>69</v>
      </c>
      <c r="M108" s="9">
        <v>43616.359409722223</v>
      </c>
      <c r="N108" s="9">
        <v>43616.366875</v>
      </c>
      <c r="O108" s="3" t="s">
        <v>207</v>
      </c>
      <c r="P108" s="10">
        <v>7.4714583333333334E-3</v>
      </c>
    </row>
    <row r="109" spans="1:16" ht="15" customHeight="1" x14ac:dyDescent="0.35">
      <c r="A109" s="3" t="s">
        <v>446</v>
      </c>
      <c r="B109" s="3" t="s">
        <v>21</v>
      </c>
      <c r="C109" s="3">
        <v>7</v>
      </c>
      <c r="D109" s="3" t="s">
        <v>58</v>
      </c>
      <c r="E109" s="33">
        <v>43607.676192129627</v>
      </c>
      <c r="F109" s="5"/>
      <c r="G109" s="5"/>
      <c r="H109" s="5"/>
      <c r="I109" s="3"/>
      <c r="J109" s="3"/>
      <c r="K109" s="3" t="s">
        <v>200</v>
      </c>
      <c r="L109" s="3" t="s">
        <v>89</v>
      </c>
      <c r="M109" s="9">
        <v>43616.372557870367</v>
      </c>
      <c r="N109" s="9">
        <v>43616.373252314814</v>
      </c>
      <c r="O109" s="3" t="s">
        <v>447</v>
      </c>
      <c r="P109" s="10">
        <v>6.8996527777777773E-4</v>
      </c>
    </row>
    <row r="110" spans="1:16" ht="15" customHeight="1" x14ac:dyDescent="0.35">
      <c r="A110" s="3" t="s">
        <v>448</v>
      </c>
      <c r="B110" s="3" t="s">
        <v>21</v>
      </c>
      <c r="C110" s="3">
        <v>11</v>
      </c>
      <c r="D110" s="3" t="s">
        <v>46</v>
      </c>
      <c r="E110" s="33">
        <v>43606.610011574077</v>
      </c>
      <c r="F110" s="5"/>
      <c r="G110" s="5"/>
      <c r="H110" s="5"/>
      <c r="I110" s="3"/>
      <c r="J110" s="3"/>
      <c r="K110" s="3" t="s">
        <v>200</v>
      </c>
      <c r="L110" s="3" t="s">
        <v>69</v>
      </c>
      <c r="M110" s="9">
        <v>43616.369143518517</v>
      </c>
      <c r="N110" s="9">
        <v>43616.379675925928</v>
      </c>
      <c r="O110" s="3" t="s">
        <v>449</v>
      </c>
      <c r="P110" s="10">
        <v>1.0525358796296297E-2</v>
      </c>
    </row>
    <row r="111" spans="1:16" ht="15" customHeight="1" x14ac:dyDescent="0.35">
      <c r="A111" s="3" t="s">
        <v>450</v>
      </c>
      <c r="B111" s="3" t="s">
        <v>21</v>
      </c>
      <c r="C111" s="3">
        <v>19</v>
      </c>
      <c r="D111" s="3" t="s">
        <v>369</v>
      </c>
      <c r="E111" s="33">
        <v>43606.634884259256</v>
      </c>
      <c r="F111" s="5"/>
      <c r="G111" s="5"/>
      <c r="H111" s="5"/>
      <c r="I111" s="3"/>
      <c r="J111" s="3"/>
      <c r="K111" s="3" t="s">
        <v>200</v>
      </c>
      <c r="L111" s="3" t="s">
        <v>292</v>
      </c>
      <c r="M111" s="9">
        <v>43616.374884259261</v>
      </c>
      <c r="N111" s="9">
        <v>43616.386087962965</v>
      </c>
      <c r="O111" s="3" t="s">
        <v>451</v>
      </c>
      <c r="P111" s="10">
        <v>1.1205925925925925E-2</v>
      </c>
    </row>
    <row r="112" spans="1:16" ht="15" customHeight="1" x14ac:dyDescent="0.35">
      <c r="A112" s="3" t="s">
        <v>452</v>
      </c>
      <c r="B112" s="3" t="s">
        <v>21</v>
      </c>
      <c r="C112" s="3">
        <v>6</v>
      </c>
      <c r="D112" s="3" t="s">
        <v>58</v>
      </c>
      <c r="E112" s="33">
        <v>43607.679837962962</v>
      </c>
      <c r="F112" s="5"/>
      <c r="G112" s="5"/>
      <c r="H112" s="5"/>
      <c r="I112" s="3"/>
      <c r="J112" s="3"/>
      <c r="K112" s="3" t="s">
        <v>200</v>
      </c>
      <c r="L112" s="3" t="s">
        <v>89</v>
      </c>
      <c r="M112" s="9">
        <v>43616.393449074072</v>
      </c>
      <c r="N112" s="9">
        <v>43616.394479166665</v>
      </c>
      <c r="O112" s="3" t="s">
        <v>453</v>
      </c>
      <c r="P112" s="10">
        <v>1.0322222222222221E-3</v>
      </c>
    </row>
    <row r="113" spans="1:16" ht="15" customHeight="1" x14ac:dyDescent="0.35">
      <c r="A113" s="3" t="s">
        <v>454</v>
      </c>
      <c r="B113" s="3" t="s">
        <v>20</v>
      </c>
      <c r="C113" s="3">
        <v>1</v>
      </c>
      <c r="D113" s="3" t="s">
        <v>455</v>
      </c>
      <c r="E113" s="33">
        <v>43607.42696759259</v>
      </c>
      <c r="F113" s="5"/>
      <c r="G113" s="5"/>
      <c r="H113" s="5"/>
      <c r="I113" s="3"/>
      <c r="J113" s="3"/>
      <c r="K113" s="3" t="s">
        <v>456</v>
      </c>
      <c r="L113" s="3" t="s">
        <v>87</v>
      </c>
      <c r="M113" s="9">
        <v>43616.410462962966</v>
      </c>
      <c r="N113" s="9">
        <v>43616.411053240743</v>
      </c>
      <c r="O113" s="3" t="s">
        <v>457</v>
      </c>
      <c r="P113" s="10">
        <v>5.9030092592592598E-4</v>
      </c>
    </row>
    <row r="114" spans="1:16" ht="15" customHeight="1" x14ac:dyDescent="0.35">
      <c r="A114" s="3" t="s">
        <v>458</v>
      </c>
      <c r="B114" s="3" t="s">
        <v>21</v>
      </c>
      <c r="C114" s="3">
        <v>7</v>
      </c>
      <c r="D114" s="3" t="s">
        <v>46</v>
      </c>
      <c r="E114" s="33">
        <v>43606.650925925926</v>
      </c>
      <c r="F114" s="5"/>
      <c r="G114" s="5"/>
      <c r="H114" s="5"/>
      <c r="I114" s="3"/>
      <c r="J114" s="3"/>
      <c r="K114" s="3" t="s">
        <v>200</v>
      </c>
      <c r="L114" s="3" t="s">
        <v>69</v>
      </c>
      <c r="M114" s="9">
        <v>43616.402986111112</v>
      </c>
      <c r="N114" s="9">
        <v>43616.412835648145</v>
      </c>
      <c r="O114" s="3" t="s">
        <v>207</v>
      </c>
      <c r="P114" s="10">
        <v>9.8495370370370369E-3</v>
      </c>
    </row>
    <row r="115" spans="1:16" ht="15" customHeight="1" x14ac:dyDescent="0.35">
      <c r="A115" s="3" t="s">
        <v>459</v>
      </c>
      <c r="B115" s="3" t="s">
        <v>22</v>
      </c>
      <c r="C115" s="3">
        <v>1</v>
      </c>
      <c r="D115" s="3" t="s">
        <v>460</v>
      </c>
      <c r="E115" s="33">
        <v>43607.420694444445</v>
      </c>
      <c r="F115" s="5"/>
      <c r="G115" s="5"/>
      <c r="H115" s="5"/>
      <c r="I115" s="3"/>
      <c r="J115" s="3"/>
      <c r="K115" s="3" t="s">
        <v>200</v>
      </c>
      <c r="L115" s="3" t="s">
        <v>279</v>
      </c>
      <c r="M115" s="9">
        <v>43616.409386574072</v>
      </c>
      <c r="N115" s="9">
        <v>43616.417384259257</v>
      </c>
      <c r="O115" s="3" t="s">
        <v>461</v>
      </c>
      <c r="P115" s="10">
        <v>7.9945138888888895E-3</v>
      </c>
    </row>
    <row r="116" spans="1:16" ht="15" customHeight="1" x14ac:dyDescent="0.35">
      <c r="A116" s="3" t="s">
        <v>462</v>
      </c>
      <c r="B116" s="3" t="s">
        <v>22</v>
      </c>
      <c r="C116" s="3">
        <v>1</v>
      </c>
      <c r="D116" s="3" t="s">
        <v>463</v>
      </c>
      <c r="E116" s="33">
        <v>43607.698263888888</v>
      </c>
      <c r="F116" s="5"/>
      <c r="G116" s="5"/>
      <c r="H116" s="5"/>
      <c r="I116" s="3"/>
      <c r="J116" s="3"/>
      <c r="K116" s="3" t="s">
        <v>464</v>
      </c>
      <c r="L116" s="3" t="s">
        <v>279</v>
      </c>
      <c r="M116" s="9">
        <v>43616.421215277776</v>
      </c>
      <c r="N116" s="9">
        <v>43616.427025462966</v>
      </c>
      <c r="O116" s="3" t="s">
        <v>465</v>
      </c>
      <c r="P116" s="10">
        <v>5.8120601851851849E-3</v>
      </c>
    </row>
    <row r="117" spans="1:16" ht="15" customHeight="1" x14ac:dyDescent="0.35">
      <c r="A117" s="3" t="s">
        <v>466</v>
      </c>
      <c r="B117" s="3" t="s">
        <v>20</v>
      </c>
      <c r="C117" s="3">
        <v>1</v>
      </c>
      <c r="D117" s="3" t="s">
        <v>467</v>
      </c>
      <c r="E117" s="33">
        <v>43606.549178240741</v>
      </c>
      <c r="F117" s="5"/>
      <c r="G117" s="5"/>
      <c r="H117" s="5"/>
      <c r="I117" s="3"/>
      <c r="J117" s="3"/>
      <c r="K117" s="3" t="s">
        <v>200</v>
      </c>
      <c r="L117" s="3" t="s">
        <v>89</v>
      </c>
      <c r="M117" s="9">
        <v>43616.425069444442</v>
      </c>
      <c r="N117" s="9">
        <v>43616.427800925929</v>
      </c>
      <c r="O117" s="3" t="s">
        <v>468</v>
      </c>
      <c r="P117" s="10">
        <v>2.7318749999999999E-3</v>
      </c>
    </row>
    <row r="118" spans="1:16" ht="15" customHeight="1" x14ac:dyDescent="0.35">
      <c r="A118" s="3" t="s">
        <v>469</v>
      </c>
      <c r="B118" s="3" t="s">
        <v>21</v>
      </c>
      <c r="C118" s="3">
        <v>8</v>
      </c>
      <c r="D118" s="3" t="s">
        <v>470</v>
      </c>
      <c r="E118" s="33">
        <v>43606.618113425924</v>
      </c>
      <c r="F118" s="5"/>
      <c r="G118" s="5"/>
      <c r="H118" s="5"/>
      <c r="I118" s="3"/>
      <c r="J118" s="3"/>
      <c r="K118" s="3" t="s">
        <v>200</v>
      </c>
      <c r="L118" s="3" t="s">
        <v>292</v>
      </c>
      <c r="M118" s="9">
        <v>43616.398599537039</v>
      </c>
      <c r="N118" s="9">
        <v>43616.431215277778</v>
      </c>
      <c r="O118" s="3" t="s">
        <v>471</v>
      </c>
      <c r="P118" s="10">
        <v>3.2611261574074075E-2</v>
      </c>
    </row>
    <row r="119" spans="1:16" ht="15" customHeight="1" x14ac:dyDescent="0.35">
      <c r="A119" s="3" t="s">
        <v>472</v>
      </c>
      <c r="B119" s="3" t="s">
        <v>21</v>
      </c>
      <c r="C119" s="3">
        <v>4</v>
      </c>
      <c r="D119" s="3" t="s">
        <v>46</v>
      </c>
      <c r="E119" s="33">
        <v>43606.651944444442</v>
      </c>
      <c r="F119" s="5"/>
      <c r="G119" s="5"/>
      <c r="H119" s="5"/>
      <c r="I119" s="3"/>
      <c r="J119" s="3"/>
      <c r="K119" s="3" t="s">
        <v>200</v>
      </c>
      <c r="L119" s="3" t="s">
        <v>69</v>
      </c>
      <c r="M119" s="9">
        <v>43616.415092592593</v>
      </c>
      <c r="N119" s="9">
        <v>43616.440891203703</v>
      </c>
      <c r="O119" s="3" t="s">
        <v>473</v>
      </c>
      <c r="P119" s="10">
        <v>2.57900462962963E-2</v>
      </c>
    </row>
    <row r="120" spans="1:16" ht="15" customHeight="1" x14ac:dyDescent="0.35">
      <c r="A120" s="3" t="s">
        <v>474</v>
      </c>
      <c r="B120" s="3" t="s">
        <v>20</v>
      </c>
      <c r="C120" s="3">
        <v>1</v>
      </c>
      <c r="D120" s="3" t="s">
        <v>131</v>
      </c>
      <c r="E120" s="33">
        <v>43607.434305555558</v>
      </c>
      <c r="F120" s="5"/>
      <c r="G120" s="5"/>
      <c r="H120" s="5"/>
      <c r="I120" s="3"/>
      <c r="J120" s="3"/>
      <c r="K120" s="3" t="s">
        <v>456</v>
      </c>
      <c r="L120" s="3" t="s">
        <v>87</v>
      </c>
      <c r="M120" s="9">
        <v>43616.442280092589</v>
      </c>
      <c r="N120" s="9">
        <v>43616.445300925923</v>
      </c>
      <c r="O120" s="3" t="s">
        <v>475</v>
      </c>
      <c r="P120" s="10">
        <v>3.0264930555555553E-3</v>
      </c>
    </row>
    <row r="121" spans="1:16" ht="15" customHeight="1" x14ac:dyDescent="0.35">
      <c r="A121" s="3" t="s">
        <v>476</v>
      </c>
      <c r="B121" s="3" t="s">
        <v>20</v>
      </c>
      <c r="C121" s="3">
        <v>1</v>
      </c>
      <c r="D121" s="3" t="s">
        <v>131</v>
      </c>
      <c r="E121" s="33">
        <v>43607.601585648146</v>
      </c>
      <c r="F121" s="5"/>
      <c r="G121" s="5"/>
      <c r="H121" s="5"/>
      <c r="I121" s="3"/>
      <c r="J121" s="3"/>
      <c r="K121" s="3" t="s">
        <v>200</v>
      </c>
      <c r="L121" s="3" t="s">
        <v>89</v>
      </c>
      <c r="M121" s="9">
        <v>43616.449594907404</v>
      </c>
      <c r="N121" s="9">
        <v>43616.452187499999</v>
      </c>
      <c r="O121" s="3" t="s">
        <v>477</v>
      </c>
      <c r="P121" s="10">
        <v>2.5843634259259262E-3</v>
      </c>
    </row>
    <row r="122" spans="1:16" ht="15" customHeight="1" x14ac:dyDescent="0.35">
      <c r="A122" s="3" t="s">
        <v>478</v>
      </c>
      <c r="B122" s="3" t="s">
        <v>21</v>
      </c>
      <c r="C122" s="3">
        <v>3</v>
      </c>
      <c r="D122" s="3" t="s">
        <v>58</v>
      </c>
      <c r="E122" s="33">
        <v>43607.491331018522</v>
      </c>
      <c r="F122" s="5"/>
      <c r="G122" s="5"/>
      <c r="H122" s="5"/>
      <c r="I122" s="3"/>
      <c r="J122" s="3"/>
      <c r="K122" s="3" t="s">
        <v>464</v>
      </c>
      <c r="L122" s="3" t="s">
        <v>87</v>
      </c>
      <c r="M122" s="9">
        <v>43616.457511574074</v>
      </c>
      <c r="N122" s="9">
        <v>43616.458356481482</v>
      </c>
      <c r="O122" s="3" t="s">
        <v>479</v>
      </c>
      <c r="P122" s="10">
        <v>8.4642361111111116E-4</v>
      </c>
    </row>
    <row r="123" spans="1:16" ht="15" customHeight="1" x14ac:dyDescent="0.35">
      <c r="A123" s="3" t="s">
        <v>480</v>
      </c>
      <c r="B123" s="3" t="s">
        <v>21</v>
      </c>
      <c r="C123" s="3">
        <v>3</v>
      </c>
      <c r="D123" s="3" t="s">
        <v>46</v>
      </c>
      <c r="E123" s="33">
        <v>43607.487071759257</v>
      </c>
      <c r="F123" s="5"/>
      <c r="G123" s="5"/>
      <c r="H123" s="5"/>
      <c r="I123" s="3"/>
      <c r="J123" s="3"/>
      <c r="K123" s="3" t="s">
        <v>200</v>
      </c>
      <c r="L123" s="3" t="s">
        <v>69</v>
      </c>
      <c r="M123" s="9">
        <v>43616.442777777775</v>
      </c>
      <c r="N123" s="9">
        <v>43616.459733796299</v>
      </c>
      <c r="O123" s="3" t="s">
        <v>207</v>
      </c>
      <c r="P123" s="10">
        <v>1.6956840277777777E-2</v>
      </c>
    </row>
    <row r="124" spans="1:16" ht="15" customHeight="1" x14ac:dyDescent="0.35">
      <c r="A124" s="3" t="s">
        <v>481</v>
      </c>
      <c r="B124" s="3" t="s">
        <v>21</v>
      </c>
      <c r="C124" s="3">
        <v>7</v>
      </c>
      <c r="D124" s="3" t="s">
        <v>86</v>
      </c>
      <c r="E124" s="33">
        <v>43606.47550925926</v>
      </c>
      <c r="F124" s="5"/>
      <c r="G124" s="5"/>
      <c r="H124" s="5"/>
      <c r="I124" s="3"/>
      <c r="J124" s="3"/>
      <c r="K124" s="3" t="s">
        <v>200</v>
      </c>
      <c r="L124" s="3" t="s">
        <v>292</v>
      </c>
      <c r="M124" s="9">
        <v>43616.443182870367</v>
      </c>
      <c r="N124" s="9">
        <v>43616.460358796299</v>
      </c>
      <c r="O124" s="3" t="s">
        <v>482</v>
      </c>
      <c r="P124" s="10">
        <v>1.7171238425925928E-2</v>
      </c>
    </row>
    <row r="125" spans="1:16" ht="15" customHeight="1" x14ac:dyDescent="0.35">
      <c r="A125" s="3" t="s">
        <v>483</v>
      </c>
      <c r="B125" s="3" t="s">
        <v>21</v>
      </c>
      <c r="C125" s="3">
        <v>7</v>
      </c>
      <c r="D125" s="3" t="s">
        <v>46</v>
      </c>
      <c r="E125" s="33">
        <v>43607.577638888892</v>
      </c>
      <c r="F125" s="5"/>
      <c r="G125" s="5"/>
      <c r="H125" s="5"/>
      <c r="I125" s="3"/>
      <c r="J125" s="3"/>
      <c r="K125" s="3" t="s">
        <v>200</v>
      </c>
      <c r="L125" s="3" t="s">
        <v>69</v>
      </c>
      <c r="M125" s="9">
        <v>43616.46197916667</v>
      </c>
      <c r="N125" s="9">
        <v>43616.474004629628</v>
      </c>
      <c r="O125" s="3" t="s">
        <v>207</v>
      </c>
      <c r="P125" s="10">
        <v>1.2024270833333335E-2</v>
      </c>
    </row>
    <row r="126" spans="1:16" ht="15" customHeight="1" x14ac:dyDescent="0.35">
      <c r="A126" s="3" t="s">
        <v>484</v>
      </c>
      <c r="B126" s="3" t="s">
        <v>21</v>
      </c>
      <c r="C126" s="3">
        <v>4</v>
      </c>
      <c r="D126" s="3" t="s">
        <v>46</v>
      </c>
      <c r="E126" s="33">
        <v>43607.459953703707</v>
      </c>
      <c r="F126" s="5"/>
      <c r="G126" s="5"/>
      <c r="H126" s="5"/>
      <c r="I126" s="3"/>
      <c r="J126" s="3"/>
      <c r="K126" s="3" t="s">
        <v>200</v>
      </c>
      <c r="L126" s="3" t="s">
        <v>292</v>
      </c>
      <c r="M126" s="9">
        <v>43616.465798611112</v>
      </c>
      <c r="N126" s="9">
        <v>43616.482175925928</v>
      </c>
      <c r="O126" s="3" t="s">
        <v>303</v>
      </c>
      <c r="P126" s="10">
        <v>1.6385069444444445E-2</v>
      </c>
    </row>
    <row r="127" spans="1:16" ht="15" customHeight="1" x14ac:dyDescent="0.35">
      <c r="A127" s="3" t="s">
        <v>485</v>
      </c>
      <c r="B127" s="3" t="s">
        <v>21</v>
      </c>
      <c r="C127" s="3">
        <v>2</v>
      </c>
      <c r="D127" s="3" t="s">
        <v>203</v>
      </c>
      <c r="E127" s="33">
        <v>43607.686307870368</v>
      </c>
      <c r="F127" s="5"/>
      <c r="G127" s="5"/>
      <c r="H127" s="5"/>
      <c r="I127" s="3"/>
      <c r="J127" s="3"/>
      <c r="K127" s="3" t="s">
        <v>464</v>
      </c>
      <c r="L127" s="3" t="s">
        <v>69</v>
      </c>
      <c r="M127" s="9">
        <v>43616.475740740738</v>
      </c>
      <c r="N127" s="9">
        <v>43616.485243055555</v>
      </c>
      <c r="O127" s="3" t="s">
        <v>486</v>
      </c>
      <c r="P127" s="10">
        <v>9.5056944444444451E-3</v>
      </c>
    </row>
    <row r="128" spans="1:16" ht="15" customHeight="1" x14ac:dyDescent="0.35">
      <c r="A128" s="3" t="s">
        <v>487</v>
      </c>
      <c r="B128" s="3" t="s">
        <v>20</v>
      </c>
      <c r="C128" s="3">
        <v>1</v>
      </c>
      <c r="D128" s="3" t="s">
        <v>123</v>
      </c>
      <c r="E128" s="33">
        <v>43607.683113425926</v>
      </c>
      <c r="F128" s="5"/>
      <c r="G128" s="5"/>
      <c r="H128" s="5"/>
      <c r="I128" s="3"/>
      <c r="J128" s="3"/>
      <c r="K128" s="3" t="s">
        <v>456</v>
      </c>
      <c r="L128" s="3" t="s">
        <v>89</v>
      </c>
      <c r="M128" s="9">
        <v>43616.483576388891</v>
      </c>
      <c r="N128" s="9">
        <v>43616.485497685186</v>
      </c>
      <c r="O128" s="3" t="s">
        <v>488</v>
      </c>
      <c r="P128" s="10">
        <v>1.9212037037037036E-3</v>
      </c>
    </row>
    <row r="129" spans="1:16" ht="15" customHeight="1" x14ac:dyDescent="0.35">
      <c r="A129" s="3" t="s">
        <v>489</v>
      </c>
      <c r="B129" s="3" t="s">
        <v>22</v>
      </c>
      <c r="C129" s="3">
        <v>1</v>
      </c>
      <c r="D129" s="3" t="s">
        <v>268</v>
      </c>
      <c r="E129" s="33">
        <v>43608.59306712963</v>
      </c>
      <c r="F129" s="5"/>
      <c r="G129" s="5"/>
      <c r="H129" s="5"/>
      <c r="I129" s="3"/>
      <c r="J129" s="3"/>
      <c r="K129" s="3" t="s">
        <v>464</v>
      </c>
      <c r="L129" s="3" t="s">
        <v>44</v>
      </c>
      <c r="M129" s="9">
        <v>43616.484027777777</v>
      </c>
      <c r="N129" s="9">
        <v>43616.491249999999</v>
      </c>
      <c r="O129" s="3" t="s">
        <v>490</v>
      </c>
      <c r="P129" s="10">
        <v>7.2264699074074063E-3</v>
      </c>
    </row>
    <row r="130" spans="1:16" ht="15" customHeight="1" x14ac:dyDescent="0.35">
      <c r="A130" s="3" t="s">
        <v>491</v>
      </c>
      <c r="B130" s="3" t="s">
        <v>21</v>
      </c>
      <c r="C130" s="3">
        <v>4</v>
      </c>
      <c r="D130" s="3" t="s">
        <v>68</v>
      </c>
      <c r="E130" s="33">
        <v>43607.497789351852</v>
      </c>
      <c r="F130" s="5"/>
      <c r="G130" s="5"/>
      <c r="H130" s="5"/>
      <c r="I130" s="3"/>
      <c r="J130" s="3"/>
      <c r="K130" s="3" t="s">
        <v>200</v>
      </c>
      <c r="L130" s="3" t="s">
        <v>87</v>
      </c>
      <c r="M130" s="9">
        <v>43616.507754629631</v>
      </c>
      <c r="N130" s="9">
        <v>43616.508067129631</v>
      </c>
      <c r="O130" s="3" t="s">
        <v>492</v>
      </c>
      <c r="P130" s="10">
        <v>3.1013888888888888E-4</v>
      </c>
    </row>
    <row r="131" spans="1:16" ht="15" customHeight="1" x14ac:dyDescent="0.35">
      <c r="A131" s="3" t="s">
        <v>493</v>
      </c>
      <c r="B131" s="3" t="s">
        <v>21</v>
      </c>
      <c r="C131" s="3">
        <v>2</v>
      </c>
      <c r="D131" s="3" t="s">
        <v>494</v>
      </c>
      <c r="E131" s="33">
        <v>43608.610289351855</v>
      </c>
      <c r="F131" s="5"/>
      <c r="G131" s="5"/>
      <c r="H131" s="5"/>
      <c r="I131" s="3"/>
      <c r="J131" s="3"/>
      <c r="K131" s="3" t="s">
        <v>464</v>
      </c>
      <c r="L131" s="3" t="s">
        <v>87</v>
      </c>
      <c r="M131" s="9">
        <v>43616.524247685185</v>
      </c>
      <c r="N131" s="9">
        <v>43616.52447916667</v>
      </c>
      <c r="O131" s="3" t="s">
        <v>495</v>
      </c>
      <c r="P131" s="10">
        <v>2.3087962962962963E-4</v>
      </c>
    </row>
    <row r="132" spans="1:16" ht="15" customHeight="1" x14ac:dyDescent="0.35">
      <c r="A132" s="3" t="s">
        <v>496</v>
      </c>
      <c r="B132" s="3" t="s">
        <v>21</v>
      </c>
      <c r="C132" s="3">
        <v>6</v>
      </c>
      <c r="D132" s="3" t="s">
        <v>46</v>
      </c>
      <c r="E132" s="33">
        <v>43608.510231481479</v>
      </c>
      <c r="F132" s="5"/>
      <c r="G132" s="5"/>
      <c r="H132" s="5"/>
      <c r="I132" s="3"/>
      <c r="J132" s="3"/>
      <c r="K132" s="3" t="s">
        <v>200</v>
      </c>
      <c r="L132" s="3" t="s">
        <v>292</v>
      </c>
      <c r="M132" s="9">
        <v>43616.48673611111</v>
      </c>
      <c r="N132" s="9">
        <v>43616.525787037041</v>
      </c>
      <c r="O132" s="3" t="s">
        <v>497</v>
      </c>
      <c r="P132" s="10">
        <v>3.90471412037037E-2</v>
      </c>
    </row>
    <row r="133" spans="1:16" ht="15" customHeight="1" x14ac:dyDescent="0.35">
      <c r="A133" s="3" t="s">
        <v>498</v>
      </c>
      <c r="B133" s="3" t="s">
        <v>22</v>
      </c>
      <c r="C133" s="3">
        <v>1</v>
      </c>
      <c r="D133" s="3" t="s">
        <v>268</v>
      </c>
      <c r="E133" s="33">
        <v>43608.577893518515</v>
      </c>
      <c r="F133" s="5"/>
      <c r="G133" s="5"/>
      <c r="H133" s="5"/>
      <c r="I133" s="3"/>
      <c r="J133" s="3"/>
      <c r="K133" s="3" t="s">
        <v>464</v>
      </c>
      <c r="L133" s="3" t="s">
        <v>44</v>
      </c>
      <c r="M133" s="9">
        <v>43616.536458333336</v>
      </c>
      <c r="N133" s="9">
        <v>43616.539456018516</v>
      </c>
      <c r="O133" s="3" t="s">
        <v>499</v>
      </c>
      <c r="P133" s="10">
        <v>2.996909722222222E-3</v>
      </c>
    </row>
    <row r="134" spans="1:16" ht="15" customHeight="1" x14ac:dyDescent="0.35">
      <c r="A134" s="3" t="s">
        <v>500</v>
      </c>
      <c r="B134" s="3" t="s">
        <v>20</v>
      </c>
      <c r="C134" s="3">
        <v>1</v>
      </c>
      <c r="D134" s="3" t="s">
        <v>46</v>
      </c>
      <c r="E134" s="33">
        <v>43607.368009259262</v>
      </c>
      <c r="F134" s="5"/>
      <c r="G134" s="5"/>
      <c r="H134" s="5"/>
      <c r="I134" s="3"/>
      <c r="J134" s="3"/>
      <c r="K134" s="3" t="s">
        <v>200</v>
      </c>
      <c r="L134" s="3" t="s">
        <v>292</v>
      </c>
      <c r="M134" s="9">
        <v>43616.53334490741</v>
      </c>
      <c r="N134" s="9">
        <v>43616.546817129631</v>
      </c>
      <c r="O134" s="3" t="s">
        <v>501</v>
      </c>
      <c r="P134" s="10">
        <v>1.3466180555555556E-2</v>
      </c>
    </row>
    <row r="135" spans="1:16" ht="15" customHeight="1" x14ac:dyDescent="0.35">
      <c r="A135" s="3" t="s">
        <v>98</v>
      </c>
      <c r="B135" s="3" t="s">
        <v>22</v>
      </c>
      <c r="C135" s="3">
        <v>1</v>
      </c>
      <c r="D135" s="3" t="s">
        <v>99</v>
      </c>
      <c r="E135" s="33">
        <v>43614.575995370367</v>
      </c>
      <c r="F135" s="5"/>
      <c r="G135" s="5"/>
      <c r="H135" s="5"/>
      <c r="I135" s="3"/>
      <c r="J135" s="3"/>
      <c r="K135" s="3" t="s">
        <v>464</v>
      </c>
      <c r="L135" s="3" t="s">
        <v>44</v>
      </c>
      <c r="M135" s="9">
        <v>43616.54420138889</v>
      </c>
      <c r="N135" s="9">
        <v>43616.546886574077</v>
      </c>
      <c r="O135" s="3" t="s">
        <v>502</v>
      </c>
      <c r="P135" s="10">
        <v>2.6828124999999999E-3</v>
      </c>
    </row>
    <row r="136" spans="1:16" ht="15" customHeight="1" x14ac:dyDescent="0.35">
      <c r="A136" s="3" t="s">
        <v>158</v>
      </c>
      <c r="B136" s="3" t="s">
        <v>22</v>
      </c>
      <c r="C136" s="3">
        <v>1</v>
      </c>
      <c r="D136" s="3" t="s">
        <v>159</v>
      </c>
      <c r="E136" s="33">
        <v>43615.6246875</v>
      </c>
      <c r="F136" s="5"/>
      <c r="G136" s="5"/>
      <c r="H136" s="5"/>
      <c r="I136" s="3"/>
      <c r="J136" s="3"/>
      <c r="K136" s="3" t="s">
        <v>464</v>
      </c>
      <c r="L136" s="3" t="s">
        <v>44</v>
      </c>
      <c r="M136" s="9">
        <v>43616.552337962959</v>
      </c>
      <c r="N136" s="9">
        <v>43616.555474537039</v>
      </c>
      <c r="O136" s="3" t="s">
        <v>461</v>
      </c>
      <c r="P136" s="10">
        <v>3.1302893518518515E-3</v>
      </c>
    </row>
    <row r="137" spans="1:16" ht="15" customHeight="1" x14ac:dyDescent="0.35">
      <c r="A137" s="3" t="s">
        <v>503</v>
      </c>
      <c r="B137" s="3" t="s">
        <v>21</v>
      </c>
      <c r="C137" s="3">
        <v>3</v>
      </c>
      <c r="D137" s="3" t="s">
        <v>504</v>
      </c>
      <c r="E137" s="33">
        <v>43607.695543981485</v>
      </c>
      <c r="F137" s="5"/>
      <c r="G137" s="5"/>
      <c r="H137" s="5"/>
      <c r="I137" s="3"/>
      <c r="J137" s="3"/>
      <c r="K137" s="3" t="s">
        <v>464</v>
      </c>
      <c r="L137" s="3" t="s">
        <v>89</v>
      </c>
      <c r="M137" s="9">
        <v>43616.561400462961</v>
      </c>
      <c r="N137" s="9">
        <v>43616.563078703701</v>
      </c>
      <c r="O137" s="3" t="s">
        <v>505</v>
      </c>
      <c r="P137" s="10">
        <v>1.6867476851851852E-3</v>
      </c>
    </row>
    <row r="138" spans="1:16" ht="15" customHeight="1" x14ac:dyDescent="0.35">
      <c r="A138" s="3" t="s">
        <v>164</v>
      </c>
      <c r="B138" s="3" t="s">
        <v>22</v>
      </c>
      <c r="C138" s="3">
        <v>1</v>
      </c>
      <c r="D138" s="3" t="s">
        <v>165</v>
      </c>
      <c r="E138" s="33">
        <v>43615.65179398148</v>
      </c>
      <c r="F138" s="5"/>
      <c r="G138" s="5"/>
      <c r="H138" s="5"/>
      <c r="I138" s="3"/>
      <c r="J138" s="3"/>
      <c r="K138" s="3" t="s">
        <v>464</v>
      </c>
      <c r="L138" s="3" t="s">
        <v>44</v>
      </c>
      <c r="M138" s="9">
        <v>43616.571481481478</v>
      </c>
      <c r="N138" s="9">
        <v>43616.573148148149</v>
      </c>
      <c r="O138" s="3" t="s">
        <v>506</v>
      </c>
      <c r="P138" s="10">
        <v>1.6691203703703703E-3</v>
      </c>
    </row>
    <row r="139" spans="1:16" ht="15" customHeight="1" x14ac:dyDescent="0.35">
      <c r="A139" s="3" t="s">
        <v>507</v>
      </c>
      <c r="B139" s="3" t="s">
        <v>20</v>
      </c>
      <c r="C139" s="3">
        <v>1</v>
      </c>
      <c r="D139" s="3" t="s">
        <v>46</v>
      </c>
      <c r="E139" s="33">
        <v>43607.376435185186</v>
      </c>
      <c r="F139" s="5"/>
      <c r="G139" s="5"/>
      <c r="H139" s="5"/>
      <c r="I139" s="3"/>
      <c r="J139" s="3"/>
      <c r="K139" s="3" t="s">
        <v>200</v>
      </c>
      <c r="L139" s="3" t="s">
        <v>292</v>
      </c>
      <c r="M139" s="9">
        <v>43616.573923611111</v>
      </c>
      <c r="N139" s="9">
        <v>43616.607986111114</v>
      </c>
      <c r="O139" s="3" t="s">
        <v>508</v>
      </c>
      <c r="P139" s="10">
        <v>3.4057650462962961E-2</v>
      </c>
    </row>
    <row r="140" spans="1:16" ht="15" customHeight="1" x14ac:dyDescent="0.35">
      <c r="A140" s="3" t="s">
        <v>509</v>
      </c>
      <c r="B140" s="3" t="s">
        <v>20</v>
      </c>
      <c r="C140" s="3">
        <v>1</v>
      </c>
      <c r="D140" s="3" t="s">
        <v>46</v>
      </c>
      <c r="E140" s="33">
        <v>43607.393437500003</v>
      </c>
      <c r="F140" s="5"/>
      <c r="G140" s="5"/>
      <c r="H140" s="5"/>
      <c r="I140" s="3"/>
      <c r="J140" s="3"/>
      <c r="K140" s="3" t="s">
        <v>456</v>
      </c>
      <c r="L140" s="3" t="s">
        <v>292</v>
      </c>
      <c r="M140" s="9">
        <v>43616.608842592592</v>
      </c>
      <c r="N140" s="9">
        <v>43616.62332175926</v>
      </c>
      <c r="O140" s="3" t="s">
        <v>510</v>
      </c>
      <c r="P140" s="10">
        <v>1.4478703703703704E-2</v>
      </c>
    </row>
    <row r="141" spans="1:16" ht="15" customHeight="1" x14ac:dyDescent="0.35">
      <c r="A141" s="3" t="s">
        <v>511</v>
      </c>
      <c r="B141" s="3" t="s">
        <v>21</v>
      </c>
      <c r="C141" s="3">
        <v>6</v>
      </c>
      <c r="D141" s="3" t="s">
        <v>58</v>
      </c>
      <c r="E141" s="33">
        <v>43608.446180555555</v>
      </c>
      <c r="F141" s="5"/>
      <c r="G141" s="5"/>
      <c r="H141" s="5"/>
      <c r="I141" s="3"/>
      <c r="J141" s="3"/>
      <c r="K141" s="3" t="s">
        <v>464</v>
      </c>
      <c r="L141" s="3" t="s">
        <v>89</v>
      </c>
      <c r="M141" s="9">
        <v>43616.626643518517</v>
      </c>
      <c r="N141" s="9">
        <v>43616.628518518519</v>
      </c>
      <c r="O141" s="3" t="s">
        <v>512</v>
      </c>
      <c r="P141" s="10">
        <v>1.8730787037037034E-3</v>
      </c>
    </row>
    <row r="142" spans="1:16" ht="15" customHeight="1" x14ac:dyDescent="0.35">
      <c r="A142" s="3" t="s">
        <v>513</v>
      </c>
      <c r="B142" s="3" t="s">
        <v>21</v>
      </c>
      <c r="C142" s="3">
        <v>5</v>
      </c>
      <c r="D142" s="3" t="s">
        <v>58</v>
      </c>
      <c r="E142" s="33">
        <v>43608.455520833333</v>
      </c>
      <c r="F142" s="5"/>
      <c r="G142" s="5"/>
      <c r="H142" s="5"/>
      <c r="I142" s="3"/>
      <c r="J142" s="3"/>
      <c r="K142" s="3" t="s">
        <v>464</v>
      </c>
      <c r="L142" s="3" t="s">
        <v>69</v>
      </c>
      <c r="M142" s="9">
        <v>43616.62023148148</v>
      </c>
      <c r="N142" s="9">
        <v>43616.630173611113</v>
      </c>
      <c r="O142" s="3" t="s">
        <v>514</v>
      </c>
      <c r="P142" s="10">
        <v>9.9391666666666673E-3</v>
      </c>
    </row>
    <row r="143" spans="1:16" ht="15" customHeight="1" x14ac:dyDescent="0.35">
      <c r="A143" s="3" t="s">
        <v>515</v>
      </c>
      <c r="B143" s="3" t="s">
        <v>20</v>
      </c>
      <c r="C143" s="3">
        <v>1</v>
      </c>
      <c r="D143" s="3" t="s">
        <v>131</v>
      </c>
      <c r="E143" s="33">
        <v>43594.632557870369</v>
      </c>
      <c r="F143" s="5">
        <v>43606.394687499997</v>
      </c>
      <c r="G143" s="5">
        <v>43616.603854166664</v>
      </c>
      <c r="H143" s="5" t="s">
        <v>516</v>
      </c>
      <c r="I143" s="3" t="s">
        <v>517</v>
      </c>
      <c r="J143" s="3"/>
      <c r="K143" s="3" t="s">
        <v>200</v>
      </c>
      <c r="L143" s="3" t="s">
        <v>292</v>
      </c>
      <c r="M143" s="9">
        <v>43616.624884259261</v>
      </c>
      <c r="N143" s="9">
        <v>43616.636192129627</v>
      </c>
      <c r="O143" s="3" t="s">
        <v>518</v>
      </c>
      <c r="P143" s="10">
        <v>1.1305150462962961E-2</v>
      </c>
    </row>
    <row r="144" spans="1:16" ht="15" customHeight="1" x14ac:dyDescent="0.35">
      <c r="A144" s="3" t="s">
        <v>519</v>
      </c>
      <c r="B144" s="3" t="s">
        <v>21</v>
      </c>
      <c r="C144" s="3">
        <v>3</v>
      </c>
      <c r="D144" s="3" t="s">
        <v>58</v>
      </c>
      <c r="E144" s="33">
        <v>43608.459548611114</v>
      </c>
      <c r="F144" s="5"/>
      <c r="G144" s="5"/>
      <c r="H144" s="5"/>
      <c r="I144" s="3"/>
      <c r="J144" s="3"/>
      <c r="K144" s="3" t="s">
        <v>464</v>
      </c>
      <c r="L144" s="3" t="s">
        <v>69</v>
      </c>
      <c r="M144" s="9">
        <v>43616.631574074076</v>
      </c>
      <c r="N144" s="9">
        <v>43616.640856481485</v>
      </c>
      <c r="O144" s="3" t="s">
        <v>520</v>
      </c>
      <c r="P144" s="10">
        <v>9.27613425925926E-3</v>
      </c>
    </row>
    <row r="145" spans="1:16" ht="15" customHeight="1" x14ac:dyDescent="0.35">
      <c r="A145" s="3" t="s">
        <v>521</v>
      </c>
      <c r="B145" s="3" t="s">
        <v>21</v>
      </c>
      <c r="C145" s="3">
        <v>2</v>
      </c>
      <c r="D145" s="3" t="s">
        <v>46</v>
      </c>
      <c r="E145" s="33">
        <v>43608.372210648151</v>
      </c>
      <c r="F145" s="5"/>
      <c r="G145" s="5"/>
      <c r="H145" s="5"/>
      <c r="I145" s="3"/>
      <c r="J145" s="3"/>
      <c r="K145" s="3" t="s">
        <v>464</v>
      </c>
      <c r="L145" s="3" t="s">
        <v>292</v>
      </c>
      <c r="M145" s="9">
        <v>43616.654953703706</v>
      </c>
      <c r="N145" s="9">
        <v>43616.660081018519</v>
      </c>
      <c r="O145" s="3" t="s">
        <v>303</v>
      </c>
      <c r="P145" s="10">
        <v>5.1309837962962958E-3</v>
      </c>
    </row>
    <row r="146" spans="1:16" ht="15" customHeight="1" x14ac:dyDescent="0.35">
      <c r="A146" s="3" t="s">
        <v>522</v>
      </c>
      <c r="B146" s="3" t="s">
        <v>20</v>
      </c>
      <c r="C146" s="3">
        <v>1</v>
      </c>
      <c r="D146" s="3" t="s">
        <v>107</v>
      </c>
      <c r="E146" s="33">
        <v>43608.495798611111</v>
      </c>
      <c r="F146" s="5"/>
      <c r="G146" s="5"/>
      <c r="H146" s="5"/>
      <c r="I146" s="3"/>
      <c r="J146" s="3"/>
      <c r="K146" s="3" t="s">
        <v>464</v>
      </c>
      <c r="L146" s="3" t="s">
        <v>69</v>
      </c>
      <c r="M146" s="9">
        <v>43616.647349537037</v>
      </c>
      <c r="N146" s="9">
        <v>43616.669282407405</v>
      </c>
      <c r="O146" s="3" t="s">
        <v>523</v>
      </c>
      <c r="P146" s="10">
        <v>2.1938831018518515E-2</v>
      </c>
    </row>
    <row r="147" spans="1:16" ht="15" customHeight="1" x14ac:dyDescent="0.35">
      <c r="A147" s="3" t="s">
        <v>524</v>
      </c>
      <c r="B147" s="3" t="s">
        <v>21</v>
      </c>
      <c r="C147" s="3">
        <v>12</v>
      </c>
      <c r="D147" s="3" t="s">
        <v>43</v>
      </c>
      <c r="E147" s="33">
        <v>43608.587766203702</v>
      </c>
      <c r="F147" s="5"/>
      <c r="G147" s="5"/>
      <c r="H147" s="5"/>
      <c r="I147" s="3"/>
      <c r="J147" s="3"/>
      <c r="K147" s="3" t="s">
        <v>464</v>
      </c>
      <c r="L147" s="3" t="s">
        <v>292</v>
      </c>
      <c r="M147" s="9">
        <v>43616.663541666669</v>
      </c>
      <c r="N147" s="9">
        <v>43616.670648148145</v>
      </c>
      <c r="O147" s="3" t="s">
        <v>525</v>
      </c>
      <c r="P147" s="10">
        <v>7.1004513888888897E-3</v>
      </c>
    </row>
    <row r="148" spans="1:16" ht="15" customHeight="1" x14ac:dyDescent="0.35">
      <c r="A148" s="3" t="s">
        <v>526</v>
      </c>
      <c r="B148" s="3" t="s">
        <v>21</v>
      </c>
      <c r="C148" s="3">
        <v>10</v>
      </c>
      <c r="D148" s="3" t="s">
        <v>58</v>
      </c>
      <c r="E148" s="33">
        <v>43608.587025462963</v>
      </c>
      <c r="F148" s="5"/>
      <c r="G148" s="5"/>
      <c r="H148" s="5"/>
      <c r="I148" s="3"/>
      <c r="J148" s="3"/>
      <c r="K148" s="3" t="s">
        <v>464</v>
      </c>
      <c r="L148" s="3" t="s">
        <v>292</v>
      </c>
      <c r="M148" s="9">
        <v>43616.671261574076</v>
      </c>
      <c r="N148" s="9">
        <v>43616.675555555557</v>
      </c>
      <c r="O148" s="3" t="s">
        <v>527</v>
      </c>
      <c r="P148" s="10">
        <v>4.2978125000000004E-3</v>
      </c>
    </row>
    <row r="149" spans="1:16" ht="15" customHeight="1" x14ac:dyDescent="0.35">
      <c r="A149" s="3" t="s">
        <v>528</v>
      </c>
      <c r="B149" s="3" t="s">
        <v>21</v>
      </c>
      <c r="C149" s="3">
        <v>6</v>
      </c>
      <c r="D149" s="3" t="s">
        <v>77</v>
      </c>
      <c r="E149" s="33">
        <v>43608.565567129626</v>
      </c>
      <c r="F149" s="5"/>
      <c r="G149" s="5"/>
      <c r="H149" s="5"/>
      <c r="I149" s="3"/>
      <c r="J149" s="3"/>
      <c r="K149" s="3" t="s">
        <v>464</v>
      </c>
      <c r="L149" s="3" t="s">
        <v>292</v>
      </c>
      <c r="M149" s="9">
        <v>43616.67765046296</v>
      </c>
      <c r="N149" s="9">
        <v>43616.692777777775</v>
      </c>
      <c r="O149" s="3" t="s">
        <v>529</v>
      </c>
      <c r="P149" s="10">
        <v>1.5129282407407407E-2</v>
      </c>
    </row>
  </sheetData>
  <conditionalFormatting sqref="A4:A1048576">
    <cfRule type="duplicateValues" dxfId="88" priority="3"/>
  </conditionalFormatting>
  <conditionalFormatting sqref="A1:A149">
    <cfRule type="duplicateValues" dxfId="87" priority="1"/>
  </conditionalFormatting>
  <pageMargins left="0.7" right="0.7" top="0.75" bottom="0.75" header="0.3" footer="0.3"/>
  <pageSetup orientation="portrait" verticalDpi="4294967293" r:id="rId1"/>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Y172"/>
  <sheetViews>
    <sheetView topLeftCell="N1" workbookViewId="0">
      <selection activeCell="N4" sqref="A4:XFD124"/>
    </sheetView>
  </sheetViews>
  <sheetFormatPr defaultRowHeight="15" customHeight="1" x14ac:dyDescent="0.35"/>
  <cols>
    <col min="1" max="3" width="25.54296875" style="26" customWidth="1"/>
    <col min="4" max="4" width="50.54296875" style="26" customWidth="1"/>
    <col min="5" max="5" width="25.54296875" style="26" customWidth="1"/>
    <col min="6" max="7" width="25.54296875" style="34" customWidth="1"/>
    <col min="8" max="9" width="50.54296875" style="34" customWidth="1"/>
    <col min="10" max="10" width="25.54296875" style="34" customWidth="1"/>
    <col min="11" max="11" width="25.54296875" style="26" customWidth="1"/>
    <col min="12" max="13" width="25.54296875" style="1" customWidth="1"/>
    <col min="14" max="14" width="25.54296875" style="26" customWidth="1"/>
    <col min="15" max="15" width="50.54296875" style="26" customWidth="1"/>
    <col min="16" max="16" width="25.54296875" style="26" customWidth="1"/>
    <col min="17" max="17" width="16.26953125" style="35" bestFit="1" customWidth="1"/>
    <col min="18" max="20" width="25.54296875" style="36" customWidth="1"/>
    <col min="21" max="21" width="25.54296875" style="17" customWidth="1"/>
    <col min="22" max="22" width="25.54296875" style="36" customWidth="1"/>
    <col min="23" max="25" width="25.54296875" style="29" customWidth="1"/>
    <col min="26" max="16384" width="8.7265625" style="26"/>
  </cols>
  <sheetData>
    <row r="1" spans="1:25" s="4" customFormat="1" ht="15" customHeight="1" x14ac:dyDescent="0.35">
      <c r="A1" s="4" t="s">
        <v>0</v>
      </c>
      <c r="B1" s="4" t="s">
        <v>1</v>
      </c>
      <c r="C1" s="4" t="s">
        <v>2</v>
      </c>
      <c r="D1" s="4" t="s">
        <v>7</v>
      </c>
      <c r="E1" s="4" t="s">
        <v>5</v>
      </c>
      <c r="F1" s="6" t="s">
        <v>8</v>
      </c>
      <c r="G1" s="6" t="s">
        <v>9</v>
      </c>
      <c r="H1" s="4" t="s">
        <v>10</v>
      </c>
      <c r="I1" s="4" t="s">
        <v>11</v>
      </c>
      <c r="J1" s="4" t="s">
        <v>19</v>
      </c>
      <c r="K1" s="4" t="s">
        <v>12</v>
      </c>
      <c r="L1" s="4" t="s">
        <v>17</v>
      </c>
      <c r="M1" s="7" t="s">
        <v>14</v>
      </c>
      <c r="N1" s="7" t="s">
        <v>15</v>
      </c>
      <c r="O1" s="4" t="s">
        <v>16</v>
      </c>
      <c r="P1" s="8" t="s">
        <v>18</v>
      </c>
      <c r="R1" s="15" t="s">
        <v>17</v>
      </c>
      <c r="S1" s="14" t="s">
        <v>20</v>
      </c>
      <c r="T1" s="14" t="s">
        <v>24</v>
      </c>
      <c r="U1" s="14" t="s">
        <v>21</v>
      </c>
      <c r="V1" s="14" t="s">
        <v>25</v>
      </c>
      <c r="W1" s="14" t="s">
        <v>22</v>
      </c>
      <c r="X1" s="15" t="s">
        <v>26</v>
      </c>
      <c r="Y1" s="21" t="s">
        <v>23</v>
      </c>
    </row>
    <row r="2" spans="1:25" s="3" customFormat="1" ht="15" customHeight="1" x14ac:dyDescent="0.35">
      <c r="A2" s="3" t="s">
        <v>530</v>
      </c>
      <c r="B2" s="3" t="s">
        <v>21</v>
      </c>
      <c r="C2" s="3">
        <v>3</v>
      </c>
      <c r="D2" s="3" t="s">
        <v>58</v>
      </c>
      <c r="E2" s="33">
        <v>43599.559583333335</v>
      </c>
      <c r="F2" s="5"/>
      <c r="G2" s="5"/>
      <c r="K2" s="3" t="s">
        <v>200</v>
      </c>
      <c r="L2" s="3" t="s">
        <v>59</v>
      </c>
      <c r="M2" s="9">
        <v>43613.508136574077</v>
      </c>
      <c r="N2" s="9">
        <v>43613.508449074077</v>
      </c>
      <c r="O2" s="3" t="s">
        <v>531</v>
      </c>
      <c r="P2" s="10">
        <v>3.114467592592592E-4</v>
      </c>
      <c r="R2" s="16" t="s">
        <v>292</v>
      </c>
      <c r="S2" s="13">
        <v>4</v>
      </c>
      <c r="T2" s="13">
        <v>0.19</v>
      </c>
      <c r="U2" s="13">
        <v>10</v>
      </c>
      <c r="V2" s="13">
        <v>0.36</v>
      </c>
      <c r="W2" s="13">
        <v>0</v>
      </c>
      <c r="X2" s="20"/>
      <c r="Y2" s="20">
        <v>8</v>
      </c>
    </row>
    <row r="3" spans="1:25" s="3" customFormat="1" ht="15" customHeight="1" x14ac:dyDescent="0.35">
      <c r="A3" s="3" t="s">
        <v>202</v>
      </c>
      <c r="B3" s="3" t="s">
        <v>21</v>
      </c>
      <c r="C3" s="3">
        <v>3</v>
      </c>
      <c r="D3" s="3" t="s">
        <v>203</v>
      </c>
      <c r="E3" s="33">
        <v>43599.620972222219</v>
      </c>
      <c r="F3" s="5"/>
      <c r="G3" s="5"/>
      <c r="K3" s="3" t="s">
        <v>200</v>
      </c>
      <c r="L3" s="3" t="s">
        <v>292</v>
      </c>
      <c r="M3" s="9">
        <v>43613.513356481482</v>
      </c>
      <c r="N3" s="9">
        <v>43613.532754629632</v>
      </c>
      <c r="O3" s="3" t="s">
        <v>532</v>
      </c>
      <c r="P3" s="10">
        <v>1.9397800925925926E-2</v>
      </c>
      <c r="R3" s="16" t="s">
        <v>279</v>
      </c>
      <c r="S3" s="13">
        <v>8</v>
      </c>
      <c r="T3" s="13">
        <v>0.19</v>
      </c>
      <c r="U3" s="13">
        <v>59</v>
      </c>
      <c r="V3" s="13">
        <v>0.19</v>
      </c>
      <c r="W3" s="13">
        <v>15</v>
      </c>
      <c r="X3" s="16">
        <v>0.05</v>
      </c>
      <c r="Y3" s="16">
        <v>38.049999999999997</v>
      </c>
    </row>
    <row r="4" spans="1:25" ht="15" customHeight="1" x14ac:dyDescent="0.35">
      <c r="A4" s="3" t="s">
        <v>533</v>
      </c>
      <c r="B4" s="3" t="s">
        <v>21</v>
      </c>
      <c r="C4" s="3">
        <v>3</v>
      </c>
      <c r="D4" s="3" t="s">
        <v>137</v>
      </c>
      <c r="E4" s="33">
        <v>43599.634548611109</v>
      </c>
      <c r="F4" s="5"/>
      <c r="G4" s="5"/>
      <c r="H4" s="5"/>
      <c r="I4" s="5"/>
      <c r="J4" s="5"/>
      <c r="K4" s="3" t="s">
        <v>200</v>
      </c>
      <c r="L4" s="3" t="s">
        <v>292</v>
      </c>
      <c r="M4" s="9">
        <v>43613.534768518519</v>
      </c>
      <c r="N4" s="9">
        <v>43613.555613425924</v>
      </c>
      <c r="O4" s="3" t="s">
        <v>532</v>
      </c>
      <c r="P4" s="10">
        <v>2.0851481481481481E-2</v>
      </c>
      <c r="R4" s="37" t="s">
        <v>59</v>
      </c>
      <c r="S4" s="37">
        <v>13</v>
      </c>
      <c r="T4" s="37">
        <v>0.1</v>
      </c>
      <c r="U4" s="37">
        <v>59</v>
      </c>
      <c r="V4" s="37">
        <v>0.79</v>
      </c>
      <c r="W4" s="37">
        <v>3</v>
      </c>
      <c r="X4" s="37">
        <v>0.02</v>
      </c>
      <c r="Y4" s="37">
        <v>39.76</v>
      </c>
    </row>
    <row r="5" spans="1:25" ht="15" customHeight="1" x14ac:dyDescent="0.35">
      <c r="A5" s="3" t="s">
        <v>534</v>
      </c>
      <c r="B5" s="3" t="s">
        <v>20</v>
      </c>
      <c r="C5" s="3">
        <v>1</v>
      </c>
      <c r="D5" s="3" t="s">
        <v>131</v>
      </c>
      <c r="E5" s="33">
        <v>43599.638229166667</v>
      </c>
      <c r="F5" s="5"/>
      <c r="G5" s="5"/>
      <c r="H5" s="5"/>
      <c r="I5" s="5"/>
      <c r="J5" s="5"/>
      <c r="K5" s="3" t="s">
        <v>200</v>
      </c>
      <c r="L5" s="3" t="s">
        <v>292</v>
      </c>
      <c r="M5" s="9">
        <v>43613.575150462966</v>
      </c>
      <c r="N5" s="9">
        <v>43613.586215277777</v>
      </c>
      <c r="O5" s="3" t="s">
        <v>535</v>
      </c>
      <c r="P5" s="10">
        <v>1.1063715277777776E-2</v>
      </c>
      <c r="R5" s="37" t="s">
        <v>197</v>
      </c>
      <c r="S5" s="37">
        <v>25</v>
      </c>
      <c r="T5" s="37">
        <v>0.14000000000000001</v>
      </c>
      <c r="U5" s="37">
        <v>128</v>
      </c>
      <c r="V5" s="37">
        <v>0.48</v>
      </c>
      <c r="W5" s="37">
        <v>18</v>
      </c>
      <c r="X5" s="37">
        <v>0.05</v>
      </c>
      <c r="Y5" s="37">
        <v>85.81</v>
      </c>
    </row>
    <row r="6" spans="1:25" ht="15" customHeight="1" x14ac:dyDescent="0.35">
      <c r="A6" s="3" t="s">
        <v>536</v>
      </c>
      <c r="B6" s="3" t="s">
        <v>21</v>
      </c>
      <c r="C6" s="3">
        <v>6</v>
      </c>
      <c r="D6" s="3" t="s">
        <v>64</v>
      </c>
      <c r="E6" s="33">
        <v>43600.369444444441</v>
      </c>
      <c r="F6" s="5"/>
      <c r="G6" s="5"/>
      <c r="H6" s="5"/>
      <c r="I6" s="5"/>
      <c r="J6" s="5"/>
      <c r="K6" s="3" t="s">
        <v>200</v>
      </c>
      <c r="L6" s="3" t="s">
        <v>292</v>
      </c>
      <c r="M6" s="9">
        <v>43613.590844907405</v>
      </c>
      <c r="N6" s="9">
        <v>43613.60527777778</v>
      </c>
      <c r="O6" s="3" t="s">
        <v>532</v>
      </c>
      <c r="P6" s="10">
        <v>1.4433449074074074E-2</v>
      </c>
    </row>
    <row r="7" spans="1:25" ht="15" customHeight="1" x14ac:dyDescent="0.35">
      <c r="A7" s="3" t="s">
        <v>226</v>
      </c>
      <c r="B7" s="3" t="s">
        <v>21</v>
      </c>
      <c r="C7" s="3">
        <v>4</v>
      </c>
      <c r="D7" s="3" t="s">
        <v>64</v>
      </c>
      <c r="E7" s="33">
        <v>43599.658009259256</v>
      </c>
      <c r="F7" s="5"/>
      <c r="G7" s="5"/>
      <c r="H7" s="5"/>
      <c r="I7" s="5"/>
      <c r="J7" s="5"/>
      <c r="K7" s="3" t="s">
        <v>206</v>
      </c>
      <c r="L7" s="3" t="s">
        <v>292</v>
      </c>
      <c r="M7" s="9">
        <v>43613.614479166667</v>
      </c>
      <c r="N7" s="9">
        <v>43613.647662037038</v>
      </c>
      <c r="O7" s="3" t="s">
        <v>532</v>
      </c>
      <c r="P7" s="10">
        <v>3.3179791666666666E-2</v>
      </c>
    </row>
    <row r="8" spans="1:25" ht="15" customHeight="1" x14ac:dyDescent="0.35">
      <c r="A8" s="3" t="s">
        <v>537</v>
      </c>
      <c r="B8" s="3" t="s">
        <v>21</v>
      </c>
      <c r="C8" s="3">
        <v>4</v>
      </c>
      <c r="D8" s="3" t="s">
        <v>79</v>
      </c>
      <c r="E8" s="33">
        <v>43600.378449074073</v>
      </c>
      <c r="F8" s="5"/>
      <c r="G8" s="5"/>
      <c r="H8" s="5"/>
      <c r="I8" s="5"/>
      <c r="J8" s="5"/>
      <c r="K8" s="3" t="s">
        <v>200</v>
      </c>
      <c r="L8" s="3" t="s">
        <v>292</v>
      </c>
      <c r="M8" s="9">
        <v>43613.651550925926</v>
      </c>
      <c r="N8" s="9">
        <v>43613.664363425924</v>
      </c>
      <c r="O8" s="3" t="s">
        <v>532</v>
      </c>
      <c r="P8" s="10">
        <v>1.2811238425925924E-2</v>
      </c>
    </row>
    <row r="9" spans="1:25" ht="15" customHeight="1" x14ac:dyDescent="0.35">
      <c r="A9" s="3" t="s">
        <v>198</v>
      </c>
      <c r="B9" s="3" t="s">
        <v>20</v>
      </c>
      <c r="C9" s="3">
        <v>1</v>
      </c>
      <c r="D9" s="3" t="s">
        <v>199</v>
      </c>
      <c r="E9" s="33">
        <v>43600.395254629628</v>
      </c>
      <c r="F9" s="5"/>
      <c r="G9" s="5"/>
      <c r="H9" s="5"/>
      <c r="I9" s="5"/>
      <c r="J9" s="5"/>
      <c r="K9" s="3" t="s">
        <v>200</v>
      </c>
      <c r="L9" s="3" t="s">
        <v>292</v>
      </c>
      <c r="M9" s="9">
        <v>43613.668958333335</v>
      </c>
      <c r="N9" s="9">
        <v>43613.679189814815</v>
      </c>
      <c r="O9" s="3" t="s">
        <v>532</v>
      </c>
      <c r="P9" s="10">
        <v>1.0224803240740741E-2</v>
      </c>
    </row>
    <row r="10" spans="1:25" ht="15" customHeight="1" x14ac:dyDescent="0.35">
      <c r="A10" s="3" t="s">
        <v>538</v>
      </c>
      <c r="B10" s="3" t="s">
        <v>21</v>
      </c>
      <c r="C10" s="3">
        <v>6</v>
      </c>
      <c r="D10" s="3" t="s">
        <v>154</v>
      </c>
      <c r="E10" s="33">
        <v>43600.422812500001</v>
      </c>
      <c r="F10" s="5"/>
      <c r="G10" s="5"/>
      <c r="H10" s="5"/>
      <c r="I10" s="5"/>
      <c r="J10" s="5"/>
      <c r="K10" s="3" t="s">
        <v>200</v>
      </c>
      <c r="L10" s="3" t="s">
        <v>292</v>
      </c>
      <c r="M10" s="9">
        <v>43613.681342592594</v>
      </c>
      <c r="N10" s="9">
        <v>43613.69363425926</v>
      </c>
      <c r="O10" s="3" t="s">
        <v>539</v>
      </c>
      <c r="P10" s="10">
        <v>1.2293101851851852E-2</v>
      </c>
    </row>
    <row r="11" spans="1:25" ht="15" customHeight="1" x14ac:dyDescent="0.35">
      <c r="A11" s="3" t="s">
        <v>540</v>
      </c>
      <c r="B11" s="3" t="s">
        <v>21</v>
      </c>
      <c r="C11" s="3">
        <v>12</v>
      </c>
      <c r="D11" s="3" t="s">
        <v>541</v>
      </c>
      <c r="E11" s="33">
        <v>43600.450729166667</v>
      </c>
      <c r="F11" s="5"/>
      <c r="G11" s="5"/>
      <c r="H11" s="5"/>
      <c r="I11" s="5"/>
      <c r="J11" s="5"/>
      <c r="K11" s="3" t="s">
        <v>200</v>
      </c>
      <c r="L11" s="3" t="s">
        <v>292</v>
      </c>
      <c r="M11" s="9">
        <v>43613.700335648151</v>
      </c>
      <c r="N11" s="9">
        <v>43613.712280092594</v>
      </c>
      <c r="O11" s="3" t="s">
        <v>542</v>
      </c>
      <c r="P11" s="10">
        <v>1.1945983796296295E-2</v>
      </c>
    </row>
    <row r="12" spans="1:25" ht="15" customHeight="1" x14ac:dyDescent="0.35">
      <c r="A12" s="3" t="s">
        <v>543</v>
      </c>
      <c r="B12" s="3" t="s">
        <v>20</v>
      </c>
      <c r="C12" s="3">
        <v>1</v>
      </c>
      <c r="D12" s="3" t="s">
        <v>61</v>
      </c>
      <c r="E12" s="33">
        <v>43600.463449074072</v>
      </c>
      <c r="F12" s="5"/>
      <c r="G12" s="5"/>
      <c r="H12" s="5"/>
      <c r="I12" s="5"/>
      <c r="J12" s="5"/>
      <c r="K12" s="3" t="s">
        <v>200</v>
      </c>
      <c r="L12" s="3" t="s">
        <v>292</v>
      </c>
      <c r="M12" s="9">
        <v>43613.717048611114</v>
      </c>
      <c r="N12" s="9">
        <v>43613.725127314814</v>
      </c>
      <c r="O12" s="3" t="s">
        <v>544</v>
      </c>
      <c r="P12" s="10">
        <v>8.0859259259259252E-3</v>
      </c>
    </row>
    <row r="13" spans="1:25" ht="15" customHeight="1" x14ac:dyDescent="0.35">
      <c r="A13" s="3" t="s">
        <v>545</v>
      </c>
      <c r="B13" s="3" t="s">
        <v>21</v>
      </c>
      <c r="C13" s="3">
        <v>2</v>
      </c>
      <c r="D13" s="3" t="s">
        <v>68</v>
      </c>
      <c r="E13" s="33">
        <v>43602.547013888892</v>
      </c>
      <c r="F13" s="5">
        <v>43600.495462962965</v>
      </c>
      <c r="G13" s="5">
        <v>43602.546909722223</v>
      </c>
      <c r="H13" s="5" t="s">
        <v>417</v>
      </c>
      <c r="I13" s="5" t="s">
        <v>546</v>
      </c>
      <c r="J13" s="5"/>
      <c r="K13" s="3" t="s">
        <v>206</v>
      </c>
      <c r="L13" s="3" t="s">
        <v>279</v>
      </c>
      <c r="M13" s="9">
        <v>43614.329039351855</v>
      </c>
      <c r="N13" s="9">
        <v>43614.343726851854</v>
      </c>
      <c r="O13" s="3" t="s">
        <v>547</v>
      </c>
      <c r="P13" s="10">
        <v>1.4688113425925924E-2</v>
      </c>
    </row>
    <row r="14" spans="1:25" ht="15" customHeight="1" x14ac:dyDescent="0.35">
      <c r="A14" s="3" t="s">
        <v>548</v>
      </c>
      <c r="B14" s="3" t="s">
        <v>22</v>
      </c>
      <c r="C14" s="3">
        <v>1</v>
      </c>
      <c r="D14" s="3" t="s">
        <v>549</v>
      </c>
      <c r="E14" s="33">
        <v>43600.470636574071</v>
      </c>
      <c r="F14" s="5"/>
      <c r="G14" s="5"/>
      <c r="H14" s="5"/>
      <c r="I14" s="5"/>
      <c r="J14" s="5"/>
      <c r="K14" s="3" t="s">
        <v>200</v>
      </c>
      <c r="L14" s="3" t="s">
        <v>279</v>
      </c>
      <c r="M14" s="9">
        <v>43614.344328703701</v>
      </c>
      <c r="N14" s="9">
        <v>43614.345358796294</v>
      </c>
      <c r="O14" s="3" t="s">
        <v>550</v>
      </c>
      <c r="P14" s="10">
        <v>1.0304629629629628E-3</v>
      </c>
    </row>
    <row r="15" spans="1:25" ht="15" customHeight="1" x14ac:dyDescent="0.35">
      <c r="A15" s="3" t="s">
        <v>248</v>
      </c>
      <c r="B15" s="3" t="s">
        <v>22</v>
      </c>
      <c r="C15" s="3">
        <v>1</v>
      </c>
      <c r="D15" s="3" t="s">
        <v>249</v>
      </c>
      <c r="E15" s="33">
        <v>43601.453067129631</v>
      </c>
      <c r="F15" s="5"/>
      <c r="G15" s="5"/>
      <c r="H15" s="5"/>
      <c r="I15" s="5"/>
      <c r="J15" s="5"/>
      <c r="K15" s="3" t="s">
        <v>200</v>
      </c>
      <c r="L15" s="3" t="s">
        <v>279</v>
      </c>
      <c r="M15" s="9">
        <v>43614.346053240741</v>
      </c>
      <c r="N15" s="9">
        <v>43614.34784722222</v>
      </c>
      <c r="O15" s="3" t="s">
        <v>531</v>
      </c>
      <c r="P15" s="10">
        <v>1.7958217592592592E-3</v>
      </c>
    </row>
    <row r="16" spans="1:25" ht="15" customHeight="1" x14ac:dyDescent="0.35">
      <c r="A16" s="3" t="s">
        <v>214</v>
      </c>
      <c r="B16" s="3" t="s">
        <v>21</v>
      </c>
      <c r="C16" s="3">
        <v>2</v>
      </c>
      <c r="D16" s="3" t="s">
        <v>68</v>
      </c>
      <c r="E16" s="33">
        <v>43595.61650462963</v>
      </c>
      <c r="F16" s="5">
        <v>43607.397719907407</v>
      </c>
      <c r="G16" s="5">
        <v>43609.409953703704</v>
      </c>
      <c r="H16" s="5" t="s">
        <v>215</v>
      </c>
      <c r="I16" s="5" t="s">
        <v>216</v>
      </c>
      <c r="J16" s="5"/>
      <c r="K16" s="3" t="s">
        <v>206</v>
      </c>
      <c r="L16" s="3" t="s">
        <v>279</v>
      </c>
      <c r="M16" s="9">
        <v>43614.350856481484</v>
      </c>
      <c r="N16" s="9">
        <v>43614.355381944442</v>
      </c>
      <c r="O16" s="3" t="s">
        <v>531</v>
      </c>
      <c r="P16" s="10">
        <v>4.5257638888888891E-3</v>
      </c>
    </row>
    <row r="17" spans="1:16" ht="15" customHeight="1" x14ac:dyDescent="0.35">
      <c r="A17" s="3" t="s">
        <v>218</v>
      </c>
      <c r="B17" s="3" t="s">
        <v>21</v>
      </c>
      <c r="C17" s="3">
        <v>3</v>
      </c>
      <c r="D17" s="3" t="s">
        <v>46</v>
      </c>
      <c r="E17" s="33">
        <v>43600.562199074076</v>
      </c>
      <c r="F17" s="5"/>
      <c r="G17" s="5"/>
      <c r="H17" s="5"/>
      <c r="I17" s="5"/>
      <c r="J17" s="5"/>
      <c r="K17" s="3" t="s">
        <v>206</v>
      </c>
      <c r="L17" s="3" t="s">
        <v>279</v>
      </c>
      <c r="M17" s="9">
        <v>43614.356145833335</v>
      </c>
      <c r="N17" s="9">
        <v>43614.359467592592</v>
      </c>
      <c r="O17" s="3" t="s">
        <v>531</v>
      </c>
      <c r="P17" s="10">
        <v>3.3136805555555558E-3</v>
      </c>
    </row>
    <row r="18" spans="1:16" ht="15" customHeight="1" x14ac:dyDescent="0.35">
      <c r="A18" s="3" t="s">
        <v>222</v>
      </c>
      <c r="B18" s="3" t="s">
        <v>21</v>
      </c>
      <c r="C18" s="3">
        <v>14</v>
      </c>
      <c r="D18" s="3" t="s">
        <v>46</v>
      </c>
      <c r="E18" s="33">
        <v>43600.660451388889</v>
      </c>
      <c r="F18" s="5"/>
      <c r="G18" s="5"/>
      <c r="H18" s="5"/>
      <c r="I18" s="5"/>
      <c r="J18" s="5"/>
      <c r="K18" s="3" t="s">
        <v>206</v>
      </c>
      <c r="L18" s="3" t="s">
        <v>279</v>
      </c>
      <c r="M18" s="9">
        <v>43614.36005787037</v>
      </c>
      <c r="N18" s="9">
        <v>43614.363657407404</v>
      </c>
      <c r="O18" s="3" t="s">
        <v>531</v>
      </c>
      <c r="P18" s="10">
        <v>3.6000578703703702E-3</v>
      </c>
    </row>
    <row r="19" spans="1:16" ht="15" customHeight="1" x14ac:dyDescent="0.35">
      <c r="A19" s="3" t="s">
        <v>227</v>
      </c>
      <c r="B19" s="3" t="s">
        <v>20</v>
      </c>
      <c r="C19" s="3">
        <v>1</v>
      </c>
      <c r="D19" s="3" t="s">
        <v>228</v>
      </c>
      <c r="E19" s="33">
        <v>43601.723703703705</v>
      </c>
      <c r="F19" s="5"/>
      <c r="G19" s="5"/>
      <c r="H19" s="5"/>
      <c r="I19" s="5"/>
      <c r="J19" s="5"/>
      <c r="K19" s="3" t="s">
        <v>200</v>
      </c>
      <c r="L19" s="3" t="s">
        <v>279</v>
      </c>
      <c r="M19" s="9">
        <v>43614.369409722225</v>
      </c>
      <c r="N19" s="9">
        <v>43614.374259259261</v>
      </c>
      <c r="O19" s="3" t="s">
        <v>531</v>
      </c>
      <c r="P19" s="10">
        <v>4.8452430555555558E-3</v>
      </c>
    </row>
    <row r="20" spans="1:16" ht="15" customHeight="1" x14ac:dyDescent="0.35">
      <c r="A20" s="3" t="s">
        <v>230</v>
      </c>
      <c r="B20" s="3" t="s">
        <v>21</v>
      </c>
      <c r="C20" s="3">
        <v>5</v>
      </c>
      <c r="D20" s="3" t="s">
        <v>128</v>
      </c>
      <c r="E20" s="33">
        <v>43601.746944444443</v>
      </c>
      <c r="F20" s="5"/>
      <c r="G20" s="5"/>
      <c r="H20" s="5"/>
      <c r="I20" s="5"/>
      <c r="J20" s="5"/>
      <c r="K20" s="3" t="s">
        <v>200</v>
      </c>
      <c r="L20" s="3" t="s">
        <v>279</v>
      </c>
      <c r="M20" s="9">
        <v>43614.374571759261</v>
      </c>
      <c r="N20" s="9">
        <v>43614.379803240743</v>
      </c>
      <c r="O20" s="3" t="s">
        <v>531</v>
      </c>
      <c r="P20" s="10">
        <v>5.226608796296296E-3</v>
      </c>
    </row>
    <row r="21" spans="1:16" ht="15" customHeight="1" x14ac:dyDescent="0.35">
      <c r="A21" s="3" t="s">
        <v>236</v>
      </c>
      <c r="B21" s="3" t="s">
        <v>21</v>
      </c>
      <c r="C21" s="3">
        <v>2</v>
      </c>
      <c r="D21" s="3" t="s">
        <v>54</v>
      </c>
      <c r="E21" s="33">
        <v>43601.571064814816</v>
      </c>
      <c r="F21" s="5"/>
      <c r="G21" s="5"/>
      <c r="H21" s="5"/>
      <c r="I21" s="5"/>
      <c r="J21" s="5"/>
      <c r="K21" s="3" t="s">
        <v>200</v>
      </c>
      <c r="L21" s="3" t="s">
        <v>279</v>
      </c>
      <c r="M21" s="9">
        <v>43614.401863425926</v>
      </c>
      <c r="N21" s="9">
        <v>43614.404930555553</v>
      </c>
      <c r="O21" s="3" t="s">
        <v>531</v>
      </c>
      <c r="P21" s="10">
        <v>3.0654629629629625E-3</v>
      </c>
    </row>
    <row r="22" spans="1:16" ht="15" customHeight="1" x14ac:dyDescent="0.35">
      <c r="A22" s="3" t="s">
        <v>551</v>
      </c>
      <c r="B22" s="3" t="s">
        <v>21</v>
      </c>
      <c r="C22" s="3">
        <v>11</v>
      </c>
      <c r="D22" s="3" t="s">
        <v>71</v>
      </c>
      <c r="E22" s="33">
        <v>43600.704664351855</v>
      </c>
      <c r="F22" s="5">
        <v>43599.662951388891</v>
      </c>
      <c r="G22" s="5">
        <v>43600.704212962963</v>
      </c>
      <c r="H22" s="5" t="s">
        <v>516</v>
      </c>
      <c r="I22" s="5" t="s">
        <v>552</v>
      </c>
      <c r="J22" s="5"/>
      <c r="K22" s="3" t="s">
        <v>206</v>
      </c>
      <c r="L22" s="3" t="s">
        <v>59</v>
      </c>
      <c r="M22" s="9">
        <v>43614.426493055558</v>
      </c>
      <c r="N22" s="9">
        <v>43614.438159722224</v>
      </c>
      <c r="O22" s="3" t="s">
        <v>531</v>
      </c>
      <c r="P22" s="10">
        <v>1.1669675925925925E-2</v>
      </c>
    </row>
    <row r="23" spans="1:16" ht="15" customHeight="1" x14ac:dyDescent="0.35">
      <c r="A23" s="3" t="s">
        <v>238</v>
      </c>
      <c r="B23" s="3" t="s">
        <v>21</v>
      </c>
      <c r="C23" s="3">
        <v>3</v>
      </c>
      <c r="D23" s="3" t="s">
        <v>54</v>
      </c>
      <c r="E23" s="33">
        <v>43601.558969907404</v>
      </c>
      <c r="F23" s="5"/>
      <c r="G23" s="5"/>
      <c r="H23" s="5"/>
      <c r="I23" s="5"/>
      <c r="J23" s="5"/>
      <c r="K23" s="3" t="s">
        <v>200</v>
      </c>
      <c r="L23" s="3" t="s">
        <v>279</v>
      </c>
      <c r="M23" s="9">
        <v>43614.426203703704</v>
      </c>
      <c r="N23" s="9">
        <v>43614.441388888888</v>
      </c>
      <c r="O23" s="3" t="s">
        <v>531</v>
      </c>
      <c r="P23" s="10">
        <v>1.5182696759259257E-2</v>
      </c>
    </row>
    <row r="24" spans="1:16" ht="15" customHeight="1" x14ac:dyDescent="0.35">
      <c r="A24" s="3" t="s">
        <v>242</v>
      </c>
      <c r="B24" s="3" t="s">
        <v>21</v>
      </c>
      <c r="C24" s="3">
        <v>2</v>
      </c>
      <c r="D24" s="3" t="s">
        <v>54</v>
      </c>
      <c r="E24" s="33">
        <v>43601.554861111108</v>
      </c>
      <c r="F24" s="5"/>
      <c r="G24" s="5"/>
      <c r="H24" s="5"/>
      <c r="I24" s="5"/>
      <c r="J24" s="5"/>
      <c r="K24" s="3" t="s">
        <v>200</v>
      </c>
      <c r="L24" s="3" t="s">
        <v>279</v>
      </c>
      <c r="M24" s="9">
        <v>43614.441701388889</v>
      </c>
      <c r="N24" s="9">
        <v>43614.448449074072</v>
      </c>
      <c r="O24" s="3" t="s">
        <v>531</v>
      </c>
      <c r="P24" s="10">
        <v>6.7417245370370365E-3</v>
      </c>
    </row>
    <row r="25" spans="1:16" ht="45" customHeight="1" x14ac:dyDescent="0.35">
      <c r="A25" s="3" t="s">
        <v>553</v>
      </c>
      <c r="B25" s="3" t="s">
        <v>21</v>
      </c>
      <c r="C25" s="3">
        <v>2</v>
      </c>
      <c r="D25" s="3" t="s">
        <v>86</v>
      </c>
      <c r="E25" s="33">
        <v>43599.492581018516</v>
      </c>
      <c r="F25" s="5">
        <v>43574.486689814818</v>
      </c>
      <c r="G25" s="5">
        <v>43580.556527777779</v>
      </c>
      <c r="H25" s="5" t="s">
        <v>417</v>
      </c>
      <c r="I25" s="5" t="s">
        <v>554</v>
      </c>
      <c r="J25" s="5" t="s">
        <v>555</v>
      </c>
      <c r="K25" s="3" t="s">
        <v>200</v>
      </c>
      <c r="L25" s="3" t="s">
        <v>59</v>
      </c>
      <c r="M25" s="9">
        <v>43614.439444444448</v>
      </c>
      <c r="N25" s="9">
        <v>43614.450891203705</v>
      </c>
      <c r="O25" s="3" t="s">
        <v>556</v>
      </c>
      <c r="P25" s="10">
        <v>1.1445266203703704E-2</v>
      </c>
    </row>
    <row r="26" spans="1:16" ht="15" customHeight="1" x14ac:dyDescent="0.35">
      <c r="A26" s="3" t="s">
        <v>244</v>
      </c>
      <c r="B26" s="3" t="s">
        <v>21</v>
      </c>
      <c r="C26" s="3">
        <v>5</v>
      </c>
      <c r="D26" s="3" t="s">
        <v>46</v>
      </c>
      <c r="E26" s="33">
        <v>43601.549942129626</v>
      </c>
      <c r="F26" s="5"/>
      <c r="G26" s="5"/>
      <c r="H26" s="5"/>
      <c r="I26" s="5"/>
      <c r="J26" s="5"/>
      <c r="K26" s="3" t="s">
        <v>206</v>
      </c>
      <c r="L26" s="3" t="s">
        <v>279</v>
      </c>
      <c r="M26" s="9">
        <v>43614.448807870373</v>
      </c>
      <c r="N26" s="9">
        <v>43614.456979166665</v>
      </c>
      <c r="O26" s="3" t="s">
        <v>531</v>
      </c>
      <c r="P26" s="10">
        <v>8.1741782407407405E-3</v>
      </c>
    </row>
    <row r="27" spans="1:16" ht="15" customHeight="1" x14ac:dyDescent="0.35">
      <c r="A27" s="3" t="s">
        <v>234</v>
      </c>
      <c r="B27" s="3" t="s">
        <v>21</v>
      </c>
      <c r="C27" s="3">
        <v>3</v>
      </c>
      <c r="D27" s="3" t="s">
        <v>123</v>
      </c>
      <c r="E27" s="33">
        <v>43601.598356481481</v>
      </c>
      <c r="F27" s="5"/>
      <c r="G27" s="5"/>
      <c r="H27" s="5"/>
      <c r="I27" s="5"/>
      <c r="J27" s="5"/>
      <c r="K27" s="3" t="s">
        <v>200</v>
      </c>
      <c r="L27" s="3" t="s">
        <v>279</v>
      </c>
      <c r="M27" s="9">
        <v>43614.380127314813</v>
      </c>
      <c r="N27" s="9">
        <v>43614.462372685186</v>
      </c>
      <c r="O27" s="3" t="s">
        <v>531</v>
      </c>
      <c r="P27" s="10">
        <v>8.2237060185185187E-2</v>
      </c>
    </row>
    <row r="28" spans="1:16" ht="15" customHeight="1" x14ac:dyDescent="0.35">
      <c r="A28" s="3" t="s">
        <v>251</v>
      </c>
      <c r="B28" s="3" t="s">
        <v>21</v>
      </c>
      <c r="C28" s="3">
        <v>2</v>
      </c>
      <c r="D28" s="3" t="s">
        <v>50</v>
      </c>
      <c r="E28" s="33">
        <v>43601.742754629631</v>
      </c>
      <c r="F28" s="5"/>
      <c r="G28" s="5"/>
      <c r="H28" s="5"/>
      <c r="I28" s="5"/>
      <c r="J28" s="5"/>
      <c r="K28" s="3" t="s">
        <v>200</v>
      </c>
      <c r="L28" s="3" t="s">
        <v>279</v>
      </c>
      <c r="M28" s="9">
        <v>43614.457928240743</v>
      </c>
      <c r="N28" s="9">
        <v>43614.464745370373</v>
      </c>
      <c r="O28" s="3" t="s">
        <v>531</v>
      </c>
      <c r="P28" s="10">
        <v>6.8181134259259263E-3</v>
      </c>
    </row>
    <row r="29" spans="1:16" ht="15" customHeight="1" x14ac:dyDescent="0.35">
      <c r="A29" s="3" t="s">
        <v>557</v>
      </c>
      <c r="B29" s="3" t="s">
        <v>21</v>
      </c>
      <c r="C29" s="3">
        <v>11</v>
      </c>
      <c r="D29" s="3" t="s">
        <v>68</v>
      </c>
      <c r="E29" s="33">
        <v>43600.478946759256</v>
      </c>
      <c r="F29" s="5"/>
      <c r="G29" s="5"/>
      <c r="H29" s="5"/>
      <c r="I29" s="5"/>
      <c r="J29" s="5"/>
      <c r="K29" s="3" t="s">
        <v>206</v>
      </c>
      <c r="L29" s="3" t="s">
        <v>59</v>
      </c>
      <c r="M29" s="9">
        <v>43614.452673611115</v>
      </c>
      <c r="N29" s="9">
        <v>43614.466828703706</v>
      </c>
      <c r="O29" s="3" t="s">
        <v>531</v>
      </c>
      <c r="P29" s="10">
        <v>1.4155138888888891E-2</v>
      </c>
    </row>
    <row r="30" spans="1:16" ht="15" customHeight="1" x14ac:dyDescent="0.35">
      <c r="A30" s="3" t="s">
        <v>253</v>
      </c>
      <c r="B30" s="3" t="s">
        <v>21</v>
      </c>
      <c r="C30" s="3">
        <v>4</v>
      </c>
      <c r="D30" s="3" t="s">
        <v>123</v>
      </c>
      <c r="E30" s="33">
        <v>43602.336724537039</v>
      </c>
      <c r="F30" s="5"/>
      <c r="G30" s="5"/>
      <c r="H30" s="5"/>
      <c r="I30" s="5"/>
      <c r="J30" s="5"/>
      <c r="K30" s="3" t="s">
        <v>200</v>
      </c>
      <c r="L30" s="3" t="s">
        <v>279</v>
      </c>
      <c r="M30" s="9">
        <v>43614.466307870367</v>
      </c>
      <c r="N30" s="9">
        <v>43614.471284722225</v>
      </c>
      <c r="O30" s="3" t="s">
        <v>531</v>
      </c>
      <c r="P30" s="10">
        <v>4.9795833333333333E-3</v>
      </c>
    </row>
    <row r="31" spans="1:16" ht="15" customHeight="1" x14ac:dyDescent="0.35">
      <c r="A31" s="3" t="s">
        <v>255</v>
      </c>
      <c r="B31" s="3" t="s">
        <v>22</v>
      </c>
      <c r="C31" s="3">
        <v>1</v>
      </c>
      <c r="D31" s="3" t="s">
        <v>256</v>
      </c>
      <c r="E31" s="33">
        <v>43601.724803240744</v>
      </c>
      <c r="F31" s="5"/>
      <c r="G31" s="5"/>
      <c r="H31" s="5"/>
      <c r="I31" s="5"/>
      <c r="J31" s="5"/>
      <c r="K31" s="3" t="s">
        <v>200</v>
      </c>
      <c r="L31" s="3" t="s">
        <v>279</v>
      </c>
      <c r="M31" s="9">
        <v>43614.471597222226</v>
      </c>
      <c r="N31" s="9">
        <v>43614.473611111112</v>
      </c>
      <c r="O31" s="3" t="s">
        <v>531</v>
      </c>
      <c r="P31" s="10">
        <v>2.0089467592592594E-3</v>
      </c>
    </row>
    <row r="32" spans="1:16" ht="15" customHeight="1" x14ac:dyDescent="0.35">
      <c r="A32" s="3" t="s">
        <v>558</v>
      </c>
      <c r="B32" s="3" t="s">
        <v>21</v>
      </c>
      <c r="C32" s="3">
        <v>11</v>
      </c>
      <c r="D32" s="3" t="s">
        <v>46</v>
      </c>
      <c r="E32" s="33">
        <v>43600.505162037036</v>
      </c>
      <c r="F32" s="5"/>
      <c r="G32" s="5"/>
      <c r="H32" s="5"/>
      <c r="I32" s="5"/>
      <c r="J32" s="5"/>
      <c r="K32" s="3" t="s">
        <v>206</v>
      </c>
      <c r="L32" s="3" t="s">
        <v>59</v>
      </c>
      <c r="M32" s="9">
        <v>43614.468692129631</v>
      </c>
      <c r="N32" s="9">
        <v>43614.473819444444</v>
      </c>
      <c r="O32" s="3" t="s">
        <v>531</v>
      </c>
      <c r="P32" s="10">
        <v>5.1261921296296298E-3</v>
      </c>
    </row>
    <row r="33" spans="1:16" ht="15" customHeight="1" x14ac:dyDescent="0.35">
      <c r="A33" s="3" t="s">
        <v>559</v>
      </c>
      <c r="B33" s="3" t="s">
        <v>21</v>
      </c>
      <c r="C33" s="3">
        <v>8</v>
      </c>
      <c r="D33" s="3" t="s">
        <v>46</v>
      </c>
      <c r="E33" s="33">
        <v>43600.514988425923</v>
      </c>
      <c r="F33" s="5"/>
      <c r="G33" s="5"/>
      <c r="H33" s="5"/>
      <c r="I33" s="5"/>
      <c r="J33" s="5"/>
      <c r="K33" s="3" t="s">
        <v>206</v>
      </c>
      <c r="L33" s="3" t="s">
        <v>59</v>
      </c>
      <c r="M33" s="9">
        <v>43614.477881944447</v>
      </c>
      <c r="N33" s="9">
        <v>43614.481377314813</v>
      </c>
      <c r="O33" s="3" t="s">
        <v>531</v>
      </c>
      <c r="P33" s="10">
        <v>3.5027314814814817E-3</v>
      </c>
    </row>
    <row r="34" spans="1:16" ht="15" customHeight="1" x14ac:dyDescent="0.35">
      <c r="A34" s="3" t="s">
        <v>262</v>
      </c>
      <c r="B34" s="3" t="s">
        <v>21</v>
      </c>
      <c r="C34" s="3">
        <v>2</v>
      </c>
      <c r="D34" s="3" t="s">
        <v>103</v>
      </c>
      <c r="E34" s="33">
        <v>43601.497800925928</v>
      </c>
      <c r="F34" s="5"/>
      <c r="G34" s="5"/>
      <c r="H34" s="5"/>
      <c r="I34" s="5"/>
      <c r="J34" s="5"/>
      <c r="K34" s="3" t="s">
        <v>200</v>
      </c>
      <c r="L34" s="3" t="s">
        <v>279</v>
      </c>
      <c r="M34" s="9">
        <v>43614.474583333336</v>
      </c>
      <c r="N34" s="9">
        <v>43614.486932870372</v>
      </c>
      <c r="O34" s="3" t="s">
        <v>560</v>
      </c>
      <c r="P34" s="10">
        <v>1.2349814814814815E-2</v>
      </c>
    </row>
    <row r="35" spans="1:16" ht="15" customHeight="1" x14ac:dyDescent="0.35">
      <c r="A35" s="3" t="s">
        <v>561</v>
      </c>
      <c r="B35" s="3" t="s">
        <v>21</v>
      </c>
      <c r="C35" s="3">
        <v>10</v>
      </c>
      <c r="D35" s="3" t="s">
        <v>58</v>
      </c>
      <c r="E35" s="33">
        <v>43600.520416666666</v>
      </c>
      <c r="F35" s="5"/>
      <c r="G35" s="5"/>
      <c r="H35" s="5"/>
      <c r="I35" s="5"/>
      <c r="J35" s="5"/>
      <c r="K35" s="3" t="s">
        <v>200</v>
      </c>
      <c r="L35" s="3" t="s">
        <v>59</v>
      </c>
      <c r="M35" s="9">
        <v>43614.484166666669</v>
      </c>
      <c r="N35" s="9">
        <v>43614.489548611113</v>
      </c>
      <c r="O35" s="3" t="s">
        <v>562</v>
      </c>
      <c r="P35" s="10">
        <v>5.3890277777777782E-3</v>
      </c>
    </row>
    <row r="36" spans="1:16" ht="15" customHeight="1" x14ac:dyDescent="0.35">
      <c r="A36" s="3" t="s">
        <v>258</v>
      </c>
      <c r="B36" s="3" t="s">
        <v>21</v>
      </c>
      <c r="C36" s="3">
        <v>3</v>
      </c>
      <c r="D36" s="3" t="s">
        <v>58</v>
      </c>
      <c r="E36" s="33">
        <v>43601.47792824074</v>
      </c>
      <c r="F36" s="5"/>
      <c r="G36" s="5"/>
      <c r="H36" s="5"/>
      <c r="I36" s="5"/>
      <c r="J36" s="5"/>
      <c r="K36" s="3" t="s">
        <v>200</v>
      </c>
      <c r="L36" s="3" t="s">
        <v>279</v>
      </c>
      <c r="M36" s="9">
        <v>43614.488692129627</v>
      </c>
      <c r="N36" s="9">
        <v>43614.494710648149</v>
      </c>
      <c r="O36" s="3" t="s">
        <v>563</v>
      </c>
      <c r="P36" s="10">
        <v>6.0129398148148147E-3</v>
      </c>
    </row>
    <row r="37" spans="1:16" ht="15" customHeight="1" x14ac:dyDescent="0.35">
      <c r="A37" s="3" t="s">
        <v>564</v>
      </c>
      <c r="B37" s="3" t="s">
        <v>21</v>
      </c>
      <c r="C37" s="3">
        <v>2</v>
      </c>
      <c r="D37" s="3" t="s">
        <v>107</v>
      </c>
      <c r="E37" s="33">
        <v>43601.489479166667</v>
      </c>
      <c r="F37" s="5"/>
      <c r="G37" s="5"/>
      <c r="H37" s="5"/>
      <c r="I37" s="5"/>
      <c r="J37" s="5"/>
      <c r="K37" s="3" t="s">
        <v>200</v>
      </c>
      <c r="L37" s="3" t="s">
        <v>279</v>
      </c>
      <c r="M37" s="9">
        <v>43614.495613425926</v>
      </c>
      <c r="N37" s="9">
        <v>43614.499282407407</v>
      </c>
      <c r="O37" s="3" t="s">
        <v>531</v>
      </c>
      <c r="P37" s="10">
        <v>3.6646527777777775E-3</v>
      </c>
    </row>
    <row r="38" spans="1:16" ht="15" customHeight="1" x14ac:dyDescent="0.35">
      <c r="A38" s="3" t="s">
        <v>565</v>
      </c>
      <c r="B38" s="3" t="s">
        <v>22</v>
      </c>
      <c r="C38" s="3">
        <v>1</v>
      </c>
      <c r="D38" s="3" t="s">
        <v>566</v>
      </c>
      <c r="E38" s="33">
        <v>43601.450011574074</v>
      </c>
      <c r="F38" s="5"/>
      <c r="G38" s="5"/>
      <c r="H38" s="5"/>
      <c r="I38" s="5"/>
      <c r="J38" s="5"/>
      <c r="K38" s="3" t="s">
        <v>200</v>
      </c>
      <c r="L38" s="3" t="s">
        <v>279</v>
      </c>
      <c r="M38" s="9">
        <v>43614.499803240738</v>
      </c>
      <c r="N38" s="9">
        <v>43614.502638888887</v>
      </c>
      <c r="O38" s="3" t="s">
        <v>531</v>
      </c>
      <c r="P38" s="10">
        <v>2.8365740740740743E-3</v>
      </c>
    </row>
    <row r="39" spans="1:16" ht="15" customHeight="1" x14ac:dyDescent="0.35">
      <c r="A39" s="3" t="s">
        <v>246</v>
      </c>
      <c r="B39" s="3" t="s">
        <v>21</v>
      </c>
      <c r="C39" s="3">
        <v>5</v>
      </c>
      <c r="D39" s="3" t="s">
        <v>58</v>
      </c>
      <c r="E39" s="33">
        <v>43601.465150462966</v>
      </c>
      <c r="F39" s="5"/>
      <c r="G39" s="5"/>
      <c r="H39" s="5"/>
      <c r="I39" s="5"/>
      <c r="J39" s="5"/>
      <c r="K39" s="3" t="s">
        <v>200</v>
      </c>
      <c r="L39" s="3" t="s">
        <v>279</v>
      </c>
      <c r="M39" s="9">
        <v>43614.50304398148</v>
      </c>
      <c r="N39" s="9">
        <v>43614.506481481483</v>
      </c>
      <c r="O39" s="3" t="s">
        <v>563</v>
      </c>
      <c r="P39" s="10">
        <v>3.4373032407407408E-3</v>
      </c>
    </row>
    <row r="40" spans="1:16" ht="15" customHeight="1" x14ac:dyDescent="0.35">
      <c r="A40" s="3" t="s">
        <v>567</v>
      </c>
      <c r="B40" s="3" t="s">
        <v>21</v>
      </c>
      <c r="C40" s="3">
        <v>11</v>
      </c>
      <c r="D40" s="3" t="s">
        <v>46</v>
      </c>
      <c r="E40" s="33">
        <v>43600.539502314816</v>
      </c>
      <c r="F40" s="5"/>
      <c r="G40" s="5"/>
      <c r="H40" s="5"/>
      <c r="I40" s="5"/>
      <c r="J40" s="5"/>
      <c r="K40" s="3" t="s">
        <v>206</v>
      </c>
      <c r="L40" s="3" t="s">
        <v>59</v>
      </c>
      <c r="M40" s="9">
        <v>43614.504652777781</v>
      </c>
      <c r="N40" s="9">
        <v>43614.508969907409</v>
      </c>
      <c r="O40" s="3" t="s">
        <v>531</v>
      </c>
      <c r="P40" s="10">
        <v>4.3112847222222224E-3</v>
      </c>
    </row>
    <row r="41" spans="1:16" ht="15" customHeight="1" x14ac:dyDescent="0.35">
      <c r="A41" s="3" t="s">
        <v>568</v>
      </c>
      <c r="B41" s="3" t="s">
        <v>21</v>
      </c>
      <c r="C41" s="3">
        <v>8</v>
      </c>
      <c r="D41" s="3" t="s">
        <v>46</v>
      </c>
      <c r="E41" s="33">
        <v>43600.554490740738</v>
      </c>
      <c r="F41" s="5"/>
      <c r="G41" s="5"/>
      <c r="H41" s="5"/>
      <c r="I41" s="5"/>
      <c r="J41" s="5"/>
      <c r="K41" s="3" t="s">
        <v>206</v>
      </c>
      <c r="L41" s="3" t="s">
        <v>59</v>
      </c>
      <c r="M41" s="9">
        <v>43614.513622685183</v>
      </c>
      <c r="N41" s="9">
        <v>43614.518043981479</v>
      </c>
      <c r="O41" s="3" t="s">
        <v>531</v>
      </c>
      <c r="P41" s="10">
        <v>4.4266666666666664E-3</v>
      </c>
    </row>
    <row r="42" spans="1:16" ht="15" customHeight="1" x14ac:dyDescent="0.35">
      <c r="A42" s="3" t="s">
        <v>291</v>
      </c>
      <c r="B42" s="3" t="s">
        <v>21</v>
      </c>
      <c r="C42" s="3">
        <v>2</v>
      </c>
      <c r="D42" s="3" t="s">
        <v>105</v>
      </c>
      <c r="E42" s="33">
        <v>43601.551192129627</v>
      </c>
      <c r="F42" s="5"/>
      <c r="G42" s="5"/>
      <c r="H42" s="5"/>
      <c r="I42" s="5"/>
      <c r="J42" s="5"/>
      <c r="K42" s="3" t="s">
        <v>200</v>
      </c>
      <c r="L42" s="3" t="s">
        <v>279</v>
      </c>
      <c r="M42" s="9">
        <v>43614.517245370371</v>
      </c>
      <c r="N42" s="9">
        <v>43614.526944444442</v>
      </c>
      <c r="O42" s="3" t="s">
        <v>569</v>
      </c>
      <c r="P42" s="10">
        <v>9.699768518518519E-3</v>
      </c>
    </row>
    <row r="43" spans="1:16" ht="15" customHeight="1" x14ac:dyDescent="0.35">
      <c r="A43" s="3" t="s">
        <v>240</v>
      </c>
      <c r="B43" s="3" t="s">
        <v>20</v>
      </c>
      <c r="C43" s="3">
        <v>1</v>
      </c>
      <c r="D43" s="3" t="s">
        <v>137</v>
      </c>
      <c r="E43" s="33">
        <v>43601.515277777777</v>
      </c>
      <c r="F43" s="5"/>
      <c r="G43" s="5"/>
      <c r="H43" s="5"/>
      <c r="I43" s="5"/>
      <c r="J43" s="5"/>
      <c r="K43" s="3" t="s">
        <v>200</v>
      </c>
      <c r="L43" s="3" t="s">
        <v>279</v>
      </c>
      <c r="M43" s="9">
        <v>43614.52202546296</v>
      </c>
      <c r="N43" s="9">
        <v>43614.527673611112</v>
      </c>
      <c r="O43" s="3" t="s">
        <v>531</v>
      </c>
      <c r="P43" s="10">
        <v>5.6407175925925921E-3</v>
      </c>
    </row>
    <row r="44" spans="1:16" ht="15" customHeight="1" x14ac:dyDescent="0.35">
      <c r="A44" s="3" t="s">
        <v>205</v>
      </c>
      <c r="B44" s="3" t="s">
        <v>21</v>
      </c>
      <c r="C44" s="3">
        <v>2</v>
      </c>
      <c r="D44" s="3" t="s">
        <v>46</v>
      </c>
      <c r="E44" s="33">
        <v>43600.568391203706</v>
      </c>
      <c r="F44" s="5"/>
      <c r="G44" s="5"/>
      <c r="H44" s="5"/>
      <c r="I44" s="5"/>
      <c r="J44" s="5"/>
      <c r="K44" s="3" t="s">
        <v>206</v>
      </c>
      <c r="L44" s="3" t="s">
        <v>59</v>
      </c>
      <c r="M44" s="9">
        <v>43614.525937500002</v>
      </c>
      <c r="N44" s="9">
        <v>43614.530092592591</v>
      </c>
      <c r="O44" s="3" t="s">
        <v>531</v>
      </c>
      <c r="P44" s="10">
        <v>4.1495833333333341E-3</v>
      </c>
    </row>
    <row r="45" spans="1:16" ht="15" customHeight="1" x14ac:dyDescent="0.35">
      <c r="A45" s="3" t="s">
        <v>294</v>
      </c>
      <c r="B45" s="3" t="s">
        <v>20</v>
      </c>
      <c r="C45" s="3">
        <v>1</v>
      </c>
      <c r="D45" s="3" t="s">
        <v>295</v>
      </c>
      <c r="E45" s="33">
        <v>43601.508090277777</v>
      </c>
      <c r="F45" s="5"/>
      <c r="G45" s="5"/>
      <c r="H45" s="5"/>
      <c r="I45" s="5"/>
      <c r="J45" s="5"/>
      <c r="K45" s="3" t="s">
        <v>200</v>
      </c>
      <c r="L45" s="3" t="s">
        <v>279</v>
      </c>
      <c r="M45" s="9">
        <v>43614.528067129628</v>
      </c>
      <c r="N45" s="9">
        <v>43614.537743055553</v>
      </c>
      <c r="O45" s="3" t="s">
        <v>570</v>
      </c>
      <c r="P45" s="10">
        <v>9.6737615740740742E-3</v>
      </c>
    </row>
    <row r="46" spans="1:16" ht="15" customHeight="1" x14ac:dyDescent="0.35">
      <c r="A46" s="3" t="s">
        <v>212</v>
      </c>
      <c r="B46" s="3" t="s">
        <v>21</v>
      </c>
      <c r="C46" s="3">
        <v>17</v>
      </c>
      <c r="D46" s="3" t="s">
        <v>68</v>
      </c>
      <c r="E46" s="33">
        <v>43600.650787037041</v>
      </c>
      <c r="F46" s="5"/>
      <c r="G46" s="5"/>
      <c r="H46" s="5"/>
      <c r="I46" s="5"/>
      <c r="J46" s="5"/>
      <c r="K46" s="3" t="s">
        <v>206</v>
      </c>
      <c r="L46" s="3" t="s">
        <v>59</v>
      </c>
      <c r="M46" s="9">
        <v>43614.533587962964</v>
      </c>
      <c r="N46" s="9">
        <v>43614.541250000002</v>
      </c>
      <c r="O46" s="3" t="s">
        <v>531</v>
      </c>
      <c r="P46" s="10">
        <v>7.6645023148148158E-3</v>
      </c>
    </row>
    <row r="47" spans="1:16" ht="15" customHeight="1" x14ac:dyDescent="0.35">
      <c r="A47" s="3" t="s">
        <v>224</v>
      </c>
      <c r="B47" s="3" t="s">
        <v>21</v>
      </c>
      <c r="C47" s="3">
        <v>3</v>
      </c>
      <c r="D47" s="3" t="s">
        <v>58</v>
      </c>
      <c r="E47" s="33">
        <v>43601.459745370368</v>
      </c>
      <c r="F47" s="5"/>
      <c r="G47" s="5"/>
      <c r="H47" s="5"/>
      <c r="I47" s="5"/>
      <c r="J47" s="5"/>
      <c r="K47" s="3" t="s">
        <v>200</v>
      </c>
      <c r="L47" s="3" t="s">
        <v>279</v>
      </c>
      <c r="M47" s="9">
        <v>43614.539537037039</v>
      </c>
      <c r="N47" s="9">
        <v>43614.554097222222</v>
      </c>
      <c r="O47" s="3" t="s">
        <v>531</v>
      </c>
      <c r="P47" s="10">
        <v>1.4554178240740741E-2</v>
      </c>
    </row>
    <row r="48" spans="1:16" ht="15" customHeight="1" x14ac:dyDescent="0.35">
      <c r="A48" s="3" t="s">
        <v>210</v>
      </c>
      <c r="B48" s="3" t="s">
        <v>21</v>
      </c>
      <c r="C48" s="3">
        <v>10</v>
      </c>
      <c r="D48" s="3" t="s">
        <v>68</v>
      </c>
      <c r="E48" s="33">
        <v>43600.65452546296</v>
      </c>
      <c r="F48" s="5"/>
      <c r="G48" s="5"/>
      <c r="H48" s="5"/>
      <c r="I48" s="5"/>
      <c r="J48" s="5"/>
      <c r="K48" s="3" t="s">
        <v>206</v>
      </c>
      <c r="L48" s="3" t="s">
        <v>59</v>
      </c>
      <c r="M48" s="9">
        <v>43614.552268518521</v>
      </c>
      <c r="N48" s="9">
        <v>43614.558020833334</v>
      </c>
      <c r="O48" s="3" t="s">
        <v>531</v>
      </c>
      <c r="P48" s="10">
        <v>5.7532060185185177E-3</v>
      </c>
    </row>
    <row r="49" spans="1:16" ht="15" customHeight="1" x14ac:dyDescent="0.35">
      <c r="A49" s="3" t="s">
        <v>220</v>
      </c>
      <c r="B49" s="3" t="s">
        <v>20</v>
      </c>
      <c r="C49" s="3">
        <v>1</v>
      </c>
      <c r="D49" s="3" t="s">
        <v>151</v>
      </c>
      <c r="E49" s="33">
        <v>43601.397789351853</v>
      </c>
      <c r="F49" s="5"/>
      <c r="G49" s="5"/>
      <c r="H49" s="5"/>
      <c r="I49" s="5"/>
      <c r="J49" s="5"/>
      <c r="K49" s="3" t="s">
        <v>206</v>
      </c>
      <c r="L49" s="3" t="s">
        <v>279</v>
      </c>
      <c r="M49" s="9">
        <v>43614.5549537037</v>
      </c>
      <c r="N49" s="9">
        <v>43614.561249999999</v>
      </c>
      <c r="O49" s="3" t="s">
        <v>531</v>
      </c>
      <c r="P49" s="10">
        <v>6.304803240740741E-3</v>
      </c>
    </row>
    <row r="50" spans="1:16" ht="15" customHeight="1" x14ac:dyDescent="0.35">
      <c r="A50" s="3" t="s">
        <v>232</v>
      </c>
      <c r="B50" s="3" t="s">
        <v>20</v>
      </c>
      <c r="C50" s="3">
        <v>1</v>
      </c>
      <c r="D50" s="3" t="s">
        <v>137</v>
      </c>
      <c r="E50" s="33">
        <v>43601.37226851852</v>
      </c>
      <c r="F50" s="5"/>
      <c r="G50" s="5"/>
      <c r="H50" s="5"/>
      <c r="I50" s="5"/>
      <c r="J50" s="5"/>
      <c r="K50" s="3" t="s">
        <v>200</v>
      </c>
      <c r="L50" s="3" t="s">
        <v>59</v>
      </c>
      <c r="M50" s="9">
        <v>43614.561909722222</v>
      </c>
      <c r="N50" s="9">
        <v>43614.567129629628</v>
      </c>
      <c r="O50" s="3" t="s">
        <v>571</v>
      </c>
      <c r="P50" s="10">
        <v>5.2178240740740735E-3</v>
      </c>
    </row>
    <row r="51" spans="1:16" ht="15" customHeight="1" x14ac:dyDescent="0.35">
      <c r="A51" s="3" t="s">
        <v>208</v>
      </c>
      <c r="B51" s="3" t="s">
        <v>21</v>
      </c>
      <c r="C51" s="3">
        <v>3</v>
      </c>
      <c r="D51" s="3" t="s">
        <v>46</v>
      </c>
      <c r="E51" s="33">
        <v>43600.57402777778</v>
      </c>
      <c r="F51" s="5"/>
      <c r="G51" s="5"/>
      <c r="H51" s="5"/>
      <c r="I51" s="5"/>
      <c r="J51" s="5"/>
      <c r="K51" s="3" t="s">
        <v>206</v>
      </c>
      <c r="L51" s="3" t="s">
        <v>279</v>
      </c>
      <c r="M51" s="9">
        <v>43614.561874999999</v>
      </c>
      <c r="N51" s="9">
        <v>43614.570277777777</v>
      </c>
      <c r="O51" s="3" t="s">
        <v>531</v>
      </c>
      <c r="P51" s="10">
        <v>8.4034953703703702E-3</v>
      </c>
    </row>
    <row r="52" spans="1:16" ht="15" customHeight="1" x14ac:dyDescent="0.35">
      <c r="A52" s="3" t="s">
        <v>272</v>
      </c>
      <c r="B52" s="3" t="s">
        <v>21</v>
      </c>
      <c r="C52" s="3">
        <v>7</v>
      </c>
      <c r="D52" s="3" t="s">
        <v>123</v>
      </c>
      <c r="E52" s="33">
        <v>43601.679178240738</v>
      </c>
      <c r="F52" s="5"/>
      <c r="G52" s="5"/>
      <c r="H52" s="5"/>
      <c r="I52" s="5"/>
      <c r="J52" s="5"/>
      <c r="K52" s="3" t="s">
        <v>200</v>
      </c>
      <c r="L52" s="3" t="s">
        <v>59</v>
      </c>
      <c r="M52" s="9">
        <v>43614.575335648151</v>
      </c>
      <c r="N52" s="9">
        <v>43614.580879629626</v>
      </c>
      <c r="O52" s="3" t="s">
        <v>531</v>
      </c>
      <c r="P52" s="10">
        <v>5.555E-3</v>
      </c>
    </row>
    <row r="53" spans="1:16" ht="15" customHeight="1" x14ac:dyDescent="0.35">
      <c r="A53" s="3" t="s">
        <v>274</v>
      </c>
      <c r="B53" s="3" t="s">
        <v>21</v>
      </c>
      <c r="C53" s="3">
        <v>4</v>
      </c>
      <c r="D53" s="3" t="s">
        <v>123</v>
      </c>
      <c r="E53" s="33">
        <v>43601.713194444441</v>
      </c>
      <c r="F53" s="5"/>
      <c r="G53" s="5"/>
      <c r="H53" s="5"/>
      <c r="I53" s="5"/>
      <c r="J53" s="5"/>
      <c r="K53" s="3" t="s">
        <v>200</v>
      </c>
      <c r="L53" s="3" t="s">
        <v>59</v>
      </c>
      <c r="M53" s="9">
        <v>43614.582430555558</v>
      </c>
      <c r="N53" s="9">
        <v>43614.587592592594</v>
      </c>
      <c r="O53" s="3" t="s">
        <v>531</v>
      </c>
      <c r="P53" s="10">
        <v>5.1654629629629628E-3</v>
      </c>
    </row>
    <row r="54" spans="1:16" ht="15" customHeight="1" x14ac:dyDescent="0.35">
      <c r="A54" s="3" t="s">
        <v>276</v>
      </c>
      <c r="B54" s="3" t="s">
        <v>21</v>
      </c>
      <c r="C54" s="3">
        <v>7</v>
      </c>
      <c r="D54" s="3" t="s">
        <v>54</v>
      </c>
      <c r="E54" s="33">
        <v>43601.716817129629</v>
      </c>
      <c r="F54" s="5"/>
      <c r="G54" s="5"/>
      <c r="H54" s="5"/>
      <c r="I54" s="5"/>
      <c r="J54" s="5"/>
      <c r="K54" s="3" t="s">
        <v>200</v>
      </c>
      <c r="L54" s="3" t="s">
        <v>59</v>
      </c>
      <c r="M54" s="9">
        <v>43614.590879629628</v>
      </c>
      <c r="N54" s="9">
        <v>43614.602083333331</v>
      </c>
      <c r="O54" s="3" t="s">
        <v>531</v>
      </c>
      <c r="P54" s="10">
        <v>1.120832175925926E-2</v>
      </c>
    </row>
    <row r="55" spans="1:16" ht="15" customHeight="1" x14ac:dyDescent="0.35">
      <c r="A55" s="3" t="s">
        <v>289</v>
      </c>
      <c r="B55" s="3" t="s">
        <v>21</v>
      </c>
      <c r="C55" s="3">
        <v>4</v>
      </c>
      <c r="D55" s="3" t="s">
        <v>46</v>
      </c>
      <c r="E55" s="33">
        <v>43602.346053240741</v>
      </c>
      <c r="F55" s="5"/>
      <c r="G55" s="5"/>
      <c r="H55" s="5"/>
      <c r="I55" s="5"/>
      <c r="J55" s="5"/>
      <c r="K55" s="3" t="s">
        <v>206</v>
      </c>
      <c r="L55" s="3" t="s">
        <v>59</v>
      </c>
      <c r="M55" s="9">
        <v>43614.611990740741</v>
      </c>
      <c r="N55" s="9">
        <v>43614.622870370367</v>
      </c>
      <c r="O55" s="3" t="s">
        <v>531</v>
      </c>
      <c r="P55" s="10">
        <v>1.0880405092592591E-2</v>
      </c>
    </row>
    <row r="56" spans="1:16" ht="15" customHeight="1" x14ac:dyDescent="0.35">
      <c r="A56" s="3" t="s">
        <v>297</v>
      </c>
      <c r="B56" s="3" t="s">
        <v>21</v>
      </c>
      <c r="C56" s="3">
        <v>4</v>
      </c>
      <c r="D56" s="3" t="s">
        <v>298</v>
      </c>
      <c r="E56" s="33">
        <v>43602.379340277781</v>
      </c>
      <c r="F56" s="5"/>
      <c r="G56" s="5"/>
      <c r="H56" s="5"/>
      <c r="I56" s="5"/>
      <c r="J56" s="5"/>
      <c r="K56" s="3" t="s">
        <v>200</v>
      </c>
      <c r="L56" s="3" t="s">
        <v>59</v>
      </c>
      <c r="M56" s="9">
        <v>43614.628842592596</v>
      </c>
      <c r="N56" s="9">
        <v>43614.635775462964</v>
      </c>
      <c r="O56" s="3" t="s">
        <v>572</v>
      </c>
      <c r="P56" s="10">
        <v>6.9423379629629635E-3</v>
      </c>
    </row>
    <row r="57" spans="1:16" ht="15" customHeight="1" x14ac:dyDescent="0.35">
      <c r="A57" s="3" t="s">
        <v>270</v>
      </c>
      <c r="B57" s="3" t="s">
        <v>21</v>
      </c>
      <c r="C57" s="3">
        <v>4</v>
      </c>
      <c r="D57" s="3" t="s">
        <v>58</v>
      </c>
      <c r="E57" s="33">
        <v>43602.353020833332</v>
      </c>
      <c r="F57" s="5"/>
      <c r="G57" s="5"/>
      <c r="H57" s="5"/>
      <c r="I57" s="5"/>
      <c r="J57" s="5"/>
      <c r="K57" s="3" t="s">
        <v>200</v>
      </c>
      <c r="L57" s="3" t="s">
        <v>59</v>
      </c>
      <c r="M57" s="9">
        <v>43614.644085648149</v>
      </c>
      <c r="N57" s="9">
        <v>43614.650752314818</v>
      </c>
      <c r="O57" s="3" t="s">
        <v>573</v>
      </c>
      <c r="P57" s="10">
        <v>6.6661805555555545E-3</v>
      </c>
    </row>
    <row r="58" spans="1:16" ht="15" customHeight="1" x14ac:dyDescent="0.35">
      <c r="A58" s="3" t="s">
        <v>260</v>
      </c>
      <c r="B58" s="3" t="s">
        <v>21</v>
      </c>
      <c r="C58" s="3">
        <v>4</v>
      </c>
      <c r="D58" s="3" t="s">
        <v>123</v>
      </c>
      <c r="E58" s="33">
        <v>43601.736284722225</v>
      </c>
      <c r="F58" s="5"/>
      <c r="G58" s="5"/>
      <c r="H58" s="5"/>
      <c r="I58" s="5"/>
      <c r="J58" s="5"/>
      <c r="K58" s="3" t="s">
        <v>200</v>
      </c>
      <c r="L58" s="3" t="s">
        <v>279</v>
      </c>
      <c r="M58" s="9">
        <v>43614.653171296297</v>
      </c>
      <c r="N58" s="9">
        <v>43614.661689814813</v>
      </c>
      <c r="O58" s="3" t="s">
        <v>531</v>
      </c>
      <c r="P58" s="10">
        <v>8.5170601851851848E-3</v>
      </c>
    </row>
    <row r="59" spans="1:16" ht="15" customHeight="1" x14ac:dyDescent="0.35">
      <c r="A59" s="3" t="s">
        <v>300</v>
      </c>
      <c r="B59" s="3" t="s">
        <v>21</v>
      </c>
      <c r="C59" s="3">
        <v>5</v>
      </c>
      <c r="D59" s="3" t="s">
        <v>46</v>
      </c>
      <c r="E59" s="33">
        <v>43602.359016203707</v>
      </c>
      <c r="F59" s="5"/>
      <c r="G59" s="5"/>
      <c r="H59" s="5"/>
      <c r="I59" s="5"/>
      <c r="J59" s="5"/>
      <c r="K59" s="3" t="s">
        <v>206</v>
      </c>
      <c r="L59" s="3" t="s">
        <v>59</v>
      </c>
      <c r="M59" s="9">
        <v>43614.659386574072</v>
      </c>
      <c r="N59" s="9">
        <v>43614.666574074072</v>
      </c>
      <c r="O59" s="3" t="s">
        <v>574</v>
      </c>
      <c r="P59" s="10">
        <v>7.1822800925925925E-3</v>
      </c>
    </row>
    <row r="60" spans="1:16" ht="15" customHeight="1" x14ac:dyDescent="0.35">
      <c r="A60" s="3" t="s">
        <v>302</v>
      </c>
      <c r="B60" s="3" t="s">
        <v>21</v>
      </c>
      <c r="C60" s="3">
        <v>11</v>
      </c>
      <c r="D60" s="3" t="s">
        <v>46</v>
      </c>
      <c r="E60" s="33">
        <v>43602.365381944444</v>
      </c>
      <c r="F60" s="5"/>
      <c r="G60" s="5"/>
      <c r="H60" s="5"/>
      <c r="I60" s="5"/>
      <c r="J60" s="5"/>
      <c r="K60" s="3" t="s">
        <v>206</v>
      </c>
      <c r="L60" s="3" t="s">
        <v>59</v>
      </c>
      <c r="M60" s="9">
        <v>43614.670266203706</v>
      </c>
      <c r="N60" s="9">
        <v>43614.676099537035</v>
      </c>
      <c r="O60" s="3"/>
      <c r="P60" s="10">
        <v>5.8298263888888887E-3</v>
      </c>
    </row>
    <row r="61" spans="1:16" ht="15" customHeight="1" x14ac:dyDescent="0.35">
      <c r="A61" s="3" t="s">
        <v>304</v>
      </c>
      <c r="B61" s="3" t="s">
        <v>21</v>
      </c>
      <c r="C61" s="3">
        <v>7</v>
      </c>
      <c r="D61" s="3" t="s">
        <v>58</v>
      </c>
      <c r="E61" s="33">
        <v>43602.370335648149</v>
      </c>
      <c r="F61" s="5"/>
      <c r="G61" s="5"/>
      <c r="H61" s="5"/>
      <c r="I61" s="5"/>
      <c r="J61" s="5"/>
      <c r="K61" s="3" t="s">
        <v>200</v>
      </c>
      <c r="L61" s="3" t="s">
        <v>59</v>
      </c>
      <c r="M61" s="9">
        <v>43614.678912037038</v>
      </c>
      <c r="N61" s="9">
        <v>43614.684247685182</v>
      </c>
      <c r="O61" s="3" t="s">
        <v>575</v>
      </c>
      <c r="P61" s="10">
        <v>5.3340509259259261E-3</v>
      </c>
    </row>
    <row r="62" spans="1:16" ht="15" customHeight="1" x14ac:dyDescent="0.35">
      <c r="A62" s="3" t="s">
        <v>576</v>
      </c>
      <c r="B62" s="3" t="s">
        <v>20</v>
      </c>
      <c r="C62" s="3">
        <v>1</v>
      </c>
      <c r="D62" s="3" t="s">
        <v>137</v>
      </c>
      <c r="E62" s="33">
        <v>43602.385335648149</v>
      </c>
      <c r="F62" s="5"/>
      <c r="G62" s="5"/>
      <c r="H62" s="5"/>
      <c r="I62" s="5"/>
      <c r="J62" s="5"/>
      <c r="K62" s="3" t="s">
        <v>200</v>
      </c>
      <c r="L62" s="3" t="s">
        <v>59</v>
      </c>
      <c r="M62" s="9">
        <v>43614.689143518517</v>
      </c>
      <c r="N62" s="9">
        <v>43614.694004629629</v>
      </c>
      <c r="O62" s="3" t="s">
        <v>572</v>
      </c>
      <c r="P62" s="10">
        <v>4.867256944444444E-3</v>
      </c>
    </row>
    <row r="63" spans="1:16" ht="15" customHeight="1" x14ac:dyDescent="0.35">
      <c r="A63" s="3" t="s">
        <v>267</v>
      </c>
      <c r="B63" s="3" t="s">
        <v>22</v>
      </c>
      <c r="C63" s="3">
        <v>1</v>
      </c>
      <c r="D63" s="3" t="s">
        <v>268</v>
      </c>
      <c r="E63" s="33">
        <v>43602.617777777778</v>
      </c>
      <c r="F63" s="5"/>
      <c r="G63" s="5"/>
      <c r="H63" s="5"/>
      <c r="I63" s="5"/>
      <c r="J63" s="5"/>
      <c r="K63" s="3" t="s">
        <v>200</v>
      </c>
      <c r="L63" s="3" t="s">
        <v>279</v>
      </c>
      <c r="M63" s="9">
        <v>43615.333958333336</v>
      </c>
      <c r="N63" s="9">
        <v>43615.334791666668</v>
      </c>
      <c r="O63" s="3" t="s">
        <v>531</v>
      </c>
      <c r="P63" s="10">
        <v>8.3758101851851864E-4</v>
      </c>
    </row>
    <row r="64" spans="1:16" ht="15" customHeight="1" x14ac:dyDescent="0.35">
      <c r="A64" s="3" t="s">
        <v>306</v>
      </c>
      <c r="B64" s="3" t="s">
        <v>22</v>
      </c>
      <c r="C64" s="3">
        <v>1</v>
      </c>
      <c r="D64" s="3" t="s">
        <v>94</v>
      </c>
      <c r="E64" s="33">
        <v>43602.443564814814</v>
      </c>
      <c r="F64" s="5"/>
      <c r="G64" s="5"/>
      <c r="H64" s="5"/>
      <c r="I64" s="5"/>
      <c r="J64" s="5"/>
      <c r="K64" s="3" t="s">
        <v>200</v>
      </c>
      <c r="L64" s="3" t="s">
        <v>279</v>
      </c>
      <c r="M64" s="9">
        <v>43615.335219907407</v>
      </c>
      <c r="N64" s="9">
        <v>43615.336412037039</v>
      </c>
      <c r="O64" s="3" t="s">
        <v>577</v>
      </c>
      <c r="P64" s="10">
        <v>1.1951273148148149E-3</v>
      </c>
    </row>
    <row r="65" spans="1:16" ht="15" customHeight="1" x14ac:dyDescent="0.35">
      <c r="A65" s="3" t="s">
        <v>264</v>
      </c>
      <c r="B65" s="3" t="s">
        <v>22</v>
      </c>
      <c r="C65" s="3">
        <v>1</v>
      </c>
      <c r="D65" s="3" t="s">
        <v>265</v>
      </c>
      <c r="E65" s="33">
        <v>43602.685856481483</v>
      </c>
      <c r="F65" s="5"/>
      <c r="G65" s="5"/>
      <c r="H65" s="5"/>
      <c r="I65" s="5"/>
      <c r="J65" s="5"/>
      <c r="K65" s="3" t="s">
        <v>200</v>
      </c>
      <c r="L65" s="3" t="s">
        <v>279</v>
      </c>
      <c r="M65" s="9">
        <v>43615.336828703701</v>
      </c>
      <c r="N65" s="9">
        <v>43615.339398148149</v>
      </c>
      <c r="O65" s="3" t="s">
        <v>578</v>
      </c>
      <c r="P65" s="10">
        <v>2.5677199074074075E-3</v>
      </c>
    </row>
    <row r="66" spans="1:16" ht="15" customHeight="1" x14ac:dyDescent="0.35">
      <c r="A66" s="3" t="s">
        <v>327</v>
      </c>
      <c r="B66" s="3" t="s">
        <v>22</v>
      </c>
      <c r="C66" s="3">
        <v>1</v>
      </c>
      <c r="D66" s="3" t="s">
        <v>328</v>
      </c>
      <c r="E66" s="33">
        <v>43605.521956018521</v>
      </c>
      <c r="F66" s="5"/>
      <c r="G66" s="5"/>
      <c r="H66" s="5"/>
      <c r="I66" s="5"/>
      <c r="J66" s="5"/>
      <c r="K66" s="3" t="s">
        <v>200</v>
      </c>
      <c r="L66" s="3" t="s">
        <v>279</v>
      </c>
      <c r="M66" s="9">
        <v>43615.339826388888</v>
      </c>
      <c r="N66" s="9">
        <v>43615.340717592589</v>
      </c>
      <c r="O66" s="3" t="s">
        <v>531</v>
      </c>
      <c r="P66" s="10">
        <v>8.917476851851852E-4</v>
      </c>
    </row>
    <row r="67" spans="1:16" ht="15" customHeight="1" x14ac:dyDescent="0.35">
      <c r="A67" s="3" t="s">
        <v>330</v>
      </c>
      <c r="B67" s="3" t="s">
        <v>22</v>
      </c>
      <c r="C67" s="3">
        <v>1</v>
      </c>
      <c r="D67" s="3" t="s">
        <v>256</v>
      </c>
      <c r="E67" s="33">
        <v>43605.522916666669</v>
      </c>
      <c r="F67" s="5"/>
      <c r="G67" s="5"/>
      <c r="H67" s="5"/>
      <c r="I67" s="5"/>
      <c r="J67" s="5"/>
      <c r="K67" s="3" t="s">
        <v>200</v>
      </c>
      <c r="L67" s="3" t="s">
        <v>279</v>
      </c>
      <c r="M67" s="9">
        <v>43615.341134259259</v>
      </c>
      <c r="N67" s="9">
        <v>43615.342557870368</v>
      </c>
      <c r="O67" s="3" t="s">
        <v>531</v>
      </c>
      <c r="P67" s="10">
        <v>1.4244212962962962E-3</v>
      </c>
    </row>
    <row r="68" spans="1:16" ht="15" customHeight="1" x14ac:dyDescent="0.35">
      <c r="A68" s="3" t="s">
        <v>336</v>
      </c>
      <c r="B68" s="3" t="s">
        <v>22</v>
      </c>
      <c r="C68" s="3">
        <v>1</v>
      </c>
      <c r="D68" s="3" t="s">
        <v>337</v>
      </c>
      <c r="E68" s="33">
        <v>43605.473993055559</v>
      </c>
      <c r="F68" s="5"/>
      <c r="G68" s="5"/>
      <c r="H68" s="5"/>
      <c r="I68" s="5"/>
      <c r="J68" s="5"/>
      <c r="K68" s="3" t="s">
        <v>200</v>
      </c>
      <c r="L68" s="3" t="s">
        <v>279</v>
      </c>
      <c r="M68" s="9">
        <v>43615.342893518522</v>
      </c>
      <c r="N68" s="9">
        <v>43615.347094907411</v>
      </c>
      <c r="O68" s="3" t="s">
        <v>531</v>
      </c>
      <c r="P68" s="10">
        <v>4.2042592592592591E-3</v>
      </c>
    </row>
    <row r="69" spans="1:16" ht="15" customHeight="1" x14ac:dyDescent="0.35">
      <c r="A69" s="3" t="s">
        <v>351</v>
      </c>
      <c r="B69" s="3" t="s">
        <v>22</v>
      </c>
      <c r="C69" s="3">
        <v>1</v>
      </c>
      <c r="D69" s="3" t="s">
        <v>352</v>
      </c>
      <c r="E69" s="33">
        <v>43605.478043981479</v>
      </c>
      <c r="F69" s="5"/>
      <c r="G69" s="5"/>
      <c r="H69" s="5"/>
      <c r="I69" s="5"/>
      <c r="J69" s="5"/>
      <c r="K69" s="3" t="s">
        <v>200</v>
      </c>
      <c r="L69" s="3" t="s">
        <v>279</v>
      </c>
      <c r="M69" s="9">
        <v>43615.356296296297</v>
      </c>
      <c r="N69" s="9">
        <v>43615.357986111114</v>
      </c>
      <c r="O69" s="3" t="s">
        <v>531</v>
      </c>
      <c r="P69" s="10">
        <v>1.6881018518518519E-3</v>
      </c>
    </row>
    <row r="70" spans="1:16" ht="45" customHeight="1" x14ac:dyDescent="0.35">
      <c r="A70" s="3" t="s">
        <v>281</v>
      </c>
      <c r="B70" s="3" t="s">
        <v>22</v>
      </c>
      <c r="C70" s="3">
        <v>1</v>
      </c>
      <c r="D70" s="3" t="s">
        <v>86</v>
      </c>
      <c r="E70" s="33">
        <v>43600.449374999997</v>
      </c>
      <c r="F70" s="5">
        <v>43600.626111111109</v>
      </c>
      <c r="G70" s="5">
        <v>43609.332685185182</v>
      </c>
      <c r="H70" s="5" t="s">
        <v>215</v>
      </c>
      <c r="I70" s="5" t="s">
        <v>282</v>
      </c>
      <c r="J70" s="5" t="s">
        <v>283</v>
      </c>
      <c r="K70" s="3" t="s">
        <v>200</v>
      </c>
      <c r="L70" s="3" t="s">
        <v>279</v>
      </c>
      <c r="M70" s="9">
        <v>43615.358263888891</v>
      </c>
      <c r="N70" s="9">
        <v>43615.364884259259</v>
      </c>
      <c r="O70" s="3" t="s">
        <v>531</v>
      </c>
      <c r="P70" s="10">
        <v>6.6236226851851855E-3</v>
      </c>
    </row>
    <row r="71" spans="1:16" ht="15" customHeight="1" x14ac:dyDescent="0.35">
      <c r="A71" s="3" t="s">
        <v>579</v>
      </c>
      <c r="B71" s="3" t="s">
        <v>21</v>
      </c>
      <c r="C71" s="3">
        <v>4</v>
      </c>
      <c r="D71" s="3" t="s">
        <v>366</v>
      </c>
      <c r="E71" s="33">
        <v>43602.615104166667</v>
      </c>
      <c r="F71" s="5"/>
      <c r="G71" s="5"/>
      <c r="H71" s="5"/>
      <c r="I71" s="5"/>
      <c r="J71" s="5"/>
      <c r="K71" s="3" t="s">
        <v>200</v>
      </c>
      <c r="L71" s="3" t="s">
        <v>279</v>
      </c>
      <c r="M71" s="9">
        <v>43615.365289351852</v>
      </c>
      <c r="N71" s="9">
        <v>43615.394814814812</v>
      </c>
      <c r="O71" s="3" t="s">
        <v>531</v>
      </c>
      <c r="P71" s="10">
        <v>2.952677083333333E-2</v>
      </c>
    </row>
    <row r="72" spans="1:16" ht="15" customHeight="1" x14ac:dyDescent="0.35">
      <c r="A72" s="3" t="s">
        <v>580</v>
      </c>
      <c r="B72" s="3" t="s">
        <v>21</v>
      </c>
      <c r="C72" s="3">
        <v>4</v>
      </c>
      <c r="D72" s="3" t="s">
        <v>366</v>
      </c>
      <c r="E72" s="33">
        <v>43602.616712962961</v>
      </c>
      <c r="F72" s="5"/>
      <c r="G72" s="5"/>
      <c r="H72" s="5"/>
      <c r="I72" s="5"/>
      <c r="J72" s="5"/>
      <c r="K72" s="3" t="s">
        <v>200</v>
      </c>
      <c r="L72" s="3" t="s">
        <v>279</v>
      </c>
      <c r="M72" s="9">
        <v>43615.452604166669</v>
      </c>
      <c r="N72" s="9">
        <v>43615.460162037038</v>
      </c>
      <c r="O72" s="3" t="s">
        <v>581</v>
      </c>
      <c r="P72" s="10">
        <v>7.5622800925925935E-3</v>
      </c>
    </row>
    <row r="73" spans="1:16" ht="15" customHeight="1" x14ac:dyDescent="0.35">
      <c r="A73" s="3" t="s">
        <v>286</v>
      </c>
      <c r="B73" s="3" t="s">
        <v>21</v>
      </c>
      <c r="C73" s="3">
        <v>5</v>
      </c>
      <c r="D73" s="3" t="s">
        <v>287</v>
      </c>
      <c r="E73" s="33">
        <v>43601.557337962964</v>
      </c>
      <c r="F73" s="5"/>
      <c r="G73" s="5"/>
      <c r="H73" s="5"/>
      <c r="I73" s="5"/>
      <c r="J73" s="5"/>
      <c r="K73" s="3" t="s">
        <v>200</v>
      </c>
      <c r="L73" s="3" t="s">
        <v>59</v>
      </c>
      <c r="M73" s="9">
        <v>43614.700810185182</v>
      </c>
      <c r="N73" s="9">
        <v>43615.516875000001</v>
      </c>
      <c r="O73" s="3" t="s">
        <v>531</v>
      </c>
      <c r="P73" s="10">
        <v>0.81606439814814813</v>
      </c>
    </row>
    <row r="74" spans="1:16" ht="15" customHeight="1" x14ac:dyDescent="0.35">
      <c r="A74" s="3" t="s">
        <v>278</v>
      </c>
      <c r="B74" s="3" t="s">
        <v>21</v>
      </c>
      <c r="C74" s="3">
        <v>4</v>
      </c>
      <c r="D74" s="3" t="s">
        <v>143</v>
      </c>
      <c r="E74" s="33">
        <v>43601.560069444444</v>
      </c>
      <c r="F74" s="5"/>
      <c r="G74" s="5"/>
      <c r="H74" s="5"/>
      <c r="I74" s="5"/>
      <c r="J74" s="5"/>
      <c r="K74" s="3" t="s">
        <v>200</v>
      </c>
      <c r="L74" s="3" t="s">
        <v>59</v>
      </c>
      <c r="M74" s="9">
        <v>43614.707152777781</v>
      </c>
      <c r="N74" s="9">
        <v>43615.517650462964</v>
      </c>
      <c r="O74" s="3" t="s">
        <v>531</v>
      </c>
      <c r="P74" s="10">
        <v>0.81050612268518518</v>
      </c>
    </row>
    <row r="75" spans="1:16" ht="15" customHeight="1" x14ac:dyDescent="0.35">
      <c r="A75" s="3" t="s">
        <v>582</v>
      </c>
      <c r="B75" s="3" t="s">
        <v>21</v>
      </c>
      <c r="C75" s="3">
        <v>6</v>
      </c>
      <c r="D75" s="3" t="s">
        <v>50</v>
      </c>
      <c r="E75" s="33">
        <v>43602.558310185188</v>
      </c>
      <c r="F75" s="5"/>
      <c r="G75" s="5"/>
      <c r="H75" s="5"/>
      <c r="I75" s="5"/>
      <c r="J75" s="5"/>
      <c r="K75" s="3" t="s">
        <v>200</v>
      </c>
      <c r="L75" s="3" t="s">
        <v>279</v>
      </c>
      <c r="M75" s="9">
        <v>43615.530555555553</v>
      </c>
      <c r="N75" s="9">
        <v>43615.538969907408</v>
      </c>
      <c r="O75" s="3" t="s">
        <v>531</v>
      </c>
      <c r="P75" s="10">
        <v>8.4154745370370373E-3</v>
      </c>
    </row>
    <row r="76" spans="1:16" ht="15" customHeight="1" x14ac:dyDescent="0.35">
      <c r="A76" s="3" t="s">
        <v>308</v>
      </c>
      <c r="B76" s="3" t="s">
        <v>20</v>
      </c>
      <c r="C76" s="3">
        <v>1</v>
      </c>
      <c r="D76" s="3" t="s">
        <v>86</v>
      </c>
      <c r="E76" s="33">
        <v>43602.621053240742</v>
      </c>
      <c r="F76" s="5"/>
      <c r="G76" s="5"/>
      <c r="H76" s="5"/>
      <c r="I76" s="5"/>
      <c r="J76" s="5"/>
      <c r="K76" s="3" t="s">
        <v>200</v>
      </c>
      <c r="L76" s="3" t="s">
        <v>279</v>
      </c>
      <c r="M76" s="9">
        <v>43615.539675925924</v>
      </c>
      <c r="N76" s="9">
        <v>43615.546053240738</v>
      </c>
      <c r="O76" s="3" t="s">
        <v>531</v>
      </c>
      <c r="P76" s="10">
        <v>6.3794444444444445E-3</v>
      </c>
    </row>
    <row r="77" spans="1:16" ht="15" customHeight="1" x14ac:dyDescent="0.35">
      <c r="A77" s="3" t="s">
        <v>583</v>
      </c>
      <c r="B77" s="3" t="s">
        <v>21</v>
      </c>
      <c r="C77" s="3">
        <v>7</v>
      </c>
      <c r="D77" s="3" t="s">
        <v>157</v>
      </c>
      <c r="E77" s="33">
        <v>43602.635451388887</v>
      </c>
      <c r="F77" s="5"/>
      <c r="G77" s="5"/>
      <c r="H77" s="5"/>
      <c r="I77" s="5"/>
      <c r="J77" s="5"/>
      <c r="K77" s="3" t="s">
        <v>200</v>
      </c>
      <c r="L77" s="3" t="s">
        <v>279</v>
      </c>
      <c r="M77" s="9">
        <v>43615.546469907407</v>
      </c>
      <c r="N77" s="9">
        <v>43615.549988425926</v>
      </c>
      <c r="O77" s="3" t="s">
        <v>531</v>
      </c>
      <c r="P77" s="10">
        <v>3.5105787037037037E-3</v>
      </c>
    </row>
    <row r="78" spans="1:16" ht="15" customHeight="1" x14ac:dyDescent="0.35">
      <c r="A78" s="3" t="s">
        <v>312</v>
      </c>
      <c r="B78" s="3" t="s">
        <v>21</v>
      </c>
      <c r="C78" s="3">
        <v>8</v>
      </c>
      <c r="D78" s="3" t="s">
        <v>68</v>
      </c>
      <c r="E78" s="33">
        <v>43593.582256944443</v>
      </c>
      <c r="F78" s="5">
        <v>43605.488333333335</v>
      </c>
      <c r="G78" s="5">
        <v>43614.476944444446</v>
      </c>
      <c r="H78" s="5" t="s">
        <v>215</v>
      </c>
      <c r="I78" s="5" t="s">
        <v>313</v>
      </c>
      <c r="J78" s="5"/>
      <c r="K78" s="3" t="s">
        <v>200</v>
      </c>
      <c r="L78" s="3" t="s">
        <v>279</v>
      </c>
      <c r="M78" s="9">
        <v>43615.557800925926</v>
      </c>
      <c r="N78" s="9">
        <v>43615.560706018521</v>
      </c>
      <c r="O78" s="3" t="s">
        <v>531</v>
      </c>
      <c r="P78" s="10">
        <v>2.9047569444444446E-3</v>
      </c>
    </row>
    <row r="79" spans="1:16" ht="15" customHeight="1" x14ac:dyDescent="0.35">
      <c r="A79" s="3" t="s">
        <v>315</v>
      </c>
      <c r="B79" s="3" t="s">
        <v>21</v>
      </c>
      <c r="C79" s="3">
        <v>2</v>
      </c>
      <c r="D79" s="3" t="s">
        <v>68</v>
      </c>
      <c r="E79" s="33">
        <v>43602.643784722219</v>
      </c>
      <c r="F79" s="5"/>
      <c r="G79" s="5"/>
      <c r="H79" s="5"/>
      <c r="I79" s="5"/>
      <c r="J79" s="5"/>
      <c r="K79" s="3" t="s">
        <v>206</v>
      </c>
      <c r="L79" s="3" t="s">
        <v>279</v>
      </c>
      <c r="M79" s="9">
        <v>43615.575104166666</v>
      </c>
      <c r="N79" s="9">
        <v>43615.578414351854</v>
      </c>
      <c r="O79" s="3" t="s">
        <v>531</v>
      </c>
      <c r="P79" s="10">
        <v>3.3102893518518525E-3</v>
      </c>
    </row>
    <row r="80" spans="1:16" ht="15" customHeight="1" x14ac:dyDescent="0.35">
      <c r="A80" s="3" t="s">
        <v>359</v>
      </c>
      <c r="B80" s="3" t="s">
        <v>21</v>
      </c>
      <c r="C80" s="3">
        <v>16</v>
      </c>
      <c r="D80" s="3" t="s">
        <v>86</v>
      </c>
      <c r="E80" s="33">
        <v>43605.429212962961</v>
      </c>
      <c r="F80" s="5"/>
      <c r="G80" s="5"/>
      <c r="H80" s="5"/>
      <c r="I80" s="5"/>
      <c r="J80" s="5"/>
      <c r="K80" s="3" t="s">
        <v>200</v>
      </c>
      <c r="L80" s="3" t="s">
        <v>279</v>
      </c>
      <c r="M80" s="9">
        <v>43615.579097222224</v>
      </c>
      <c r="N80" s="9">
        <v>43615.582326388889</v>
      </c>
      <c r="O80" s="3" t="s">
        <v>531</v>
      </c>
      <c r="P80" s="10">
        <v>3.2306018518518513E-3</v>
      </c>
    </row>
    <row r="81" spans="1:16" ht="15" customHeight="1" x14ac:dyDescent="0.35">
      <c r="A81" s="3" t="s">
        <v>339</v>
      </c>
      <c r="B81" s="3" t="s">
        <v>21</v>
      </c>
      <c r="C81" s="3">
        <v>7</v>
      </c>
      <c r="D81" s="3" t="s">
        <v>58</v>
      </c>
      <c r="E81" s="33">
        <v>43602.698969907404</v>
      </c>
      <c r="F81" s="5"/>
      <c r="G81" s="5"/>
      <c r="H81" s="5"/>
      <c r="I81" s="5"/>
      <c r="J81" s="5"/>
      <c r="K81" s="3" t="s">
        <v>206</v>
      </c>
      <c r="L81" s="3" t="s">
        <v>279</v>
      </c>
      <c r="M81" s="9">
        <v>43615.583032407405</v>
      </c>
      <c r="N81" s="9">
        <v>43615.593506944446</v>
      </c>
      <c r="O81" s="3" t="s">
        <v>531</v>
      </c>
      <c r="P81" s="10">
        <v>1.0475416666666668E-2</v>
      </c>
    </row>
    <row r="82" spans="1:16" ht="15" customHeight="1" x14ac:dyDescent="0.35">
      <c r="A82" s="3" t="s">
        <v>368</v>
      </c>
      <c r="B82" s="3" t="s">
        <v>21</v>
      </c>
      <c r="C82" s="3">
        <v>16</v>
      </c>
      <c r="D82" s="3" t="s">
        <v>369</v>
      </c>
      <c r="E82" s="33">
        <v>43605.551145833335</v>
      </c>
      <c r="F82" s="5"/>
      <c r="G82" s="5"/>
      <c r="H82" s="5"/>
      <c r="I82" s="5"/>
      <c r="J82" s="5"/>
      <c r="K82" s="3" t="s">
        <v>200</v>
      </c>
      <c r="L82" s="3" t="s">
        <v>279</v>
      </c>
      <c r="M82" s="9">
        <v>43615.594756944447</v>
      </c>
      <c r="N82" s="9">
        <v>43615.597453703704</v>
      </c>
      <c r="O82" s="3" t="s">
        <v>531</v>
      </c>
      <c r="P82" s="10">
        <v>2.6945601851851853E-3</v>
      </c>
    </row>
    <row r="83" spans="1:16" ht="15" customHeight="1" x14ac:dyDescent="0.35">
      <c r="A83" s="3" t="s">
        <v>584</v>
      </c>
      <c r="B83" s="3" t="s">
        <v>21</v>
      </c>
      <c r="C83" s="3">
        <v>8</v>
      </c>
      <c r="D83" s="3" t="s">
        <v>107</v>
      </c>
      <c r="E83" s="33">
        <v>43605.468333333331</v>
      </c>
      <c r="F83" s="5"/>
      <c r="G83" s="5"/>
      <c r="H83" s="5"/>
      <c r="I83" s="5"/>
      <c r="J83" s="5"/>
      <c r="K83" s="3" t="s">
        <v>200</v>
      </c>
      <c r="L83" s="3" t="s">
        <v>279</v>
      </c>
      <c r="M83" s="9">
        <v>43615.598078703704</v>
      </c>
      <c r="N83" s="9">
        <v>43615.600763888891</v>
      </c>
      <c r="O83" s="3" t="s">
        <v>531</v>
      </c>
      <c r="P83" s="10">
        <v>2.6931134259259265E-3</v>
      </c>
    </row>
    <row r="84" spans="1:16" ht="15" customHeight="1" x14ac:dyDescent="0.35">
      <c r="A84" s="3" t="s">
        <v>319</v>
      </c>
      <c r="B84" s="3" t="s">
        <v>21</v>
      </c>
      <c r="C84" s="3">
        <v>3</v>
      </c>
      <c r="D84" s="3" t="s">
        <v>320</v>
      </c>
      <c r="E84" s="33">
        <v>43602.657870370371</v>
      </c>
      <c r="F84" s="5"/>
      <c r="G84" s="5"/>
      <c r="H84" s="5"/>
      <c r="I84" s="5"/>
      <c r="J84" s="5"/>
      <c r="K84" s="3" t="s">
        <v>200</v>
      </c>
      <c r="L84" s="3" t="s">
        <v>279</v>
      </c>
      <c r="M84" s="9">
        <v>43615.623460648145</v>
      </c>
      <c r="N84" s="9">
        <v>43615.62877314815</v>
      </c>
      <c r="O84" s="3" t="s">
        <v>531</v>
      </c>
      <c r="P84" s="10">
        <v>5.3152314814814807E-3</v>
      </c>
    </row>
    <row r="85" spans="1:16" ht="15" customHeight="1" x14ac:dyDescent="0.35">
      <c r="A85" s="3" t="s">
        <v>585</v>
      </c>
      <c r="B85" s="3" t="s">
        <v>21</v>
      </c>
      <c r="C85" s="3">
        <v>4</v>
      </c>
      <c r="D85" s="3" t="s">
        <v>586</v>
      </c>
      <c r="E85" s="33">
        <v>43602.663553240738</v>
      </c>
      <c r="F85" s="5"/>
      <c r="G85" s="5"/>
      <c r="H85" s="5"/>
      <c r="I85" s="5"/>
      <c r="J85" s="5"/>
      <c r="K85" s="3" t="s">
        <v>206</v>
      </c>
      <c r="L85" s="3" t="s">
        <v>279</v>
      </c>
      <c r="M85" s="9">
        <v>43615.629965277774</v>
      </c>
      <c r="N85" s="9">
        <v>43615.635231481479</v>
      </c>
      <c r="O85" s="3" t="s">
        <v>531</v>
      </c>
      <c r="P85" s="10">
        <v>5.2704166666666663E-3</v>
      </c>
    </row>
    <row r="86" spans="1:16" ht="15" customHeight="1" x14ac:dyDescent="0.35">
      <c r="A86" s="3" t="s">
        <v>310</v>
      </c>
      <c r="B86" s="3" t="s">
        <v>21</v>
      </c>
      <c r="C86" s="3">
        <v>11</v>
      </c>
      <c r="D86" s="3" t="s">
        <v>58</v>
      </c>
      <c r="E86" s="33">
        <v>43602.668703703705</v>
      </c>
      <c r="F86" s="5"/>
      <c r="G86" s="5"/>
      <c r="H86" s="5"/>
      <c r="I86" s="5"/>
      <c r="J86" s="5"/>
      <c r="K86" s="3" t="s">
        <v>200</v>
      </c>
      <c r="L86" s="3" t="s">
        <v>279</v>
      </c>
      <c r="M86" s="9">
        <v>43615.638796296298</v>
      </c>
      <c r="N86" s="9">
        <v>43615.641805555555</v>
      </c>
      <c r="O86" s="3" t="s">
        <v>531</v>
      </c>
      <c r="P86" s="10">
        <v>3.0076504629629633E-3</v>
      </c>
    </row>
    <row r="87" spans="1:16" ht="15" customHeight="1" x14ac:dyDescent="0.35">
      <c r="A87" s="3" t="s">
        <v>317</v>
      </c>
      <c r="B87" s="3" t="s">
        <v>20</v>
      </c>
      <c r="C87" s="3">
        <v>1</v>
      </c>
      <c r="D87" s="3" t="s">
        <v>123</v>
      </c>
      <c r="E87" s="33">
        <v>43602.684479166666</v>
      </c>
      <c r="F87" s="5"/>
      <c r="G87" s="5"/>
      <c r="H87" s="5"/>
      <c r="I87" s="5"/>
      <c r="J87" s="5"/>
      <c r="K87" s="3" t="s">
        <v>200</v>
      </c>
      <c r="L87" s="3" t="s">
        <v>59</v>
      </c>
      <c r="M87" s="9">
        <v>43615.64398148148</v>
      </c>
      <c r="N87" s="9">
        <v>43615.645868055559</v>
      </c>
      <c r="O87" s="3" t="s">
        <v>531</v>
      </c>
      <c r="P87" s="10">
        <v>1.8913194444444446E-3</v>
      </c>
    </row>
    <row r="88" spans="1:16" ht="15" customHeight="1" x14ac:dyDescent="0.35">
      <c r="A88" s="3" t="s">
        <v>322</v>
      </c>
      <c r="B88" s="3" t="s">
        <v>20</v>
      </c>
      <c r="C88" s="3">
        <v>1</v>
      </c>
      <c r="D88" s="3" t="s">
        <v>323</v>
      </c>
      <c r="E88" s="33">
        <v>43602.679270833331</v>
      </c>
      <c r="F88" s="5"/>
      <c r="G88" s="5"/>
      <c r="H88" s="5"/>
      <c r="I88" s="5"/>
      <c r="J88" s="5"/>
      <c r="K88" s="3" t="s">
        <v>200</v>
      </c>
      <c r="L88" s="3" t="s">
        <v>279</v>
      </c>
      <c r="M88" s="9">
        <v>43615.644247685188</v>
      </c>
      <c r="N88" s="9">
        <v>43615.649965277778</v>
      </c>
      <c r="O88" s="3" t="s">
        <v>531</v>
      </c>
      <c r="P88" s="10">
        <v>5.7163310185185182E-3</v>
      </c>
    </row>
    <row r="89" spans="1:16" ht="15" customHeight="1" x14ac:dyDescent="0.35">
      <c r="A89" s="3" t="s">
        <v>331</v>
      </c>
      <c r="B89" s="3" t="s">
        <v>21</v>
      </c>
      <c r="C89" s="3">
        <v>2</v>
      </c>
      <c r="D89" s="3" t="s">
        <v>332</v>
      </c>
      <c r="E89" s="33">
        <v>43602.706944444442</v>
      </c>
      <c r="F89" s="5"/>
      <c r="G89" s="5"/>
      <c r="H89" s="5"/>
      <c r="I89" s="5"/>
      <c r="J89" s="5"/>
      <c r="K89" s="3" t="s">
        <v>200</v>
      </c>
      <c r="L89" s="3" t="s">
        <v>59</v>
      </c>
      <c r="M89" s="9">
        <v>43615.648888888885</v>
      </c>
      <c r="N89" s="9">
        <v>43615.653819444444</v>
      </c>
      <c r="O89" s="3" t="s">
        <v>531</v>
      </c>
      <c r="P89" s="10">
        <v>4.9224652777777782E-3</v>
      </c>
    </row>
    <row r="90" spans="1:16" ht="15" customHeight="1" x14ac:dyDescent="0.35">
      <c r="A90" s="3" t="s">
        <v>353</v>
      </c>
      <c r="B90" s="3" t="s">
        <v>21</v>
      </c>
      <c r="C90" s="3">
        <v>5</v>
      </c>
      <c r="D90" s="3" t="s">
        <v>345</v>
      </c>
      <c r="E90" s="33">
        <v>43602.711053240739</v>
      </c>
      <c r="F90" s="5"/>
      <c r="G90" s="5"/>
      <c r="H90" s="5"/>
      <c r="I90" s="5"/>
      <c r="J90" s="5"/>
      <c r="K90" s="3" t="s">
        <v>200</v>
      </c>
      <c r="L90" s="3" t="s">
        <v>279</v>
      </c>
      <c r="M90" s="9">
        <v>43615.650601851848</v>
      </c>
      <c r="N90" s="9">
        <v>43615.654664351852</v>
      </c>
      <c r="O90" s="3" t="s">
        <v>531</v>
      </c>
      <c r="P90" s="10">
        <v>4.0709606481481482E-3</v>
      </c>
    </row>
    <row r="91" spans="1:16" ht="15" customHeight="1" x14ac:dyDescent="0.35">
      <c r="A91" s="3" t="s">
        <v>347</v>
      </c>
      <c r="B91" s="3" t="s">
        <v>20</v>
      </c>
      <c r="C91" s="3">
        <v>1</v>
      </c>
      <c r="D91" s="3" t="s">
        <v>203</v>
      </c>
      <c r="E91" s="33">
        <v>43605.359247685185</v>
      </c>
      <c r="F91" s="5"/>
      <c r="G91" s="5"/>
      <c r="H91" s="5"/>
      <c r="I91" s="5"/>
      <c r="J91" s="5"/>
      <c r="K91" s="3" t="s">
        <v>206</v>
      </c>
      <c r="L91" s="3" t="s">
        <v>59</v>
      </c>
      <c r="M91" s="9">
        <v>43615.655590277776</v>
      </c>
      <c r="N91" s="9">
        <v>43615.658715277779</v>
      </c>
      <c r="O91" s="3" t="s">
        <v>531</v>
      </c>
      <c r="P91" s="10">
        <v>3.1252199074074077E-3</v>
      </c>
    </row>
    <row r="92" spans="1:16" ht="15" customHeight="1" x14ac:dyDescent="0.35">
      <c r="A92" s="3" t="s">
        <v>325</v>
      </c>
      <c r="B92" s="3" t="s">
        <v>21</v>
      </c>
      <c r="C92" s="3">
        <v>3</v>
      </c>
      <c r="D92" s="3" t="s">
        <v>58</v>
      </c>
      <c r="E92" s="33">
        <v>43605.514861111114</v>
      </c>
      <c r="F92" s="5"/>
      <c r="G92" s="5"/>
      <c r="H92" s="5"/>
      <c r="I92" s="5"/>
      <c r="J92" s="5"/>
      <c r="K92" s="3" t="s">
        <v>200</v>
      </c>
      <c r="L92" s="3" t="s">
        <v>279</v>
      </c>
      <c r="M92" s="9">
        <v>43615.655775462961</v>
      </c>
      <c r="N92" s="9">
        <v>43615.66207175926</v>
      </c>
      <c r="O92" s="3" t="s">
        <v>531</v>
      </c>
      <c r="P92" s="10">
        <v>6.2909490740740738E-3</v>
      </c>
    </row>
    <row r="93" spans="1:16" ht="15" customHeight="1" x14ac:dyDescent="0.35">
      <c r="A93" s="3" t="s">
        <v>587</v>
      </c>
      <c r="B93" s="3" t="s">
        <v>21</v>
      </c>
      <c r="C93" s="3">
        <v>4</v>
      </c>
      <c r="D93" s="3" t="s">
        <v>107</v>
      </c>
      <c r="E93" s="33">
        <v>43605.517627314817</v>
      </c>
      <c r="F93" s="5"/>
      <c r="G93" s="5"/>
      <c r="H93" s="5"/>
      <c r="I93" s="5"/>
      <c r="J93" s="5"/>
      <c r="K93" s="3" t="s">
        <v>200</v>
      </c>
      <c r="L93" s="3" t="s">
        <v>59</v>
      </c>
      <c r="M93" s="9">
        <v>43615.659780092596</v>
      </c>
      <c r="N93" s="9">
        <v>43615.662430555552</v>
      </c>
      <c r="O93" s="3" t="s">
        <v>531</v>
      </c>
      <c r="P93" s="10">
        <v>2.6512615740740745E-3</v>
      </c>
    </row>
    <row r="94" spans="1:16" ht="15" customHeight="1" x14ac:dyDescent="0.35">
      <c r="A94" s="3" t="s">
        <v>588</v>
      </c>
      <c r="B94" s="3" t="s">
        <v>21</v>
      </c>
      <c r="C94" s="3">
        <v>8</v>
      </c>
      <c r="D94" s="3" t="s">
        <v>107</v>
      </c>
      <c r="E94" s="33">
        <v>43605.518541666665</v>
      </c>
      <c r="F94" s="5"/>
      <c r="G94" s="5"/>
      <c r="H94" s="5"/>
      <c r="I94" s="5"/>
      <c r="J94" s="5"/>
      <c r="K94" s="3" t="s">
        <v>200</v>
      </c>
      <c r="L94" s="3" t="s">
        <v>59</v>
      </c>
      <c r="M94" s="9">
        <v>43615.664456018516</v>
      </c>
      <c r="N94" s="9">
        <v>43615.666689814818</v>
      </c>
      <c r="O94" s="3" t="s">
        <v>531</v>
      </c>
      <c r="P94" s="10">
        <v>2.2331018518518516E-3</v>
      </c>
    </row>
    <row r="95" spans="1:16" ht="15" customHeight="1" x14ac:dyDescent="0.35">
      <c r="A95" s="3" t="s">
        <v>355</v>
      </c>
      <c r="B95" s="3" t="s">
        <v>20</v>
      </c>
      <c r="C95" s="3">
        <v>1</v>
      </c>
      <c r="D95" s="3" t="s">
        <v>203</v>
      </c>
      <c r="E95" s="33">
        <v>43605.388483796298</v>
      </c>
      <c r="F95" s="5"/>
      <c r="G95" s="5"/>
      <c r="H95" s="5"/>
      <c r="I95" s="5"/>
      <c r="J95" s="5"/>
      <c r="K95" s="3" t="s">
        <v>206</v>
      </c>
      <c r="L95" s="3" t="s">
        <v>59</v>
      </c>
      <c r="M95" s="9">
        <v>43615.668136574073</v>
      </c>
      <c r="N95" s="9">
        <v>43615.672094907408</v>
      </c>
      <c r="O95" s="3" t="s">
        <v>531</v>
      </c>
      <c r="P95" s="10">
        <v>3.9641203703703705E-3</v>
      </c>
    </row>
    <row r="96" spans="1:16" ht="15" customHeight="1" x14ac:dyDescent="0.35">
      <c r="A96" s="3" t="s">
        <v>357</v>
      </c>
      <c r="B96" s="3" t="s">
        <v>21</v>
      </c>
      <c r="C96" s="3">
        <v>12</v>
      </c>
      <c r="D96" s="3" t="s">
        <v>46</v>
      </c>
      <c r="E96" s="33">
        <v>43605.519467592596</v>
      </c>
      <c r="F96" s="5"/>
      <c r="G96" s="5"/>
      <c r="H96" s="5"/>
      <c r="I96" s="5"/>
      <c r="J96" s="5"/>
      <c r="K96" s="3" t="s">
        <v>200</v>
      </c>
      <c r="L96" s="3" t="s">
        <v>59</v>
      </c>
      <c r="M96" s="9">
        <v>43615.675474537034</v>
      </c>
      <c r="N96" s="9">
        <v>43615.685682870368</v>
      </c>
      <c r="O96" s="3" t="s">
        <v>531</v>
      </c>
      <c r="P96" s="10">
        <v>1.0211886574074075E-2</v>
      </c>
    </row>
    <row r="97" spans="1:16" ht="15" customHeight="1" x14ac:dyDescent="0.35">
      <c r="A97" s="3" t="s">
        <v>344</v>
      </c>
      <c r="B97" s="3" t="s">
        <v>21</v>
      </c>
      <c r="C97" s="3">
        <v>2</v>
      </c>
      <c r="D97" s="3" t="s">
        <v>345</v>
      </c>
      <c r="E97" s="33">
        <v>43605.436192129629</v>
      </c>
      <c r="F97" s="5"/>
      <c r="G97" s="5"/>
      <c r="H97" s="5"/>
      <c r="I97" s="5"/>
      <c r="J97" s="5"/>
      <c r="K97" s="3" t="s">
        <v>200</v>
      </c>
      <c r="L97" s="3" t="s">
        <v>59</v>
      </c>
      <c r="M97" s="9">
        <v>43615.687534722223</v>
      </c>
      <c r="N97" s="9">
        <v>43615.693078703705</v>
      </c>
      <c r="O97" s="3" t="s">
        <v>531</v>
      </c>
      <c r="P97" s="10">
        <v>5.543391203703704E-3</v>
      </c>
    </row>
    <row r="98" spans="1:16" ht="15" customHeight="1" x14ac:dyDescent="0.35">
      <c r="A98" s="3" t="s">
        <v>589</v>
      </c>
      <c r="B98" s="3" t="s">
        <v>21</v>
      </c>
      <c r="C98" s="3">
        <v>5</v>
      </c>
      <c r="D98" s="3" t="s">
        <v>590</v>
      </c>
      <c r="E98" s="33">
        <v>43605.379791666666</v>
      </c>
      <c r="F98" s="5"/>
      <c r="G98" s="5"/>
      <c r="H98" s="5"/>
      <c r="I98" s="5"/>
      <c r="J98" s="5"/>
      <c r="K98" s="3" t="s">
        <v>200</v>
      </c>
      <c r="L98" s="3" t="s">
        <v>292</v>
      </c>
      <c r="M98" s="9">
        <v>43615.704687500001</v>
      </c>
      <c r="N98" s="9">
        <v>43615.722326388888</v>
      </c>
      <c r="O98" s="3" t="s">
        <v>591</v>
      </c>
      <c r="P98" s="10">
        <v>1.7641886574074072E-2</v>
      </c>
    </row>
    <row r="99" spans="1:16" ht="15" customHeight="1" x14ac:dyDescent="0.35">
      <c r="A99" s="3" t="s">
        <v>365</v>
      </c>
      <c r="B99" s="3" t="s">
        <v>20</v>
      </c>
      <c r="C99" s="3">
        <v>1</v>
      </c>
      <c r="D99" s="3" t="s">
        <v>366</v>
      </c>
      <c r="E99" s="33">
        <v>43605.553946759261</v>
      </c>
      <c r="F99" s="5"/>
      <c r="G99" s="5"/>
      <c r="H99" s="5"/>
      <c r="I99" s="5"/>
      <c r="J99" s="5"/>
      <c r="K99" s="3" t="s">
        <v>200</v>
      </c>
      <c r="L99" s="3" t="s">
        <v>292</v>
      </c>
      <c r="M99" s="9">
        <v>43615.727627314816</v>
      </c>
      <c r="N99" s="9">
        <v>43615.729687500003</v>
      </c>
      <c r="O99" s="3" t="s">
        <v>532</v>
      </c>
      <c r="P99" s="10">
        <v>2.056863425925926E-3</v>
      </c>
    </row>
    <row r="100" spans="1:16" ht="15" customHeight="1" x14ac:dyDescent="0.35">
      <c r="A100" s="3" t="s">
        <v>349</v>
      </c>
      <c r="B100" s="3" t="s">
        <v>21</v>
      </c>
      <c r="C100" s="3">
        <v>3</v>
      </c>
      <c r="D100" s="3" t="s">
        <v>58</v>
      </c>
      <c r="E100" s="33">
        <v>43605.483842592592</v>
      </c>
      <c r="F100" s="5"/>
      <c r="G100" s="5"/>
      <c r="H100" s="5"/>
      <c r="I100" s="5"/>
      <c r="J100" s="5"/>
      <c r="K100" s="3" t="s">
        <v>200</v>
      </c>
      <c r="L100" s="3" t="s">
        <v>292</v>
      </c>
      <c r="M100" s="9">
        <v>43615.730416666665</v>
      </c>
      <c r="N100" s="9">
        <v>43615.734282407408</v>
      </c>
      <c r="O100" s="3" t="s">
        <v>592</v>
      </c>
      <c r="P100" s="10">
        <v>3.8661921296296296E-3</v>
      </c>
    </row>
    <row r="101" spans="1:16" ht="15" customHeight="1" x14ac:dyDescent="0.35">
      <c r="A101" s="3" t="s">
        <v>371</v>
      </c>
      <c r="B101" s="3" t="s">
        <v>21</v>
      </c>
      <c r="C101" s="3">
        <v>2</v>
      </c>
      <c r="D101" s="3" t="s">
        <v>58</v>
      </c>
      <c r="E101" s="33">
        <v>43605.499803240738</v>
      </c>
      <c r="F101" s="5"/>
      <c r="G101" s="5"/>
      <c r="H101" s="5"/>
      <c r="I101" s="5"/>
      <c r="J101" s="5"/>
      <c r="K101" s="3" t="s">
        <v>200</v>
      </c>
      <c r="L101" s="3" t="s">
        <v>292</v>
      </c>
      <c r="M101" s="9">
        <v>43615.735891203702</v>
      </c>
      <c r="N101" s="9">
        <v>43615.738645833335</v>
      </c>
      <c r="O101" s="3" t="s">
        <v>532</v>
      </c>
      <c r="P101" s="10">
        <v>2.7548958333333332E-3</v>
      </c>
    </row>
    <row r="102" spans="1:16" ht="15" customHeight="1" x14ac:dyDescent="0.35">
      <c r="A102" s="3" t="s">
        <v>373</v>
      </c>
      <c r="B102" s="3" t="s">
        <v>21</v>
      </c>
      <c r="C102" s="3">
        <v>11</v>
      </c>
      <c r="D102" s="3" t="s">
        <v>77</v>
      </c>
      <c r="E102" s="33">
        <v>43605.49931712963</v>
      </c>
      <c r="F102" s="5"/>
      <c r="G102" s="5"/>
      <c r="H102" s="5"/>
      <c r="I102" s="5"/>
      <c r="J102" s="5"/>
      <c r="K102" s="3" t="s">
        <v>200</v>
      </c>
      <c r="L102" s="3" t="s">
        <v>59</v>
      </c>
      <c r="M102" s="9">
        <v>43616.361828703702</v>
      </c>
      <c r="N102" s="9">
        <v>43616.368935185186</v>
      </c>
      <c r="O102" s="3" t="s">
        <v>531</v>
      </c>
      <c r="P102" s="10">
        <v>7.1031712962962975E-3</v>
      </c>
    </row>
    <row r="103" spans="1:16" ht="15" customHeight="1" x14ac:dyDescent="0.35">
      <c r="A103" s="3" t="s">
        <v>334</v>
      </c>
      <c r="B103" s="3" t="s">
        <v>21</v>
      </c>
      <c r="C103" s="3">
        <v>6</v>
      </c>
      <c r="D103" s="3" t="s">
        <v>54</v>
      </c>
      <c r="E103" s="33">
        <v>43605.570254629631</v>
      </c>
      <c r="F103" s="5"/>
      <c r="G103" s="5"/>
      <c r="H103" s="5"/>
      <c r="I103" s="5"/>
      <c r="J103" s="5"/>
      <c r="K103" s="3" t="s">
        <v>200</v>
      </c>
      <c r="L103" s="3" t="s">
        <v>59</v>
      </c>
      <c r="M103" s="9">
        <v>43616.371828703705</v>
      </c>
      <c r="N103" s="9">
        <v>43616.378935185188</v>
      </c>
      <c r="O103" s="3" t="s">
        <v>531</v>
      </c>
      <c r="P103" s="10">
        <v>7.1100810185185182E-3</v>
      </c>
    </row>
    <row r="104" spans="1:16" ht="15" customHeight="1" x14ac:dyDescent="0.35">
      <c r="A104" s="3" t="s">
        <v>341</v>
      </c>
      <c r="B104" s="3" t="s">
        <v>21</v>
      </c>
      <c r="C104" s="3">
        <v>2</v>
      </c>
      <c r="D104" s="3" t="s">
        <v>342</v>
      </c>
      <c r="E104" s="33">
        <v>43605.571030092593</v>
      </c>
      <c r="F104" s="5"/>
      <c r="G104" s="5"/>
      <c r="H104" s="5"/>
      <c r="I104" s="5"/>
      <c r="J104" s="5"/>
      <c r="K104" s="3" t="s">
        <v>200</v>
      </c>
      <c r="L104" s="3" t="s">
        <v>59</v>
      </c>
      <c r="M104" s="9">
        <v>43616.380636574075</v>
      </c>
      <c r="N104" s="9">
        <v>43616.395532407405</v>
      </c>
      <c r="O104" s="3" t="s">
        <v>593</v>
      </c>
      <c r="P104" s="10">
        <v>1.4902118055555557E-2</v>
      </c>
    </row>
    <row r="105" spans="1:16" ht="15" customHeight="1" x14ac:dyDescent="0.35">
      <c r="A105" s="3" t="s">
        <v>378</v>
      </c>
      <c r="B105" s="3" t="s">
        <v>21</v>
      </c>
      <c r="C105" s="3">
        <v>13</v>
      </c>
      <c r="D105" s="3" t="s">
        <v>58</v>
      </c>
      <c r="E105" s="33">
        <v>43605.664652777778</v>
      </c>
      <c r="F105" s="5"/>
      <c r="G105" s="5"/>
      <c r="H105" s="5"/>
      <c r="I105" s="5"/>
      <c r="J105" s="5"/>
      <c r="K105" s="3" t="s">
        <v>200</v>
      </c>
      <c r="L105" s="3" t="s">
        <v>59</v>
      </c>
      <c r="M105" s="9">
        <v>43616.397465277776</v>
      </c>
      <c r="N105" s="9">
        <v>43616.400347222225</v>
      </c>
      <c r="O105" s="3" t="s">
        <v>594</v>
      </c>
      <c r="P105" s="10">
        <v>2.8887847222222218E-3</v>
      </c>
    </row>
    <row r="106" spans="1:16" ht="15" customHeight="1" x14ac:dyDescent="0.35">
      <c r="A106" s="3" t="s">
        <v>388</v>
      </c>
      <c r="B106" s="3" t="s">
        <v>21</v>
      </c>
      <c r="C106" s="3">
        <v>3</v>
      </c>
      <c r="D106" s="3" t="s">
        <v>58</v>
      </c>
      <c r="E106" s="33">
        <v>43605.665312500001</v>
      </c>
      <c r="F106" s="5"/>
      <c r="G106" s="5"/>
      <c r="H106" s="5"/>
      <c r="I106" s="5"/>
      <c r="J106" s="5"/>
      <c r="K106" s="3" t="s">
        <v>200</v>
      </c>
      <c r="L106" s="3" t="s">
        <v>59</v>
      </c>
      <c r="M106" s="9">
        <v>43616.401782407411</v>
      </c>
      <c r="N106" s="9">
        <v>43616.404305555552</v>
      </c>
      <c r="O106" s="3" t="s">
        <v>594</v>
      </c>
      <c r="P106" s="10">
        <v>2.5260532407407406E-3</v>
      </c>
    </row>
    <row r="107" spans="1:16" ht="15" customHeight="1" x14ac:dyDescent="0.35">
      <c r="A107" s="3" t="s">
        <v>396</v>
      </c>
      <c r="B107" s="3" t="s">
        <v>21</v>
      </c>
      <c r="C107" s="3">
        <v>2</v>
      </c>
      <c r="D107" s="3" t="s">
        <v>58</v>
      </c>
      <c r="E107" s="33">
        <v>43606.414386574077</v>
      </c>
      <c r="F107" s="5"/>
      <c r="G107" s="5"/>
      <c r="H107" s="5"/>
      <c r="I107" s="5"/>
      <c r="J107" s="5"/>
      <c r="K107" s="3" t="s">
        <v>200</v>
      </c>
      <c r="L107" s="3" t="s">
        <v>59</v>
      </c>
      <c r="M107" s="9">
        <v>43616.406226851854</v>
      </c>
      <c r="N107" s="9">
        <v>43616.408900462964</v>
      </c>
      <c r="O107" s="3" t="s">
        <v>594</v>
      </c>
      <c r="P107" s="10">
        <v>2.6809143518518523E-3</v>
      </c>
    </row>
    <row r="108" spans="1:16" ht="15" customHeight="1" x14ac:dyDescent="0.35">
      <c r="A108" s="3" t="s">
        <v>398</v>
      </c>
      <c r="B108" s="3" t="s">
        <v>21</v>
      </c>
      <c r="C108" s="3">
        <v>2</v>
      </c>
      <c r="D108" s="3" t="s">
        <v>126</v>
      </c>
      <c r="E108" s="33">
        <v>43606.487800925926</v>
      </c>
      <c r="F108" s="5"/>
      <c r="G108" s="5"/>
      <c r="H108" s="5"/>
      <c r="I108" s="5"/>
      <c r="J108" s="5"/>
      <c r="K108" s="3" t="s">
        <v>200</v>
      </c>
      <c r="L108" s="3" t="s">
        <v>59</v>
      </c>
      <c r="M108" s="9">
        <v>43616.417893518519</v>
      </c>
      <c r="N108" s="9">
        <v>43616.421909722223</v>
      </c>
      <c r="O108" s="3" t="s">
        <v>531</v>
      </c>
      <c r="P108" s="10">
        <v>4.0130787037037036E-3</v>
      </c>
    </row>
    <row r="109" spans="1:16" ht="15" customHeight="1" x14ac:dyDescent="0.35">
      <c r="A109" s="3" t="s">
        <v>363</v>
      </c>
      <c r="B109" s="3" t="s">
        <v>21</v>
      </c>
      <c r="C109" s="3">
        <v>4</v>
      </c>
      <c r="D109" s="3" t="s">
        <v>58</v>
      </c>
      <c r="E109" s="33">
        <v>43606.491018518522</v>
      </c>
      <c r="F109" s="5"/>
      <c r="G109" s="5"/>
      <c r="H109" s="5"/>
      <c r="I109" s="5"/>
      <c r="J109" s="5"/>
      <c r="K109" s="3" t="s">
        <v>200</v>
      </c>
      <c r="L109" s="3" t="s">
        <v>59</v>
      </c>
      <c r="M109" s="9">
        <v>43616.423587962963</v>
      </c>
      <c r="N109" s="9">
        <v>43616.427384259259</v>
      </c>
      <c r="O109" s="3" t="s">
        <v>531</v>
      </c>
      <c r="P109" s="10">
        <v>3.7953125000000001E-3</v>
      </c>
    </row>
    <row r="110" spans="1:16" ht="15" customHeight="1" x14ac:dyDescent="0.35">
      <c r="A110" s="3" t="s">
        <v>375</v>
      </c>
      <c r="B110" s="3" t="s">
        <v>21</v>
      </c>
      <c r="C110" s="3">
        <v>4</v>
      </c>
      <c r="D110" s="3" t="s">
        <v>376</v>
      </c>
      <c r="E110" s="33">
        <v>43605.66673611111</v>
      </c>
      <c r="F110" s="5"/>
      <c r="G110" s="5"/>
      <c r="H110" s="5"/>
      <c r="I110" s="5"/>
      <c r="J110" s="5"/>
      <c r="K110" s="3" t="s">
        <v>200</v>
      </c>
      <c r="L110" s="3" t="s">
        <v>279</v>
      </c>
      <c r="M110" s="9">
        <v>43616.441886574074</v>
      </c>
      <c r="N110" s="9">
        <v>43616.445486111108</v>
      </c>
      <c r="O110" s="3" t="s">
        <v>531</v>
      </c>
      <c r="P110" s="10">
        <v>3.5972569444444442E-3</v>
      </c>
    </row>
    <row r="111" spans="1:16" ht="15" customHeight="1" x14ac:dyDescent="0.35">
      <c r="A111" s="3" t="s">
        <v>380</v>
      </c>
      <c r="B111" s="3" t="s">
        <v>21</v>
      </c>
      <c r="C111" s="3">
        <v>3</v>
      </c>
      <c r="D111" s="3" t="s">
        <v>123</v>
      </c>
      <c r="E111" s="33">
        <v>43601.681979166664</v>
      </c>
      <c r="F111" s="5">
        <v>43613.735462962963</v>
      </c>
      <c r="G111" s="5">
        <v>43614.394629629627</v>
      </c>
      <c r="H111" s="5" t="s">
        <v>215</v>
      </c>
      <c r="I111" s="5" t="s">
        <v>381</v>
      </c>
      <c r="J111" s="5"/>
      <c r="K111" s="3" t="s">
        <v>200</v>
      </c>
      <c r="L111" s="3" t="s">
        <v>279</v>
      </c>
      <c r="M111" s="9">
        <v>43616.446064814816</v>
      </c>
      <c r="N111" s="9">
        <v>43616.453263888892</v>
      </c>
      <c r="O111" s="3" t="s">
        <v>595</v>
      </c>
      <c r="P111" s="10">
        <v>7.1982407407407403E-3</v>
      </c>
    </row>
    <row r="112" spans="1:16" ht="15" customHeight="1" x14ac:dyDescent="0.35">
      <c r="A112" s="3" t="s">
        <v>361</v>
      </c>
      <c r="B112" s="3" t="s">
        <v>21</v>
      </c>
      <c r="C112" s="3">
        <v>4</v>
      </c>
      <c r="D112" s="3" t="s">
        <v>58</v>
      </c>
      <c r="E112" s="33">
        <v>43606.496180555558</v>
      </c>
      <c r="F112" s="5"/>
      <c r="G112" s="5"/>
      <c r="H112" s="5"/>
      <c r="I112" s="5"/>
      <c r="J112" s="5"/>
      <c r="K112" s="3" t="s">
        <v>200</v>
      </c>
      <c r="L112" s="3" t="s">
        <v>59</v>
      </c>
      <c r="M112" s="9">
        <v>43616.448576388888</v>
      </c>
      <c r="N112" s="9">
        <v>43616.461377314816</v>
      </c>
      <c r="O112" s="3" t="s">
        <v>531</v>
      </c>
      <c r="P112" s="10">
        <v>1.2797685185185188E-2</v>
      </c>
    </row>
    <row r="113" spans="1:16" ht="15" customHeight="1" x14ac:dyDescent="0.35">
      <c r="A113" s="3" t="s">
        <v>425</v>
      </c>
      <c r="B113" s="3" t="s">
        <v>21</v>
      </c>
      <c r="C113" s="3">
        <v>4</v>
      </c>
      <c r="D113" s="3" t="s">
        <v>46</v>
      </c>
      <c r="E113" s="33">
        <v>43606.498043981483</v>
      </c>
      <c r="F113" s="5"/>
      <c r="G113" s="5"/>
      <c r="H113" s="5"/>
      <c r="I113" s="5"/>
      <c r="J113" s="5"/>
      <c r="K113" s="3" t="s">
        <v>200</v>
      </c>
      <c r="L113" s="3" t="s">
        <v>59</v>
      </c>
      <c r="M113" s="9">
        <v>43616.463587962964</v>
      </c>
      <c r="N113" s="9">
        <v>43616.465405092589</v>
      </c>
      <c r="O113" s="3" t="s">
        <v>531</v>
      </c>
      <c r="P113" s="10">
        <v>1.8158449074074073E-3</v>
      </c>
    </row>
    <row r="114" spans="1:16" ht="15" customHeight="1" x14ac:dyDescent="0.35">
      <c r="A114" s="3" t="s">
        <v>400</v>
      </c>
      <c r="B114" s="3" t="s">
        <v>21</v>
      </c>
      <c r="C114" s="3">
        <v>7</v>
      </c>
      <c r="D114" s="3" t="s">
        <v>46</v>
      </c>
      <c r="E114" s="33">
        <v>43606.547326388885</v>
      </c>
      <c r="F114" s="5"/>
      <c r="G114" s="5"/>
      <c r="H114" s="5"/>
      <c r="I114" s="5"/>
      <c r="J114" s="5"/>
      <c r="K114" s="3" t="s">
        <v>200</v>
      </c>
      <c r="L114" s="3" t="s">
        <v>59</v>
      </c>
      <c r="M114" s="9">
        <v>43616.46702546296</v>
      </c>
      <c r="N114" s="9">
        <v>43616.469131944446</v>
      </c>
      <c r="O114" s="3" t="s">
        <v>531</v>
      </c>
      <c r="P114" s="10">
        <v>2.1115972222222226E-3</v>
      </c>
    </row>
    <row r="115" spans="1:16" ht="15" customHeight="1" x14ac:dyDescent="0.35">
      <c r="A115" s="3" t="s">
        <v>405</v>
      </c>
      <c r="B115" s="3" t="s">
        <v>20</v>
      </c>
      <c r="C115" s="3">
        <v>1</v>
      </c>
      <c r="D115" s="3" t="s">
        <v>345</v>
      </c>
      <c r="E115" s="33">
        <v>43606.613194444442</v>
      </c>
      <c r="F115" s="5"/>
      <c r="G115" s="5"/>
      <c r="H115" s="5"/>
      <c r="I115" s="5"/>
      <c r="J115" s="5"/>
      <c r="K115" s="3" t="s">
        <v>200</v>
      </c>
      <c r="L115" s="3" t="s">
        <v>59</v>
      </c>
      <c r="M115" s="9">
        <v>43616.470347222225</v>
      </c>
      <c r="N115" s="9">
        <v>43616.473032407404</v>
      </c>
      <c r="O115" s="3" t="s">
        <v>531</v>
      </c>
      <c r="P115" s="10">
        <v>2.6892476851851851E-3</v>
      </c>
    </row>
    <row r="116" spans="1:16" ht="15" customHeight="1" x14ac:dyDescent="0.35">
      <c r="A116" s="3" t="s">
        <v>384</v>
      </c>
      <c r="B116" s="3" t="s">
        <v>21</v>
      </c>
      <c r="C116" s="3">
        <v>2</v>
      </c>
      <c r="D116" s="3" t="s">
        <v>126</v>
      </c>
      <c r="E116" s="33">
        <v>43605.670312499999</v>
      </c>
      <c r="F116" s="5"/>
      <c r="G116" s="5"/>
      <c r="H116" s="5"/>
      <c r="I116" s="5"/>
      <c r="J116" s="5"/>
      <c r="K116" s="3" t="s">
        <v>200</v>
      </c>
      <c r="L116" s="3" t="s">
        <v>279</v>
      </c>
      <c r="M116" s="9">
        <v>43616.453969907408</v>
      </c>
      <c r="N116" s="9">
        <v>43616.475462962961</v>
      </c>
      <c r="O116" s="3" t="s">
        <v>531</v>
      </c>
      <c r="P116" s="10">
        <v>2.1503368055555555E-2</v>
      </c>
    </row>
    <row r="117" spans="1:16" ht="15" customHeight="1" x14ac:dyDescent="0.35">
      <c r="A117" s="3" t="s">
        <v>386</v>
      </c>
      <c r="B117" s="3" t="s">
        <v>21</v>
      </c>
      <c r="C117" s="3">
        <v>3</v>
      </c>
      <c r="D117" s="3" t="s">
        <v>126</v>
      </c>
      <c r="E117" s="33">
        <v>43605.668206018519</v>
      </c>
      <c r="F117" s="5"/>
      <c r="G117" s="5"/>
      <c r="H117" s="5"/>
      <c r="I117" s="5"/>
      <c r="J117" s="5"/>
      <c r="K117" s="3" t="s">
        <v>200</v>
      </c>
      <c r="L117" s="3" t="s">
        <v>279</v>
      </c>
      <c r="M117" s="9">
        <v>43616.476030092592</v>
      </c>
      <c r="N117" s="9">
        <v>43616.481076388889</v>
      </c>
      <c r="O117" s="3" t="s">
        <v>531</v>
      </c>
      <c r="P117" s="10">
        <v>5.0448611111111111E-3</v>
      </c>
    </row>
    <row r="118" spans="1:16" ht="15" customHeight="1" x14ac:dyDescent="0.35">
      <c r="A118" s="3" t="s">
        <v>416</v>
      </c>
      <c r="B118" s="3" t="s">
        <v>21</v>
      </c>
      <c r="C118" s="3">
        <v>2</v>
      </c>
      <c r="D118" s="3" t="s">
        <v>68</v>
      </c>
      <c r="E118" s="33">
        <v>43606.652418981481</v>
      </c>
      <c r="F118" s="5">
        <v>43605.363622685189</v>
      </c>
      <c r="G118" s="5">
        <v>43606.650648148148</v>
      </c>
      <c r="H118" s="5" t="s">
        <v>417</v>
      </c>
      <c r="I118" s="5" t="s">
        <v>418</v>
      </c>
      <c r="J118" s="5"/>
      <c r="K118" s="3" t="s">
        <v>200</v>
      </c>
      <c r="L118" s="3" t="s">
        <v>59</v>
      </c>
      <c r="M118" s="9">
        <v>43616.474305555559</v>
      </c>
      <c r="N118" s="9">
        <v>43616.481921296298</v>
      </c>
      <c r="O118" s="3" t="s">
        <v>596</v>
      </c>
      <c r="P118" s="10">
        <v>7.6082060185185194E-3</v>
      </c>
    </row>
    <row r="119" spans="1:16" ht="15" customHeight="1" x14ac:dyDescent="0.35">
      <c r="A119" s="3" t="s">
        <v>407</v>
      </c>
      <c r="B119" s="3" t="s">
        <v>21</v>
      </c>
      <c r="C119" s="3">
        <v>4</v>
      </c>
      <c r="D119" s="3" t="s">
        <v>345</v>
      </c>
      <c r="E119" s="33">
        <v>43606.610613425924</v>
      </c>
      <c r="F119" s="5"/>
      <c r="G119" s="5"/>
      <c r="H119" s="5"/>
      <c r="I119" s="5"/>
      <c r="J119" s="5"/>
      <c r="K119" s="3" t="s">
        <v>200</v>
      </c>
      <c r="L119" s="3" t="s">
        <v>59</v>
      </c>
      <c r="M119" s="9">
        <v>43616.483356481483</v>
      </c>
      <c r="N119" s="9">
        <v>43616.485092592593</v>
      </c>
      <c r="O119" s="3" t="s">
        <v>531</v>
      </c>
      <c r="P119" s="10">
        <v>1.7332870370370369E-3</v>
      </c>
    </row>
    <row r="120" spans="1:16" ht="15" customHeight="1" x14ac:dyDescent="0.35">
      <c r="A120" s="3" t="s">
        <v>390</v>
      </c>
      <c r="B120" s="3" t="s">
        <v>21</v>
      </c>
      <c r="C120" s="3">
        <v>6</v>
      </c>
      <c r="D120" s="3" t="s">
        <v>58</v>
      </c>
      <c r="E120" s="33">
        <v>43606.402129629627</v>
      </c>
      <c r="F120" s="5"/>
      <c r="G120" s="5"/>
      <c r="H120" s="5"/>
      <c r="I120" s="5"/>
      <c r="J120" s="5"/>
      <c r="K120" s="3" t="s">
        <v>200</v>
      </c>
      <c r="L120" s="3" t="s">
        <v>279</v>
      </c>
      <c r="M120" s="9">
        <v>43616.484791666669</v>
      </c>
      <c r="N120" s="9">
        <v>43616.488738425927</v>
      </c>
      <c r="O120" s="3" t="s">
        <v>531</v>
      </c>
      <c r="P120" s="10">
        <v>3.9505555555555561E-3</v>
      </c>
    </row>
    <row r="121" spans="1:16" ht="15" customHeight="1" x14ac:dyDescent="0.35">
      <c r="A121" s="3" t="s">
        <v>412</v>
      </c>
      <c r="B121" s="3" t="s">
        <v>21</v>
      </c>
      <c r="C121" s="3">
        <v>4</v>
      </c>
      <c r="D121" s="3" t="s">
        <v>128</v>
      </c>
      <c r="E121" s="33">
        <v>43606.595335648148</v>
      </c>
      <c r="F121" s="5"/>
      <c r="G121" s="5"/>
      <c r="H121" s="5"/>
      <c r="I121" s="5"/>
      <c r="J121" s="5"/>
      <c r="K121" s="3" t="s">
        <v>200</v>
      </c>
      <c r="L121" s="3" t="s">
        <v>59</v>
      </c>
      <c r="M121" s="9">
        <v>43616.486331018517</v>
      </c>
      <c r="N121" s="9">
        <v>43616.490277777775</v>
      </c>
      <c r="O121" s="3" t="s">
        <v>531</v>
      </c>
      <c r="P121" s="10">
        <v>3.9437500000000002E-3</v>
      </c>
    </row>
    <row r="122" spans="1:16" ht="15" customHeight="1" x14ac:dyDescent="0.35">
      <c r="A122" s="3" t="s">
        <v>420</v>
      </c>
      <c r="B122" s="3" t="s">
        <v>21</v>
      </c>
      <c r="C122" s="3">
        <v>2</v>
      </c>
      <c r="D122" s="3" t="s">
        <v>421</v>
      </c>
      <c r="E122" s="33">
        <v>43606.580127314817</v>
      </c>
      <c r="F122" s="5"/>
      <c r="G122" s="5"/>
      <c r="H122" s="5"/>
      <c r="I122" s="5"/>
      <c r="J122" s="5"/>
      <c r="K122" s="3" t="s">
        <v>200</v>
      </c>
      <c r="L122" s="3" t="s">
        <v>59</v>
      </c>
      <c r="M122" s="9">
        <v>43616.492511574077</v>
      </c>
      <c r="N122" s="9">
        <v>43616.497071759259</v>
      </c>
      <c r="O122" s="3" t="s">
        <v>531</v>
      </c>
      <c r="P122" s="10">
        <v>4.5520370370370376E-3</v>
      </c>
    </row>
    <row r="123" spans="1:16" ht="15" customHeight="1" x14ac:dyDescent="0.35">
      <c r="A123" s="3" t="s">
        <v>392</v>
      </c>
      <c r="B123" s="3" t="s">
        <v>21</v>
      </c>
      <c r="C123" s="3">
        <v>2</v>
      </c>
      <c r="D123" s="3" t="s">
        <v>126</v>
      </c>
      <c r="E123" s="33">
        <v>43606.427997685183</v>
      </c>
      <c r="F123" s="5"/>
      <c r="G123" s="5"/>
      <c r="H123" s="5"/>
      <c r="I123" s="5"/>
      <c r="J123" s="5"/>
      <c r="K123" s="3" t="s">
        <v>200</v>
      </c>
      <c r="L123" s="3" t="s">
        <v>279</v>
      </c>
      <c r="M123" s="9">
        <v>43616.493680555555</v>
      </c>
      <c r="N123" s="9">
        <v>43616.497094907405</v>
      </c>
      <c r="O123" s="3" t="s">
        <v>531</v>
      </c>
      <c r="P123" s="10">
        <v>3.4132870370370372E-3</v>
      </c>
    </row>
    <row r="124" spans="1:16" ht="15" customHeight="1" x14ac:dyDescent="0.35">
      <c r="A124" s="3" t="s">
        <v>423</v>
      </c>
      <c r="B124" s="3" t="s">
        <v>21</v>
      </c>
      <c r="C124" s="3">
        <v>8</v>
      </c>
      <c r="D124" s="3" t="s">
        <v>58</v>
      </c>
      <c r="E124" s="33">
        <v>43607.370034722226</v>
      </c>
      <c r="F124" s="5"/>
      <c r="G124" s="5"/>
      <c r="H124" s="5"/>
      <c r="I124" s="5"/>
      <c r="J124" s="5"/>
      <c r="K124" s="3" t="s">
        <v>200</v>
      </c>
      <c r="L124" s="3" t="s">
        <v>59</v>
      </c>
      <c r="M124" s="9">
        <v>43616.498981481483</v>
      </c>
      <c r="N124" s="9">
        <v>43616.501122685186</v>
      </c>
      <c r="O124" s="3" t="s">
        <v>594</v>
      </c>
      <c r="P124" s="10">
        <v>2.1433796296296296E-3</v>
      </c>
    </row>
    <row r="125" spans="1:16" ht="15" customHeight="1" x14ac:dyDescent="0.35">
      <c r="A125" s="3" t="s">
        <v>427</v>
      </c>
      <c r="B125" s="3" t="s">
        <v>21</v>
      </c>
      <c r="C125" s="3">
        <v>5</v>
      </c>
      <c r="D125" s="3" t="s">
        <v>58</v>
      </c>
      <c r="E125" s="33">
        <v>43607.48238425926</v>
      </c>
      <c r="F125" s="5"/>
      <c r="G125" s="5"/>
      <c r="H125" s="5"/>
      <c r="I125" s="5"/>
      <c r="J125" s="5"/>
      <c r="K125" s="3" t="s">
        <v>200</v>
      </c>
      <c r="L125" s="3" t="s">
        <v>59</v>
      </c>
      <c r="M125" s="9">
        <v>43616.504178240742</v>
      </c>
      <c r="N125" s="9">
        <v>43616.507453703707</v>
      </c>
      <c r="O125" s="3" t="s">
        <v>594</v>
      </c>
      <c r="P125" s="10">
        <v>3.2721412037037042E-3</v>
      </c>
    </row>
    <row r="126" spans="1:16" ht="15" customHeight="1" x14ac:dyDescent="0.35">
      <c r="A126" s="3" t="s">
        <v>402</v>
      </c>
      <c r="B126" s="3" t="s">
        <v>21</v>
      </c>
      <c r="C126" s="3">
        <v>5</v>
      </c>
      <c r="D126" s="3" t="s">
        <v>126</v>
      </c>
      <c r="E126" s="33">
        <v>43606.483067129629</v>
      </c>
      <c r="F126" s="5"/>
      <c r="G126" s="5"/>
      <c r="H126" s="5"/>
      <c r="I126" s="5"/>
      <c r="J126" s="5"/>
      <c r="K126" s="3" t="s">
        <v>200</v>
      </c>
      <c r="L126" s="3" t="s">
        <v>279</v>
      </c>
      <c r="M126" s="9">
        <v>43616.497696759259</v>
      </c>
      <c r="N126" s="9">
        <v>43616.508136574077</v>
      </c>
      <c r="O126" s="3" t="s">
        <v>597</v>
      </c>
      <c r="P126" s="10">
        <v>1.044994212962963E-2</v>
      </c>
    </row>
    <row r="127" spans="1:16" ht="15" customHeight="1" x14ac:dyDescent="0.35">
      <c r="A127" s="3" t="s">
        <v>429</v>
      </c>
      <c r="B127" s="3" t="s">
        <v>21</v>
      </c>
      <c r="C127" s="3">
        <v>3</v>
      </c>
      <c r="D127" s="3" t="s">
        <v>58</v>
      </c>
      <c r="E127" s="33">
        <v>43607.500300925924</v>
      </c>
      <c r="F127" s="5"/>
      <c r="G127" s="5"/>
      <c r="H127" s="5"/>
      <c r="I127" s="5"/>
      <c r="J127" s="5"/>
      <c r="K127" s="3" t="s">
        <v>200</v>
      </c>
      <c r="L127" s="3" t="s">
        <v>59</v>
      </c>
      <c r="M127" s="9">
        <v>43616.509675925925</v>
      </c>
      <c r="N127" s="9">
        <v>43616.512662037036</v>
      </c>
      <c r="O127" s="3" t="s">
        <v>598</v>
      </c>
      <c r="P127" s="10">
        <v>2.9915277777777783E-3</v>
      </c>
    </row>
    <row r="128" spans="1:16" ht="15" customHeight="1" x14ac:dyDescent="0.35">
      <c r="A128" s="3" t="s">
        <v>404</v>
      </c>
      <c r="B128" s="3" t="s">
        <v>21</v>
      </c>
      <c r="C128" s="3">
        <v>11</v>
      </c>
      <c r="D128" s="3" t="s">
        <v>46</v>
      </c>
      <c r="E128" s="33">
        <v>43606.556331018517</v>
      </c>
      <c r="F128" s="5"/>
      <c r="G128" s="5"/>
      <c r="H128" s="5"/>
      <c r="I128" s="5"/>
      <c r="J128" s="5"/>
      <c r="K128" s="3" t="s">
        <v>200</v>
      </c>
      <c r="L128" s="3" t="s">
        <v>279</v>
      </c>
      <c r="M128" s="9">
        <v>43616.508831018517</v>
      </c>
      <c r="N128" s="9">
        <v>43616.517430555556</v>
      </c>
      <c r="O128" s="3" t="s">
        <v>531</v>
      </c>
      <c r="P128" s="10">
        <v>8.5976620370370373E-3</v>
      </c>
    </row>
    <row r="129" spans="1:16" ht="15" customHeight="1" x14ac:dyDescent="0.35">
      <c r="A129" s="3" t="s">
        <v>431</v>
      </c>
      <c r="B129" s="3" t="s">
        <v>21</v>
      </c>
      <c r="C129" s="3">
        <v>2</v>
      </c>
      <c r="D129" s="3" t="s">
        <v>58</v>
      </c>
      <c r="E129" s="33">
        <v>43607.507789351854</v>
      </c>
      <c r="F129" s="5"/>
      <c r="G129" s="5"/>
      <c r="H129" s="5"/>
      <c r="I129" s="5"/>
      <c r="J129" s="5"/>
      <c r="K129" s="3" t="s">
        <v>200</v>
      </c>
      <c r="L129" s="3" t="s">
        <v>59</v>
      </c>
      <c r="M129" s="9">
        <v>43616.513993055552</v>
      </c>
      <c r="N129" s="9">
        <v>43616.517488425925</v>
      </c>
      <c r="O129" s="3" t="s">
        <v>599</v>
      </c>
      <c r="P129" s="10">
        <v>3.4927314814814816E-3</v>
      </c>
    </row>
    <row r="130" spans="1:16" ht="15" customHeight="1" x14ac:dyDescent="0.35">
      <c r="A130" s="3" t="s">
        <v>433</v>
      </c>
      <c r="B130" s="3" t="s">
        <v>21</v>
      </c>
      <c r="C130" s="3">
        <v>8</v>
      </c>
      <c r="D130" s="3" t="s">
        <v>58</v>
      </c>
      <c r="E130" s="33">
        <v>43607.355046296296</v>
      </c>
      <c r="F130" s="5"/>
      <c r="G130" s="5"/>
      <c r="H130" s="5"/>
      <c r="I130" s="5"/>
      <c r="J130" s="5"/>
      <c r="K130" s="3" t="s">
        <v>200</v>
      </c>
      <c r="L130" s="3" t="s">
        <v>59</v>
      </c>
      <c r="M130" s="9">
        <v>43616.519085648149</v>
      </c>
      <c r="N130" s="9">
        <v>43616.522048611114</v>
      </c>
      <c r="O130" s="3" t="s">
        <v>594</v>
      </c>
      <c r="P130" s="10">
        <v>2.9573032407407408E-3</v>
      </c>
    </row>
    <row r="131" spans="1:16" ht="15" customHeight="1" x14ac:dyDescent="0.35">
      <c r="A131" s="3" t="s">
        <v>439</v>
      </c>
      <c r="B131" s="3" t="s">
        <v>22</v>
      </c>
      <c r="C131" s="3">
        <v>1</v>
      </c>
      <c r="D131" s="3" t="s">
        <v>440</v>
      </c>
      <c r="E131" s="33">
        <v>43607.357777777775</v>
      </c>
      <c r="F131" s="5"/>
      <c r="G131" s="5"/>
      <c r="H131" s="5"/>
      <c r="I131" s="5"/>
      <c r="J131" s="5"/>
      <c r="K131" s="3" t="s">
        <v>200</v>
      </c>
      <c r="L131" s="3" t="s">
        <v>59</v>
      </c>
      <c r="M131" s="9">
        <v>43616.522939814815</v>
      </c>
      <c r="N131" s="9">
        <v>43616.523981481485</v>
      </c>
      <c r="O131" s="3" t="s">
        <v>531</v>
      </c>
      <c r="P131" s="10">
        <v>1.0409837962962964E-3</v>
      </c>
    </row>
    <row r="132" spans="1:16" ht="15" customHeight="1" x14ac:dyDescent="0.35">
      <c r="A132" s="3" t="s">
        <v>409</v>
      </c>
      <c r="B132" s="3" t="s">
        <v>21</v>
      </c>
      <c r="C132" s="3">
        <v>5</v>
      </c>
      <c r="D132" s="3" t="s">
        <v>126</v>
      </c>
      <c r="E132" s="33">
        <v>43605.666805555556</v>
      </c>
      <c r="F132" s="5">
        <v>43605.523240740738</v>
      </c>
      <c r="G132" s="5">
        <v>43605.663773148146</v>
      </c>
      <c r="H132" s="5" t="s">
        <v>215</v>
      </c>
      <c r="I132" s="5" t="s">
        <v>410</v>
      </c>
      <c r="J132" s="5"/>
      <c r="K132" s="3" t="s">
        <v>200</v>
      </c>
      <c r="L132" s="3" t="s">
        <v>279</v>
      </c>
      <c r="M132" s="9">
        <v>43616.518761574072</v>
      </c>
      <c r="N132" s="9">
        <v>43616.527337962965</v>
      </c>
      <c r="O132" s="3" t="s">
        <v>600</v>
      </c>
      <c r="P132" s="10">
        <v>8.5760416666666676E-3</v>
      </c>
    </row>
    <row r="133" spans="1:16" ht="15" customHeight="1" x14ac:dyDescent="0.35">
      <c r="A133" s="3" t="s">
        <v>450</v>
      </c>
      <c r="B133" s="3" t="s">
        <v>21</v>
      </c>
      <c r="C133" s="3">
        <v>19</v>
      </c>
      <c r="D133" s="3" t="s">
        <v>369</v>
      </c>
      <c r="E133" s="33">
        <v>43606.634884259256</v>
      </c>
      <c r="F133" s="5"/>
      <c r="G133" s="5"/>
      <c r="H133" s="5"/>
      <c r="I133" s="5"/>
      <c r="J133" s="5"/>
      <c r="K133" s="3" t="s">
        <v>200</v>
      </c>
      <c r="L133" s="3" t="s">
        <v>279</v>
      </c>
      <c r="M133" s="9">
        <v>43616.528819444444</v>
      </c>
      <c r="N133" s="9">
        <v>43616.534548611111</v>
      </c>
      <c r="O133" s="3" t="s">
        <v>531</v>
      </c>
      <c r="P133" s="10">
        <v>5.7302314814814811E-3</v>
      </c>
    </row>
    <row r="134" spans="1:16" ht="15" customHeight="1" x14ac:dyDescent="0.35">
      <c r="A134" s="3" t="s">
        <v>448</v>
      </c>
      <c r="B134" s="3" t="s">
        <v>21</v>
      </c>
      <c r="C134" s="3">
        <v>11</v>
      </c>
      <c r="D134" s="3" t="s">
        <v>46</v>
      </c>
      <c r="E134" s="33">
        <v>43606.610011574077</v>
      </c>
      <c r="F134" s="5"/>
      <c r="G134" s="5"/>
      <c r="H134" s="5"/>
      <c r="I134" s="5"/>
      <c r="J134" s="5"/>
      <c r="K134" s="3" t="s">
        <v>200</v>
      </c>
      <c r="L134" s="3" t="s">
        <v>279</v>
      </c>
      <c r="M134" s="9">
        <v>43616.535150462965</v>
      </c>
      <c r="N134" s="9">
        <v>43616.538287037038</v>
      </c>
      <c r="O134" s="3" t="s">
        <v>531</v>
      </c>
      <c r="P134" s="10">
        <v>3.1321990740740737E-3</v>
      </c>
    </row>
    <row r="135" spans="1:16" ht="15" customHeight="1" x14ac:dyDescent="0.35">
      <c r="A135" s="3" t="s">
        <v>435</v>
      </c>
      <c r="B135" s="3" t="s">
        <v>21</v>
      </c>
      <c r="C135" s="3">
        <v>2</v>
      </c>
      <c r="D135" s="3" t="s">
        <v>421</v>
      </c>
      <c r="E135" s="33">
        <v>43607.442916666667</v>
      </c>
      <c r="F135" s="5"/>
      <c r="G135" s="5"/>
      <c r="H135" s="5"/>
      <c r="I135" s="5"/>
      <c r="J135" s="5"/>
      <c r="K135" s="3" t="s">
        <v>200</v>
      </c>
      <c r="L135" s="3" t="s">
        <v>59</v>
      </c>
      <c r="M135" s="9">
        <v>43616.535613425927</v>
      </c>
      <c r="N135" s="9">
        <v>43616.543796296297</v>
      </c>
      <c r="O135" s="3" t="s">
        <v>601</v>
      </c>
      <c r="P135" s="10">
        <v>8.1783449074074085E-3</v>
      </c>
    </row>
    <row r="136" spans="1:16" ht="15" customHeight="1" x14ac:dyDescent="0.35">
      <c r="A136" s="3" t="s">
        <v>445</v>
      </c>
      <c r="B136" s="3" t="s">
        <v>21</v>
      </c>
      <c r="C136" s="3">
        <v>16</v>
      </c>
      <c r="D136" s="3" t="s">
        <v>46</v>
      </c>
      <c r="E136" s="33">
        <v>43606.59952546296</v>
      </c>
      <c r="F136" s="5"/>
      <c r="G136" s="5"/>
      <c r="H136" s="5"/>
      <c r="I136" s="5"/>
      <c r="J136" s="5"/>
      <c r="K136" s="3" t="s">
        <v>200</v>
      </c>
      <c r="L136" s="3" t="s">
        <v>279</v>
      </c>
      <c r="M136" s="9">
        <v>43616.539340277777</v>
      </c>
      <c r="N136" s="9">
        <v>43616.546770833331</v>
      </c>
      <c r="O136" s="3" t="s">
        <v>531</v>
      </c>
      <c r="P136" s="10">
        <v>7.4326620370370371E-3</v>
      </c>
    </row>
    <row r="137" spans="1:16" ht="15" customHeight="1" x14ac:dyDescent="0.35">
      <c r="A137" s="3" t="s">
        <v>437</v>
      </c>
      <c r="B137" s="3" t="s">
        <v>21</v>
      </c>
      <c r="C137" s="3">
        <v>6</v>
      </c>
      <c r="D137" s="3" t="s">
        <v>77</v>
      </c>
      <c r="E137" s="33">
        <v>43607.472916666666</v>
      </c>
      <c r="F137" s="5"/>
      <c r="G137" s="5"/>
      <c r="H137" s="5"/>
      <c r="I137" s="5"/>
      <c r="J137" s="5"/>
      <c r="K137" s="3" t="s">
        <v>200</v>
      </c>
      <c r="L137" s="3" t="s">
        <v>59</v>
      </c>
      <c r="M137" s="9">
        <v>43616.545370370368</v>
      </c>
      <c r="N137" s="9">
        <v>43616.548229166663</v>
      </c>
      <c r="O137" s="3" t="s">
        <v>531</v>
      </c>
      <c r="P137" s="10">
        <v>2.8597337962962964E-3</v>
      </c>
    </row>
    <row r="138" spans="1:16" ht="15" customHeight="1" x14ac:dyDescent="0.35">
      <c r="A138" s="3" t="s">
        <v>394</v>
      </c>
      <c r="B138" s="3" t="s">
        <v>21</v>
      </c>
      <c r="C138" s="3">
        <v>4</v>
      </c>
      <c r="D138" s="3" t="s">
        <v>77</v>
      </c>
      <c r="E138" s="33">
        <v>43606.437650462962</v>
      </c>
      <c r="F138" s="5"/>
      <c r="G138" s="5"/>
      <c r="H138" s="5"/>
      <c r="I138" s="5"/>
      <c r="J138" s="5"/>
      <c r="K138" s="3" t="s">
        <v>200</v>
      </c>
      <c r="L138" s="3" t="s">
        <v>279</v>
      </c>
      <c r="M138" s="9">
        <v>43616.549155092594</v>
      </c>
      <c r="N138" s="9">
        <v>43616.552465277775</v>
      </c>
      <c r="O138" s="3" t="s">
        <v>531</v>
      </c>
      <c r="P138" s="10">
        <v>3.302407407407408E-3</v>
      </c>
    </row>
    <row r="139" spans="1:16" ht="15" customHeight="1" x14ac:dyDescent="0.35">
      <c r="A139" s="3" t="s">
        <v>469</v>
      </c>
      <c r="B139" s="3" t="s">
        <v>21</v>
      </c>
      <c r="C139" s="3">
        <v>8</v>
      </c>
      <c r="D139" s="3" t="s">
        <v>470</v>
      </c>
      <c r="E139" s="33">
        <v>43606.618113425924</v>
      </c>
      <c r="F139" s="5"/>
      <c r="G139" s="5"/>
      <c r="H139" s="5"/>
      <c r="I139" s="5"/>
      <c r="J139" s="5"/>
      <c r="K139" s="3" t="s">
        <v>200</v>
      </c>
      <c r="L139" s="3" t="s">
        <v>279</v>
      </c>
      <c r="M139" s="9">
        <v>43616.553171296298</v>
      </c>
      <c r="N139" s="9">
        <v>43616.557615740741</v>
      </c>
      <c r="O139" s="3" t="s">
        <v>531</v>
      </c>
      <c r="P139" s="10">
        <v>4.443263888888889E-3</v>
      </c>
    </row>
    <row r="140" spans="1:16" ht="15" customHeight="1" x14ac:dyDescent="0.35">
      <c r="A140" s="3" t="s">
        <v>414</v>
      </c>
      <c r="B140" s="3" t="s">
        <v>21</v>
      </c>
      <c r="C140" s="3">
        <v>3</v>
      </c>
      <c r="D140" s="3" t="s">
        <v>58</v>
      </c>
      <c r="E140" s="33">
        <v>43606.558032407411</v>
      </c>
      <c r="F140" s="5"/>
      <c r="G140" s="5"/>
      <c r="H140" s="5"/>
      <c r="I140" s="5"/>
      <c r="J140" s="5"/>
      <c r="K140" s="3" t="s">
        <v>200</v>
      </c>
      <c r="L140" s="3" t="s">
        <v>59</v>
      </c>
      <c r="M140" s="9">
        <v>43616.562002314815</v>
      </c>
      <c r="N140" s="9">
        <v>43616.564074074071</v>
      </c>
      <c r="O140" s="3" t="s">
        <v>531</v>
      </c>
      <c r="P140" s="10">
        <v>2.0757638888888887E-3</v>
      </c>
    </row>
    <row r="141" spans="1:16" ht="15" customHeight="1" x14ac:dyDescent="0.35">
      <c r="A141" s="3" t="s">
        <v>481</v>
      </c>
      <c r="B141" s="3" t="s">
        <v>21</v>
      </c>
      <c r="C141" s="3">
        <v>7</v>
      </c>
      <c r="D141" s="3" t="s">
        <v>86</v>
      </c>
      <c r="E141" s="33">
        <v>43606.47550925926</v>
      </c>
      <c r="F141" s="5"/>
      <c r="G141" s="5"/>
      <c r="H141" s="5"/>
      <c r="I141" s="5"/>
      <c r="J141" s="5"/>
      <c r="K141" s="3" t="s">
        <v>200</v>
      </c>
      <c r="L141" s="3" t="s">
        <v>279</v>
      </c>
      <c r="M141" s="9">
        <v>43616.558495370373</v>
      </c>
      <c r="N141" s="9">
        <v>43616.567372685182</v>
      </c>
      <c r="O141" s="3" t="s">
        <v>531</v>
      </c>
      <c r="P141" s="10">
        <v>8.8751157407407407E-3</v>
      </c>
    </row>
    <row r="142" spans="1:16" ht="15" customHeight="1" x14ac:dyDescent="0.35">
      <c r="A142" s="3" t="s">
        <v>602</v>
      </c>
      <c r="B142" s="3" t="s">
        <v>21</v>
      </c>
      <c r="C142" s="3">
        <v>11</v>
      </c>
      <c r="D142" s="3" t="s">
        <v>52</v>
      </c>
      <c r="E142" s="33">
        <v>43607.40353009259</v>
      </c>
      <c r="F142" s="5"/>
      <c r="G142" s="5"/>
      <c r="H142" s="5"/>
      <c r="I142" s="5"/>
      <c r="J142" s="5"/>
      <c r="K142" s="3" t="s">
        <v>200</v>
      </c>
      <c r="L142" s="3" t="s">
        <v>279</v>
      </c>
      <c r="M142" s="9">
        <v>43616.568113425928</v>
      </c>
      <c r="N142" s="9">
        <v>43616.571782407409</v>
      </c>
      <c r="O142" s="3" t="s">
        <v>531</v>
      </c>
      <c r="P142" s="10">
        <v>3.6660995370370372E-3</v>
      </c>
    </row>
    <row r="143" spans="1:16" ht="15" customHeight="1" x14ac:dyDescent="0.35">
      <c r="A143" s="3" t="s">
        <v>603</v>
      </c>
      <c r="B143" s="3" t="s">
        <v>21</v>
      </c>
      <c r="C143" s="3">
        <v>9</v>
      </c>
      <c r="D143" s="3" t="s">
        <v>46</v>
      </c>
      <c r="E143" s="33">
        <v>43606.551087962966</v>
      </c>
      <c r="F143" s="5"/>
      <c r="G143" s="5"/>
      <c r="H143" s="5"/>
      <c r="I143" s="5"/>
      <c r="J143" s="5"/>
      <c r="K143" s="3" t="s">
        <v>200</v>
      </c>
      <c r="L143" s="3" t="s">
        <v>59</v>
      </c>
      <c r="M143" s="9">
        <v>43616.565625000003</v>
      </c>
      <c r="N143" s="9">
        <v>43616.572337962964</v>
      </c>
      <c r="O143" s="3" t="s">
        <v>604</v>
      </c>
      <c r="P143" s="10">
        <v>6.7035185185185184E-3</v>
      </c>
    </row>
    <row r="144" spans="1:16" ht="15" customHeight="1" x14ac:dyDescent="0.35">
      <c r="A144" s="3" t="s">
        <v>466</v>
      </c>
      <c r="B144" s="3" t="s">
        <v>20</v>
      </c>
      <c r="C144" s="3">
        <v>1</v>
      </c>
      <c r="D144" s="3" t="s">
        <v>467</v>
      </c>
      <c r="E144" s="33">
        <v>43606.549178240741</v>
      </c>
      <c r="F144" s="5"/>
      <c r="G144" s="5"/>
      <c r="H144" s="5"/>
      <c r="I144" s="5"/>
      <c r="J144" s="5"/>
      <c r="K144" s="3" t="s">
        <v>200</v>
      </c>
      <c r="L144" s="3" t="s">
        <v>59</v>
      </c>
      <c r="M144" s="9">
        <v>43616.573634259257</v>
      </c>
      <c r="N144" s="9">
        <v>43616.575902777775</v>
      </c>
      <c r="O144" s="3" t="s">
        <v>531</v>
      </c>
      <c r="P144" s="10">
        <v>2.264525462962963E-3</v>
      </c>
    </row>
    <row r="145" spans="1:16" ht="15" customHeight="1" x14ac:dyDescent="0.35">
      <c r="A145" s="3" t="s">
        <v>605</v>
      </c>
      <c r="B145" s="3" t="s">
        <v>21</v>
      </c>
      <c r="C145" s="3">
        <v>4</v>
      </c>
      <c r="D145" s="3" t="s">
        <v>43</v>
      </c>
      <c r="E145" s="33">
        <v>43607.610763888886</v>
      </c>
      <c r="F145" s="5"/>
      <c r="G145" s="5"/>
      <c r="H145" s="5"/>
      <c r="I145" s="5"/>
      <c r="J145" s="5"/>
      <c r="K145" s="3" t="s">
        <v>200</v>
      </c>
      <c r="L145" s="3" t="s">
        <v>279</v>
      </c>
      <c r="M145" s="9">
        <v>43616.572488425925</v>
      </c>
      <c r="N145" s="9">
        <v>43616.576516203706</v>
      </c>
      <c r="O145" s="3" t="s">
        <v>531</v>
      </c>
      <c r="P145" s="10">
        <v>4.0276041666666663E-3</v>
      </c>
    </row>
    <row r="146" spans="1:16" ht="15" customHeight="1" x14ac:dyDescent="0.35">
      <c r="A146" s="3" t="s">
        <v>484</v>
      </c>
      <c r="B146" s="3" t="s">
        <v>21</v>
      </c>
      <c r="C146" s="3">
        <v>4</v>
      </c>
      <c r="D146" s="3" t="s">
        <v>46</v>
      </c>
      <c r="E146" s="33">
        <v>43607.459953703707</v>
      </c>
      <c r="F146" s="5"/>
      <c r="G146" s="5"/>
      <c r="H146" s="5"/>
      <c r="I146" s="5"/>
      <c r="J146" s="5"/>
      <c r="K146" s="3" t="s">
        <v>200</v>
      </c>
      <c r="L146" s="3" t="s">
        <v>59</v>
      </c>
      <c r="M146" s="9">
        <v>43616.583749999998</v>
      </c>
      <c r="N146" s="9">
        <v>43616.586076388892</v>
      </c>
      <c r="O146" s="3" t="s">
        <v>531</v>
      </c>
      <c r="P146" s="10">
        <v>2.3269097222222224E-3</v>
      </c>
    </row>
    <row r="147" spans="1:16" ht="15" customHeight="1" x14ac:dyDescent="0.35">
      <c r="A147" s="3" t="s">
        <v>458</v>
      </c>
      <c r="B147" s="3" t="s">
        <v>21</v>
      </c>
      <c r="C147" s="3">
        <v>7</v>
      </c>
      <c r="D147" s="3" t="s">
        <v>46</v>
      </c>
      <c r="E147" s="33">
        <v>43606.650925925926</v>
      </c>
      <c r="F147" s="5"/>
      <c r="G147" s="5"/>
      <c r="H147" s="5"/>
      <c r="I147" s="5"/>
      <c r="J147" s="5"/>
      <c r="K147" s="3" t="s">
        <v>200</v>
      </c>
      <c r="L147" s="3" t="s">
        <v>59</v>
      </c>
      <c r="M147" s="9">
        <v>43616.587430555555</v>
      </c>
      <c r="N147" s="9">
        <v>43616.588761574072</v>
      </c>
      <c r="O147" s="3" t="s">
        <v>531</v>
      </c>
      <c r="P147" s="10">
        <v>1.326238425925926E-3</v>
      </c>
    </row>
    <row r="148" spans="1:16" ht="15" customHeight="1" x14ac:dyDescent="0.35">
      <c r="A148" s="3" t="s">
        <v>500</v>
      </c>
      <c r="B148" s="3" t="s">
        <v>20</v>
      </c>
      <c r="C148" s="3">
        <v>1</v>
      </c>
      <c r="D148" s="3" t="s">
        <v>46</v>
      </c>
      <c r="E148" s="33">
        <v>43607.368009259262</v>
      </c>
      <c r="F148" s="5"/>
      <c r="G148" s="5"/>
      <c r="H148" s="5"/>
      <c r="I148" s="5"/>
      <c r="J148" s="5"/>
      <c r="K148" s="3" t="s">
        <v>200</v>
      </c>
      <c r="L148" s="3" t="s">
        <v>279</v>
      </c>
      <c r="M148" s="9">
        <v>43616.587476851855</v>
      </c>
      <c r="N148" s="9">
        <v>43616.596493055556</v>
      </c>
      <c r="O148" s="3" t="s">
        <v>606</v>
      </c>
      <c r="P148" s="10">
        <v>9.0195023148148153E-3</v>
      </c>
    </row>
    <row r="149" spans="1:16" ht="15" customHeight="1" x14ac:dyDescent="0.35">
      <c r="A149" s="3" t="s">
        <v>472</v>
      </c>
      <c r="B149" s="3" t="s">
        <v>21</v>
      </c>
      <c r="C149" s="3">
        <v>4</v>
      </c>
      <c r="D149" s="3" t="s">
        <v>46</v>
      </c>
      <c r="E149" s="33">
        <v>43606.651944444442</v>
      </c>
      <c r="F149" s="5"/>
      <c r="G149" s="5"/>
      <c r="H149" s="5"/>
      <c r="I149" s="5"/>
      <c r="J149" s="5"/>
      <c r="K149" s="3" t="s">
        <v>200</v>
      </c>
      <c r="L149" s="3" t="s">
        <v>59</v>
      </c>
      <c r="M149" s="9">
        <v>43616.595659722225</v>
      </c>
      <c r="N149" s="9">
        <v>43616.598599537036</v>
      </c>
      <c r="O149" s="3" t="s">
        <v>531</v>
      </c>
      <c r="P149" s="10">
        <v>2.9437847222222222E-3</v>
      </c>
    </row>
    <row r="150" spans="1:16" ht="15" customHeight="1" x14ac:dyDescent="0.35">
      <c r="A150" s="3" t="s">
        <v>496</v>
      </c>
      <c r="B150" s="3" t="s">
        <v>21</v>
      </c>
      <c r="C150" s="3">
        <v>6</v>
      </c>
      <c r="D150" s="3" t="s">
        <v>46</v>
      </c>
      <c r="E150" s="33">
        <v>43608.510231481479</v>
      </c>
      <c r="F150" s="5"/>
      <c r="G150" s="5"/>
      <c r="H150" s="5"/>
      <c r="I150" s="5"/>
      <c r="J150" s="5"/>
      <c r="K150" s="3" t="s">
        <v>200</v>
      </c>
      <c r="L150" s="3" t="s">
        <v>59</v>
      </c>
      <c r="M150" s="9">
        <v>43616.601261574076</v>
      </c>
      <c r="N150" s="9">
        <v>43616.60392361111</v>
      </c>
      <c r="O150" s="3" t="s">
        <v>531</v>
      </c>
      <c r="P150" s="10">
        <v>2.6585879629629629E-3</v>
      </c>
    </row>
    <row r="151" spans="1:16" ht="15" customHeight="1" x14ac:dyDescent="0.35">
      <c r="A151" s="3" t="s">
        <v>476</v>
      </c>
      <c r="B151" s="3" t="s">
        <v>20</v>
      </c>
      <c r="C151" s="3">
        <v>1</v>
      </c>
      <c r="D151" s="3" t="s">
        <v>131</v>
      </c>
      <c r="E151" s="33">
        <v>43607.601585648146</v>
      </c>
      <c r="F151" s="5"/>
      <c r="G151" s="5"/>
      <c r="H151" s="5"/>
      <c r="I151" s="5"/>
      <c r="J151" s="5"/>
      <c r="K151" s="3" t="s">
        <v>200</v>
      </c>
      <c r="L151" s="3" t="s">
        <v>59</v>
      </c>
      <c r="M151" s="9">
        <v>43616.605486111112</v>
      </c>
      <c r="N151" s="9">
        <v>43616.609085648146</v>
      </c>
      <c r="O151" s="3" t="s">
        <v>607</v>
      </c>
      <c r="P151" s="10">
        <v>3.5905208333333332E-3</v>
      </c>
    </row>
    <row r="152" spans="1:16" ht="15" customHeight="1" x14ac:dyDescent="0.35">
      <c r="A152" s="3" t="s">
        <v>483</v>
      </c>
      <c r="B152" s="3" t="s">
        <v>21</v>
      </c>
      <c r="C152" s="3">
        <v>7</v>
      </c>
      <c r="D152" s="3" t="s">
        <v>46</v>
      </c>
      <c r="E152" s="33">
        <v>43607.577638888892</v>
      </c>
      <c r="F152" s="5"/>
      <c r="G152" s="5"/>
      <c r="H152" s="5"/>
      <c r="I152" s="5"/>
      <c r="J152" s="5"/>
      <c r="K152" s="3" t="s">
        <v>200</v>
      </c>
      <c r="L152" s="3" t="s">
        <v>279</v>
      </c>
      <c r="M152" s="9">
        <v>43616.607175925928</v>
      </c>
      <c r="N152" s="9">
        <v>43616.612858796296</v>
      </c>
      <c r="O152" s="3" t="s">
        <v>531</v>
      </c>
      <c r="P152" s="10">
        <v>5.680624999999999E-3</v>
      </c>
    </row>
    <row r="153" spans="1:16" ht="15" customHeight="1" x14ac:dyDescent="0.35">
      <c r="A153" s="3" t="s">
        <v>480</v>
      </c>
      <c r="B153" s="3" t="s">
        <v>21</v>
      </c>
      <c r="C153" s="3">
        <v>3</v>
      </c>
      <c r="D153" s="3" t="s">
        <v>46</v>
      </c>
      <c r="E153" s="33">
        <v>43607.487071759257</v>
      </c>
      <c r="F153" s="5"/>
      <c r="G153" s="5"/>
      <c r="H153" s="5"/>
      <c r="I153" s="5"/>
      <c r="J153" s="5"/>
      <c r="K153" s="3" t="s">
        <v>200</v>
      </c>
      <c r="L153" s="3" t="s">
        <v>59</v>
      </c>
      <c r="M153" s="9">
        <v>43616.611481481479</v>
      </c>
      <c r="N153" s="9">
        <v>43616.615671296298</v>
      </c>
      <c r="O153" s="3" t="s">
        <v>531</v>
      </c>
      <c r="P153" s="10">
        <v>4.198159722222222E-3</v>
      </c>
    </row>
    <row r="154" spans="1:16" ht="15" customHeight="1" x14ac:dyDescent="0.35">
      <c r="A154" s="3" t="s">
        <v>454</v>
      </c>
      <c r="B154" s="3" t="s">
        <v>20</v>
      </c>
      <c r="C154" s="3">
        <v>1</v>
      </c>
      <c r="D154" s="3" t="s">
        <v>455</v>
      </c>
      <c r="E154" s="33">
        <v>43607.42696759259</v>
      </c>
      <c r="F154" s="5"/>
      <c r="G154" s="5"/>
      <c r="H154" s="5"/>
      <c r="I154" s="5"/>
      <c r="J154" s="5"/>
      <c r="K154" s="3" t="s">
        <v>456</v>
      </c>
      <c r="L154" s="3" t="s">
        <v>59</v>
      </c>
      <c r="M154" s="9">
        <v>43616.61791666667</v>
      </c>
      <c r="N154" s="9">
        <v>43616.623969907407</v>
      </c>
      <c r="O154" s="3" t="s">
        <v>608</v>
      </c>
      <c r="P154" s="10">
        <v>6.0615972222222217E-3</v>
      </c>
    </row>
    <row r="155" spans="1:16" ht="15" customHeight="1" x14ac:dyDescent="0.35">
      <c r="A155" s="3" t="s">
        <v>489</v>
      </c>
      <c r="B155" s="3" t="s">
        <v>22</v>
      </c>
      <c r="C155" s="3">
        <v>1</v>
      </c>
      <c r="D155" s="3" t="s">
        <v>268</v>
      </c>
      <c r="E155" s="33">
        <v>43608.59306712963</v>
      </c>
      <c r="F155" s="5"/>
      <c r="G155" s="5"/>
      <c r="H155" s="5"/>
      <c r="I155" s="5"/>
      <c r="J155" s="5"/>
      <c r="K155" s="3" t="s">
        <v>464</v>
      </c>
      <c r="L155" s="3" t="s">
        <v>279</v>
      </c>
      <c r="M155" s="9">
        <v>43616.62537037037</v>
      </c>
      <c r="N155" s="9">
        <v>43616.627395833333</v>
      </c>
      <c r="O155" s="3" t="s">
        <v>531</v>
      </c>
      <c r="P155" s="10">
        <v>2.0298842592592591E-3</v>
      </c>
    </row>
    <row r="156" spans="1:16" ht="15" customHeight="1" x14ac:dyDescent="0.35">
      <c r="A156" s="3" t="s">
        <v>498</v>
      </c>
      <c r="B156" s="3" t="s">
        <v>22</v>
      </c>
      <c r="C156" s="3">
        <v>1</v>
      </c>
      <c r="D156" s="3" t="s">
        <v>268</v>
      </c>
      <c r="E156" s="33">
        <v>43608.577893518515</v>
      </c>
      <c r="F156" s="5"/>
      <c r="G156" s="5"/>
      <c r="H156" s="5"/>
      <c r="I156" s="5"/>
      <c r="J156" s="5"/>
      <c r="K156" s="3" t="s">
        <v>464</v>
      </c>
      <c r="L156" s="3" t="s">
        <v>279</v>
      </c>
      <c r="M156" s="9">
        <v>43616.627812500003</v>
      </c>
      <c r="N156" s="9">
        <v>43616.629826388889</v>
      </c>
      <c r="O156" s="3" t="s">
        <v>531</v>
      </c>
      <c r="P156" s="10">
        <v>2.0190162037037039E-3</v>
      </c>
    </row>
    <row r="157" spans="1:16" ht="15" customHeight="1" x14ac:dyDescent="0.35">
      <c r="A157" s="3" t="s">
        <v>98</v>
      </c>
      <c r="B157" s="3" t="s">
        <v>22</v>
      </c>
      <c r="C157" s="3">
        <v>1</v>
      </c>
      <c r="D157" s="3" t="s">
        <v>99</v>
      </c>
      <c r="E157" s="33">
        <v>43614.575995370367</v>
      </c>
      <c r="F157" s="5"/>
      <c r="G157" s="5"/>
      <c r="H157" s="5"/>
      <c r="I157" s="5"/>
      <c r="J157" s="5"/>
      <c r="K157" s="3" t="s">
        <v>464</v>
      </c>
      <c r="L157" s="3" t="s">
        <v>279</v>
      </c>
      <c r="M157" s="9">
        <v>43616.630115740743</v>
      </c>
      <c r="N157" s="9">
        <v>43616.631597222222</v>
      </c>
      <c r="O157" s="3" t="s">
        <v>531</v>
      </c>
      <c r="P157" s="10">
        <v>1.4817361111111114E-3</v>
      </c>
    </row>
    <row r="158" spans="1:16" ht="15" customHeight="1" x14ac:dyDescent="0.35">
      <c r="A158" s="3" t="s">
        <v>474</v>
      </c>
      <c r="B158" s="3" t="s">
        <v>20</v>
      </c>
      <c r="C158" s="3">
        <v>1</v>
      </c>
      <c r="D158" s="3" t="s">
        <v>131</v>
      </c>
      <c r="E158" s="33">
        <v>43607.434305555558</v>
      </c>
      <c r="F158" s="5"/>
      <c r="G158" s="5"/>
      <c r="H158" s="5"/>
      <c r="I158" s="5"/>
      <c r="J158" s="5"/>
      <c r="K158" s="3" t="s">
        <v>456</v>
      </c>
      <c r="L158" s="3" t="s">
        <v>59</v>
      </c>
      <c r="M158" s="9">
        <v>43616.626805555556</v>
      </c>
      <c r="N158" s="9">
        <v>43616.635150462964</v>
      </c>
      <c r="O158" s="3" t="s">
        <v>609</v>
      </c>
      <c r="P158" s="10">
        <v>8.3438310185185195E-3</v>
      </c>
    </row>
    <row r="159" spans="1:16" ht="15" customHeight="1" x14ac:dyDescent="0.35">
      <c r="A159" s="3" t="s">
        <v>459</v>
      </c>
      <c r="B159" s="3" t="s">
        <v>22</v>
      </c>
      <c r="C159" s="3">
        <v>1</v>
      </c>
      <c r="D159" s="3" t="s">
        <v>460</v>
      </c>
      <c r="E159" s="33">
        <v>43607.420694444445</v>
      </c>
      <c r="F159" s="5"/>
      <c r="G159" s="5"/>
      <c r="H159" s="5"/>
      <c r="I159" s="5"/>
      <c r="J159" s="5"/>
      <c r="K159" s="3" t="s">
        <v>200</v>
      </c>
      <c r="L159" s="3" t="s">
        <v>59</v>
      </c>
      <c r="M159" s="9">
        <v>43616.636805555558</v>
      </c>
      <c r="N159" s="9">
        <v>43616.637986111113</v>
      </c>
      <c r="O159" s="3" t="s">
        <v>531</v>
      </c>
      <c r="P159" s="10">
        <v>1.1766203703703702E-3</v>
      </c>
    </row>
    <row r="160" spans="1:16" ht="15" customHeight="1" x14ac:dyDescent="0.35">
      <c r="A160" s="3" t="s">
        <v>503</v>
      </c>
      <c r="B160" s="3" t="s">
        <v>21</v>
      </c>
      <c r="C160" s="3">
        <v>3</v>
      </c>
      <c r="D160" s="3" t="s">
        <v>504</v>
      </c>
      <c r="E160" s="33">
        <v>43607.695543981485</v>
      </c>
      <c r="F160" s="5"/>
      <c r="G160" s="5"/>
      <c r="H160" s="5"/>
      <c r="I160" s="5"/>
      <c r="J160" s="5"/>
      <c r="K160" s="3" t="s">
        <v>464</v>
      </c>
      <c r="L160" s="3" t="s">
        <v>279</v>
      </c>
      <c r="M160" s="9">
        <v>43616.632199074076</v>
      </c>
      <c r="N160" s="9">
        <v>43616.638148148151</v>
      </c>
      <c r="O160" s="3" t="s">
        <v>531</v>
      </c>
      <c r="P160" s="10">
        <v>5.9553819444444446E-3</v>
      </c>
    </row>
    <row r="161" spans="1:16" ht="15" customHeight="1" x14ac:dyDescent="0.35">
      <c r="A161" s="3" t="s">
        <v>485</v>
      </c>
      <c r="B161" s="3" t="s">
        <v>21</v>
      </c>
      <c r="C161" s="3">
        <v>2</v>
      </c>
      <c r="D161" s="3" t="s">
        <v>203</v>
      </c>
      <c r="E161" s="33">
        <v>43607.686307870368</v>
      </c>
      <c r="F161" s="5"/>
      <c r="G161" s="5"/>
      <c r="H161" s="5"/>
      <c r="I161" s="5"/>
      <c r="J161" s="5"/>
      <c r="K161" s="3" t="s">
        <v>464</v>
      </c>
      <c r="L161" s="3" t="s">
        <v>279</v>
      </c>
      <c r="M161" s="9">
        <v>43616.638912037037</v>
      </c>
      <c r="N161" s="9">
        <v>43616.644155092596</v>
      </c>
      <c r="O161" s="3" t="s">
        <v>531</v>
      </c>
      <c r="P161" s="10">
        <v>5.2430787037037038E-3</v>
      </c>
    </row>
    <row r="162" spans="1:16" ht="15" customHeight="1" x14ac:dyDescent="0.35">
      <c r="A162" s="3" t="s">
        <v>478</v>
      </c>
      <c r="B162" s="3" t="s">
        <v>21</v>
      </c>
      <c r="C162" s="3">
        <v>3</v>
      </c>
      <c r="D162" s="3" t="s">
        <v>58</v>
      </c>
      <c r="E162" s="33">
        <v>43607.491331018522</v>
      </c>
      <c r="F162" s="5"/>
      <c r="G162" s="5"/>
      <c r="H162" s="5"/>
      <c r="I162" s="5"/>
      <c r="J162" s="5"/>
      <c r="K162" s="3" t="s">
        <v>464</v>
      </c>
      <c r="L162" s="3" t="s">
        <v>59</v>
      </c>
      <c r="M162" s="9">
        <v>43616.647280092591</v>
      </c>
      <c r="N162" s="9">
        <v>43616.650902777779</v>
      </c>
      <c r="O162" s="3" t="s">
        <v>594</v>
      </c>
      <c r="P162" s="10">
        <v>3.6240162037037035E-3</v>
      </c>
    </row>
    <row r="163" spans="1:16" ht="15" customHeight="1" x14ac:dyDescent="0.35">
      <c r="A163" s="3" t="s">
        <v>491</v>
      </c>
      <c r="B163" s="3" t="s">
        <v>21</v>
      </c>
      <c r="C163" s="3">
        <v>4</v>
      </c>
      <c r="D163" s="3" t="s">
        <v>68</v>
      </c>
      <c r="E163" s="33">
        <v>43607.497789351852</v>
      </c>
      <c r="F163" s="5"/>
      <c r="G163" s="5"/>
      <c r="H163" s="5"/>
      <c r="I163" s="5"/>
      <c r="J163" s="5"/>
      <c r="K163" s="3" t="s">
        <v>200</v>
      </c>
      <c r="L163" s="3" t="s">
        <v>59</v>
      </c>
      <c r="M163" s="9">
        <v>43616.65215277778</v>
      </c>
      <c r="N163" s="9">
        <v>43616.661620370367</v>
      </c>
      <c r="O163" s="3" t="s">
        <v>531</v>
      </c>
      <c r="P163" s="10">
        <v>9.4632986111111116E-3</v>
      </c>
    </row>
    <row r="164" spans="1:16" ht="15" customHeight="1" x14ac:dyDescent="0.35">
      <c r="A164" s="3" t="s">
        <v>487</v>
      </c>
      <c r="B164" s="3" t="s">
        <v>20</v>
      </c>
      <c r="C164" s="3">
        <v>1</v>
      </c>
      <c r="D164" s="3" t="s">
        <v>123</v>
      </c>
      <c r="E164" s="33">
        <v>43607.683113425926</v>
      </c>
      <c r="F164" s="5"/>
      <c r="G164" s="5"/>
      <c r="H164" s="5"/>
      <c r="I164" s="5"/>
      <c r="J164" s="5"/>
      <c r="K164" s="3" t="s">
        <v>456</v>
      </c>
      <c r="L164" s="3" t="s">
        <v>279</v>
      </c>
      <c r="M164" s="9">
        <v>43616.648078703707</v>
      </c>
      <c r="N164" s="9">
        <v>43616.663819444446</v>
      </c>
      <c r="O164" s="3" t="s">
        <v>531</v>
      </c>
      <c r="P164" s="10">
        <v>1.5734675925925926E-2</v>
      </c>
    </row>
    <row r="165" spans="1:16" ht="15" customHeight="1" x14ac:dyDescent="0.35">
      <c r="A165" s="3" t="s">
        <v>452</v>
      </c>
      <c r="B165" s="3" t="s">
        <v>21</v>
      </c>
      <c r="C165" s="3">
        <v>6</v>
      </c>
      <c r="D165" s="3" t="s">
        <v>58</v>
      </c>
      <c r="E165" s="33">
        <v>43607.679837962962</v>
      </c>
      <c r="F165" s="5"/>
      <c r="G165" s="5"/>
      <c r="H165" s="5"/>
      <c r="I165" s="5"/>
      <c r="J165" s="5"/>
      <c r="K165" s="3" t="s">
        <v>200</v>
      </c>
      <c r="L165" s="3" t="s">
        <v>279</v>
      </c>
      <c r="M165" s="9">
        <v>43616.664155092592</v>
      </c>
      <c r="N165" s="9">
        <v>43616.666817129626</v>
      </c>
      <c r="O165" s="3" t="s">
        <v>531</v>
      </c>
      <c r="P165" s="10">
        <v>2.6624074074074072E-3</v>
      </c>
    </row>
    <row r="166" spans="1:16" ht="15" customHeight="1" x14ac:dyDescent="0.35">
      <c r="A166" s="3" t="s">
        <v>442</v>
      </c>
      <c r="B166" s="3" t="s">
        <v>22</v>
      </c>
      <c r="C166" s="3">
        <v>1</v>
      </c>
      <c r="D166" s="3" t="s">
        <v>443</v>
      </c>
      <c r="E166" s="33">
        <v>43607.616759259261</v>
      </c>
      <c r="F166" s="5"/>
      <c r="G166" s="5"/>
      <c r="H166" s="5"/>
      <c r="I166" s="5"/>
      <c r="J166" s="5"/>
      <c r="K166" s="3" t="s">
        <v>200</v>
      </c>
      <c r="L166" s="3" t="s">
        <v>59</v>
      </c>
      <c r="M166" s="9">
        <v>43616.669062499997</v>
      </c>
      <c r="N166" s="9">
        <v>43616.66951388889</v>
      </c>
      <c r="O166" s="3" t="s">
        <v>531</v>
      </c>
      <c r="P166" s="10">
        <v>4.4811342592592597E-4</v>
      </c>
    </row>
    <row r="167" spans="1:16" ht="15" customHeight="1" x14ac:dyDescent="0.35">
      <c r="A167" s="3" t="s">
        <v>446</v>
      </c>
      <c r="B167" s="3" t="s">
        <v>21</v>
      </c>
      <c r="C167" s="3">
        <v>7</v>
      </c>
      <c r="D167" s="3" t="s">
        <v>58</v>
      </c>
      <c r="E167" s="33">
        <v>43607.676192129627</v>
      </c>
      <c r="F167" s="5"/>
      <c r="G167" s="5"/>
      <c r="H167" s="5"/>
      <c r="I167" s="5"/>
      <c r="J167" s="5"/>
      <c r="K167" s="3" t="s">
        <v>200</v>
      </c>
      <c r="L167" s="3" t="s">
        <v>279</v>
      </c>
      <c r="M167" s="9">
        <v>43616.66778935185</v>
      </c>
      <c r="N167" s="9">
        <v>43616.672361111108</v>
      </c>
      <c r="O167" s="3" t="s">
        <v>531</v>
      </c>
      <c r="P167" s="10">
        <v>4.5706944444444449E-3</v>
      </c>
    </row>
    <row r="168" spans="1:16" ht="15" customHeight="1" x14ac:dyDescent="0.35">
      <c r="A168" s="3" t="s">
        <v>493</v>
      </c>
      <c r="B168" s="3" t="s">
        <v>21</v>
      </c>
      <c r="C168" s="3">
        <v>2</v>
      </c>
      <c r="D168" s="3" t="s">
        <v>494</v>
      </c>
      <c r="E168" s="33">
        <v>43608.610289351855</v>
      </c>
      <c r="F168" s="5"/>
      <c r="G168" s="5"/>
      <c r="H168" s="5"/>
      <c r="I168" s="5"/>
      <c r="J168" s="5"/>
      <c r="K168" s="3" t="s">
        <v>464</v>
      </c>
      <c r="L168" s="3" t="s">
        <v>279</v>
      </c>
      <c r="M168" s="9">
        <v>43616.673715277779</v>
      </c>
      <c r="N168" s="9">
        <v>43616.678553240738</v>
      </c>
      <c r="O168" s="3" t="s">
        <v>610</v>
      </c>
      <c r="P168" s="10">
        <v>4.8396643518518519E-3</v>
      </c>
    </row>
    <row r="169" spans="1:16" ht="15" customHeight="1" x14ac:dyDescent="0.35">
      <c r="A169" s="3" t="s">
        <v>515</v>
      </c>
      <c r="B169" s="3" t="s">
        <v>20</v>
      </c>
      <c r="C169" s="3">
        <v>1</v>
      </c>
      <c r="D169" s="3" t="s">
        <v>131</v>
      </c>
      <c r="E169" s="33">
        <v>43594.632557870369</v>
      </c>
      <c r="F169" s="5">
        <v>43606.394687499997</v>
      </c>
      <c r="G169" s="5">
        <v>43616.603854166664</v>
      </c>
      <c r="H169" s="5" t="s">
        <v>516</v>
      </c>
      <c r="I169" s="5" t="s">
        <v>517</v>
      </c>
      <c r="J169" s="5"/>
      <c r="K169" s="3" t="s">
        <v>200</v>
      </c>
      <c r="L169" s="3" t="s">
        <v>59</v>
      </c>
      <c r="M169" s="9">
        <v>43616.67628472222</v>
      </c>
      <c r="N169" s="9">
        <v>43616.679849537039</v>
      </c>
      <c r="O169" s="3" t="s">
        <v>531</v>
      </c>
      <c r="P169" s="10">
        <v>3.5707638888888889E-3</v>
      </c>
    </row>
    <row r="170" spans="1:16" ht="15" customHeight="1" x14ac:dyDescent="0.35">
      <c r="A170" s="3" t="s">
        <v>507</v>
      </c>
      <c r="B170" s="3" t="s">
        <v>20</v>
      </c>
      <c r="C170" s="3">
        <v>1</v>
      </c>
      <c r="D170" s="3" t="s">
        <v>46</v>
      </c>
      <c r="E170" s="33">
        <v>43607.376435185186</v>
      </c>
      <c r="F170" s="5"/>
      <c r="G170" s="5"/>
      <c r="H170" s="5"/>
      <c r="I170" s="5"/>
      <c r="J170" s="5"/>
      <c r="K170" s="3" t="s">
        <v>200</v>
      </c>
      <c r="L170" s="3" t="s">
        <v>59</v>
      </c>
      <c r="M170" s="9">
        <v>43616.681041666663</v>
      </c>
      <c r="N170" s="9">
        <v>43616.685254629629</v>
      </c>
      <c r="O170" s="3" t="s">
        <v>531</v>
      </c>
      <c r="P170" s="10">
        <v>4.219224537037037E-3</v>
      </c>
    </row>
    <row r="171" spans="1:16" ht="15" customHeight="1" x14ac:dyDescent="0.35">
      <c r="A171" s="3" t="s">
        <v>611</v>
      </c>
      <c r="B171" s="3" t="s">
        <v>21</v>
      </c>
      <c r="C171" s="3">
        <v>2</v>
      </c>
      <c r="D171" s="3" t="s">
        <v>612</v>
      </c>
      <c r="E171" s="33">
        <v>43607.409953703704</v>
      </c>
      <c r="F171" s="5"/>
      <c r="G171" s="5"/>
      <c r="H171" s="5"/>
      <c r="I171" s="5"/>
      <c r="J171" s="5"/>
      <c r="K171" s="3" t="s">
        <v>200</v>
      </c>
      <c r="L171" s="3" t="s">
        <v>279</v>
      </c>
      <c r="M171" s="9">
        <v>43616.681319444448</v>
      </c>
      <c r="N171" s="9">
        <v>43616.68550925926</v>
      </c>
      <c r="O171" s="3" t="s">
        <v>531</v>
      </c>
      <c r="P171" s="10">
        <v>4.1949305555555559E-3</v>
      </c>
    </row>
    <row r="172" spans="1:16" ht="15" customHeight="1" x14ac:dyDescent="0.35">
      <c r="A172" s="3" t="s">
        <v>509</v>
      </c>
      <c r="B172" s="3" t="s">
        <v>20</v>
      </c>
      <c r="C172" s="3">
        <v>1</v>
      </c>
      <c r="D172" s="3" t="s">
        <v>46</v>
      </c>
      <c r="E172" s="33">
        <v>43607.393437500003</v>
      </c>
      <c r="F172" s="5"/>
      <c r="G172" s="5"/>
      <c r="H172" s="5"/>
      <c r="I172" s="5"/>
      <c r="J172" s="5"/>
      <c r="K172" s="3" t="s">
        <v>456</v>
      </c>
      <c r="L172" s="3" t="s">
        <v>59</v>
      </c>
      <c r="M172" s="9">
        <v>43616.689421296294</v>
      </c>
      <c r="N172" s="9">
        <v>43616.691157407404</v>
      </c>
      <c r="O172" s="3" t="s">
        <v>531</v>
      </c>
      <c r="P172" s="10">
        <v>1.7429166666666669E-3</v>
      </c>
    </row>
  </sheetData>
  <conditionalFormatting sqref="A4:A1048576">
    <cfRule type="duplicateValues" dxfId="57" priority="2"/>
    <cfRule type="duplicateValues" dxfId="56" priority="3"/>
  </conditionalFormatting>
  <conditionalFormatting sqref="A1:A172">
    <cfRule type="duplicateValues" dxfId="55" priority="1"/>
  </conditionalFormatting>
  <pageMargins left="0.7" right="0.7" top="0.75" bottom="0.75" header="0.3" footer="0.3"/>
  <pageSetup orientation="portrait" verticalDpi="0" r:id="rId1"/>
  <tableParts count="2">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A15869-EE54-4F87-9734-60B62329F4BB}">
  <dimension ref="A1:O79"/>
  <sheetViews>
    <sheetView tabSelected="1" topLeftCell="F1" workbookViewId="0">
      <selection activeCell="K10" sqref="K10"/>
    </sheetView>
  </sheetViews>
  <sheetFormatPr defaultRowHeight="14.5" x14ac:dyDescent="0.35"/>
  <cols>
    <col min="1" max="3" width="25.54296875" style="26" customWidth="1"/>
    <col min="4" max="4" width="50.54296875" style="26" customWidth="1"/>
    <col min="5" max="5" width="25.54296875" style="26" customWidth="1"/>
    <col min="6" max="7" width="25.54296875" style="34" customWidth="1"/>
    <col min="8" max="8" width="25.7265625" style="38" customWidth="1"/>
    <col min="9" max="9" width="25.7265625" style="34" customWidth="1"/>
    <col min="10" max="10" width="25.54296875" style="38" customWidth="1"/>
    <col min="11" max="11" width="25.54296875" style="26" customWidth="1"/>
    <col min="12" max="12" width="16.26953125" style="35" bestFit="1" customWidth="1"/>
    <col min="13" max="15" width="25.54296875" style="36" customWidth="1"/>
    <col min="16" max="16384" width="8.7265625" style="26"/>
  </cols>
  <sheetData>
    <row r="1" spans="1:15" s="4" customFormat="1" x14ac:dyDescent="0.35">
      <c r="A1" s="4" t="s">
        <v>29</v>
      </c>
      <c r="B1" s="4" t="s">
        <v>30</v>
      </c>
      <c r="C1" s="4" t="s">
        <v>31</v>
      </c>
      <c r="D1" s="4" t="s">
        <v>32</v>
      </c>
      <c r="E1" s="4" t="s">
        <v>33</v>
      </c>
      <c r="F1" s="6" t="s">
        <v>34</v>
      </c>
      <c r="G1" s="6" t="s">
        <v>35</v>
      </c>
      <c r="H1" s="22" t="s">
        <v>36</v>
      </c>
      <c r="I1" s="4" t="s">
        <v>37</v>
      </c>
      <c r="J1" s="22" t="s">
        <v>38</v>
      </c>
      <c r="K1" s="4" t="s">
        <v>39</v>
      </c>
      <c r="M1" s="15" t="s">
        <v>33</v>
      </c>
      <c r="N1" s="14" t="s">
        <v>40</v>
      </c>
      <c r="O1" s="14" t="s">
        <v>41</v>
      </c>
    </row>
    <row r="2" spans="1:15" s="3" customFormat="1" ht="15" customHeight="1" x14ac:dyDescent="0.35">
      <c r="A2" s="3">
        <v>70115</v>
      </c>
      <c r="B2" s="3" t="s">
        <v>613</v>
      </c>
      <c r="C2" s="3" t="s">
        <v>614</v>
      </c>
      <c r="D2" s="3" t="s">
        <v>615</v>
      </c>
      <c r="E2" s="3" t="s">
        <v>616</v>
      </c>
      <c r="F2" s="5" t="s">
        <v>617</v>
      </c>
      <c r="G2" s="5" t="s">
        <v>618</v>
      </c>
      <c r="H2" s="23" t="s">
        <v>619</v>
      </c>
      <c r="I2" s="3" t="s">
        <v>292</v>
      </c>
      <c r="J2" s="23" t="s">
        <v>620</v>
      </c>
      <c r="K2" s="3" t="s">
        <v>621</v>
      </c>
      <c r="M2" s="16" t="s">
        <v>616</v>
      </c>
      <c r="N2" s="13">
        <v>3</v>
      </c>
      <c r="O2" s="13">
        <v>5</v>
      </c>
    </row>
    <row r="3" spans="1:15" s="3" customFormat="1" ht="15" customHeight="1" x14ac:dyDescent="0.35">
      <c r="A3" s="3">
        <v>77907</v>
      </c>
      <c r="B3" s="3" t="s">
        <v>622</v>
      </c>
      <c r="C3" s="3" t="s">
        <v>623</v>
      </c>
      <c r="D3" s="3" t="s">
        <v>624</v>
      </c>
      <c r="E3" s="3" t="s">
        <v>616</v>
      </c>
      <c r="F3" s="5" t="s">
        <v>625</v>
      </c>
      <c r="G3" s="5" t="s">
        <v>626</v>
      </c>
      <c r="H3" s="23" t="s">
        <v>627</v>
      </c>
      <c r="I3" s="3" t="s">
        <v>292</v>
      </c>
      <c r="J3" s="23" t="s">
        <v>628</v>
      </c>
      <c r="K3" s="3" t="s">
        <v>621</v>
      </c>
      <c r="M3" s="16" t="s">
        <v>638</v>
      </c>
      <c r="N3" s="13">
        <v>2</v>
      </c>
      <c r="O3" s="13">
        <v>9</v>
      </c>
    </row>
    <row r="4" spans="1:15" ht="29" x14ac:dyDescent="0.35">
      <c r="A4" s="3">
        <v>86307</v>
      </c>
      <c r="B4" s="3" t="s">
        <v>629</v>
      </c>
      <c r="C4" s="3" t="s">
        <v>630</v>
      </c>
      <c r="D4" s="3" t="s">
        <v>631</v>
      </c>
      <c r="E4" s="3" t="s">
        <v>616</v>
      </c>
      <c r="F4" s="5" t="s">
        <v>617</v>
      </c>
      <c r="G4" s="5" t="s">
        <v>618</v>
      </c>
      <c r="H4" s="23" t="s">
        <v>632</v>
      </c>
      <c r="I4" s="5" t="s">
        <v>292</v>
      </c>
      <c r="J4" s="23" t="s">
        <v>633</v>
      </c>
      <c r="K4" s="3" t="s">
        <v>634</v>
      </c>
      <c r="M4" s="37" t="s">
        <v>652</v>
      </c>
      <c r="N4" s="37">
        <v>6</v>
      </c>
      <c r="O4" s="37">
        <v>5</v>
      </c>
    </row>
    <row r="5" spans="1:15" x14ac:dyDescent="0.35">
      <c r="A5" s="3">
        <v>87132</v>
      </c>
      <c r="B5" s="3" t="s">
        <v>635</v>
      </c>
      <c r="C5" s="3" t="s">
        <v>636</v>
      </c>
      <c r="D5" s="3" t="s">
        <v>637</v>
      </c>
      <c r="E5" s="3" t="s">
        <v>638</v>
      </c>
      <c r="F5" s="5" t="s">
        <v>639</v>
      </c>
      <c r="G5" s="5" t="s">
        <v>618</v>
      </c>
      <c r="H5" s="23" t="s">
        <v>640</v>
      </c>
      <c r="I5" s="5" t="s">
        <v>279</v>
      </c>
      <c r="J5" s="23" t="s">
        <v>641</v>
      </c>
      <c r="K5" s="3" t="s">
        <v>642</v>
      </c>
      <c r="M5" s="37" t="s">
        <v>677</v>
      </c>
      <c r="N5" s="37">
        <v>2</v>
      </c>
      <c r="O5" s="37">
        <v>5</v>
      </c>
    </row>
    <row r="6" spans="1:15" ht="29" x14ac:dyDescent="0.35">
      <c r="A6" s="3">
        <v>87315</v>
      </c>
      <c r="B6" s="3" t="s">
        <v>643</v>
      </c>
      <c r="C6" s="3" t="s">
        <v>644</v>
      </c>
      <c r="D6" s="3" t="s">
        <v>645</v>
      </c>
      <c r="E6" s="3" t="s">
        <v>638</v>
      </c>
      <c r="F6" s="5" t="s">
        <v>646</v>
      </c>
      <c r="G6" s="5" t="s">
        <v>618</v>
      </c>
      <c r="H6" s="23" t="s">
        <v>647</v>
      </c>
      <c r="I6" s="5" t="s">
        <v>279</v>
      </c>
      <c r="J6" s="23" t="s">
        <v>648</v>
      </c>
      <c r="K6" s="3" t="s">
        <v>649</v>
      </c>
      <c r="M6" s="37" t="s">
        <v>688</v>
      </c>
      <c r="N6" s="37">
        <v>13</v>
      </c>
      <c r="O6" s="37">
        <v>8</v>
      </c>
    </row>
    <row r="7" spans="1:15" ht="29" x14ac:dyDescent="0.35">
      <c r="A7" s="3">
        <v>88199</v>
      </c>
      <c r="B7" s="3" t="s">
        <v>622</v>
      </c>
      <c r="C7" s="3" t="s">
        <v>650</v>
      </c>
      <c r="D7" s="3" t="s">
        <v>651</v>
      </c>
      <c r="E7" s="3" t="s">
        <v>652</v>
      </c>
      <c r="F7" s="5" t="s">
        <v>617</v>
      </c>
      <c r="G7" s="5" t="s">
        <v>653</v>
      </c>
      <c r="H7" s="23" t="s">
        <v>654</v>
      </c>
      <c r="I7" s="5" t="s">
        <v>655</v>
      </c>
      <c r="J7" s="23" t="s">
        <v>656</v>
      </c>
      <c r="K7" s="3" t="s">
        <v>621</v>
      </c>
      <c r="M7" s="37" t="s">
        <v>738</v>
      </c>
      <c r="N7" s="37">
        <v>10</v>
      </c>
      <c r="O7" s="37">
        <v>10</v>
      </c>
    </row>
    <row r="8" spans="1:15" ht="43.5" x14ac:dyDescent="0.35">
      <c r="A8" s="3">
        <v>88470</v>
      </c>
      <c r="B8" s="3" t="s">
        <v>657</v>
      </c>
      <c r="C8" s="3" t="s">
        <v>658</v>
      </c>
      <c r="D8" s="3" t="s">
        <v>659</v>
      </c>
      <c r="E8" s="3" t="s">
        <v>616</v>
      </c>
      <c r="F8" s="5" t="s">
        <v>660</v>
      </c>
      <c r="G8" s="5" t="s">
        <v>618</v>
      </c>
      <c r="H8" s="23" t="s">
        <v>661</v>
      </c>
      <c r="I8" s="5" t="s">
        <v>292</v>
      </c>
      <c r="J8" s="23" t="s">
        <v>662</v>
      </c>
      <c r="K8" s="3" t="s">
        <v>663</v>
      </c>
      <c r="M8" s="37" t="s">
        <v>979</v>
      </c>
      <c r="N8" s="37">
        <v>36</v>
      </c>
      <c r="O8" s="37">
        <v>42</v>
      </c>
    </row>
    <row r="9" spans="1:15" ht="58" x14ac:dyDescent="0.35">
      <c r="A9" s="3">
        <v>88735</v>
      </c>
      <c r="B9" s="3" t="s">
        <v>664</v>
      </c>
      <c r="C9" s="3" t="s">
        <v>665</v>
      </c>
      <c r="D9" s="3" t="s">
        <v>666</v>
      </c>
      <c r="E9" s="3" t="s">
        <v>638</v>
      </c>
      <c r="F9" s="5" t="s">
        <v>660</v>
      </c>
      <c r="G9" s="5" t="s">
        <v>618</v>
      </c>
      <c r="H9" s="23" t="s">
        <v>667</v>
      </c>
      <c r="I9" s="5" t="s">
        <v>279</v>
      </c>
      <c r="J9" s="23" t="s">
        <v>668</v>
      </c>
      <c r="K9" s="3" t="s">
        <v>669</v>
      </c>
    </row>
    <row r="10" spans="1:15" ht="29" x14ac:dyDescent="0.35">
      <c r="A10" s="3">
        <v>88769</v>
      </c>
      <c r="B10" s="3" t="s">
        <v>622</v>
      </c>
      <c r="C10" s="3" t="s">
        <v>650</v>
      </c>
      <c r="D10" s="3" t="s">
        <v>670</v>
      </c>
      <c r="E10" s="3" t="s">
        <v>652</v>
      </c>
      <c r="F10" s="5" t="s">
        <v>660</v>
      </c>
      <c r="G10" s="5" t="s">
        <v>653</v>
      </c>
      <c r="H10" s="23" t="s">
        <v>671</v>
      </c>
      <c r="I10" s="5" t="s">
        <v>672</v>
      </c>
      <c r="J10" s="23" t="s">
        <v>673</v>
      </c>
      <c r="K10" s="3" t="s">
        <v>621</v>
      </c>
    </row>
    <row r="11" spans="1:15" ht="29" x14ac:dyDescent="0.35">
      <c r="A11" s="3">
        <v>89667</v>
      </c>
      <c r="B11" s="3" t="s">
        <v>622</v>
      </c>
      <c r="C11" s="3" t="s">
        <v>650</v>
      </c>
      <c r="D11" s="3" t="s">
        <v>674</v>
      </c>
      <c r="E11" s="3" t="s">
        <v>638</v>
      </c>
      <c r="F11" s="5" t="s">
        <v>639</v>
      </c>
      <c r="G11" s="5" t="s">
        <v>618</v>
      </c>
      <c r="H11" s="23" t="s">
        <v>675</v>
      </c>
      <c r="I11" s="5" t="s">
        <v>279</v>
      </c>
      <c r="J11" s="23" t="s">
        <v>676</v>
      </c>
      <c r="K11" s="3" t="s">
        <v>621</v>
      </c>
    </row>
    <row r="12" spans="1:15" ht="29" x14ac:dyDescent="0.35">
      <c r="A12" s="3">
        <v>90764</v>
      </c>
      <c r="B12" s="3" t="s">
        <v>677</v>
      </c>
      <c r="C12" s="3" t="s">
        <v>678</v>
      </c>
      <c r="D12" s="3" t="s">
        <v>679</v>
      </c>
      <c r="E12" s="3" t="s">
        <v>677</v>
      </c>
      <c r="F12" s="5" t="s">
        <v>660</v>
      </c>
      <c r="G12" s="5" t="s">
        <v>680</v>
      </c>
      <c r="H12" s="23" t="s">
        <v>681</v>
      </c>
      <c r="I12" s="5" t="s">
        <v>682</v>
      </c>
      <c r="J12" s="23" t="s">
        <v>683</v>
      </c>
      <c r="K12" s="3" t="s">
        <v>684</v>
      </c>
    </row>
    <row r="13" spans="1:15" ht="29" x14ac:dyDescent="0.35">
      <c r="A13" s="3">
        <v>91157</v>
      </c>
      <c r="B13" s="3" t="s">
        <v>685</v>
      </c>
      <c r="C13" s="3" t="s">
        <v>686</v>
      </c>
      <c r="D13" s="3" t="s">
        <v>687</v>
      </c>
      <c r="E13" s="3" t="s">
        <v>688</v>
      </c>
      <c r="F13" s="5" t="s">
        <v>660</v>
      </c>
      <c r="G13" s="5" t="s">
        <v>618</v>
      </c>
      <c r="H13" s="23" t="s">
        <v>689</v>
      </c>
      <c r="I13" s="5" t="s">
        <v>690</v>
      </c>
      <c r="J13" s="23" t="s">
        <v>691</v>
      </c>
      <c r="K13" s="3" t="s">
        <v>692</v>
      </c>
    </row>
    <row r="14" spans="1:15" ht="29" x14ac:dyDescent="0.35">
      <c r="A14" s="3">
        <v>91423</v>
      </c>
      <c r="B14" s="3" t="s">
        <v>622</v>
      </c>
      <c r="C14" s="3" t="s">
        <v>650</v>
      </c>
      <c r="D14" s="3" t="s">
        <v>693</v>
      </c>
      <c r="E14" s="3" t="s">
        <v>677</v>
      </c>
      <c r="F14" s="5" t="s">
        <v>660</v>
      </c>
      <c r="G14" s="5" t="s">
        <v>653</v>
      </c>
      <c r="H14" s="23" t="s">
        <v>694</v>
      </c>
      <c r="I14" s="5" t="s">
        <v>682</v>
      </c>
      <c r="J14" s="23" t="s">
        <v>695</v>
      </c>
      <c r="K14" s="3" t="s">
        <v>621</v>
      </c>
    </row>
    <row r="15" spans="1:15" ht="29" x14ac:dyDescent="0.35">
      <c r="A15" s="3">
        <v>92020</v>
      </c>
      <c r="B15" s="3" t="s">
        <v>696</v>
      </c>
      <c r="C15" s="3" t="s">
        <v>697</v>
      </c>
      <c r="D15" s="3" t="s">
        <v>698</v>
      </c>
      <c r="E15" s="3" t="s">
        <v>677</v>
      </c>
      <c r="F15" s="5" t="s">
        <v>660</v>
      </c>
      <c r="G15" s="5" t="s">
        <v>680</v>
      </c>
      <c r="H15" s="23" t="s">
        <v>699</v>
      </c>
      <c r="I15" s="5" t="s">
        <v>682</v>
      </c>
      <c r="J15" s="23" t="s">
        <v>700</v>
      </c>
      <c r="K15" s="3" t="s">
        <v>701</v>
      </c>
    </row>
    <row r="16" spans="1:15" ht="43.5" x14ac:dyDescent="0.35">
      <c r="A16" s="3">
        <v>92159</v>
      </c>
      <c r="B16" s="3" t="s">
        <v>702</v>
      </c>
      <c r="C16" s="3" t="s">
        <v>703</v>
      </c>
      <c r="D16" s="3" t="s">
        <v>704</v>
      </c>
      <c r="E16" s="3" t="s">
        <v>688</v>
      </c>
      <c r="F16" s="5" t="s">
        <v>639</v>
      </c>
      <c r="G16" s="5" t="s">
        <v>705</v>
      </c>
      <c r="H16" s="23" t="s">
        <v>706</v>
      </c>
      <c r="I16" s="5" t="s">
        <v>690</v>
      </c>
      <c r="J16" s="23" t="s">
        <v>707</v>
      </c>
      <c r="K16" s="3" t="s">
        <v>708</v>
      </c>
    </row>
    <row r="17" spans="1:11" ht="29" x14ac:dyDescent="0.35">
      <c r="A17" s="3">
        <v>92227</v>
      </c>
      <c r="B17" s="3" t="s">
        <v>616</v>
      </c>
      <c r="C17" s="3" t="s">
        <v>709</v>
      </c>
      <c r="D17" s="3" t="s">
        <v>710</v>
      </c>
      <c r="E17" s="3" t="s">
        <v>616</v>
      </c>
      <c r="F17" s="5" t="s">
        <v>625</v>
      </c>
      <c r="G17" s="5" t="s">
        <v>618</v>
      </c>
      <c r="H17" s="23" t="s">
        <v>711</v>
      </c>
      <c r="I17" s="5" t="s">
        <v>292</v>
      </c>
      <c r="J17" s="23" t="s">
        <v>712</v>
      </c>
      <c r="K17" s="3" t="s">
        <v>684</v>
      </c>
    </row>
    <row r="18" spans="1:11" ht="29" x14ac:dyDescent="0.35">
      <c r="A18" s="3">
        <v>92537</v>
      </c>
      <c r="B18" s="3" t="s">
        <v>635</v>
      </c>
      <c r="C18" s="3" t="s">
        <v>636</v>
      </c>
      <c r="D18" s="3" t="s">
        <v>713</v>
      </c>
      <c r="E18" s="3" t="s">
        <v>688</v>
      </c>
      <c r="F18" s="5" t="s">
        <v>646</v>
      </c>
      <c r="G18" s="5" t="s">
        <v>618</v>
      </c>
      <c r="H18" s="23" t="s">
        <v>714</v>
      </c>
      <c r="I18" s="5" t="s">
        <v>690</v>
      </c>
      <c r="J18" s="23" t="s">
        <v>715</v>
      </c>
      <c r="K18" s="3" t="s">
        <v>642</v>
      </c>
    </row>
    <row r="19" spans="1:11" ht="29" x14ac:dyDescent="0.35">
      <c r="A19" s="3">
        <v>92554</v>
      </c>
      <c r="B19" s="3" t="s">
        <v>622</v>
      </c>
      <c r="C19" s="3" t="s">
        <v>623</v>
      </c>
      <c r="D19" s="3" t="s">
        <v>716</v>
      </c>
      <c r="E19" s="3" t="s">
        <v>677</v>
      </c>
      <c r="F19" s="5" t="s">
        <v>660</v>
      </c>
      <c r="G19" s="5" t="s">
        <v>653</v>
      </c>
      <c r="H19" s="23" t="s">
        <v>717</v>
      </c>
      <c r="I19" s="5" t="s">
        <v>682</v>
      </c>
      <c r="J19" s="23" t="s">
        <v>718</v>
      </c>
      <c r="K19" s="3" t="s">
        <v>621</v>
      </c>
    </row>
    <row r="20" spans="1:11" ht="29" x14ac:dyDescent="0.35">
      <c r="A20" s="3">
        <v>92585</v>
      </c>
      <c r="B20" s="3" t="s">
        <v>677</v>
      </c>
      <c r="C20" s="3" t="s">
        <v>678</v>
      </c>
      <c r="D20" s="3" t="s">
        <v>719</v>
      </c>
      <c r="E20" s="3" t="s">
        <v>677</v>
      </c>
      <c r="F20" s="5" t="s">
        <v>625</v>
      </c>
      <c r="G20" s="5" t="s">
        <v>680</v>
      </c>
      <c r="H20" s="23" t="s">
        <v>720</v>
      </c>
      <c r="I20" s="5" t="s">
        <v>682</v>
      </c>
      <c r="J20" s="23" t="s">
        <v>721</v>
      </c>
      <c r="K20" s="3" t="s">
        <v>684</v>
      </c>
    </row>
    <row r="21" spans="1:11" ht="29" x14ac:dyDescent="0.35">
      <c r="A21" s="3">
        <v>92589</v>
      </c>
      <c r="B21" s="3" t="s">
        <v>722</v>
      </c>
      <c r="C21" s="3" t="s">
        <v>723</v>
      </c>
      <c r="D21" s="3" t="s">
        <v>724</v>
      </c>
      <c r="E21" s="3" t="s">
        <v>638</v>
      </c>
      <c r="F21" s="5" t="s">
        <v>725</v>
      </c>
      <c r="G21" s="5" t="s">
        <v>618</v>
      </c>
      <c r="H21" s="23" t="s">
        <v>726</v>
      </c>
      <c r="I21" s="5" t="s">
        <v>279</v>
      </c>
      <c r="J21" s="23" t="s">
        <v>727</v>
      </c>
      <c r="K21" s="3" t="s">
        <v>728</v>
      </c>
    </row>
    <row r="22" spans="1:11" ht="29" x14ac:dyDescent="0.35">
      <c r="A22" s="3">
        <v>92674</v>
      </c>
      <c r="B22" s="3" t="s">
        <v>622</v>
      </c>
      <c r="C22" s="3" t="s">
        <v>650</v>
      </c>
      <c r="D22" s="3" t="s">
        <v>729</v>
      </c>
      <c r="E22" s="3" t="s">
        <v>652</v>
      </c>
      <c r="F22" s="5" t="s">
        <v>660</v>
      </c>
      <c r="G22" s="5" t="s">
        <v>653</v>
      </c>
      <c r="H22" s="23" t="s">
        <v>730</v>
      </c>
      <c r="I22" s="5" t="s">
        <v>672</v>
      </c>
      <c r="J22" s="23" t="s">
        <v>731</v>
      </c>
      <c r="K22" s="3" t="s">
        <v>621</v>
      </c>
    </row>
    <row r="23" spans="1:11" ht="29" x14ac:dyDescent="0.35">
      <c r="A23" s="3">
        <v>92783</v>
      </c>
      <c r="B23" s="3" t="s">
        <v>622</v>
      </c>
      <c r="C23" s="3" t="s">
        <v>650</v>
      </c>
      <c r="D23" s="3" t="s">
        <v>732</v>
      </c>
      <c r="E23" s="3" t="s">
        <v>652</v>
      </c>
      <c r="F23" s="5" t="s">
        <v>625</v>
      </c>
      <c r="G23" s="5" t="s">
        <v>653</v>
      </c>
      <c r="H23" s="23" t="s">
        <v>733</v>
      </c>
      <c r="I23" s="5" t="s">
        <v>672</v>
      </c>
      <c r="J23" s="23" t="s">
        <v>734</v>
      </c>
      <c r="K23" s="3" t="s">
        <v>621</v>
      </c>
    </row>
    <row r="24" spans="1:11" ht="58" x14ac:dyDescent="0.35">
      <c r="A24" s="3">
        <v>92810</v>
      </c>
      <c r="B24" s="3" t="s">
        <v>735</v>
      </c>
      <c r="C24" s="3" t="s">
        <v>736</v>
      </c>
      <c r="D24" s="3" t="s">
        <v>737</v>
      </c>
      <c r="E24" s="3" t="s">
        <v>738</v>
      </c>
      <c r="F24" s="5" t="s">
        <v>639</v>
      </c>
      <c r="G24" s="5" t="s">
        <v>618</v>
      </c>
      <c r="H24" s="23" t="s">
        <v>739</v>
      </c>
      <c r="I24" s="5" t="s">
        <v>740</v>
      </c>
      <c r="J24" s="23" t="s">
        <v>741</v>
      </c>
      <c r="K24" s="3" t="s">
        <v>742</v>
      </c>
    </row>
    <row r="25" spans="1:11" ht="29" x14ac:dyDescent="0.35">
      <c r="A25" s="3">
        <v>92884</v>
      </c>
      <c r="B25" s="3" t="s">
        <v>743</v>
      </c>
      <c r="C25" s="3" t="s">
        <v>744</v>
      </c>
      <c r="D25" s="3" t="s">
        <v>745</v>
      </c>
      <c r="E25" s="3" t="s">
        <v>738</v>
      </c>
      <c r="F25" s="5" t="s">
        <v>625</v>
      </c>
      <c r="G25" s="5" t="s">
        <v>618</v>
      </c>
      <c r="H25" s="23" t="s">
        <v>746</v>
      </c>
      <c r="I25" s="5" t="s">
        <v>740</v>
      </c>
      <c r="J25" s="23" t="s">
        <v>747</v>
      </c>
      <c r="K25" s="3" t="s">
        <v>748</v>
      </c>
    </row>
    <row r="26" spans="1:11" ht="58" x14ac:dyDescent="0.35">
      <c r="A26" s="3">
        <v>93105</v>
      </c>
      <c r="B26" s="3" t="s">
        <v>735</v>
      </c>
      <c r="C26" s="3" t="s">
        <v>736</v>
      </c>
      <c r="D26" s="3" t="s">
        <v>749</v>
      </c>
      <c r="E26" s="3" t="s">
        <v>738</v>
      </c>
      <c r="F26" s="5" t="s">
        <v>639</v>
      </c>
      <c r="G26" s="5" t="s">
        <v>618</v>
      </c>
      <c r="H26" s="23" t="s">
        <v>750</v>
      </c>
      <c r="I26" s="5" t="s">
        <v>740</v>
      </c>
      <c r="J26" s="23" t="s">
        <v>751</v>
      </c>
      <c r="K26" s="3" t="s">
        <v>742</v>
      </c>
    </row>
    <row r="27" spans="1:11" ht="29" x14ac:dyDescent="0.35">
      <c r="A27" s="3">
        <v>93148</v>
      </c>
      <c r="B27" s="3" t="s">
        <v>743</v>
      </c>
      <c r="C27" s="3" t="s">
        <v>744</v>
      </c>
      <c r="D27" s="3" t="s">
        <v>752</v>
      </c>
      <c r="E27" s="3" t="s">
        <v>738</v>
      </c>
      <c r="F27" s="5" t="s">
        <v>625</v>
      </c>
      <c r="G27" s="5" t="s">
        <v>618</v>
      </c>
      <c r="H27" s="23" t="s">
        <v>753</v>
      </c>
      <c r="I27" s="5" t="s">
        <v>740</v>
      </c>
      <c r="J27" s="23" t="s">
        <v>754</v>
      </c>
      <c r="K27" s="3" t="s">
        <v>748</v>
      </c>
    </row>
    <row r="28" spans="1:11" ht="29" x14ac:dyDescent="0.35">
      <c r="A28" s="3">
        <v>93198</v>
      </c>
      <c r="B28" s="3" t="s">
        <v>755</v>
      </c>
      <c r="C28" s="3" t="s">
        <v>756</v>
      </c>
      <c r="D28" s="3" t="s">
        <v>757</v>
      </c>
      <c r="E28" s="3" t="s">
        <v>738</v>
      </c>
      <c r="F28" s="5" t="s">
        <v>639</v>
      </c>
      <c r="G28" s="5" t="s">
        <v>618</v>
      </c>
      <c r="H28" s="23" t="s">
        <v>758</v>
      </c>
      <c r="I28" s="5" t="s">
        <v>740</v>
      </c>
      <c r="J28" s="23" t="s">
        <v>759</v>
      </c>
      <c r="K28" s="3" t="s">
        <v>760</v>
      </c>
    </row>
    <row r="29" spans="1:11" ht="29" x14ac:dyDescent="0.35">
      <c r="A29" s="3">
        <v>93219</v>
      </c>
      <c r="B29" s="3" t="s">
        <v>622</v>
      </c>
      <c r="C29" s="3" t="s">
        <v>623</v>
      </c>
      <c r="D29" s="3" t="s">
        <v>761</v>
      </c>
      <c r="E29" s="3" t="s">
        <v>652</v>
      </c>
      <c r="F29" s="5" t="s">
        <v>617</v>
      </c>
      <c r="G29" s="5" t="s">
        <v>653</v>
      </c>
      <c r="H29" s="23" t="s">
        <v>762</v>
      </c>
      <c r="I29" s="5" t="s">
        <v>655</v>
      </c>
      <c r="J29" s="23" t="s">
        <v>656</v>
      </c>
      <c r="K29" s="3" t="s">
        <v>621</v>
      </c>
    </row>
    <row r="30" spans="1:11" ht="29" x14ac:dyDescent="0.35">
      <c r="A30" s="3">
        <v>93245</v>
      </c>
      <c r="B30" s="3" t="s">
        <v>763</v>
      </c>
      <c r="C30" s="3" t="s">
        <v>764</v>
      </c>
      <c r="D30" s="3" t="s">
        <v>765</v>
      </c>
      <c r="E30" s="3" t="s">
        <v>638</v>
      </c>
      <c r="F30" s="5" t="s">
        <v>725</v>
      </c>
      <c r="G30" s="5" t="s">
        <v>618</v>
      </c>
      <c r="H30" s="23" t="s">
        <v>766</v>
      </c>
      <c r="I30" s="5" t="s">
        <v>279</v>
      </c>
      <c r="J30" s="23" t="s">
        <v>767</v>
      </c>
      <c r="K30" s="3" t="s">
        <v>768</v>
      </c>
    </row>
    <row r="31" spans="1:11" ht="43.5" x14ac:dyDescent="0.35">
      <c r="A31" s="3">
        <v>93354</v>
      </c>
      <c r="B31" s="3" t="s">
        <v>769</v>
      </c>
      <c r="C31" s="3" t="s">
        <v>770</v>
      </c>
      <c r="D31" s="3" t="s">
        <v>771</v>
      </c>
      <c r="E31" s="3" t="s">
        <v>738</v>
      </c>
      <c r="F31" s="5" t="s">
        <v>639</v>
      </c>
      <c r="G31" s="5" t="s">
        <v>618</v>
      </c>
      <c r="H31" s="23" t="s">
        <v>772</v>
      </c>
      <c r="I31" s="5" t="s">
        <v>740</v>
      </c>
      <c r="J31" s="23" t="s">
        <v>773</v>
      </c>
      <c r="K31" s="3" t="s">
        <v>774</v>
      </c>
    </row>
    <row r="32" spans="1:11" ht="29" x14ac:dyDescent="0.35">
      <c r="A32" s="3">
        <v>93396</v>
      </c>
      <c r="B32" s="3" t="s">
        <v>775</v>
      </c>
      <c r="C32" s="3" t="s">
        <v>776</v>
      </c>
      <c r="D32" s="3" t="s">
        <v>777</v>
      </c>
      <c r="E32" s="3" t="s">
        <v>738</v>
      </c>
      <c r="F32" s="5" t="s">
        <v>625</v>
      </c>
      <c r="G32" s="5" t="s">
        <v>618</v>
      </c>
      <c r="H32" s="23" t="s">
        <v>778</v>
      </c>
      <c r="I32" s="5" t="s">
        <v>740</v>
      </c>
      <c r="J32" s="23" t="s">
        <v>779</v>
      </c>
      <c r="K32" s="3" t="s">
        <v>780</v>
      </c>
    </row>
    <row r="33" spans="1:11" ht="29" x14ac:dyDescent="0.35">
      <c r="A33" s="3">
        <v>93474</v>
      </c>
      <c r="B33" s="3" t="s">
        <v>781</v>
      </c>
      <c r="C33" s="3" t="s">
        <v>782</v>
      </c>
      <c r="D33" s="3" t="s">
        <v>783</v>
      </c>
      <c r="E33" s="3" t="s">
        <v>738</v>
      </c>
      <c r="F33" s="5" t="s">
        <v>639</v>
      </c>
      <c r="G33" s="5" t="s">
        <v>705</v>
      </c>
      <c r="H33" s="23" t="s">
        <v>784</v>
      </c>
      <c r="I33" s="5" t="s">
        <v>740</v>
      </c>
      <c r="J33" s="23" t="s">
        <v>785</v>
      </c>
      <c r="K33" s="3" t="s">
        <v>786</v>
      </c>
    </row>
    <row r="34" spans="1:11" ht="29" x14ac:dyDescent="0.35">
      <c r="A34" s="3">
        <v>93492</v>
      </c>
      <c r="B34" s="3" t="s">
        <v>787</v>
      </c>
      <c r="C34" s="3" t="s">
        <v>788</v>
      </c>
      <c r="D34" s="3" t="s">
        <v>789</v>
      </c>
      <c r="E34" s="3" t="s">
        <v>688</v>
      </c>
      <c r="F34" s="5" t="s">
        <v>639</v>
      </c>
      <c r="G34" s="5" t="s">
        <v>705</v>
      </c>
      <c r="H34" s="23" t="s">
        <v>790</v>
      </c>
      <c r="I34" s="5" t="s">
        <v>690</v>
      </c>
      <c r="J34" s="23" t="s">
        <v>791</v>
      </c>
      <c r="K34" s="3" t="s">
        <v>792</v>
      </c>
    </row>
    <row r="35" spans="1:11" ht="29" x14ac:dyDescent="0.35">
      <c r="A35" s="3">
        <v>93520</v>
      </c>
      <c r="B35" s="3" t="s">
        <v>616</v>
      </c>
      <c r="C35" s="3" t="s">
        <v>709</v>
      </c>
      <c r="D35" s="3" t="s">
        <v>793</v>
      </c>
      <c r="E35" s="3" t="s">
        <v>616</v>
      </c>
      <c r="F35" s="5" t="s">
        <v>617</v>
      </c>
      <c r="G35" s="5" t="s">
        <v>794</v>
      </c>
      <c r="H35" s="23" t="s">
        <v>795</v>
      </c>
      <c r="I35" s="5" t="s">
        <v>292</v>
      </c>
      <c r="J35" s="23" t="s">
        <v>796</v>
      </c>
      <c r="K35" s="3" t="s">
        <v>684</v>
      </c>
    </row>
    <row r="36" spans="1:11" ht="29" x14ac:dyDescent="0.35">
      <c r="A36" s="3">
        <v>93539</v>
      </c>
      <c r="B36" s="3" t="s">
        <v>797</v>
      </c>
      <c r="C36" s="3" t="s">
        <v>798</v>
      </c>
      <c r="D36" s="3" t="s">
        <v>799</v>
      </c>
      <c r="E36" s="3" t="s">
        <v>652</v>
      </c>
      <c r="F36" s="5" t="s">
        <v>660</v>
      </c>
      <c r="G36" s="5" t="s">
        <v>618</v>
      </c>
      <c r="H36" s="23" t="s">
        <v>800</v>
      </c>
      <c r="I36" s="5" t="s">
        <v>672</v>
      </c>
      <c r="J36" s="23" t="s">
        <v>801</v>
      </c>
      <c r="K36" s="3" t="s">
        <v>728</v>
      </c>
    </row>
    <row r="37" spans="1:11" ht="29" x14ac:dyDescent="0.35">
      <c r="A37" s="3">
        <v>93549</v>
      </c>
      <c r="B37" s="3" t="s">
        <v>802</v>
      </c>
      <c r="C37" s="3" t="s">
        <v>803</v>
      </c>
      <c r="D37" s="3" t="s">
        <v>804</v>
      </c>
      <c r="E37" s="3" t="s">
        <v>738</v>
      </c>
      <c r="F37" s="5" t="s">
        <v>625</v>
      </c>
      <c r="G37" s="5" t="s">
        <v>618</v>
      </c>
      <c r="H37" s="23" t="s">
        <v>805</v>
      </c>
      <c r="I37" s="5" t="s">
        <v>740</v>
      </c>
      <c r="J37" s="23" t="s">
        <v>806</v>
      </c>
      <c r="K37" s="3" t="s">
        <v>807</v>
      </c>
    </row>
    <row r="38" spans="1:11" ht="29" x14ac:dyDescent="0.35">
      <c r="A38" s="3">
        <v>93571</v>
      </c>
      <c r="B38" s="3" t="s">
        <v>622</v>
      </c>
      <c r="C38" s="3" t="s">
        <v>650</v>
      </c>
      <c r="D38" s="3" t="s">
        <v>808</v>
      </c>
      <c r="E38" s="3" t="s">
        <v>652</v>
      </c>
      <c r="F38" s="5" t="s">
        <v>625</v>
      </c>
      <c r="G38" s="5" t="s">
        <v>653</v>
      </c>
      <c r="H38" s="23" t="s">
        <v>809</v>
      </c>
      <c r="I38" s="5" t="s">
        <v>672</v>
      </c>
      <c r="J38" s="23" t="s">
        <v>810</v>
      </c>
      <c r="K38" s="3" t="s">
        <v>621</v>
      </c>
    </row>
    <row r="39" spans="1:11" ht="58" x14ac:dyDescent="0.35">
      <c r="A39" s="3">
        <v>93579</v>
      </c>
      <c r="B39" s="3" t="s">
        <v>811</v>
      </c>
      <c r="C39" s="3" t="s">
        <v>812</v>
      </c>
      <c r="D39" s="3" t="s">
        <v>813</v>
      </c>
      <c r="E39" s="3" t="s">
        <v>738</v>
      </c>
      <c r="F39" s="5" t="s">
        <v>625</v>
      </c>
      <c r="G39" s="5" t="s">
        <v>618</v>
      </c>
      <c r="H39" s="23" t="s">
        <v>814</v>
      </c>
      <c r="I39" s="5" t="s">
        <v>740</v>
      </c>
      <c r="J39" s="23" t="s">
        <v>815</v>
      </c>
      <c r="K39" s="3" t="s">
        <v>816</v>
      </c>
    </row>
    <row r="40" spans="1:11" ht="29" x14ac:dyDescent="0.35">
      <c r="A40" s="3">
        <v>93600</v>
      </c>
      <c r="B40" s="3" t="s">
        <v>652</v>
      </c>
      <c r="C40" s="3" t="s">
        <v>817</v>
      </c>
      <c r="D40" s="3" t="s">
        <v>818</v>
      </c>
      <c r="E40" s="3" t="s">
        <v>652</v>
      </c>
      <c r="F40" s="5" t="s">
        <v>625</v>
      </c>
      <c r="G40" s="5" t="s">
        <v>819</v>
      </c>
      <c r="H40" s="23" t="s">
        <v>820</v>
      </c>
      <c r="I40" s="5" t="s">
        <v>672</v>
      </c>
      <c r="J40" s="23" t="s">
        <v>821</v>
      </c>
      <c r="K40" s="3" t="s">
        <v>684</v>
      </c>
    </row>
    <row r="41" spans="1:11" x14ac:dyDescent="0.35">
      <c r="A41" s="3">
        <v>93614</v>
      </c>
      <c r="B41" s="3" t="s">
        <v>738</v>
      </c>
      <c r="C41" s="3" t="s">
        <v>822</v>
      </c>
      <c r="D41" s="3" t="s">
        <v>823</v>
      </c>
      <c r="E41" s="3" t="s">
        <v>738</v>
      </c>
      <c r="F41" s="5" t="s">
        <v>625</v>
      </c>
      <c r="G41" s="5" t="s">
        <v>618</v>
      </c>
      <c r="H41" s="23" t="s">
        <v>824</v>
      </c>
      <c r="I41" s="5" t="s">
        <v>740</v>
      </c>
      <c r="J41" s="23" t="s">
        <v>825</v>
      </c>
      <c r="K41" s="3" t="s">
        <v>826</v>
      </c>
    </row>
    <row r="42" spans="1:11" ht="29" x14ac:dyDescent="0.35">
      <c r="A42" s="3">
        <v>93641</v>
      </c>
      <c r="B42" s="3" t="s">
        <v>827</v>
      </c>
      <c r="C42" s="3" t="s">
        <v>828</v>
      </c>
      <c r="D42" s="3" t="s">
        <v>829</v>
      </c>
      <c r="E42" s="3" t="s">
        <v>638</v>
      </c>
      <c r="F42" s="5" t="s">
        <v>625</v>
      </c>
      <c r="G42" s="5" t="s">
        <v>618</v>
      </c>
      <c r="H42" s="23" t="s">
        <v>830</v>
      </c>
      <c r="I42" s="5" t="s">
        <v>279</v>
      </c>
      <c r="J42" s="23" t="s">
        <v>831</v>
      </c>
      <c r="K42" s="3" t="s">
        <v>832</v>
      </c>
    </row>
    <row r="43" spans="1:11" x14ac:dyDescent="0.35">
      <c r="A43" s="3">
        <v>93643</v>
      </c>
      <c r="B43" s="3" t="s">
        <v>833</v>
      </c>
      <c r="C43" s="3" t="s">
        <v>834</v>
      </c>
      <c r="D43" s="3" t="s">
        <v>835</v>
      </c>
      <c r="E43" s="3" t="s">
        <v>688</v>
      </c>
      <c r="F43" s="5" t="s">
        <v>639</v>
      </c>
      <c r="G43" s="5" t="s">
        <v>618</v>
      </c>
      <c r="H43" s="23" t="s">
        <v>836</v>
      </c>
      <c r="I43" s="5" t="s">
        <v>690</v>
      </c>
      <c r="J43" s="23" t="s">
        <v>837</v>
      </c>
      <c r="K43" s="3" t="s">
        <v>807</v>
      </c>
    </row>
    <row r="44" spans="1:11" ht="29" x14ac:dyDescent="0.35">
      <c r="A44" s="3">
        <v>93663</v>
      </c>
      <c r="B44" s="3" t="s">
        <v>616</v>
      </c>
      <c r="C44" s="3" t="s">
        <v>709</v>
      </c>
      <c r="D44" s="3" t="s">
        <v>838</v>
      </c>
      <c r="E44" s="3" t="s">
        <v>616</v>
      </c>
      <c r="F44" s="5" t="s">
        <v>617</v>
      </c>
      <c r="G44" s="5" t="s">
        <v>618</v>
      </c>
      <c r="H44" s="23" t="s">
        <v>839</v>
      </c>
      <c r="I44" s="5" t="s">
        <v>292</v>
      </c>
      <c r="J44" s="23" t="s">
        <v>840</v>
      </c>
      <c r="K44" s="3" t="s">
        <v>684</v>
      </c>
    </row>
    <row r="45" spans="1:11" ht="29" x14ac:dyDescent="0.35">
      <c r="A45" s="3">
        <v>93705</v>
      </c>
      <c r="B45" s="3" t="s">
        <v>841</v>
      </c>
      <c r="C45" s="3" t="s">
        <v>842</v>
      </c>
      <c r="D45" s="3" t="s">
        <v>843</v>
      </c>
      <c r="E45" s="3" t="s">
        <v>688</v>
      </c>
      <c r="F45" s="5" t="s">
        <v>639</v>
      </c>
      <c r="G45" s="5" t="s">
        <v>618</v>
      </c>
      <c r="H45" s="23" t="s">
        <v>844</v>
      </c>
      <c r="I45" s="5" t="s">
        <v>690</v>
      </c>
      <c r="J45" s="23" t="s">
        <v>845</v>
      </c>
      <c r="K45" s="3" t="s">
        <v>768</v>
      </c>
    </row>
    <row r="46" spans="1:11" ht="29" x14ac:dyDescent="0.35">
      <c r="A46" s="3">
        <v>93706</v>
      </c>
      <c r="B46" s="3" t="s">
        <v>846</v>
      </c>
      <c r="C46" s="3" t="s">
        <v>847</v>
      </c>
      <c r="D46" s="3" t="s">
        <v>848</v>
      </c>
      <c r="E46" s="3" t="s">
        <v>688</v>
      </c>
      <c r="F46" s="5" t="s">
        <v>625</v>
      </c>
      <c r="G46" s="5" t="s">
        <v>618</v>
      </c>
      <c r="H46" s="23" t="s">
        <v>849</v>
      </c>
      <c r="I46" s="5" t="s">
        <v>690</v>
      </c>
      <c r="J46" s="23" t="s">
        <v>850</v>
      </c>
      <c r="K46" s="3" t="s">
        <v>649</v>
      </c>
    </row>
    <row r="47" spans="1:11" ht="29" x14ac:dyDescent="0.35">
      <c r="A47" s="3">
        <v>93711</v>
      </c>
      <c r="B47" s="3" t="s">
        <v>743</v>
      </c>
      <c r="C47" s="3" t="s">
        <v>744</v>
      </c>
      <c r="D47" s="3" t="s">
        <v>851</v>
      </c>
      <c r="E47" s="3" t="s">
        <v>738</v>
      </c>
      <c r="F47" s="5" t="s">
        <v>625</v>
      </c>
      <c r="G47" s="5" t="s">
        <v>705</v>
      </c>
      <c r="H47" s="23" t="s">
        <v>852</v>
      </c>
      <c r="I47" s="5" t="s">
        <v>740</v>
      </c>
      <c r="J47" s="23" t="s">
        <v>853</v>
      </c>
      <c r="K47" s="3" t="s">
        <v>748</v>
      </c>
    </row>
    <row r="48" spans="1:11" x14ac:dyDescent="0.35">
      <c r="A48" s="3">
        <v>93769</v>
      </c>
      <c r="B48" s="3" t="s">
        <v>738</v>
      </c>
      <c r="C48" s="3" t="s">
        <v>822</v>
      </c>
      <c r="D48" s="3" t="s">
        <v>854</v>
      </c>
      <c r="E48" s="3" t="s">
        <v>738</v>
      </c>
      <c r="F48" s="5" t="s">
        <v>625</v>
      </c>
      <c r="G48" s="5" t="s">
        <v>618</v>
      </c>
      <c r="H48" s="23" t="s">
        <v>855</v>
      </c>
      <c r="I48" s="5" t="s">
        <v>740</v>
      </c>
      <c r="J48" s="23" t="s">
        <v>856</v>
      </c>
      <c r="K48" s="3" t="s">
        <v>826</v>
      </c>
    </row>
    <row r="49" spans="1:11" ht="29" x14ac:dyDescent="0.35">
      <c r="A49" s="3">
        <v>93776</v>
      </c>
      <c r="B49" s="3" t="s">
        <v>857</v>
      </c>
      <c r="C49" s="3" t="s">
        <v>858</v>
      </c>
      <c r="D49" s="3" t="s">
        <v>859</v>
      </c>
      <c r="E49" s="3" t="s">
        <v>688</v>
      </c>
      <c r="F49" s="5" t="s">
        <v>646</v>
      </c>
      <c r="G49" s="5" t="s">
        <v>705</v>
      </c>
      <c r="H49" s="23" t="s">
        <v>860</v>
      </c>
      <c r="I49" s="5" t="s">
        <v>690</v>
      </c>
      <c r="J49" s="23" t="s">
        <v>861</v>
      </c>
      <c r="K49" s="3" t="s">
        <v>634</v>
      </c>
    </row>
    <row r="50" spans="1:11" ht="29" x14ac:dyDescent="0.35">
      <c r="A50" s="3">
        <v>93787</v>
      </c>
      <c r="B50" s="3" t="s">
        <v>862</v>
      </c>
      <c r="C50" s="3" t="s">
        <v>863</v>
      </c>
      <c r="D50" s="3" t="s">
        <v>864</v>
      </c>
      <c r="E50" s="3" t="s">
        <v>688</v>
      </c>
      <c r="F50" s="5" t="s">
        <v>639</v>
      </c>
      <c r="G50" s="5" t="s">
        <v>618</v>
      </c>
      <c r="H50" s="23" t="s">
        <v>865</v>
      </c>
      <c r="I50" s="5" t="s">
        <v>690</v>
      </c>
      <c r="J50" s="23" t="s">
        <v>866</v>
      </c>
      <c r="K50" s="3" t="s">
        <v>56</v>
      </c>
    </row>
    <row r="51" spans="1:11" ht="29" x14ac:dyDescent="0.35">
      <c r="A51" s="3">
        <v>93791</v>
      </c>
      <c r="B51" s="3" t="s">
        <v>867</v>
      </c>
      <c r="C51" s="3" t="s">
        <v>868</v>
      </c>
      <c r="D51" s="3" t="s">
        <v>869</v>
      </c>
      <c r="E51" s="3" t="s">
        <v>652</v>
      </c>
      <c r="F51" s="5" t="s">
        <v>625</v>
      </c>
      <c r="G51" s="5" t="s">
        <v>680</v>
      </c>
      <c r="H51" s="23" t="s">
        <v>870</v>
      </c>
      <c r="I51" s="5" t="s">
        <v>672</v>
      </c>
      <c r="J51" s="23" t="s">
        <v>871</v>
      </c>
      <c r="K51" s="3" t="s">
        <v>872</v>
      </c>
    </row>
    <row r="52" spans="1:11" ht="29" x14ac:dyDescent="0.35">
      <c r="A52" s="3">
        <v>93793</v>
      </c>
      <c r="B52" s="3" t="s">
        <v>873</v>
      </c>
      <c r="C52" s="3" t="s">
        <v>874</v>
      </c>
      <c r="D52" s="3" t="s">
        <v>875</v>
      </c>
      <c r="E52" s="3" t="s">
        <v>688</v>
      </c>
      <c r="F52" s="5" t="s">
        <v>625</v>
      </c>
      <c r="G52" s="5" t="s">
        <v>705</v>
      </c>
      <c r="H52" s="23" t="s">
        <v>876</v>
      </c>
      <c r="I52" s="5" t="s">
        <v>690</v>
      </c>
      <c r="J52" s="23" t="s">
        <v>877</v>
      </c>
      <c r="K52" s="3" t="s">
        <v>878</v>
      </c>
    </row>
    <row r="53" spans="1:11" ht="58" x14ac:dyDescent="0.35">
      <c r="A53" s="3">
        <v>93798</v>
      </c>
      <c r="B53" s="3" t="s">
        <v>811</v>
      </c>
      <c r="C53" s="3" t="s">
        <v>879</v>
      </c>
      <c r="D53" s="3" t="s">
        <v>880</v>
      </c>
      <c r="E53" s="3" t="s">
        <v>688</v>
      </c>
      <c r="F53" s="5" t="s">
        <v>625</v>
      </c>
      <c r="G53" s="5" t="s">
        <v>705</v>
      </c>
      <c r="H53" s="23" t="s">
        <v>881</v>
      </c>
      <c r="I53" s="5" t="s">
        <v>690</v>
      </c>
      <c r="J53" s="23" t="s">
        <v>882</v>
      </c>
      <c r="K53" s="3" t="s">
        <v>816</v>
      </c>
    </row>
    <row r="54" spans="1:11" ht="29" x14ac:dyDescent="0.35">
      <c r="A54" s="3">
        <v>93807</v>
      </c>
      <c r="B54" s="3" t="s">
        <v>797</v>
      </c>
      <c r="C54" s="3" t="s">
        <v>798</v>
      </c>
      <c r="D54" s="3" t="s">
        <v>799</v>
      </c>
      <c r="E54" s="3" t="s">
        <v>677</v>
      </c>
      <c r="F54" s="5" t="s">
        <v>625</v>
      </c>
      <c r="G54" s="5" t="s">
        <v>618</v>
      </c>
      <c r="H54" s="23" t="s">
        <v>883</v>
      </c>
      <c r="I54" s="5" t="s">
        <v>682</v>
      </c>
      <c r="J54" s="23" t="s">
        <v>884</v>
      </c>
      <c r="K54" s="3" t="s">
        <v>728</v>
      </c>
    </row>
    <row r="55" spans="1:11" ht="29" x14ac:dyDescent="0.35">
      <c r="A55" s="3">
        <v>93813</v>
      </c>
      <c r="B55" s="3" t="s">
        <v>867</v>
      </c>
      <c r="C55" s="3" t="s">
        <v>868</v>
      </c>
      <c r="D55" s="3" t="s">
        <v>885</v>
      </c>
      <c r="E55" s="3" t="s">
        <v>652</v>
      </c>
      <c r="F55" s="5" t="s">
        <v>625</v>
      </c>
      <c r="G55" s="5" t="s">
        <v>680</v>
      </c>
      <c r="H55" s="23" t="s">
        <v>886</v>
      </c>
      <c r="I55" s="5" t="s">
        <v>672</v>
      </c>
      <c r="J55" s="23" t="s">
        <v>887</v>
      </c>
      <c r="K55" s="3" t="s">
        <v>872</v>
      </c>
    </row>
    <row r="56" spans="1:11" ht="29" x14ac:dyDescent="0.35">
      <c r="A56" s="3">
        <v>93818</v>
      </c>
      <c r="B56" s="3" t="s">
        <v>743</v>
      </c>
      <c r="C56" s="3" t="s">
        <v>744</v>
      </c>
      <c r="D56" s="3" t="s">
        <v>851</v>
      </c>
      <c r="E56" s="3" t="s">
        <v>738</v>
      </c>
      <c r="F56" s="5" t="s">
        <v>625</v>
      </c>
      <c r="G56" s="5" t="s">
        <v>705</v>
      </c>
      <c r="H56" s="23" t="s">
        <v>888</v>
      </c>
      <c r="I56" s="5" t="s">
        <v>740</v>
      </c>
      <c r="J56" s="23" t="s">
        <v>889</v>
      </c>
      <c r="K56" s="3" t="s">
        <v>748</v>
      </c>
    </row>
    <row r="57" spans="1:11" ht="58" x14ac:dyDescent="0.35">
      <c r="A57" s="3">
        <v>93820</v>
      </c>
      <c r="B57" s="3" t="s">
        <v>811</v>
      </c>
      <c r="C57" s="3" t="s">
        <v>879</v>
      </c>
      <c r="D57" s="3" t="s">
        <v>880</v>
      </c>
      <c r="E57" s="3" t="s">
        <v>688</v>
      </c>
      <c r="F57" s="5" t="s">
        <v>625</v>
      </c>
      <c r="G57" s="5" t="s">
        <v>705</v>
      </c>
      <c r="H57" s="23" t="s">
        <v>890</v>
      </c>
      <c r="I57" s="5" t="s">
        <v>690</v>
      </c>
      <c r="J57" s="23" t="s">
        <v>891</v>
      </c>
      <c r="K57" s="3" t="s">
        <v>816</v>
      </c>
    </row>
    <row r="58" spans="1:11" x14ac:dyDescent="0.35">
      <c r="A58" s="3">
        <v>93838</v>
      </c>
      <c r="B58" s="3" t="s">
        <v>738</v>
      </c>
      <c r="C58" s="3" t="s">
        <v>822</v>
      </c>
      <c r="D58" s="3" t="s">
        <v>854</v>
      </c>
      <c r="E58" s="3" t="s">
        <v>738</v>
      </c>
      <c r="F58" s="5" t="s">
        <v>617</v>
      </c>
      <c r="G58" s="5" t="s">
        <v>618</v>
      </c>
      <c r="H58" s="23" t="s">
        <v>892</v>
      </c>
      <c r="I58" s="5" t="s">
        <v>740</v>
      </c>
      <c r="J58" s="23" t="s">
        <v>893</v>
      </c>
      <c r="K58" s="3" t="s">
        <v>826</v>
      </c>
    </row>
    <row r="59" spans="1:11" ht="29" x14ac:dyDescent="0.35">
      <c r="A59" s="3">
        <v>93840</v>
      </c>
      <c r="B59" s="3" t="s">
        <v>894</v>
      </c>
      <c r="C59" s="3" t="s">
        <v>895</v>
      </c>
      <c r="D59" s="3" t="s">
        <v>896</v>
      </c>
      <c r="E59" s="3" t="s">
        <v>638</v>
      </c>
      <c r="F59" s="5" t="s">
        <v>625</v>
      </c>
      <c r="G59" s="5" t="s">
        <v>618</v>
      </c>
      <c r="H59" s="23" t="s">
        <v>897</v>
      </c>
      <c r="I59" s="5" t="s">
        <v>279</v>
      </c>
      <c r="J59" s="23" t="s">
        <v>898</v>
      </c>
      <c r="K59" s="3" t="s">
        <v>692</v>
      </c>
    </row>
    <row r="60" spans="1:11" ht="43.5" x14ac:dyDescent="0.35">
      <c r="A60" s="3">
        <v>93844</v>
      </c>
      <c r="B60" s="3" t="s">
        <v>899</v>
      </c>
      <c r="C60" s="3" t="s">
        <v>900</v>
      </c>
      <c r="D60" s="3" t="s">
        <v>901</v>
      </c>
      <c r="E60" s="3" t="s">
        <v>738</v>
      </c>
      <c r="F60" s="5" t="s">
        <v>617</v>
      </c>
      <c r="G60" s="5" t="s">
        <v>902</v>
      </c>
      <c r="H60" s="23" t="s">
        <v>903</v>
      </c>
      <c r="I60" s="5" t="s">
        <v>95</v>
      </c>
      <c r="J60" s="23" t="s">
        <v>904</v>
      </c>
      <c r="K60" s="3" t="s">
        <v>905</v>
      </c>
    </row>
    <row r="61" spans="1:11" ht="43.5" x14ac:dyDescent="0.35">
      <c r="A61" s="3">
        <v>93846</v>
      </c>
      <c r="B61" s="3" t="s">
        <v>657</v>
      </c>
      <c r="C61" s="3" t="s">
        <v>906</v>
      </c>
      <c r="D61" s="3" t="s">
        <v>907</v>
      </c>
      <c r="E61" s="3" t="s">
        <v>738</v>
      </c>
      <c r="F61" s="5" t="s">
        <v>625</v>
      </c>
      <c r="G61" s="5" t="s">
        <v>618</v>
      </c>
      <c r="H61" s="23" t="s">
        <v>908</v>
      </c>
      <c r="I61" s="5" t="s">
        <v>740</v>
      </c>
      <c r="J61" s="23" t="s">
        <v>909</v>
      </c>
      <c r="K61" s="3" t="s">
        <v>663</v>
      </c>
    </row>
    <row r="62" spans="1:11" ht="58" x14ac:dyDescent="0.35">
      <c r="A62" s="3">
        <v>93864</v>
      </c>
      <c r="B62" s="3" t="s">
        <v>811</v>
      </c>
      <c r="C62" s="3" t="s">
        <v>812</v>
      </c>
      <c r="D62" s="3" t="s">
        <v>910</v>
      </c>
      <c r="E62" s="3" t="s">
        <v>688</v>
      </c>
      <c r="F62" s="5" t="s">
        <v>625</v>
      </c>
      <c r="G62" s="5" t="s">
        <v>705</v>
      </c>
      <c r="H62" s="23" t="s">
        <v>911</v>
      </c>
      <c r="I62" s="5" t="s">
        <v>690</v>
      </c>
      <c r="J62" s="23" t="s">
        <v>912</v>
      </c>
      <c r="K62" s="3" t="s">
        <v>816</v>
      </c>
    </row>
    <row r="63" spans="1:11" ht="29" x14ac:dyDescent="0.35">
      <c r="A63" s="3">
        <v>93893</v>
      </c>
      <c r="B63" s="3" t="s">
        <v>873</v>
      </c>
      <c r="C63" s="3" t="s">
        <v>874</v>
      </c>
      <c r="D63" s="3" t="s">
        <v>913</v>
      </c>
      <c r="E63" s="3" t="s">
        <v>688</v>
      </c>
      <c r="F63" s="5" t="s">
        <v>625</v>
      </c>
      <c r="G63" s="5" t="s">
        <v>705</v>
      </c>
      <c r="H63" s="23" t="s">
        <v>914</v>
      </c>
      <c r="I63" s="5" t="s">
        <v>690</v>
      </c>
      <c r="J63" s="23" t="s">
        <v>915</v>
      </c>
      <c r="K63" s="3" t="s">
        <v>878</v>
      </c>
    </row>
    <row r="64" spans="1:11" ht="58" x14ac:dyDescent="0.35">
      <c r="A64" s="3">
        <v>93917</v>
      </c>
      <c r="B64" s="3" t="s">
        <v>916</v>
      </c>
      <c r="C64" s="3" t="s">
        <v>917</v>
      </c>
      <c r="D64" s="3" t="s">
        <v>918</v>
      </c>
      <c r="E64" s="3" t="s">
        <v>638</v>
      </c>
      <c r="F64" s="5" t="s">
        <v>639</v>
      </c>
      <c r="G64" s="5" t="s">
        <v>618</v>
      </c>
      <c r="H64" s="23" t="s">
        <v>919</v>
      </c>
      <c r="I64" s="5" t="s">
        <v>279</v>
      </c>
      <c r="J64" s="23" t="s">
        <v>920</v>
      </c>
      <c r="K64" s="3" t="s">
        <v>921</v>
      </c>
    </row>
    <row r="65" spans="1:11" ht="43.5" x14ac:dyDescent="0.35">
      <c r="A65" s="3">
        <v>93928</v>
      </c>
      <c r="B65" s="3" t="s">
        <v>657</v>
      </c>
      <c r="C65" s="3" t="s">
        <v>906</v>
      </c>
      <c r="D65" s="3" t="s">
        <v>922</v>
      </c>
      <c r="E65" s="3" t="s">
        <v>688</v>
      </c>
      <c r="F65" s="5" t="s">
        <v>625</v>
      </c>
      <c r="G65" s="5" t="s">
        <v>618</v>
      </c>
      <c r="H65" s="23" t="s">
        <v>923</v>
      </c>
      <c r="I65" s="5" t="s">
        <v>690</v>
      </c>
      <c r="J65" s="23" t="s">
        <v>924</v>
      </c>
      <c r="K65" s="3" t="s">
        <v>663</v>
      </c>
    </row>
    <row r="66" spans="1:11" ht="29" x14ac:dyDescent="0.35">
      <c r="A66" s="3">
        <v>93932</v>
      </c>
      <c r="B66" s="3" t="s">
        <v>867</v>
      </c>
      <c r="C66" s="3" t="s">
        <v>868</v>
      </c>
      <c r="D66" s="3" t="s">
        <v>925</v>
      </c>
      <c r="E66" s="3" t="s">
        <v>652</v>
      </c>
      <c r="F66" s="5" t="s">
        <v>625</v>
      </c>
      <c r="G66" s="5" t="s">
        <v>680</v>
      </c>
      <c r="H66" s="23" t="s">
        <v>926</v>
      </c>
      <c r="I66" s="5" t="s">
        <v>672</v>
      </c>
      <c r="J66" s="23" t="s">
        <v>927</v>
      </c>
      <c r="K66" s="3" t="s">
        <v>872</v>
      </c>
    </row>
    <row r="67" spans="1:11" ht="29" x14ac:dyDescent="0.35">
      <c r="A67" s="3">
        <v>93947</v>
      </c>
      <c r="B67" s="3" t="s">
        <v>622</v>
      </c>
      <c r="C67" s="3" t="s">
        <v>650</v>
      </c>
      <c r="D67" s="3" t="s">
        <v>928</v>
      </c>
      <c r="E67" s="3" t="s">
        <v>677</v>
      </c>
      <c r="F67" s="5" t="s">
        <v>660</v>
      </c>
      <c r="G67" s="5" t="s">
        <v>653</v>
      </c>
      <c r="H67" s="23" t="s">
        <v>929</v>
      </c>
      <c r="I67" s="5" t="s">
        <v>682</v>
      </c>
      <c r="J67" s="23" t="s">
        <v>930</v>
      </c>
      <c r="K67" s="3" t="s">
        <v>621</v>
      </c>
    </row>
    <row r="68" spans="1:11" ht="29" x14ac:dyDescent="0.35">
      <c r="A68" s="3">
        <v>93960</v>
      </c>
      <c r="B68" s="3" t="s">
        <v>841</v>
      </c>
      <c r="C68" s="3" t="s">
        <v>931</v>
      </c>
      <c r="D68" s="3" t="s">
        <v>932</v>
      </c>
      <c r="E68" s="3" t="s">
        <v>688</v>
      </c>
      <c r="F68" s="5" t="s">
        <v>625</v>
      </c>
      <c r="G68" s="5" t="s">
        <v>705</v>
      </c>
      <c r="H68" s="23" t="s">
        <v>933</v>
      </c>
      <c r="I68" s="5" t="s">
        <v>690</v>
      </c>
      <c r="J68" s="23" t="s">
        <v>934</v>
      </c>
      <c r="K68" s="3" t="s">
        <v>768</v>
      </c>
    </row>
    <row r="69" spans="1:11" ht="29" x14ac:dyDescent="0.35">
      <c r="A69" s="3">
        <v>93963</v>
      </c>
      <c r="B69" s="3" t="s">
        <v>841</v>
      </c>
      <c r="C69" s="3" t="s">
        <v>931</v>
      </c>
      <c r="D69" s="3" t="s">
        <v>935</v>
      </c>
      <c r="E69" s="3" t="s">
        <v>688</v>
      </c>
      <c r="F69" s="5" t="s">
        <v>625</v>
      </c>
      <c r="G69" s="5" t="s">
        <v>705</v>
      </c>
      <c r="H69" s="23" t="s">
        <v>936</v>
      </c>
      <c r="I69" s="5" t="s">
        <v>690</v>
      </c>
      <c r="J69" s="23" t="s">
        <v>937</v>
      </c>
      <c r="K69" s="3" t="s">
        <v>768</v>
      </c>
    </row>
    <row r="70" spans="1:11" ht="43.5" x14ac:dyDescent="0.35">
      <c r="A70" s="3">
        <v>93979</v>
      </c>
      <c r="B70" s="3" t="s">
        <v>938</v>
      </c>
      <c r="C70" s="3" t="s">
        <v>939</v>
      </c>
      <c r="D70" s="3" t="s">
        <v>940</v>
      </c>
      <c r="E70" s="3" t="s">
        <v>738</v>
      </c>
      <c r="F70" s="5" t="s">
        <v>639</v>
      </c>
      <c r="G70" s="5" t="s">
        <v>618</v>
      </c>
      <c r="H70" s="23" t="s">
        <v>941</v>
      </c>
      <c r="I70" s="5" t="s">
        <v>740</v>
      </c>
      <c r="J70" s="23" t="s">
        <v>942</v>
      </c>
      <c r="K70" s="3" t="s">
        <v>943</v>
      </c>
    </row>
    <row r="71" spans="1:11" ht="29" x14ac:dyDescent="0.35">
      <c r="A71" s="3">
        <v>93986</v>
      </c>
      <c r="B71" s="3" t="s">
        <v>787</v>
      </c>
      <c r="C71" s="3" t="s">
        <v>788</v>
      </c>
      <c r="D71" s="3" t="s">
        <v>789</v>
      </c>
      <c r="E71" s="3" t="s">
        <v>688</v>
      </c>
      <c r="F71" s="5" t="s">
        <v>625</v>
      </c>
      <c r="G71" s="5" t="s">
        <v>705</v>
      </c>
      <c r="H71" s="23" t="s">
        <v>944</v>
      </c>
      <c r="I71" s="5" t="s">
        <v>690</v>
      </c>
      <c r="J71" s="23" t="s">
        <v>945</v>
      </c>
      <c r="K71" s="3" t="s">
        <v>792</v>
      </c>
    </row>
    <row r="72" spans="1:11" ht="29" x14ac:dyDescent="0.35">
      <c r="A72" s="3">
        <v>93994</v>
      </c>
      <c r="B72" s="3" t="s">
        <v>841</v>
      </c>
      <c r="C72" s="3" t="s">
        <v>931</v>
      </c>
      <c r="D72" s="3" t="s">
        <v>932</v>
      </c>
      <c r="E72" s="3" t="s">
        <v>688</v>
      </c>
      <c r="F72" s="5" t="s">
        <v>625</v>
      </c>
      <c r="G72" s="5" t="s">
        <v>705</v>
      </c>
      <c r="H72" s="23" t="s">
        <v>946</v>
      </c>
      <c r="I72" s="5" t="s">
        <v>690</v>
      </c>
      <c r="J72" s="23" t="s">
        <v>947</v>
      </c>
      <c r="K72" s="3" t="s">
        <v>768</v>
      </c>
    </row>
    <row r="73" spans="1:11" ht="29" x14ac:dyDescent="0.35">
      <c r="A73" s="3">
        <v>93995</v>
      </c>
      <c r="B73" s="3" t="s">
        <v>841</v>
      </c>
      <c r="C73" s="3" t="s">
        <v>931</v>
      </c>
      <c r="D73" s="3" t="s">
        <v>935</v>
      </c>
      <c r="E73" s="3" t="s">
        <v>688</v>
      </c>
      <c r="F73" s="5" t="s">
        <v>625</v>
      </c>
      <c r="G73" s="5" t="s">
        <v>705</v>
      </c>
      <c r="H73" s="23" t="s">
        <v>948</v>
      </c>
      <c r="I73" s="5" t="s">
        <v>690</v>
      </c>
      <c r="J73" s="23" t="s">
        <v>949</v>
      </c>
      <c r="K73" s="3" t="s">
        <v>768</v>
      </c>
    </row>
    <row r="74" spans="1:11" ht="43.5" x14ac:dyDescent="0.35">
      <c r="A74" s="3">
        <v>94012</v>
      </c>
      <c r="B74" s="3" t="s">
        <v>657</v>
      </c>
      <c r="C74" s="3" t="s">
        <v>906</v>
      </c>
      <c r="D74" s="3" t="s">
        <v>950</v>
      </c>
      <c r="E74" s="3" t="s">
        <v>738</v>
      </c>
      <c r="F74" s="5" t="s">
        <v>639</v>
      </c>
      <c r="G74" s="5" t="s">
        <v>618</v>
      </c>
      <c r="H74" s="23" t="s">
        <v>951</v>
      </c>
      <c r="I74" s="5" t="s">
        <v>740</v>
      </c>
      <c r="J74" s="23" t="s">
        <v>952</v>
      </c>
      <c r="K74" s="3" t="s">
        <v>663</v>
      </c>
    </row>
    <row r="75" spans="1:11" ht="29" x14ac:dyDescent="0.35">
      <c r="A75" s="3">
        <v>94014</v>
      </c>
      <c r="B75" s="3" t="s">
        <v>953</v>
      </c>
      <c r="C75" s="3" t="s">
        <v>954</v>
      </c>
      <c r="D75" s="3" t="s">
        <v>955</v>
      </c>
      <c r="E75" s="3" t="s">
        <v>738</v>
      </c>
      <c r="F75" s="5" t="s">
        <v>617</v>
      </c>
      <c r="G75" s="5" t="s">
        <v>618</v>
      </c>
      <c r="H75" s="23" t="s">
        <v>956</v>
      </c>
      <c r="I75" s="5" t="s">
        <v>957</v>
      </c>
      <c r="J75" s="23" t="s">
        <v>958</v>
      </c>
      <c r="K75" s="3" t="s">
        <v>959</v>
      </c>
    </row>
    <row r="76" spans="1:11" ht="29" x14ac:dyDescent="0.35">
      <c r="A76" s="3">
        <v>94017</v>
      </c>
      <c r="B76" s="3" t="s">
        <v>960</v>
      </c>
      <c r="C76" s="3" t="s">
        <v>961</v>
      </c>
      <c r="D76" s="3" t="s">
        <v>962</v>
      </c>
      <c r="E76" s="3" t="s">
        <v>638</v>
      </c>
      <c r="F76" s="5" t="s">
        <v>617</v>
      </c>
      <c r="G76" s="5" t="s">
        <v>618</v>
      </c>
      <c r="H76" s="23" t="s">
        <v>963</v>
      </c>
      <c r="I76" s="5" t="s">
        <v>964</v>
      </c>
      <c r="J76" s="23" t="s">
        <v>965</v>
      </c>
      <c r="K76" s="3" t="s">
        <v>966</v>
      </c>
    </row>
    <row r="77" spans="1:11" x14ac:dyDescent="0.35">
      <c r="A77" s="3">
        <v>94031</v>
      </c>
      <c r="B77" s="3" t="s">
        <v>635</v>
      </c>
      <c r="C77" s="3" t="s">
        <v>636</v>
      </c>
      <c r="D77" s="3" t="s">
        <v>967</v>
      </c>
      <c r="E77" s="3" t="s">
        <v>638</v>
      </c>
      <c r="F77" s="5" t="s">
        <v>639</v>
      </c>
      <c r="G77" s="5" t="s">
        <v>618</v>
      </c>
      <c r="H77" s="23" t="s">
        <v>968</v>
      </c>
      <c r="I77" s="5" t="s">
        <v>279</v>
      </c>
      <c r="J77" s="23" t="s">
        <v>969</v>
      </c>
      <c r="K77" s="3" t="s">
        <v>642</v>
      </c>
    </row>
    <row r="78" spans="1:11" ht="29" x14ac:dyDescent="0.35">
      <c r="A78" s="3">
        <v>94034</v>
      </c>
      <c r="B78" s="3" t="s">
        <v>970</v>
      </c>
      <c r="C78" s="3" t="s">
        <v>971</v>
      </c>
      <c r="D78" s="3" t="s">
        <v>972</v>
      </c>
      <c r="E78" s="3" t="s">
        <v>688</v>
      </c>
      <c r="F78" s="5" t="s">
        <v>625</v>
      </c>
      <c r="G78" s="5" t="s">
        <v>618</v>
      </c>
      <c r="H78" s="23" t="s">
        <v>973</v>
      </c>
      <c r="I78" s="5" t="s">
        <v>690</v>
      </c>
      <c r="J78" s="23" t="s">
        <v>974</v>
      </c>
      <c r="K78" s="3" t="s">
        <v>975</v>
      </c>
    </row>
    <row r="79" spans="1:11" ht="29" x14ac:dyDescent="0.35">
      <c r="A79" s="3">
        <v>94047</v>
      </c>
      <c r="B79" s="3" t="s">
        <v>616</v>
      </c>
      <c r="C79" s="3" t="s">
        <v>709</v>
      </c>
      <c r="D79" s="3" t="s">
        <v>976</v>
      </c>
      <c r="E79" s="3" t="s">
        <v>616</v>
      </c>
      <c r="F79" s="5" t="s">
        <v>625</v>
      </c>
      <c r="G79" s="5" t="s">
        <v>794</v>
      </c>
      <c r="H79" s="23" t="s">
        <v>977</v>
      </c>
      <c r="I79" s="5" t="s">
        <v>292</v>
      </c>
      <c r="J79" s="23" t="s">
        <v>978</v>
      </c>
      <c r="K79" s="3" t="s">
        <v>684</v>
      </c>
    </row>
  </sheetData>
  <conditionalFormatting sqref="A4:A1048576">
    <cfRule type="duplicateValues" dxfId="25" priority="2"/>
    <cfRule type="duplicateValues" dxfId="24" priority="3"/>
  </conditionalFormatting>
  <conditionalFormatting sqref="A1:A79">
    <cfRule type="duplicateValues" dxfId="23" priority="1"/>
  </conditionalFormatting>
  <pageMargins left="0.7" right="0.7" top="0.75" bottom="0.75" header="0.3" footer="0.3"/>
  <tableParts count="2">
    <tablePart r:id="rId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
  <sheetViews>
    <sheetView workbookViewId="0">
      <selection activeCell="E33" sqref="E33"/>
    </sheetView>
  </sheetViews>
  <sheetFormatPr defaultRowHeight="15" customHeight="1" x14ac:dyDescent="0.35"/>
  <cols>
    <col min="1" max="2" width="25.54296875" style="26" customWidth="1"/>
    <col min="3" max="16384" width="8.7265625" style="26"/>
  </cols>
  <sheetData>
    <row r="1" spans="1:2" ht="15" customHeight="1" x14ac:dyDescent="0.35">
      <c r="A1" s="15" t="s">
        <v>27</v>
      </c>
      <c r="B1" s="14" t="s">
        <v>28</v>
      </c>
    </row>
    <row r="2" spans="1:2" ht="15" customHeight="1" x14ac:dyDescent="0.35">
      <c r="A2" s="16" t="s">
        <v>95</v>
      </c>
      <c r="B2" s="13">
        <v>0.25</v>
      </c>
    </row>
    <row r="3" spans="1:2" ht="15" customHeight="1" x14ac:dyDescent="0.35">
      <c r="A3" s="16" t="s">
        <v>113</v>
      </c>
      <c r="B3" s="13">
        <v>0.75</v>
      </c>
    </row>
    <row r="4" spans="1:2" ht="15" customHeight="1" x14ac:dyDescent="0.35">
      <c r="A4" s="16" t="s">
        <v>89</v>
      </c>
      <c r="B4" s="13">
        <v>22.07</v>
      </c>
    </row>
    <row r="5" spans="1:2" ht="15" customHeight="1" x14ac:dyDescent="0.35">
      <c r="A5" s="16" t="s">
        <v>44</v>
      </c>
      <c r="B5" s="13">
        <v>27.4</v>
      </c>
    </row>
    <row r="6" spans="1:2" ht="15" customHeight="1" x14ac:dyDescent="0.35">
      <c r="A6" s="16" t="s">
        <v>292</v>
      </c>
      <c r="B6" s="13">
        <v>30.5</v>
      </c>
    </row>
    <row r="7" spans="1:2" ht="15" customHeight="1" x14ac:dyDescent="0.35">
      <c r="A7" s="16" t="s">
        <v>87</v>
      </c>
      <c r="B7" s="13">
        <v>34.83</v>
      </c>
    </row>
    <row r="8" spans="1:2" ht="15" customHeight="1" x14ac:dyDescent="0.35">
      <c r="A8" s="16" t="s">
        <v>69</v>
      </c>
      <c r="B8" s="13">
        <v>38.65</v>
      </c>
    </row>
    <row r="9" spans="1:2" ht="15" customHeight="1" x14ac:dyDescent="0.35">
      <c r="A9" s="16" t="s">
        <v>279</v>
      </c>
      <c r="B9" s="13">
        <v>40.21</v>
      </c>
    </row>
    <row r="10" spans="1:2" ht="15" customHeight="1" x14ac:dyDescent="0.35">
      <c r="A10" s="16" t="s">
        <v>59</v>
      </c>
      <c r="B10" s="13">
        <v>69.92</v>
      </c>
    </row>
  </sheetData>
  <pageMargins left="0.7" right="0.7" top="0.75" bottom="0.75" header="0.3" footer="0.3"/>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Validation</vt:lpstr>
      <vt:lpstr>Abstraction</vt:lpstr>
      <vt:lpstr>QC</vt:lpstr>
      <vt:lpstr>Ticket</vt:lpstr>
      <vt:lpstr>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Shpigenur, Julia (NIH/NCI) [C]</dc:creator>
  <cp:lastModifiedBy>Pan, Ran (NIH/NCI) [C]</cp:lastModifiedBy>
  <dcterms:created xsi:type="dcterms:W3CDTF">2018-03-20T17:56:57Z</dcterms:created>
  <dcterms:modified xsi:type="dcterms:W3CDTF">2019-06-03T12:15:06Z</dcterms:modified>
</cp:coreProperties>
</file>