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panr2\Downloads\CSharp\CTROReporting\CTROReporting\Excel\20190624\"/>
    </mc:Choice>
  </mc:AlternateContent>
  <xr:revisionPtr revIDLastSave="0" documentId="13_ncr:1_{7641BFD2-4A01-4B54-B38C-EEE0DACC6FD1}" xr6:coauthVersionLast="36" xr6:coauthVersionMax="36" xr10:uidLastSave="{00000000-0000-0000-0000-000000000000}"/>
  <bookViews>
    <workbookView xWindow="0" yWindow="0" windowWidth="28800" windowHeight="12210" tabRatio="825" activeTab="2" xr2:uid="{00000000-000D-0000-FFFF-FFFF00000000}"/>
  </bookViews>
  <sheets>
    <sheet name="Validation" sheetId="2" r:id="rId1"/>
    <sheet name="Abstraction" sheetId="3" r:id="rId2"/>
    <sheet name="Ticket" sheetId="5" r:id="rId3"/>
    <sheet name="Summary" sheetId="9"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<sst xmlns="http://schemas.openxmlformats.org/spreadsheetml/2006/main" count="2070" uniqueCount="905">
  <si>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</si>
  <si>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</si>
  <si>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</si>
  <si>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</si>
  <si>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</si>
  <si>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</si>
  <si>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</si>
  <si>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</si>
  <si>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</si>
  <si>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</si>
  <si>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</si>
  <si>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</si>
  <si>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</si>
  <si>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</si>
  <si>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</si>
  <si>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</si>
  <si>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</si>
  <si>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Processing Time (HH:MM:SS)</t>
  </si>
  <si>
    <t>Additional Comments</t>
  </si>
  <si>
    <t>Original</t>
  </si>
  <si>
    <t>Amendment</t>
  </si>
  <si>
    <t>Abbreviated</t>
  </si>
  <si>
    <t>Normalized Trial Processing Time</t>
  </si>
  <si>
    <t>Original Avg Time</t>
  </si>
  <si>
    <t>Amendment Avg Time</t>
  </si>
  <si>
    <t>Abbreviated Avg Time</t>
  </si>
  <si>
    <t>Team Member</t>
  </si>
  <si>
    <t>Work Time</t>
  </si>
  <si>
    <t>Ticket ID</t>
  </si>
  <si>
    <t>Full Name</t>
  </si>
  <si>
    <t>Email</t>
  </si>
  <si>
    <t>Summary</t>
  </si>
  <si>
    <t>Assigned To</t>
  </si>
  <si>
    <t>State</t>
  </si>
  <si>
    <t>Category</t>
  </si>
  <si>
    <t>Created Date</t>
  </si>
  <si>
    <t>Modified By</t>
  </si>
  <si>
    <t>Modified Date</t>
  </si>
  <si>
    <t>Organization</t>
  </si>
  <si>
    <t>Closed Ticket</t>
  </si>
  <si>
    <t>Not Closed Ticket</t>
  </si>
  <si>
    <t>Total</t>
  </si>
  <si>
    <t>NCI-2013-01702</t>
  </si>
  <si>
    <t>Alliance for Clinical Trials in Oncology</t>
  </si>
  <si>
    <t>brunettor</t>
  </si>
  <si>
    <t>NCI-2019-04111</t>
  </si>
  <si>
    <t>Merck and Company Inc</t>
  </si>
  <si>
    <t>NCI-2019-04112</t>
  </si>
  <si>
    <t>Scynexis, Inc.</t>
  </si>
  <si>
    <t>NCI-2019-04113</t>
  </si>
  <si>
    <t>Concordia Laboratories Inc.</t>
  </si>
  <si>
    <t>NCI-2016-00345</t>
  </si>
  <si>
    <t>University of Kentucky/Markey Cancer Center</t>
  </si>
  <si>
    <t>NCI-2019-00862</t>
  </si>
  <si>
    <t>M D Anderson Cancer Center</t>
  </si>
  <si>
    <t>NCI-2019-02124</t>
  </si>
  <si>
    <t>NCI-2016-01112</t>
  </si>
  <si>
    <t>Cancer Therapy and Research Center at The UT Health Science Center at San Antonio</t>
  </si>
  <si>
    <t>NCI-2015-01534</t>
  </si>
  <si>
    <t>NCI-2017-01824</t>
  </si>
  <si>
    <t>Emory University Hospital/Winship Cancer Institute</t>
  </si>
  <si>
    <t>NCI-2019-02522</t>
  </si>
  <si>
    <t>Wake Forest University Health Sciences</t>
  </si>
  <si>
    <t>NCI-2019-04114</t>
  </si>
  <si>
    <t>Dana-Farber Harvard Cancer Center</t>
  </si>
  <si>
    <t>NCI-2015-00461</t>
  </si>
  <si>
    <t>AIDS Malignancy Consortium</t>
  </si>
  <si>
    <t>NCI-2018-01740</t>
  </si>
  <si>
    <t>NCI-2018-02652</t>
  </si>
  <si>
    <t>NCI-2017-01703</t>
  </si>
  <si>
    <t>NCI-2018-00780</t>
  </si>
  <si>
    <t>NCI-2018-02318</t>
  </si>
  <si>
    <t>NCI-2019-03872</t>
  </si>
  <si>
    <t>NCI-2018-01375</t>
  </si>
  <si>
    <t>Division of Cancer Treatment and Diagnosis</t>
  </si>
  <si>
    <t>NCI-2018-01575</t>
  </si>
  <si>
    <t>ECOG-ACRIN Cancer Research Group</t>
  </si>
  <si>
    <t>NCI-2014-02674</t>
  </si>
  <si>
    <t>NCI-2019-04228</t>
  </si>
  <si>
    <t>Parker Institute for Cancer Immunotherapy</t>
  </si>
  <si>
    <t>Grand Total and Avg</t>
  </si>
  <si>
    <t>NCI-2016-00545</t>
  </si>
  <si>
    <t>SUBMISSION_INCOM</t>
  </si>
  <si>
    <t>Can you please provide the Consent dated 04/17/2019? Thanks.</t>
  </si>
  <si>
    <t>VERIFICATION_PENDING</t>
  </si>
  <si>
    <t>jonesc</t>
  </si>
  <si>
    <t>Per admin abstraction: NCTID Confirmed. Changed Board Approval # from 10/16/2018 to: 04/30/2019. Confirmed IND# 130086. Changed Accrual from 275 to 225.</t>
  </si>
  <si>
    <t>NCI-2019-04007</t>
  </si>
  <si>
    <t>Compass Therapeutics</t>
  </si>
  <si>
    <t>Changes made per administrative abstraction – Confirmed NCT03881488 trial data matches ClinicalTrials.gov – No change to official title-  added Reporting Data Set Method "Abbreviated" (Industrial/other) – No contact information available on clinicaltrials.gov for participating site  Icahn School of Medicine at Mount Sinai</t>
  </si>
  <si>
    <t>NCI-2012-00052</t>
  </si>
  <si>
    <t>OHSU Knight Cancer Institute</t>
  </si>
  <si>
    <t>SUBMISSION_INCOM_MISSING_DOCS</t>
  </si>
  <si>
    <t>Please provide IRB approval document that was approved on 2/5/2019.</t>
  </si>
  <si>
    <t>Changes made per administrative abstraction- Confirmed NCT01532687 trial data matches ClinicalTrials.gov - changed Board Approval # from IRB00007943 to 7943 to match the LO ID – added IND# 65747 CDER Organization per IRB document - for PS OHSU Knight Cancer Institute changed site status from Active 03/28/2013 to Active 03/28/2014 and added Closed to Accrual 03/18/2019 to match overall trial status history</t>
  </si>
  <si>
    <t>NCI-2019-04031</t>
  </si>
  <si>
    <t>CDx Diagnostics</t>
  </si>
  <si>
    <t>Changes made per administrative abstraction – Confirmed NCT03015389 trial data matches ClinicalTrials.gov – No change to official title-  added Reporting Data Set Method "Abbreviated" (Industrial/other) – No contact information available on clinicaltrials.gov for participating site  University of Pennsylvania/Abramson Cancer Center</t>
  </si>
  <si>
    <t>NCI-2019-04032</t>
  </si>
  <si>
    <t>National Cancer Institute</t>
  </si>
  <si>
    <t>Changes made per admin abstraction: Confirmed ClinicalTrials.gov Identifier as NCT03983850 - Reporting Data Set Method updated from blank to Abbreviated. Data Table 4 Funding Category updated from Industrial/other to Institutional. Industrial? flag updated from yes to No-Institutional. NIH/NCI Division/Department Identifier updated from blank to CCR, participating site was added at time of registration.</t>
  </si>
  <si>
    <t>NCI-2019-04005</t>
  </si>
  <si>
    <t>University of Pennsylvania/Abramson Cancer Center</t>
  </si>
  <si>
    <t>Per admin abstraction: Unable to locate trial in ClinicalTrials.gov via Lead Org ID &amp; Title Search. EW#94695- outreach to Lead Org to obtain Prodev information to add them as a Funding Sponsor to trial (cover page of protocol). Abbreviated. Submitted, approved. Board Approval #: 03/11/2019. Board Name &amp; Affiliation: University of Pennsylvania/Abramson Cancer Center. University of Pennsylvania/Abramson Cancer Center, Active 12/12/2016, Accrual- 80. PI/Contact: Seyed Nabavizadeh, Phone: 215-349-8704.</t>
  </si>
  <si>
    <t>NCI-2019-03771</t>
  </si>
  <si>
    <t>Northwestern University</t>
  </si>
  <si>
    <t>OTHER</t>
  </si>
  <si>
    <t>EW 94462	_x000D_
94304 94479 -According to the ICF, there is a protocol Version Date January 16, 2019 and IRB approval letter dated 2/27/2019. The protocol was provided in this ticket but not the IRB.</t>
  </si>
  <si>
    <t>Additional On-Hold 6/6/2019 1:44:47 PM - 6/12/2019 4:53:14 PM: Hi. Can you please provide Protocol Version Date January 16, 2019 and IRB approval letter  dated 2/27/2019?</t>
  </si>
  <si>
    <t>ABSTRACTED</t>
  </si>
  <si>
    <t>Per admin abstraction: Unable to locate trial in ClinicalTrials.gov via Lead Org &amp; Title Search. Added ‘A’ at the beginning of the title. Abbreviated. Added NIH/NCI as Funding Sponsor/Source. Trial Submitter entered Regulatory Information into trial. Submitted, approved. Board Approval #: 02/27/2019. Board Name &amp; Affiliation: Northwestern University. Trial Submitter entered IND information; confirmed IND#. Northwestern University, In Review 09/14/2018, Approved 11/15/2018, Accrual- 120; PI/Contact: Seema Khan, Phone: (312) 503-4236, Email: _x000D_
skhan@nm.org. Management advised to use Initial study approval for Current Trial Status and to be added to Participating Site status (Approved 11/15/2018); IRB modification date 02/27/2019 used for Board Approval # to resolve Abstraction Validation error - Original Overall trial status was In Review 09/14/2018.</t>
  </si>
  <si>
    <t>NCI-2019-00170</t>
  </si>
  <si>
    <t>Johns Hopkins University/Sidney Kimmel Cancer Center</t>
  </si>
  <si>
    <t>placed trial on hold - other - sent EW# 94573 requesting summary of change document as the submitter provided a tracked protocol document that stated "This is a proprietary protocol/study; no tracked changes protocol will be provided." no changes were provided</t>
  </si>
  <si>
    <t>Changes made per administrative abstraction- Confirmed NCT03153410 trial data matches ClinicalTrials.gov - changed Board Approval # from 11/14/2018 to 04/10/2019</t>
  </si>
  <si>
    <t>NCI-2019-04065</t>
  </si>
  <si>
    <t>Per admin abstraction: Unable to locate trial in ClinicalTrials.gov via Lead Org ID and Title Search. Removed UPCC#10914 and Peripheral Blood from title. Abbreviated. Submitted, approved. Board Approval #: 01/25/2019. Board Name &amp; Affiliation: University of Pennsylvania/Abramson Cancer Center. University of Pennsylvania/Abramson Cancer Center, Active 01/13/2015, Accrual 100, PI/Contact: Saar Gill, Phone: _x000D_
(215) 615-7362.</t>
  </si>
  <si>
    <t>NCI-2019-04064</t>
  </si>
  <si>
    <t>Per admin abstraction: Added NCI-2016-00170 as a Duplicate Identifier. ClinicalTrials.gov record last updated April 2016, different PI/Unknown status. Removed UPCC 02515 in title, changed ‘Non-small’ to “Non-Small”. Abbreviated. Added Approved 12/29/2014 to Overall Trial Status and uploaded previous IRB approval to trial from previous submission of (NCI-2016-00170). Submitted, approved. Board Approval #: 10/25/2018. Board Name &amp; Affiliation: University of Pennsylvania/Abramson Cancer Center. University of Pennsylvania/Abramson Cancer Center, Approved 12/29/2014, Active 12/29/2014, Accrual- 105 (page 9); PI/Contact: _x000D_
Samuel Swisher-McCLure, Phone: _x000D_
215-662-3998, Email: _x000D_
Samuel.swisher-mcclure@uphs.upenn.edu.</t>
  </si>
  <si>
    <t>NCI-2018-01280</t>
  </si>
  <si>
    <t>Per admin abstraction: Changed Board Approval # from 05/24/2019 to: 06/13/2019. Changed Completion Date from 01/01/2021 to: 01/01/2022 per ClinicalTrials.gov.</t>
  </si>
  <si>
    <t>NCI-2016-01068</t>
  </si>
  <si>
    <t>City of Hope Comprehensive Cancer Center</t>
  </si>
  <si>
    <t>Changes made per administrative abstraction- Confirmed NCT02944617 trial data matches ClinicalTrials.gov - changed Board Approval # from 11/05/2018 to 03/01/2019 -</t>
  </si>
  <si>
    <t>NCI-2017-00455</t>
  </si>
  <si>
    <t>Changes made per administrative abstraction – No Clinicaltrails.gov ID provided. Did search on Clinicaltrials.gov with trial name and LO# - trial unable to be located – changed Board Approval # from 10/30/2018 to 01/22/2019</t>
  </si>
  <si>
    <t>NCI-2019-04108</t>
  </si>
  <si>
    <t>Abbvie</t>
  </si>
  <si>
    <t>ACCEPTED</t>
  </si>
  <si>
    <t>Changes made per administrative abstraction – Confirmed NCT03859869 trial data matches ClinicalTrials.gov – No change to official title-  added Reporting Data Set Method "Abbreviated" (Industrial/other) – No contact information available on clinicaltrials.gov for participating site  Huntsman Cancer Institute/University of Utah</t>
  </si>
  <si>
    <t>NCI-2016-01047</t>
  </si>
  <si>
    <t>SWOG</t>
  </si>
  <si>
    <t>Per EW# 94743, placing trial on hold because informed consent (A25) is not provided. Please provide A25 consent form (ver. 05/01/2019).</t>
  </si>
  <si>
    <t>Changes made per administrative abstraction: Confirmed NCT03418961 trial data matches ClinicalTrials.gov - this trial is NOT a NCI-Sponsored trial– No IND# and no N01/N02 funding- the Sponsor/Responsible Party is SWOG  – changed Data Table 4 Funding Sponsor/Source from NCI to SWOG (National study)  - added NIH/NCI Program Identifier  NCTN</t>
  </si>
  <si>
    <t>NCI-2012-01998</t>
  </si>
  <si>
    <t>Changes made per administrative abstraction – Confirmed NCT01668719 trial data matches ClinicalTrials.gov – this trial is NOT a NCI-Sponsored trial -  IND# 116277 is held by the site-  no N01/N02 funding - changed Board Approval Status from “submitted, Pending” to “submitted, Approved”, added Board Approval # 06/17/2019 – changed Is this trial funded by an NCI grant? from “NO” to “YES” to clear validation failure -  per complete sheet the PDC date is listed as 05/01/2019 Anticipated but CTRP has 05/01/2019 Actual, changed PDC from Actual to Anticipated and reached out to CTEP via EW# 94819 to request updated PCD</t>
  </si>
  <si>
    <t>NCI-2017-01234</t>
  </si>
  <si>
    <t>NRG Oncology</t>
  </si>
  <si>
    <t>Changes made per administrative abstraction – Confirmed NCT03217266 trial data matches ClinicalTrials.gov – this trial is a NCI-Sponsored trial -  IND# 136296 is held by the CTEP-  this is a  FDAAA trial – added NIH/NCI Program Identifier NCTN – changed  Section 801 Indicator from blank to YES – changed Data Monitoring Committee Appointed Indicator from NO to YES - changed the Board Approval # from 02/21/2018 to 06/17/2019 -  Added Completion date 12/31/2022 Anticipated to match primary completion date</t>
  </si>
  <si>
    <t>NCI-2016-01863</t>
  </si>
  <si>
    <t>No changes made per administrative abstraction – Confirmed NCT02919683 trial data matches ClinicalTrials.gov</t>
  </si>
  <si>
    <t>NCI-2011-02694</t>
  </si>
  <si>
    <t>No changes made per administrative abstraction – Confirmed NCT01366092 trial data matches ClinicalTrials.gov</t>
  </si>
  <si>
    <t>NCI-2017-01129</t>
  </si>
  <si>
    <t>St. Jude Children's Research Hospital</t>
  </si>
  <si>
    <t>Changes made per administrative abstraction- Confirmed NCT03194932 trial data matches ClinicalTrials.gov - changed Board Approval # from 11/06/2018 to 06/06/2019</t>
  </si>
  <si>
    <t>NCI-2019-04131</t>
  </si>
  <si>
    <t>Froedtert and the Medical College of Wisconsin</t>
  </si>
  <si>
    <t>Changes made per administrative abstraction – Confirmed NCT03959241 trial data matches ClinicalTrials.gov – No change to official title-  added Reporting Data Set Method "Abbreviated" (Industrial/other) – No contact information available on clinicaltrials.gov for participating site  University of Iowa/Holden Comprehensive Cancer Center</t>
  </si>
  <si>
    <t>NCI-2019-04135</t>
  </si>
  <si>
    <t>Bristol-Myers Squibb</t>
  </si>
  <si>
    <t>Changes made per administrative abstraction – Confirmed NCT02856646 trial data matches ClinicalTrials.gov – No change to official title-  added Reporting Data Set Method "Abbreviated" (Industrial/other) – No contact information available on clinicaltrials.gov for participating site  University of Pennsylvania/Abramson Cancer Center</t>
  </si>
  <si>
    <t>NCI-2019-04139</t>
  </si>
  <si>
    <t>AOSpine International</t>
  </si>
  <si>
    <t>Changes made per administrative abstraction – Confirmed NCT01825161 trial data matches ClinicalTrials.gov – No change to official title-  added Reporting Data Set Method "Abbreviated" (Industrial/other) – No contact information available on clinicaltrials.gov for participating site  University of Pennsylvania/Abramson Cancer Center</t>
  </si>
  <si>
    <t>NCI-2019-04142</t>
  </si>
  <si>
    <t>Exact Sciences Corporation</t>
  </si>
  <si>
    <t>Changes made per administrative abstraction – Confirmed NCT03628651 trial data matches ClinicalTrials.gov – No change to official title-  added Reporting Data Set Method "Abbreviated" (Industrial/other) – No contact information available on clinicaltrials.gov for participating site  University of Pennsylvania/Abramson Cancer Center</t>
  </si>
  <si>
    <t>NCI-2019-04145</t>
  </si>
  <si>
    <t>Poseida Therapeutics, Inc.</t>
  </si>
  <si>
    <t>Changes made per administrative abstraction – Confirmed NCT03741127 trial data matches ClinicalTrials.gov – No change to official title-  added Reporting Data Set Method "Abbreviated" (Industrial/other) – No contact information available on clinicaltrials.gov for participating site  University of Pennsylvania/Abramson Cancer Center</t>
  </si>
  <si>
    <t>NCI-2018-01262</t>
  </si>
  <si>
    <t>Case Comprehensive Cancer Center</t>
  </si>
  <si>
    <t>Changes made per administrative abstraction- Confirmed NCT03514069 trial data matches ClinicalTrials.gov - changed Board Approval # from 06/06/2018 to 04/19/2019</t>
  </si>
  <si>
    <t>NCI-2016-00973</t>
  </si>
  <si>
    <t>Childrens Oncology Group</t>
  </si>
  <si>
    <t>Changes made per administrative abstraction – Confirmed NCT02828358 trial data matches ClinicalTrials.gov – this trial is a NCI-Sponsored trial - IND# 133688 is held by the CTEP-  this is a  FDAAA trial – removed “IND# 133688,” from official title – changed Data Monitoring Committee Appointed Indicator from NO to YES - changed the Board Approval # from 03/22/2017 to 06/18/2019  -  Added Completion date 06/30/2021 Anticipated to match primary completion date – removed duplicate overall trial status Temporarily Closed to Accrual 10/30/2018 – added IPD Sharing Statement elements as follows: Plan to Share IPD:  Yes - IPD Sharing Plan Description: “NCI is committed to sharing data in accordance with   NIH policy.  For more details on how clinical trial data is shared, access the link to the NIH data sharing policy page.” - URL:   https://grants.nih.gov/policy/sharing.htm</t>
  </si>
  <si>
    <t>NCI-2019-04146</t>
  </si>
  <si>
    <t>University of Wisconsin Hospital and Clinics</t>
  </si>
  <si>
    <t>Per admin abstraction: Unable to locate NCTID via Lead Org ID and Title Search in ClinicalTrials.gov. Abbreviated. Added Eli Lilly and Company as Funding Sponsor/Source. Per EW# 94757- changed the Section 801 Indicator from No to Yes. Submitted, approved. Board Approval #: 06/14/2019. Board Name &amp; Affiliation: University of Wisconsin Hospital and Clinics. IND # - Exempted by FDA 04/30/2019._x000D_
Removed ‘0’ from beginning of P30 Grant Serial #. Serial # is now: 14520. University of Wisconsin Hospital and Clinics, Approved 06/14/2019, Accrual: 34; PI/Contact: Nataliya Uboha, Phone; 608-265-1700. EW# 94757- outreach to Lead Org to confirm if additional sites should be listed and also to confirm if there is an alternative phone number that should be listed for PI (# added is from new Consent form that is for 24-hour triage nurse).</t>
  </si>
  <si>
    <t>NCI-2018-02490</t>
  </si>
  <si>
    <t>Changes made per administrative abstraction- Confirmed NCT03722511 trial data matches ClinicalTrials.gov - changed Board Approval # from 10/22/2018 to 01/05/2019</t>
  </si>
  <si>
    <t>1.21:41:17.1490000</t>
  </si>
  <si>
    <t>NCI-2017-00766</t>
  </si>
  <si>
    <t>Changes made per administrative abstraction – Confirmed NCT03233204 trial data matches ClinicalTrials.gov this trial is a NCI-Sponsored trial – IND# 134661 is help by CTEP &amp; this is a FDAAA trial – Added IPD Sharing Statement elements as follows: Plan to Share IPD: Yes, IPD Sharing Plan Description: “NCI is committed to sharing data in accordance with NIH policy. For more details on how clinical trial data is shared, access the link to the NIH data sharing policy page.”, URL: https://grants.nih.gov/policy/sharing.htm - changed Data Monitoring Committee Appointed Indicator : from NO to YES - changed the Board Approval # from 10/19/2018 to 06/18/2019 - Added Completion date 09/30/2024 Anticipated to match primary completion date</t>
  </si>
  <si>
    <t>NCI-2016-01363</t>
  </si>
  <si>
    <t>Dana-Farber - Harvard Cancer Center LAO</t>
  </si>
  <si>
    <t>Changes made per administrative abstraction – Confirmed NCT02899728 trial data matches ClinicalTrials.gov – this trial is a NCI-Sponsored trial -  IND# 132089 is held by the CTEP-  this is A  FDAAA trial – changed “Plus” to “plus” in official title - Added IPD Sharing Statement elements as follows: Plan to Share IPD: Yes, IPD Sharing Plan Description: “NCI is committed to sharing data in accordance with NIH policy. For more details on how clinical trial data is shared, access the link to the NIH data sharing policy page.”, URL: https://grants.nih.gov/policy/sharing.htm - changed Study Overall Officials from Leena Gandhi to Jacob Sands and changed Organization Affiliation: from Laura and Isaac Perlmutter Cancer Center at NYU Langone EDDOP to Dana-Farber - Harvard Cancer Center LAO – changed Data Monitoring Committee Appointed Indicator : from NO to YES -  changed the Board Approval # from 04/04/2019 to 06/18/2019 - Added Completion date 04/07/2020 Anticipated to match primary completion date</t>
  </si>
  <si>
    <t>NCI-2016-01364</t>
  </si>
  <si>
    <t>Changes made per administrative abstraction – Confirmed ____  trial data matches ClinicalTrials.gov – this trial is a NCI-Sponsored trial -  IND# 127423 is held by the CTEP-  this is a  FDAAA trial - Added IPD Sharing Statement elements as follows: Plan to Share IPD: Yes, IPD Sharing Plan Description: “NCI is committed to sharing data in accordance with NIH policy. For more details on how clinical trial data is shared, access the link to the NIH data sharing policy page.”, URL: https://grants.nih.gov/policy/sharing.htm - changed Section 801 Indicator : from NO to Yes and changed Data Monitoring Committee Appointed Indicator : from NO to Yes - changed the Board Approval # from 03/13/2019 to 06/18/2019  -  Added Completion date 06/01/2020 Anticipated to match primary completion date</t>
  </si>
  <si>
    <t>NCI-2015-00051</t>
  </si>
  <si>
    <t>Changes made per administrative abstraction – Confirmed NCT02345265 trial data matches ClinicalTrials.gov – this trial is a NCI-Sponsored trial -  IND# 124225 is held by the CTEP-  this is NOT a  FDAAA trial - changed Data Monitoring Committee Appointed Indicator : from NO to Yes - changed the Board Approval # from 02/01/2019 to 06/18/2019  -</t>
  </si>
  <si>
    <t>NCI-2017-02296</t>
  </si>
  <si>
    <t>National Cancer Institute LAO</t>
  </si>
  <si>
    <t>Changes made per administrative abstraction – Confirmed NCT03375307 trial data matches ClinicalTrials.gov – this trial is a NCI-Sponsored trial -  IND# 132090 is held by the CTEP-  this is a  FDAAA trial – changed Data Monitoring Committee Appointed Indicator from NO to YES-  changed the Board Approval # from 01/24/2019 to 06/18/2019  - Added Completion date 08/21/2023 Anticipated to match primary completion date</t>
  </si>
  <si>
    <t>Cassie Wegscheid</t>
  </si>
  <si>
    <t>cwegsche@umn.edu</t>
  </si>
  <si>
    <t>EW # 78605 - Accrual Report Request</t>
  </si>
  <si>
    <t>Bobbie Sanders</t>
  </si>
  <si>
    <t>Closed</t>
  </si>
  <si>
    <t>Accrual</t>
  </si>
  <si>
    <t>Apr 27 2018 15:03:12</t>
  </si>
  <si>
    <t>sandersbj</t>
  </si>
  <si>
    <t>Jun 19 2019 10:40:15</t>
  </si>
  <si>
    <t>University of Minnesota (UMN), Masonic Cancer Center</t>
  </si>
  <si>
    <t>Lara Fournier</t>
  </si>
  <si>
    <t>fourniel@ohsu.edu</t>
  </si>
  <si>
    <t>Character set mis-match (again) in upload from CTRP</t>
  </si>
  <si>
    <t>Hold</t>
  </si>
  <si>
    <t>General Inquiries</t>
  </si>
  <si>
    <t>Aug 02 2018 18:50:09</t>
  </si>
  <si>
    <t>Jun 17 2019 12:09:52</t>
  </si>
  <si>
    <t>Oregon Health &amp; Science University (OHSU), Knight Cancer Center</t>
  </si>
  <si>
    <t>Celeste Palumbo</t>
  </si>
  <si>
    <t>celeste.palumbo@moffitt.org</t>
  </si>
  <si>
    <t>EW# 85677 - NCI-2016-01840 - LO ID: MCC-18633 - Accrual Data Elements</t>
  </si>
  <si>
    <t>Oct 23 2018 09:01:14</t>
  </si>
  <si>
    <t>Jun 17 2019 12:14:00</t>
  </si>
  <si>
    <t>University of South Florida, H. Lee Moffitt Cancer Center &amp; Research Institute</t>
  </si>
  <si>
    <t>Brooke Greiner</t>
  </si>
  <si>
    <t>greinerb@iu.edu</t>
  </si>
  <si>
    <t>EW# 85987 - NCI-2017-01282 - LO ID: IUCRO-0460 - NCT02367508 - Accrual Data Elements</t>
  </si>
  <si>
    <t>Oct 30 2018 12:38:42</t>
  </si>
  <si>
    <t>Jun 17 2019 12:15:18</t>
  </si>
  <si>
    <t>Indiana University, Melvin and Bren Simon Comprehensive Cancer Center</t>
  </si>
  <si>
    <t>Christina Warmington</t>
  </si>
  <si>
    <t>christina.warmington@nih.gov</t>
  </si>
  <si>
    <t>EW# 87945 - Accrual Mismatch Between IPAD and CTRP - Affecting OSU Sites</t>
  </si>
  <si>
    <t>Open</t>
  </si>
  <si>
    <t>Dec 27 2018 18:25:03</t>
  </si>
  <si>
    <t>admin</t>
  </si>
  <si>
    <t>Jun 24 2019 01:01:10</t>
  </si>
  <si>
    <t>Essex Management</t>
  </si>
  <si>
    <t>EW # 88197 - NCI-2011-02604 \u2013 CTEP ID: S1011 - Accrual Discrepancy</t>
  </si>
  <si>
    <t>Jan 07 2019 15:35:04</t>
  </si>
  <si>
    <t>Jun 24 2019 01:01:09</t>
  </si>
  <si>
    <t>Case DT4 Review Notes - Follow-up with Center</t>
  </si>
  <si>
    <t>Chessie Jones</t>
  </si>
  <si>
    <t>Waiting on Customer</t>
  </si>
  <si>
    <t>Data Table 4 Reports</t>
  </si>
  <si>
    <t>Feb 05 2019 10:50:06</t>
  </si>
  <si>
    <t>joneschd</t>
  </si>
  <si>
    <t>Jun 20 2019 11:19:10</t>
  </si>
  <si>
    <t>Wisconsin - DT4 Review Notes - Follow-up with Center</t>
  </si>
  <si>
    <t>Follow up with Customer</t>
  </si>
  <si>
    <t>Feb 05 2019 15:23:16</t>
  </si>
  <si>
    <t>Jun 21 2019 15:51:17</t>
  </si>
  <si>
    <t>Susan Nonemaker</t>
  </si>
  <si>
    <t>susan.nonemaker@nih.gov</t>
  </si>
  <si>
    <t>EW# 90295 - Stephenson Cancer Center: CTRP DT4 Information Batch Load Template</t>
  </si>
  <si>
    <t>Administrative</t>
  </si>
  <si>
    <t>Mar 04 2019 14:56:26</t>
  </si>
  <si>
    <t>Jun 21 2019 12:48:59</t>
  </si>
  <si>
    <t>Keith Rivers</t>
  </si>
  <si>
    <t>riverskt@mail.nih.gov</t>
  </si>
  <si>
    <t>EW# 90944 - Tisch Cancer Center Trial Questions</t>
  </si>
  <si>
    <t>Data Clean-Up</t>
  </si>
  <si>
    <t>Mar 21 2019 11:00:57</t>
  </si>
  <si>
    <t>Jun 17 2019 12:16:01</t>
  </si>
  <si>
    <t>NIH, National Cancer Institute (NCI)</t>
  </si>
  <si>
    <t>EW# 91056 - UNC Lineberger DT4 Follow-up</t>
  </si>
  <si>
    <t>Mar 25 2019 13:27:13</t>
  </si>
  <si>
    <t>Jun 20 2019 15:23:12</t>
  </si>
  <si>
    <t>EW# 91062 - Karmanos DT4 Review - Outreach</t>
  </si>
  <si>
    <t>Mar 25 2019 14:58:10</t>
  </si>
  <si>
    <t>Jun 21 2019 12:44:58</t>
  </si>
  <si>
    <t>Jacqueline Rimmler</t>
  </si>
  <si>
    <t>jacqueline.rimmler@duke.edu</t>
  </si>
  <si>
    <t>EW# 91399 - Participating Site Request</t>
  </si>
  <si>
    <t>Apr 03 2019 09:27:27</t>
  </si>
  <si>
    <t>Jun 21 2019 08:04:06</t>
  </si>
  <si>
    <t>Duke University, Duke Comprehensive Cancer Center</t>
  </si>
  <si>
    <t>Jeannie Maurice</t>
  </si>
  <si>
    <t>JMaurice@salud.unm.edu</t>
  </si>
  <si>
    <t>National Accruals for DT4 for 2018</t>
  </si>
  <si>
    <t>Apr 05 2019 17:42:18</t>
  </si>
  <si>
    <t>Jun 20 2019 13:17:40</t>
  </si>
  <si>
    <t>University of New Mexico (UNM), Cancer Research and Treatment Center</t>
  </si>
  <si>
    <t>Delfina Hernandez</t>
  </si>
  <si>
    <t>DHernandez@coh.org</t>
  </si>
  <si>
    <t>NCT02295059 - NCI-2014-02036</t>
  </si>
  <si>
    <t>Apr 11 2019 15:47:16</t>
  </si>
  <si>
    <t>City of Hope (COH) National Medical Center</t>
  </si>
  <si>
    <t>Missing Accruals Other DCC - Affects Herbert Irving DT4 report Due May 1st</t>
  </si>
  <si>
    <t>Apr 17 2019 00:49:05</t>
  </si>
  <si>
    <t>Jun 17 2019 09:09:28</t>
  </si>
  <si>
    <t>NYU DT4 Follow-up - DT4 Report already turned in</t>
  </si>
  <si>
    <t>Apr 22 2019 14:08:08</t>
  </si>
  <si>
    <t>Jun 20 2019 13:12:56</t>
  </si>
  <si>
    <t>Rachel Bent</t>
  </si>
  <si>
    <t>Rachel_Bent@DFCI.HARVARD.EDU</t>
  </si>
  <si>
    <t>EW# 92490 - Gender \"Other\" Designation</t>
  </si>
  <si>
    <t>Apr 25 2019 08:29:10</t>
  </si>
  <si>
    <t>Jun 21 2019 12:40:14</t>
  </si>
  <si>
    <t>Dana Farber, Harvard Cancer Center</t>
  </si>
  <si>
    <t>EW# 92501 - Question from OCC Program Director: Vanderbilt-Ingram Cancer Center</t>
  </si>
  <si>
    <t>Apr 25 2019 09:57:33</t>
  </si>
  <si>
    <t>Jun 24 2019 01:01:08</t>
  </si>
  <si>
    <t>University of Hawaii DT4 Outreach Requests - DT4 Due May 1st</t>
  </si>
  <si>
    <t>Renae Brunetto</t>
  </si>
  <si>
    <t>Apr 25 2019 11:25:07</t>
  </si>
  <si>
    <t>brunettorl</t>
  </si>
  <si>
    <t>Jun 17 2019 11:51:07</t>
  </si>
  <si>
    <t>Stephanie Lauro</t>
  </si>
  <si>
    <t>Stephanie.Lauro@nyulangone.org</t>
  </si>
  <si>
    <t>nyu trial issues in ctrp</t>
  </si>
  <si>
    <t>Apr 29 2019 14:32:17</t>
  </si>
  <si>
    <t>Jun 18 2019 14:09:16</t>
  </si>
  <si>
    <t>NYU Langone Medical Center, NYU Cancer Institute</t>
  </si>
  <si>
    <t>Emily Todd</t>
  </si>
  <si>
    <t>Emily.Todd@pennmedicine.upenn.edu</t>
  </si>
  <si>
    <t>EW# 93199 - Studies to be withdrawn in CTRP</t>
  </si>
  <si>
    <t>May 09 2019 14:43:07</t>
  </si>
  <si>
    <t>Jun 21 2019 15:39:18</t>
  </si>
  <si>
    <t>University of Pennsylvania, Abramson Cancer Center</t>
  </si>
  <si>
    <t>warmingtoncr@mail.nih.gov</t>
  </si>
  <si>
    <t>Follow-up with Fox Chase for DT4 Report - DT4 report due Jun 1</t>
  </si>
  <si>
    <t>May 16 2019 23:23:18</t>
  </si>
  <si>
    <t>Jun 18 2019 13:59:05</t>
  </si>
  <si>
    <t>Stephanie Whitley</t>
  </si>
  <si>
    <t>whitleys@mail.nih.gov</t>
  </si>
  <si>
    <t>EW# 93485 - Grant Funded Trials Not Led by an NCI DCC</t>
  </si>
  <si>
    <t>Trial Registration</t>
  </si>
  <si>
    <t>May 17 2019 07:15:06</t>
  </si>
  <si>
    <t>NIH, NCI, Center for Biomedical Informatics and Information Technology (CBIIT)</t>
  </si>
  <si>
    <t>EW# 93486 - Missing PSs on CTEP Trials Needed for Accrual Loading</t>
  </si>
  <si>
    <t>May 17 2019 07:20:07</t>
  </si>
  <si>
    <t>Jun 20 2019 15:56:16</t>
  </si>
  <si>
    <t>Esther Kwak</t>
  </si>
  <si>
    <t>eskwak@montefiore.org</t>
  </si>
  <si>
    <t>EW# 93516 - Request to Update Site Status and Accrual Confirmation</t>
  </si>
  <si>
    <t>May 17 2019 13:41:23</t>
  </si>
  <si>
    <t>Jun 17 2019 13:14:39</t>
  </si>
  <si>
    <t>Albert Einstein Cancer Center</t>
  </si>
  <si>
    <t>Janie Weiss</t>
  </si>
  <si>
    <t>jw16@cumc.columbia.edu</t>
  </si>
  <si>
    <t>EW# 93517 - Request to Confirm Participating Site Info</t>
  </si>
  <si>
    <t>May 17 2019 13:56:22</t>
  </si>
  <si>
    <t>Jun 17 2019 13:21:36</t>
  </si>
  <si>
    <t>Columbia University</t>
  </si>
  <si>
    <t>Arezou Ireta</t>
  </si>
  <si>
    <t>a-ireta@northwestern.edu</t>
  </si>
  <si>
    <t>EW# 93527 - Request to Upload Accrual NCI-2018-00889</t>
  </si>
  <si>
    <t>May 17 2019 15:47:15</t>
  </si>
  <si>
    <t>Jun 19 2019 15:44:50</t>
  </si>
  <si>
    <t>CR Study Registration</t>
  </si>
  <si>
    <t>CR_Study_Registration@mdanderson.org</t>
  </si>
  <si>
    <t>NCI-2018-02168, CTRP v Clinicaltrials.gov</t>
  </si>
  <si>
    <t>Scientific</t>
  </si>
  <si>
    <t>May 20 2019 11:20:42</t>
  </si>
  <si>
    <t>Jun 18 2019 09:26:04</t>
  </si>
  <si>
    <t>University of Texas, MD Anderson Cancer Center</t>
  </si>
  <si>
    <t>Request One-Time Program Code Batch Upload for Columbia\/Herbert Irving</t>
  </si>
  <si>
    <t>May 20 2019 11:25:20</t>
  </si>
  <si>
    <t>Jun 20 2019 15:43:37</t>
  </si>
  <si>
    <t>OSU DT4 Comments Follow-up - DT4 Report Already Turned in</t>
  </si>
  <si>
    <t>May 21 2019 10:59:22</t>
  </si>
  <si>
    <t>Jun 21 2019 14:32:20</t>
  </si>
  <si>
    <t>Jane Daly</t>
  </si>
  <si>
    <t>jane@pennmedicine.upenn.edu</t>
  </si>
  <si>
    <t>Study status change to withdrawn  in CTRP</t>
  </si>
  <si>
    <t>May 22 2019 09:56:10</t>
  </si>
  <si>
    <t>Jun 20 2019 13:23:54</t>
  </si>
  <si>
    <t>University of Pennsylvania</t>
  </si>
  <si>
    <t>Shannon R. Caldwell</t>
  </si>
  <si>
    <t>Shannon.Caldwell@Pennmedicine.upenn.edu</t>
  </si>
  <si>
    <t>EW# 93723 - Withdrawals Needed for University of Pennsylvania Site</t>
  </si>
  <si>
    <t>May 23 2019 07:53:10</t>
  </si>
  <si>
    <t>Jun 18 2019 12:08:27</t>
  </si>
  <si>
    <t>NCI CTRP: Trial FILES ATTACHED for REVIEW for NCI-2019-02517, 2018-0725</t>
  </si>
  <si>
    <t>TSR Feedback</t>
  </si>
  <si>
    <t>May 23 2019 11:17:21</t>
  </si>
  <si>
    <t>Jun 21 2019 15:33:04</t>
  </si>
  <si>
    <t>Martha  Retter</t>
  </si>
  <si>
    <t>martha_retter@med.unc.edu</t>
  </si>
  <si>
    <t>EW# 93770, NCI-2013-00943, Update Clarification</t>
  </si>
  <si>
    <t>May 24 2019 08:33:21</t>
  </si>
  <si>
    <t>Jun 20 2019 09:26:38</t>
  </si>
  <si>
    <t>University of North Carolina (UNC) at Chapel Hill</t>
  </si>
  <si>
    <t>Sonja Blazekovic</t>
  </si>
  <si>
    <t>Sonja.Blazekovic@fccc.edu</t>
  </si>
  <si>
    <t>NCI CTRP: Trial FILES ATTACHED for REVIEW for NCI-2019-03189, 18-1059</t>
  </si>
  <si>
    <t>May 24 2019 11:17:24</t>
  </si>
  <si>
    <t>Jun 17 2019 09:25:09</t>
  </si>
  <si>
    <t>Fox Chase Cancer Center</t>
  </si>
  <si>
    <t>Follow-up with Fox Chase for DT4 Report - DT4 report due Jun 1 - Additional</t>
  </si>
  <si>
    <t>May 28 2019 12:54:11</t>
  </si>
  <si>
    <t>Jun 18 2019 11:59:44</t>
  </si>
  <si>
    <t>Bobbie Jo Sanders</t>
  </si>
  <si>
    <t>bobbie.sanders@nih.gov</t>
  </si>
  <si>
    <t>EW# 93848 - NCI-2012-03173 - CTEP ID: PBTC-029 - Participating Site Confirmation</t>
  </si>
  <si>
    <t>May 28 2019 13:02:58</t>
  </si>
  <si>
    <t>Jun 18 2019 12:52:55</t>
  </si>
  <si>
    <t>Leidos Biomedical Research, Inc.</t>
  </si>
  <si>
    <t>Sam Karahukayo</t>
  </si>
  <si>
    <t>Sam.Karahukayo@umm.edu</t>
  </si>
  <si>
    <t>EW# 93852 - How do we manange preventive interventional accruals where DOB is unknown\/not collected.</t>
  </si>
  <si>
    <t>Escalated to CTRP Engineering Team</t>
  </si>
  <si>
    <t>May 28 2019 14:05:11</t>
  </si>
  <si>
    <t>Jun 21 2019 13:29:53</t>
  </si>
  <si>
    <t>University of Maryland</t>
  </si>
  <si>
    <t>EW# 93856 - DT4 2018 Updates and Contacts</t>
  </si>
  <si>
    <t>May 28 2019 15:05:08</t>
  </si>
  <si>
    <t>Jun 21 2019 12:19:02</t>
  </si>
  <si>
    <t>Rebecca Lilian</t>
  </si>
  <si>
    <t>rebecca.lilian@yale.edu</t>
  </si>
  <si>
    <t>Addition of sites to Yale\'s NCI\/CTRP family</t>
  </si>
  <si>
    <t>May 29 2019 12:48:10</t>
  </si>
  <si>
    <t>Jun 20 2019 10:31:10</t>
  </si>
  <si>
    <t>Yale University</t>
  </si>
  <si>
    <t>Allison Creekmore</t>
  </si>
  <si>
    <t>creekmorea@wustl.edu</t>
  </si>
  <si>
    <t>NCI-2019-03478 (local ID# 201805030) NCT03475212</t>
  </si>
  <si>
    <t>May 29 2019 14:18:10</t>
  </si>
  <si>
    <t>Jun 19 2019 15:53:29</t>
  </si>
  <si>
    <t>Washington University, School of Medicine, Alvin J. Siteman Cancer Center</t>
  </si>
  <si>
    <t>Kimberly Arieli</t>
  </si>
  <si>
    <t>karieli@chla.usc.edu</t>
  </si>
  <si>
    <t>NCI-2019-03478: - PBMTC SUP1701 - NCT03475212 - Trial Rejected</t>
  </si>
  <si>
    <t>May 30 2019 14:16:08</t>
  </si>
  <si>
    <t>Jun 17 2019 12:18:53</t>
  </si>
  <si>
    <t>Children\'s Hospital Los Angeles</t>
  </si>
  <si>
    <t>ctrp issues :-)</t>
  </si>
  <si>
    <t>Jun 03 2019 13:28:14</t>
  </si>
  <si>
    <t>Jun 18 2019 14:24:43</t>
  </si>
  <si>
    <t>Lisa Brenner</t>
  </si>
  <si>
    <t>lisa.brenner@osumc.edu</t>
  </si>
  <si>
    <t>EW# 94136 - Summary\/Subject Level Accrual Review</t>
  </si>
  <si>
    <t>Jun 04 2019 11:29:25</t>
  </si>
  <si>
    <t>Jun 24 2019 01:01:07</t>
  </si>
  <si>
    <t>Ohio State University (OSU), James Cancer Hospital (CCC)</t>
  </si>
  <si>
    <t>NCI-2015-01958</t>
  </si>
  <si>
    <t>Jun 04 2019 13:43:20</t>
  </si>
  <si>
    <t>Jun 20 2019 10:10:37</t>
  </si>
  <si>
    <t>CTEP Helpdesk</t>
  </si>
  <si>
    <t>ctephelp@ctisinc.com</t>
  </si>
  <si>
    <t>EW# 92706 - Request to Review Accrual - NCI-2015-00546 \/ A071401</t>
  </si>
  <si>
    <t>Jun 04 2019 13:46:22</t>
  </si>
  <si>
    <t>Jun 18 2019 14:05:50</t>
  </si>
  <si>
    <t>NIH, NCI, Cancer Therapy Evaluation Program (CTEP)</t>
  </si>
  <si>
    <t>Tricia Bentz</t>
  </si>
  <si>
    <t>adraleta@musc.edu</t>
  </si>
  <si>
    <t>EW# 94186 - CTRP Family Update  - Addition of two additional locations (Hollings)</t>
  </si>
  <si>
    <t>Jun 04 2019 17:34:20</t>
  </si>
  <si>
    <t>Jun 19 2019 09:13:24</t>
  </si>
  <si>
    <t>Medical University of South Carolina (MUSC)</t>
  </si>
  <si>
    <t>Jesselyn Reyes</t>
  </si>
  <si>
    <t>Jesselyn.Reyes@Pennmedicine.upenn.edu</t>
  </si>
  <si>
    <t>NCI-2015-00368</t>
  </si>
  <si>
    <t>Jun 05 2019 12:09:10</t>
  </si>
  <si>
    <t>Jun 18 2019 11:38:19</t>
  </si>
  <si>
    <t>CT Reporting Fred Hutch</t>
  </si>
  <si>
    <t>ctreporting@fredhutch.org</t>
  </si>
  <si>
    <t>Accrual Data on National Trials Need Update</t>
  </si>
  <si>
    <t>Jun 06 2019 16:15:16</t>
  </si>
  <si>
    <t>Jun 21 2019 15:34:33</t>
  </si>
  <si>
    <t>Fred Hutchinson Cancer Research Center</t>
  </si>
  <si>
    <t>Marcella Aguilar</t>
  </si>
  <si>
    <t>marcella.aguilar@utsouthwestern.edu</t>
  </si>
  <si>
    <t>NCI-2019-03568, LO ID: SCCC-03818; STU 012018-071</t>
  </si>
  <si>
    <t>Jun 07 2019 08:37:23</t>
  </si>
  <si>
    <t>Jun 19 2019 08:49:08</t>
  </si>
  <si>
    <t>University of Texas Southwestern, William P. Clements Jr. University Hospital</t>
  </si>
  <si>
    <t>EW# 94318 - Harold C. Simmons\/UTSW (Ready to Test Accrual Batch Load File in CTRP Staging)</t>
  </si>
  <si>
    <t>Jun 07 2019 09:05:27</t>
  </si>
  <si>
    <t>Jun 21 2019 15:00:33</t>
  </si>
  <si>
    <t>Cannot add site to trial</t>
  </si>
  <si>
    <t>Jun 07 2019 11:34:05</t>
  </si>
  <si>
    <t>Jun 20 2019 09:23:43</t>
  </si>
  <si>
    <t>renae.brunetto@nih.gov</t>
  </si>
  <si>
    <t>EW# 94329 - Request for Updated Trial Start Date \/ NCI-2017-00390 \/ AMC-100\/ NCT03601806</t>
  </si>
  <si>
    <t>Jun 07 2019 12:42:33</t>
  </si>
  <si>
    <t>Jun 20 2019 12:33:09</t>
  </si>
  <si>
    <t>ESI</t>
  </si>
  <si>
    <t>dt4 2018 issues 6-7-2019</t>
  </si>
  <si>
    <t>Jun 07 2019 12:48:10</t>
  </si>
  <si>
    <t>Jun 20 2019 12:11:04</t>
  </si>
  <si>
    <t>Status of BIDMC \u2022\tNCI-2014-01986, NCT01947140 Local 16-615</t>
  </si>
  <si>
    <t>Jun 10 2019 12:46:19</t>
  </si>
  <si>
    <t>Jun 20 2019 10:38:56</t>
  </si>
  <si>
    <t>EW# 94413 - NCI-2018-00315 \/ STUDY00017005 - Additional Participating Sites</t>
  </si>
  <si>
    <t>Jun 10 2019 15:23:39</t>
  </si>
  <si>
    <t>Jun 18 2019 14:00:58</t>
  </si>
  <si>
    <t>UVA DT4 National Studies</t>
  </si>
  <si>
    <t>Jun 10 2019 16:06:08</t>
  </si>
  <si>
    <t>Jun 18 2019 12:39:33</t>
  </si>
  <si>
    <t>Recruitment Status for NCI-2013-00818, NCT01815359 Local ID 17-177</t>
  </si>
  <si>
    <t>Jun 10 2019 16:27:16</t>
  </si>
  <si>
    <t>Jun 18 2019 09:14:10</t>
  </si>
  <si>
    <t>EW# 94422 - NCI-2016-01694 - NCT02450708 - Participating Site Request</t>
  </si>
  <si>
    <t>Jun 10 2019 16:42:14</t>
  </si>
  <si>
    <t>Jun 21 2019 12:19:41</t>
  </si>
  <si>
    <t>Site Status for  NCI-2014-01695, NCT02000089 14-136</t>
  </si>
  <si>
    <t>Jun 10 2019 16:53:06</t>
  </si>
  <si>
    <t>Jun 18 2019 09:02:29</t>
  </si>
  <si>
    <t>EW# 94425 - NCI-2017-01483 - NCT03297697 - Participating Site Request</t>
  </si>
  <si>
    <t>Jun 10 2019 17:29:12</t>
  </si>
  <si>
    <t>Jun 21 2019 12:20:07</t>
  </si>
  <si>
    <t>dhernand@coh.org</t>
  </si>
  <si>
    <t>error message for 17437 NCI-2018-01270</t>
  </si>
  <si>
    <t>Jun 10 2019 18:36:11</t>
  </si>
  <si>
    <t>Jun 18 2019 09:17:50</t>
  </si>
  <si>
    <t>EW# 94443 - NCI-2018-01560 - ETCTN10186-CIRB - Participating Site Request</t>
  </si>
  <si>
    <t>Jun 11 2019 11:41:52</t>
  </si>
  <si>
    <t>Jun 17 2019 11:33:57</t>
  </si>
  <si>
    <t>Mary Silverberg</t>
  </si>
  <si>
    <t>silverb1@mskcc.org</t>
  </si>
  <si>
    <t>EW# 94464 - NCI-2017-02054 \/ 17-382 - Confirm Participating Site Status</t>
  </si>
  <si>
    <t>Jun 11 2019 15:10:33</t>
  </si>
  <si>
    <t>Jun 18 2019 14:34:53</t>
  </si>
  <si>
    <t>Memorial Sloan-Kettering Cancer Center (MSKCC)</t>
  </si>
  <si>
    <t>EW# 94466 - Error message when trying update program codes</t>
  </si>
  <si>
    <t>Jun 11 2019 15:42:12</t>
  </si>
  <si>
    <t>Jun 18 2019 08:24:58</t>
  </si>
  <si>
    <t>Julia Lund</t>
  </si>
  <si>
    <t>jlund@childrensoncologygroup.org</t>
  </si>
  <si>
    <t>ARET12P1 Registration record change request</t>
  </si>
  <si>
    <t>Jun 11 2019 18:10:23</t>
  </si>
  <si>
    <t>Jun 21 2019 11:49:06</t>
  </si>
  <si>
    <t>Children\\\'s Oncology Group</t>
  </si>
  <si>
    <t>EW# 94517 - NCI-2017-00019\/NCT02765165 and NCI-2017-02083\/NCT02654587 Trial Status Error</t>
  </si>
  <si>
    <t>Jun 12 2019 17:59:09</t>
  </si>
  <si>
    <t>Jun 17 2019 11:21:36</t>
  </si>
  <si>
    <t>Sharonda Wilcox Settles</t>
  </si>
  <si>
    <t>ssettles@wakehealth.edu</t>
  </si>
  <si>
    <t>EW# 94528 - NCI-2018-02731\/NCI-2018-02738 - Adding Accruals for Closed Studies</t>
  </si>
  <si>
    <t>Jun 13 2019 08:37:14</t>
  </si>
  <si>
    <t>Jun 21 2019 15:45:17</t>
  </si>
  <si>
    <t>Wake Forest, Comprehensive Cancer Center</t>
  </si>
  <si>
    <t>EW# 94568 - Comprehension of STRAP Export PI Listing</t>
  </si>
  <si>
    <t>Jun 13 2019 15:26:06</t>
  </si>
  <si>
    <t>Jun 18 2019 12:54:43</t>
  </si>
  <si>
    <t>STRAP Comprehension Program Codes</t>
  </si>
  <si>
    <t>Jun 13 2019 15:28:27</t>
  </si>
  <si>
    <t>Jun 18 2019 15:40:24</t>
  </si>
  <si>
    <t>Jhcccro</t>
  </si>
  <si>
    <t>Jhcccro@jhmi.edu</t>
  </si>
  <si>
    <t>EW# 94573 - NCI-2019-00170 \/ J1766 - Request for Summary of Change Document</t>
  </si>
  <si>
    <t>Jun 13 2019 15:37:04</t>
  </si>
  <si>
    <t>Jun 17 2019 14:57:33</t>
  </si>
  <si>
    <t>Johns Hopkins Medicine, Sidney Kimmel Comprehensive Cancer Center</t>
  </si>
  <si>
    <t>EW# 94574, NCT02845596, Fred Hutch - Trial Registration - Abbreviated</t>
  </si>
  <si>
    <t>Waiting on Approval</t>
  </si>
  <si>
    <t>Jun 13 2019 16:05:16</t>
  </si>
  <si>
    <t>Jun 20 2019 15:44:42</t>
  </si>
  <si>
    <t>Gregory Nalbandian</t>
  </si>
  <si>
    <t>Gregory.Nalbandian@ucsf.edu</t>
  </si>
  <si>
    <t>Adding multiple participating sites to abbreviated records</t>
  </si>
  <si>
    <t>Jun 13 2019 19:47:13</t>
  </si>
  <si>
    <t>Jun 19 2019 10:25:19</t>
  </si>
  <si>
    <t>UC San Francisco (UCSF), Helen Diller Comprehensive Cancer Center</t>
  </si>
  <si>
    <t>FW: Question about Accruals</t>
  </si>
  <si>
    <t>Jun 14 2019 08:04:11</t>
  </si>
  <si>
    <t>Jun 20 2019 13:19:47</t>
  </si>
  <si>
    <t>FW: Confirming Accruals for CTRP</t>
  </si>
  <si>
    <t>Jun 14 2019 09:14:07</t>
  </si>
  <si>
    <t>Jun 19 2019 13:14:37</t>
  </si>
  <si>
    <t>POP SCI Studies</t>
  </si>
  <si>
    <t>Other</t>
  </si>
  <si>
    <t>Jun 14 2019 09:35:02</t>
  </si>
  <si>
    <t>Jun 17 2019 09:28:16</t>
  </si>
  <si>
    <t>MD Anderson General Email Box</t>
  </si>
  <si>
    <t>EW# 94606 - NCI-2018-00937 \/  2017-0228 - Request for Participating Site Info</t>
  </si>
  <si>
    <t>Jun 14 2019 12:50:00</t>
  </si>
  <si>
    <t>Jun 20 2019 11:49:53</t>
  </si>
  <si>
    <t>Copy of institutions</t>
  </si>
  <si>
    <t>Jun 14 2019 15:56:34</t>
  </si>
  <si>
    <t>Jun 19 2019 10:44:04</t>
  </si>
  <si>
    <t>DFHCC ODQ CTRP</t>
  </si>
  <si>
    <t>ODQCTRP@PARTNERS.ORG</t>
  </si>
  <si>
    <t>EW# 94642 - NCI-2014-02644 - LO ID: 14-338 - AM 30 Verified</t>
  </si>
  <si>
    <t>Jun 14 2019 18:20:21</t>
  </si>
  <si>
    <t>Jun 17 2019 12:36:35</t>
  </si>
  <si>
    <t>EW# 94643 - NCI-2017-02349 - LO ID: 17-285 - AM 13 Verified</t>
  </si>
  <si>
    <t>Jun 14 2019 18:26:04</t>
  </si>
  <si>
    <t>Jun 17 2019 12:42:44</t>
  </si>
  <si>
    <t>EW# 94644 - NCI-2019-01727 - LO ID: 18-543 - AM 4 Verified</t>
  </si>
  <si>
    <t>Jun 14 2019 18:26:06</t>
  </si>
  <si>
    <t>Jun 17 2019 12:46:54</t>
  </si>
  <si>
    <t>EW# 94645 - NCI-2018-02317 - LO ID: 18-089 - AM 9-10 Verified</t>
  </si>
  <si>
    <t>Jun 14 2019 18:26:09</t>
  </si>
  <si>
    <t>Jun 17 2019 12:55:46</t>
  </si>
  <si>
    <t>EW# 94646 - NCI-2018-01886 - LO ID: 18193 - TSR Verified</t>
  </si>
  <si>
    <t>Jun 14 2019 19:11:06</t>
  </si>
  <si>
    <t>Jun 17 2019 12:58:41</t>
  </si>
  <si>
    <t xml:space="preserve">TrialWire Data Team </t>
  </si>
  <si>
    <t>Actionable recruitment tips from our real-world campaigns</t>
  </si>
  <si>
    <t>Spam</t>
  </si>
  <si>
    <t>Jun 15 2019 02:06:11</t>
  </si>
  <si>
    <t>Jun 17 2019 07:44:00</t>
  </si>
  <si>
    <t>emily.todd@pennmedicine.upenn.edu</t>
  </si>
  <si>
    <t>EW# 94653 - Add Penn PI</t>
  </si>
  <si>
    <t>Jun 16 2019 14:56:17</t>
  </si>
  <si>
    <t>Jun 17 2019 13:29:12</t>
  </si>
  <si>
    <t>CTRP Engineering Support Desk</t>
  </si>
  <si>
    <t>ctrp_support@nih.gov</t>
  </si>
  <si>
    <t>Ticket 2615998 created to track request sent to CTRP Support</t>
  </si>
  <si>
    <t>Jun 17 2019 04:05:07</t>
  </si>
  <si>
    <t>Jun 17 2019 07:39:34</t>
  </si>
  <si>
    <t>Ticket 2616252 created to track request sent to CTRP Support</t>
  </si>
  <si>
    <t>Jun 17 2019 05:17:07</t>
  </si>
  <si>
    <t>Jun 17 2019 07:47:26</t>
  </si>
  <si>
    <t>Amy J Hoffman</t>
  </si>
  <si>
    <t>amyj.hoffman@unmc.edu</t>
  </si>
  <si>
    <t>EW# 94665 - Trial Registration Review - Follow up</t>
  </si>
  <si>
    <t>Jun 17 2019 08:37:38</t>
  </si>
  <si>
    <t>Jun 19 2019 13:25:52</t>
  </si>
  <si>
    <t>University of Nebraska Medical Center (UNMC)</t>
  </si>
  <si>
    <t>EW# 94667 - Registration for NCI-2019-03704 (2019-0107)</t>
  </si>
  <si>
    <t>Jun 17 2019 08:53:09</t>
  </si>
  <si>
    <t>Jun 17 2019 10:25:39</t>
  </si>
  <si>
    <t>EW# 94668 - Adding PI to CTRP</t>
  </si>
  <si>
    <t>Jun 17 2019 09:38:09</t>
  </si>
  <si>
    <t>Jun 18 2019 07:47:54</t>
  </si>
  <si>
    <t>Manisha Saini</t>
  </si>
  <si>
    <t>manisha.saini@fccc.edu</t>
  </si>
  <si>
    <t>NCI CTRP: Trial AMENDMENT TSR for REVIEW for NCI-2017-01940, GYN-105</t>
  </si>
  <si>
    <t>Jun 17 2019 09:38:11</t>
  </si>
  <si>
    <t>Jun 17 2019 10:08:30</t>
  </si>
  <si>
    <t>EW# 94670 - Add PI</t>
  </si>
  <si>
    <t>Jun 17 2019 09:54:06</t>
  </si>
  <si>
    <t>Jun 18 2019 09:10:46</t>
  </si>
  <si>
    <t>Laura Fontaine</t>
  </si>
  <si>
    <t>Laura.S.Fontaine@medstar.net</t>
  </si>
  <si>
    <t>EW# 94671 - NCI-2018-00378 (2015-1396) Closed to Accrual Date</t>
  </si>
  <si>
    <t>Jun 17 2019 10:36:32</t>
  </si>
  <si>
    <t>Jun 17 2019 11:30:33</t>
  </si>
  <si>
    <t>Georgetown University Medical Center (GUMC)</t>
  </si>
  <si>
    <t>EW# 94675 - NCI-2018-01886 - LO ID: 18193 - TSR Verified</t>
  </si>
  <si>
    <t>Jun 17 2019 11:37:18</t>
  </si>
  <si>
    <t>Jun 17 2019 13:01:36</t>
  </si>
  <si>
    <t>EW# 94676 - NCI-2017-01755 - LO ID: 16064 - TSR Verified</t>
  </si>
  <si>
    <t>Jun 17 2019 11:37:20</t>
  </si>
  <si>
    <t>Jun 17 2019 13:14:20</t>
  </si>
  <si>
    <t>family members &amp; reporting: questions &amp; training</t>
  </si>
  <si>
    <t>Jun 17 2019 13:20:06</t>
  </si>
  <si>
    <t>Jun 21 2019 14:02:52</t>
  </si>
  <si>
    <t>Leslie Sunnock</t>
  </si>
  <si>
    <t>sunnock.leslie@mayo.edu</t>
  </si>
  <si>
    <t>NCI NCI-2017-00325 ACCRU-SC-1601</t>
  </si>
  <si>
    <t>Jun 17 2019 13:46:08</t>
  </si>
  <si>
    <t>Jun 19 2019 10:31:26</t>
  </si>
  <si>
    <t>Mayo Clinic</t>
  </si>
  <si>
    <t>FW: [External] NCI CTRP: Trial RECORD CREATED for NCI-2019-04110, UPCCC 06018</t>
  </si>
  <si>
    <t>Jun 17 2019 14:43:10</t>
  </si>
  <si>
    <t>Jun 17 2019 15:55:47</t>
  </si>
  <si>
    <t>Shannon.Caldwell@pennmedicine.upenn.edu</t>
  </si>
  <si>
    <t>NCI-2019-04005 - Funding Sponsor</t>
  </si>
  <si>
    <t>Jun 17 2019 14:47:24</t>
  </si>
  <si>
    <t>Jun 20 2019 14:27:51</t>
  </si>
  <si>
    <t>Submit amendment to NCI-2014-00689</t>
  </si>
  <si>
    <t>Jun 17 2019 14:59:36</t>
  </si>
  <si>
    <t>Jun 18 2019 14:45:20</t>
  </si>
  <si>
    <t>EW# 94701 - NCI-2019-04099 \/ NCT03589456 - Trial Rejection</t>
  </si>
  <si>
    <t>Jun 17 2019 15:28:14</t>
  </si>
  <si>
    <t>Jun 17 2019 15:40:30</t>
  </si>
  <si>
    <t>Jeffery Geizhals</t>
  </si>
  <si>
    <t>Jeffrey.Geizhals@einstein.yu.edu</t>
  </si>
  <si>
    <t>NCT02828358 \/ NCI-2016-00973</t>
  </si>
  <si>
    <t>Jun 17 2019 15:45:15</t>
  </si>
  <si>
    <t>Jun 18 2019 11:01:55</t>
  </si>
  <si>
    <t>Albert Einstein College of Medicine, Cancer Research Center</t>
  </si>
  <si>
    <t>jesselyn.reyes@pennmedicine.upenn.edu</t>
  </si>
  <si>
    <t>NCI-2018-02425 (UPCC 01817)</t>
  </si>
  <si>
    <t>Jun 17 2019 15:56:31</t>
  </si>
  <si>
    <t>Jun 21 2019 13:00:27</t>
  </si>
  <si>
    <t>NCI CTRP: Accrual SUBMISSION SUCCESSFUL for NCI-2014-02097 - But DT4 still shows incorrect accrual count</t>
  </si>
  <si>
    <t>Jun 17 2019 16:01:21</t>
  </si>
  <si>
    <t>Jun 18 2019 10:53:31</t>
  </si>
  <si>
    <t>Daniel Cenderelli</t>
  </si>
  <si>
    <t>Daniel.Cenderelli@jefferson.edu</t>
  </si>
  <si>
    <t>NCI-2018-00463 (NCT03432247) Different Titles</t>
  </si>
  <si>
    <t>Jun 17 2019 16:32:05</t>
  </si>
  <si>
    <t>Jun 18 2019 11:53:36</t>
  </si>
  <si>
    <t>Thomas Jefferson University (TJU), Kimmel Cancer Center</t>
  </si>
  <si>
    <t>Evelyn Taylor</t>
  </si>
  <si>
    <t>taylore@mail.nih.gov</t>
  </si>
  <si>
    <t>University of North Carolina open for accrual for protocol NWU2015-06-02 (HPV Vaccine-Renal)</t>
  </si>
  <si>
    <t>Jun 17 2019 17:03:09</t>
  </si>
  <si>
    <t>Jun 18 2019 12:31:22</t>
  </si>
  <si>
    <t>NIH, NCI, Division of Cancer Prevention (DCP)</t>
  </si>
  <si>
    <t>EW# 94713 - NCI-2014-01457 - LO ID: 201407100 - TSR Verified</t>
  </si>
  <si>
    <t>Jun 17 2019 17:49:08</t>
  </si>
  <si>
    <t>Jun 18 2019 09:28:41</t>
  </si>
  <si>
    <t>EW# 94715 - NCI-2016-01559 - Local ID# 201610019 - Participating Site Request</t>
  </si>
  <si>
    <t>Jun 17 2019 18:16:18</t>
  </si>
  <si>
    <t>Jun 18 2019 10:17:15</t>
  </si>
  <si>
    <t>Ticket 2620393 created to track request sent to CTRP Support</t>
  </si>
  <si>
    <t>Jun 18 2019 04:04:07</t>
  </si>
  <si>
    <t>Jun 18 2019 07:40:24</t>
  </si>
  <si>
    <t>Ticket 2620571 created to track request sent to CTRP Support</t>
  </si>
  <si>
    <t>Jun 18 2019 05:06:13</t>
  </si>
  <si>
    <t>Jun 18 2019 07:39:24</t>
  </si>
  <si>
    <t>EW# 94721 - NCI-2019-03797 - LO ID: OSU-19076 - TSR Verified</t>
  </si>
  <si>
    <t>Jun 18 2019 06:13:18</t>
  </si>
  <si>
    <t>Jun 18 2019 10:49:51</t>
  </si>
  <si>
    <t>EW# 94722 - NCI-2012-01383 - LO ID: 12-116 - Trial Status Update</t>
  </si>
  <si>
    <t>Jun 18 2019 08:34:08</t>
  </si>
  <si>
    <t>Jun 19 2019 10:27:54</t>
  </si>
  <si>
    <t>EW# 94723 - Org ID# Creation</t>
  </si>
  <si>
    <t>Jun 18 2019 08:39:09</t>
  </si>
  <si>
    <t>Jun 19 2019 10:28:25</t>
  </si>
  <si>
    <t>Leticia De Los Santos</t>
  </si>
  <si>
    <t>delossantos@uthscsa.edu</t>
  </si>
  <si>
    <t>EW# 94728 - Mays Cancer Center - Accrual Review\/Discrepancy</t>
  </si>
  <si>
    <t>Jun 18 2019 11:35:11</t>
  </si>
  <si>
    <t>Jun 20 2019 15:58:33</t>
  </si>
  <si>
    <t>University of Texas, Health Science Center at San Antonio</t>
  </si>
  <si>
    <t>EW# 94729 - NCI-2019-03668 - LO ID: IUSCC-0664 - TSR Verified</t>
  </si>
  <si>
    <t>Jun 18 2019 11:40:11</t>
  </si>
  <si>
    <t>Jun 18 2019 15:04:36</t>
  </si>
  <si>
    <t>EW# 94730 - NCI-2012-00052 \/ 7943 - Confirmation of Participating Sites</t>
  </si>
  <si>
    <t>Jun 18 2019 11:42:40</t>
  </si>
  <si>
    <t>Jun 18 2019 11:51:26</t>
  </si>
  <si>
    <t>Johanna Biamonte</t>
  </si>
  <si>
    <t>jbiamonte@vcu.edu</t>
  </si>
  <si>
    <t>EW# 94731 - NCI-2019-03865 - LO ID: MCC-18-14462 - TSR Verified</t>
  </si>
  <si>
    <t>Jun 18 2019 12:17:24</t>
  </si>
  <si>
    <t>Jun 18 2019 15:10:05</t>
  </si>
  <si>
    <t>Virginia Commonwealth University (VCU), Massey Cancer Center</t>
  </si>
  <si>
    <t>Lisa Dubler</t>
  </si>
  <si>
    <t>lisa.dubler@hci.utah.edu</t>
  </si>
  <si>
    <t>EW# 94732 - NCI-2019-00440 - LO ID: HCI116898 - TSR Verified</t>
  </si>
  <si>
    <t>Jun 18 2019 12:17:26</t>
  </si>
  <si>
    <t>Jun 18 2019 15:19:53</t>
  </si>
  <si>
    <t>University of Utah, Huntsman Cancer Institute</t>
  </si>
  <si>
    <t>EW# 94733 - NCI-2019-03045 - LO ID: 18-541 - Participating Site Request</t>
  </si>
  <si>
    <t>Jun 18 2019 12:28:09</t>
  </si>
  <si>
    <t>Jun 21 2019 14:52:50</t>
  </si>
  <si>
    <t>Kyle Harris</t>
  </si>
  <si>
    <t>kylepharris@ufl.edu</t>
  </si>
  <si>
    <t>EW# 94734 - NCI-2019-03800 - NCT03561220 - Trial Registration Question</t>
  </si>
  <si>
    <t>Jun 18 2019 12:34:17</t>
  </si>
  <si>
    <t>Jun 21 2019 15:32:19</t>
  </si>
  <si>
    <t>University of Florida</t>
  </si>
  <si>
    <t>EW# 94737 - NCI-2014-00912 - NCT02048384 - Participating Site Request</t>
  </si>
  <si>
    <t>Jun 18 2019 13:02:04</t>
  </si>
  <si>
    <t>Jun 21 2019 12:12:12</t>
  </si>
  <si>
    <t>Anna Kratz</t>
  </si>
  <si>
    <t>aekratz@mdanderson.org</t>
  </si>
  <si>
    <t>EW# 94740 - Duplicate Industry Trials for MDACC</t>
  </si>
  <si>
    <t>Jun 18 2019 14:08:06</t>
  </si>
  <si>
    <t>Jun 18 2019 14:21:50</t>
  </si>
  <si>
    <t>EW# 94741 - NCI-2017-01910 - CTEP ID: AHEP1531 - TSR Verified</t>
  </si>
  <si>
    <t>Jun 18 2019 14:08:16</t>
  </si>
  <si>
    <t>Jun 18 2019 15:31:09</t>
  </si>
  <si>
    <t>Children\'s Oncology Group</t>
  </si>
  <si>
    <t>EW# 94742 - NCI-2017-01152 - CTEP ID: ALTE16C1 - TSR Verified</t>
  </si>
  <si>
    <t>Jun 18 2019 14:18:14</t>
  </si>
  <si>
    <t>Jun 18 2019 15:37:00</t>
  </si>
  <si>
    <t>Abigail Berry</t>
  </si>
  <si>
    <t>ABIGAIL.BERRY@UCDENVER.EDU</t>
  </si>
  <si>
    <t>EW# 94749 - NCI-2019-03866 - LO ID: 18-0710 - TSR Verified</t>
  </si>
  <si>
    <t>Jun 18 2019 15:15:28</t>
  </si>
  <si>
    <t>Jun 18 2019 16:36:32</t>
  </si>
  <si>
    <t>University of Colorado, Denver Cancer Center</t>
  </si>
  <si>
    <t>EW# 94750 - NCI-2019-03807 \/ UPCC 14914</t>
  </si>
  <si>
    <t>Jun 18 2019 15:23:15</t>
  </si>
  <si>
    <t>Jun 19 2019 10:32:14</t>
  </si>
  <si>
    <t>EW# 94751 - NCI-2019-03870 - LO ID: 18-613 - New Regist Verified</t>
  </si>
  <si>
    <t>Jun 18 2019 15:26:56</t>
  </si>
  <si>
    <t>Jun 19 2019 10:47:17</t>
  </si>
  <si>
    <t>EW# 94752 - NCI-2019-03871 - LO ID: 19-055 - New Regist Verified</t>
  </si>
  <si>
    <t>Jun 18 2019 15:31:32</t>
  </si>
  <si>
    <t>Jun 19 2019 11:52:35</t>
  </si>
  <si>
    <t>Julie A Robbins</t>
  </si>
  <si>
    <t>Julie.Robbins@ucsf.edu</t>
  </si>
  <si>
    <t>EW# 94754 - NCI-2017-01340 - LO ID: 16703 - TSR Verified</t>
  </si>
  <si>
    <t>Jun 18 2019 16:08:21</t>
  </si>
  <si>
    <t>Jun 19 2019 13:02:50</t>
  </si>
  <si>
    <t>CTReporting</t>
  </si>
  <si>
    <t>CTReporting@uwcarbone.wisc.edu</t>
  </si>
  <si>
    <t>NCI-2019-04146 Record Correction</t>
  </si>
  <si>
    <t>Jun 18 2019 16:49:05</t>
  </si>
  <si>
    <t>Jun 21 2019 15:56:04</t>
  </si>
  <si>
    <t>University of Wisconsin, Madison, Paul P. Carbone Comprehensive Cancer</t>
  </si>
  <si>
    <t>EW# 94758 - NCI-2019-03872 - LO ID: 19-086 - New Regist Verified</t>
  </si>
  <si>
    <t>Jun 18 2019 17:05:31</t>
  </si>
  <si>
    <t>Jun 19 2019 13:12:38</t>
  </si>
  <si>
    <t>EW# 94760 - Add PIs to CTRP</t>
  </si>
  <si>
    <t>Jun 18 2019 18:28:07</t>
  </si>
  <si>
    <t>Jun 19 2019 16:05:09</t>
  </si>
  <si>
    <t>Need to Add University of Pennsylvania\/Abramson Cancer Center to Two Studies</t>
  </si>
  <si>
    <t>Jun 18 2019 18:33:07</t>
  </si>
  <si>
    <t>Jun 21 2019 15:50:02</t>
  </si>
  <si>
    <t>EW# 94762 - NCT03743064 - Cannot Register Study under Correct NCT Number</t>
  </si>
  <si>
    <t>Jun 18 2019 18:43:07</t>
  </si>
  <si>
    <t>Jun 21 2019 08:33:36</t>
  </si>
  <si>
    <t>Ticket 2624753 created to track request sent to CTRP Support</t>
  </si>
  <si>
    <t>Jun 19 2019 04:04:10</t>
  </si>
  <si>
    <t>Jun 19 2019 08:08:26</t>
  </si>
  <si>
    <t>EW# 94768 - NCI-2015-00260 - Local ID# 201509006 - Participating Site Update</t>
  </si>
  <si>
    <t>Jun 19 2019 07:43:11</t>
  </si>
  <si>
    <t>Jun 19 2019 13:37:04</t>
  </si>
  <si>
    <t>EW# 94769 - NCI-2015-01707 - Local ID# 201605026 -  Participating Site Update</t>
  </si>
  <si>
    <t>Jun 19 2019 07:48:11</t>
  </si>
  <si>
    <t>Jun 19 2019 15:22:15</t>
  </si>
  <si>
    <t>EW# 94771 - NCI-2018-01463 - Local ID# 201903019 - Participating Site Update</t>
  </si>
  <si>
    <t>Jun 19 2019 07:54:11</t>
  </si>
  <si>
    <t>Jun 19 2019 13:48:20</t>
  </si>
  <si>
    <t>EW# 94772 - TSR Abstraction question</t>
  </si>
  <si>
    <t>Jun 19 2019 08:32:45</t>
  </si>
  <si>
    <t>Jun 19 2019 08:46:41</t>
  </si>
  <si>
    <t>NCI-2017-02147 (local ID# 201905132)</t>
  </si>
  <si>
    <t>Jun 19 2019 08:40:14</t>
  </si>
  <si>
    <t>Jun 19 2019 13:48:45</t>
  </si>
  <si>
    <t>Ticket 2625516 created to track request sent to CTRP Support</t>
  </si>
  <si>
    <t>Jun 19 2019 08:45:14</t>
  </si>
  <si>
    <t>Jun 19 2019 09:54:47</t>
  </si>
  <si>
    <t>chessie.jones@nih.gov</t>
  </si>
  <si>
    <t>NCI-2019-03568, EW# 94315 -  Wilson Foundation Addition to PA</t>
  </si>
  <si>
    <t>Jun 19 2019 08:45:38</t>
  </si>
  <si>
    <t>Jun 21 2019 09:19:34</t>
  </si>
  <si>
    <t>NCI-2019-03074 - help - error message ind\/ide</t>
  </si>
  <si>
    <t>Reopened</t>
  </si>
  <si>
    <t>Jun 19 2019 09:22:09</t>
  </si>
  <si>
    <t>Jun 20 2019 13:57:56</t>
  </si>
  <si>
    <t>NCI-2017-01596 (local ID# 201810065)</t>
  </si>
  <si>
    <t>Jun 19 2019 09:38:17</t>
  </si>
  <si>
    <t>Jun 19 2019 14:17:58</t>
  </si>
  <si>
    <t>Sharon Kim</t>
  </si>
  <si>
    <t>kims13@mskcc.org</t>
  </si>
  <si>
    <t>Add site for 15-193</t>
  </si>
  <si>
    <t>Jun 19 2019 11:37:07</t>
  </si>
  <si>
    <t>Jun 20 2019 15:55:54</t>
  </si>
  <si>
    <t>MDACC ID: ALLIANCE021502 NCI CTRP ID: NCI-2016-01417</t>
  </si>
  <si>
    <t>Jun 19 2019 11:52:30</t>
  </si>
  <si>
    <t>Jun 20 2019 14:09:25</t>
  </si>
  <si>
    <t>Isabel Peng</t>
  </si>
  <si>
    <t>wu.peng@mssm.edu</t>
  </si>
  <si>
    <t>Participating site updates for NCI-2018-01332 (17-2064), NCI-2018-02260 (18-1027)</t>
  </si>
  <si>
    <t>Jun 19 2019 12:28:11</t>
  </si>
  <si>
    <t>Jun 19 2019 14:06:17</t>
  </si>
  <si>
    <t>Icahn School of Medicine at Mount Sinai</t>
  </si>
  <si>
    <t>NCI-2017-01749 (local ID# 201709068)</t>
  </si>
  <si>
    <t>Jun 19 2019 12:49:18</t>
  </si>
  <si>
    <t>Jun 20 2019 10:37:51</t>
  </si>
  <si>
    <t>Add University of Pennsylvania\/Abramson Cancer Center to NCT02731729, NCI-2016-01072</t>
  </si>
  <si>
    <t>Jun 19 2019 12:54:40</t>
  </si>
  <si>
    <t>Jun 21 2019 12:50:15</t>
  </si>
  <si>
    <t>NCI-2015-01912 (local ID# 201609034)</t>
  </si>
  <si>
    <t>Jun 19 2019 13:51:05</t>
  </si>
  <si>
    <t>Jun 21 2019 13:58:03</t>
  </si>
  <si>
    <t>NCI-2017-02213 (local ID# 201601085)</t>
  </si>
  <si>
    <t>Jun 19 2019 14:01:53</t>
  </si>
  <si>
    <t>Jun 20 2019 10:18:31</t>
  </si>
  <si>
    <t>EW# 94792 - MDACC ID: 2019-0042 Adding PI to Organization</t>
  </si>
  <si>
    <t>Jun 19 2019 16:08:07</t>
  </si>
  <si>
    <t>Jun 21 2019 09:47:47</t>
  </si>
  <si>
    <t>EW# 94794 - Trial Status Needs Update</t>
  </si>
  <si>
    <t>Jun 19 2019 16:50:15</t>
  </si>
  <si>
    <t>Jun 21 2019 10:06:46</t>
  </si>
  <si>
    <t>EW# 94795 - NCI-2017-01778 - LO ID: 17222 - Registration\/Amendment Question</t>
  </si>
  <si>
    <t>Jun 19 2019 17:10:12</t>
  </si>
  <si>
    <t>Jun 21 2019 13:31:10</t>
  </si>
  <si>
    <t>Ticket 2629141 created to track request sent to CTRP Support</t>
  </si>
  <si>
    <t>Jun 20 2019 04:06:08</t>
  </si>
  <si>
    <t>Jun 20 2019 07:47:58</t>
  </si>
  <si>
    <t>Kimberly Nothnagel</t>
  </si>
  <si>
    <t>nothnagk@karmanos.org</t>
  </si>
  <si>
    <t>EW# 94802 -NCI-2019-03056 - Local Trial Identifier: 2019-029 - NCT03834493 - Remove Participating Site</t>
  </si>
  <si>
    <t>Jun 20 2019 10:06:06</t>
  </si>
  <si>
    <t>Jun 20 2019 11:25:11</t>
  </si>
  <si>
    <t>Wayne State University (WSU) School of Medicine, Barbara Ann Karmanos Cancer Institute</t>
  </si>
  <si>
    <t>EW# 94804 - Unable to Pull\/Generate Reports in STRAP</t>
  </si>
  <si>
    <t>Jun 20 2019 10:43:23</t>
  </si>
  <si>
    <t>Jun 20 2019 14:22:50</t>
  </si>
  <si>
    <t>NCI-2019-03204 NCT # Not displaying on STRAP DT4</t>
  </si>
  <si>
    <t>Jun 20 2019 11:56:25</t>
  </si>
  <si>
    <t>Jun 21 2019 12:53:07</t>
  </si>
  <si>
    <t>Aileen Gillett</t>
  </si>
  <si>
    <t>aileen.g.gillett@hitchcock.org</t>
  </si>
  <si>
    <t>EW# 94817 - New PI</t>
  </si>
  <si>
    <t>Jun 20 2019 13:39:15</t>
  </si>
  <si>
    <t>Jun 21 2019 10:28:10</t>
  </si>
  <si>
    <t>Dartmouth Medical School</t>
  </si>
  <si>
    <t>NCI CTEP PIO</t>
  </si>
  <si>
    <t>protocol&amp;informationoffice@mail.nih.gov</t>
  </si>
  <si>
    <t>EW# 94819 - NCI-2012-01998 \/ S1211 \/ NCT01668719 - Request for Primary Completion Date</t>
  </si>
  <si>
    <t>Jun 20 2019 14:19:03</t>
  </si>
  <si>
    <t>Jun 21 2019 12:17:29</t>
  </si>
  <si>
    <t>Andrea Andrews</t>
  </si>
  <si>
    <t>andrea-andrews@ouhsc.edu</t>
  </si>
  <si>
    <t>EW# 94822 - Stephenson\/Oklahoma - DT4 Review\/Follow-up</t>
  </si>
  <si>
    <t>Jun 20 2019 14:28:27</t>
  </si>
  <si>
    <t>Jun 21 2019 10:37:13</t>
  </si>
  <si>
    <t>University of Oklahoma Health Sciences Center (OUHSC)</t>
  </si>
  <si>
    <t>EW# 94827 - New PI add request</t>
  </si>
  <si>
    <t>Jun 20 2019 15:33:11</t>
  </si>
  <si>
    <t>Jun 21 2019 10:47:28</t>
  </si>
  <si>
    <t>Lisa.Dubler@hci.utah.edu</t>
  </si>
  <si>
    <t>NCI-2018-00011 Addition of Site</t>
  </si>
  <si>
    <t>Jun 20 2019 15:48:10</t>
  </si>
  <si>
    <t>Jun 21 2019 09:04:33</t>
  </si>
  <si>
    <t>EW# 94829 - NCI-2016-01361 - LO ID: 16-162H - TSR Feedback</t>
  </si>
  <si>
    <t>Jun 20 2019 15:53:31</t>
  </si>
  <si>
    <t>Jun 21 2019 12:32:24</t>
  </si>
  <si>
    <t>Linda Holloway</t>
  </si>
  <si>
    <t>Linda.Holloway@STJUDE.ORG</t>
  </si>
  <si>
    <t>NCI-2019-01062 (INOMRD) - TSR update</t>
  </si>
  <si>
    <t>Jun 20 2019 18:08:13</t>
  </si>
  <si>
    <t>Jun 21 2019 12:54:58</t>
  </si>
  <si>
    <t>St. Jude Childrens Research Hospital</t>
  </si>
  <si>
    <t>Ticket 2633389 created to track request sent to CTRP Support</t>
  </si>
  <si>
    <t>Jun 21 2019 04:06:12</t>
  </si>
  <si>
    <t>Jun 21 2019 07:49:44</t>
  </si>
  <si>
    <t>Jun 21 2019 09:44:11</t>
  </si>
  <si>
    <t>Jun 21 2019 10:50:00</t>
  </si>
  <si>
    <t>a site to be added to NCI-2018-01679 (17-2456)_Oregon</t>
  </si>
  <si>
    <t>Jun 21 2019 10:52:28</t>
  </si>
  <si>
    <t>Jun 21 2019 11:20:32</t>
  </si>
  <si>
    <t>FW: NCI CTRP: Trial AMENDMENT TSR for REVIEW for NCI-2018-00166, 17-232 AM 14 Verified</t>
  </si>
  <si>
    <t>Jun 21 2019 15:53:08</t>
  </si>
  <si>
    <t>Jun 21 2019 16:23:46</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</si>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</sst>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4">
    <xf numFmtId="0" fontId="0" fillId="0" borderId="0" xfId="0"/>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Font="1" applyBorder="1" applyAlignment="1">
      <alignment horizontal="left" vertical="top" wrapText="1"/>
    </xf>
    <xf numFmtId="0" fontId="2" fillId="2" borderId="1" xfId="0" applyFont="1" applyFill="1" applyBorder="1" applyAlignment="1">
      <alignment horizontal="center" vertical="top" wrapText="1"/>
    </xf>
    <xf numFmtId="14" fontId="0" fillId="0" borderId="0" xfId="0" applyNumberFormat="1" applyFill="1" applyAlignment="1">
      <alignment horizontal="center" vertical="top" wrapText="1"/>
    </xf>
    <xf numFmtId="14" fontId="0" fillId="0" borderId="0" xfId="0" applyNumberFormat="1" applyFill="1" applyAlignment="1">
      <alignment horizontal="left" vertical="top" wrapText="1"/>
    </xf>
    <xf numFmtId="0" fontId="0" fillId="0" borderId="0" xfId="0" applyAlignment="1">
      <alignment horizontal="center" vertical="top" wrapText="1"/>
    </xf>
    <xf numFmtId="164" fontId="0" fillId="0" borderId="0" xfId="0" applyNumberFormat="1" applyAlignment="1">
      <alignment horizontal="center" vertical="top" wrapText="1"/>
    </xf>
    <xf numFmtId="0" fontId="0" fillId="0" borderId="0" xfId="0" applyAlignment="1">
      <alignment wrapText="1"/>
    </xf>
    <xf numFmtId="0" fontId="0" fillId="0" borderId="0" xfId="0" applyFill="1" applyAlignment="1">
      <alignment wrapText="1"/>
    </xf>
    <xf numFmtId="164" fontId="0" fillId="0" borderId="0" xfId="0" applyNumberFormat="1" applyFill="1" applyAlignment="1">
      <alignment wrapText="1"/>
    </xf>
    <xf numFmtId="165" fontId="0" fillId="0" borderId="0" xfId="0" applyNumberFormat="1" applyFill="1" applyAlignment="1">
      <alignment wrapText="1"/>
    </xf>
    <xf numFmtId="166" fontId="0" fillId="0" borderId="0" xfId="0" applyNumberFormat="1" applyFill="1" applyAlignment="1">
      <alignment wrapText="1"/>
    </xf>
    <xf numFmtId="22" fontId="0" fillId="0" borderId="0" xfId="0" applyNumberFormat="1" applyFill="1" applyAlignment="1">
      <alignment horizontal="left" vertical="top" wrapText="1"/>
    </xf>
    <xf numFmtId="0" fontId="0" fillId="0" borderId="0" xfId="0" applyFont="1" applyAlignment="1">
      <alignment horizontal="left" vertical="top" wrapText="1"/>
    </xf>
    <xf numFmtId="164" fontId="0" fillId="0" borderId="0" xfId="0" applyNumberFormat="1" applyAlignment="1">
      <alignment wrapText="1"/>
    </xf>
    <xf numFmtId="14" fontId="0" fillId="0" borderId="0" xfId="0" applyNumberFormat="1" applyAlignment="1">
      <alignment wrapText="1"/>
    </xf>
    <xf numFmtId="165" fontId="0" fillId="0" borderId="0" xfId="0" applyNumberFormat="1" applyAlignment="1">
      <alignment wrapText="1"/>
    </xf>
    <xf numFmtId="0" fontId="0" fillId="0" borderId="0" xfId="0" applyNumberFormat="1" applyFill="1" applyAlignment="1">
      <alignment wrapText="1"/>
    </xf>
    <xf numFmtId="0" fontId="0" fillId="0" borderId="1" xfId="0" applyNumberFormat="1" applyFont="1" applyFill="1" applyBorder="1" applyAlignment="1">
      <alignment horizontal="left" vertical="top" wrapText="1"/>
    </xf>
  </cellXfs>
  <cellStyles count="1">
    <cellStyle name="Normal" xfId="0" builtinId="0"/>
  </cellStyles>
  <dxfs count="75">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9"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9"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PDA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Summary!$A$2</c:f>
              <c:strCache>
                <c:ptCount val="1"/>
                <c:pt idx="0">
                  <c:v>jonesc</c:v>
                </c:pt>
              </c:strCache>
            </c:strRef>
          </c:tx>
          <c:spPr>
            <a:solidFill>
              <a:schemeClr val="accent1"/>
            </a:solidFill>
            <a:ln>
              <a:noFill/>
            </a:ln>
            <a:effectLst/>
          </c:spPr>
          <c:invertIfNegative val="0"/>
          <c:val>
            <c:numRef>
              <c:f>Summary!$B$2</c:f>
              <c:numCache>
                <c:formatCode>General</c:formatCode>
                <c:ptCount val="1"/>
                <c:pt idx="0">
                  <c:v>6.5</c:v>
                </c:pt>
              </c:numCache>
            </c:numRef>
          </c:val>
          <c:extLst>
            <c:ext xmlns:c16="http://schemas.microsoft.com/office/drawing/2014/chart" uri="{C3380CC4-5D6E-409C-BE32-E72D297353CC}">
              <c16:uniqueId val="{00000000-F0DB-4678-8E73-4755A9FB55DC}"/>
            </c:ext>
          </c:extLst>
        </c:ser>
        <c:ser>
          <c:idx val="1"/>
          <c:order val="1"/>
          <c:tx>
            <c:strRef>
              <c:f>Summary!$A$3</c:f>
              <c:strCache>
                <c:ptCount val="1"/>
                <c:pt idx="0">
                  <c:v>brunettor</c:v>
                </c:pt>
              </c:strCache>
            </c:strRef>
          </c:tx>
          <c:spPr>
            <a:solidFill>
              <a:schemeClr val="accent2"/>
            </a:solidFill>
            <a:ln>
              <a:noFill/>
            </a:ln>
            <a:effectLst/>
          </c:spPr>
          <c:invertIfNegative val="0"/>
          <c:val>
            <c:numRef>
              <c:f>Summary!$B$3</c:f>
              <c:numCache>
                <c:formatCode>General</c:formatCode>
                <c:ptCount val="1"/>
                <c:pt idx="0">
                  <c:v>31.47</c:v>
                </c:pt>
              </c:numCache>
            </c:numRef>
          </c:val>
          <c:extLst>
            <c:ext xmlns:c16="http://schemas.microsoft.com/office/drawing/2014/chart" uri="{C3380CC4-5D6E-409C-BE32-E72D297353CC}">
              <c16:uniqueId val="{00000001-F0DB-4678-8E73-4755A9FB55DC}"/>
            </c:ext>
          </c:extLst>
        </c:ser>
        <c:dLbls>
          <c:showLegendKey val="0"/>
          <c:showVal val="0"/>
          <c:showCatName val="0"/>
          <c:showSerName val="0"/>
          <c:showPercent val="0"/>
          <c:showBubbleSize val="0"/>
        </c:dLbls>
        <c:gapWidth val="219"/>
        <c:overlap val="-27"/>
        <c:axId val="427514280"/>
        <c:axId val="427504440"/>
      </c:barChart>
      <c:catAx>
        <c:axId val="42751428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04440"/>
        <c:crosses val="autoZero"/>
        <c:auto val="1"/>
        <c:lblAlgn val="ctr"/>
        <c:lblOffset val="100"/>
        <c:noMultiLvlLbl val="0"/>
      </c:catAx>
      <c:valAx>
        <c:axId val="427504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14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492125</xdr:colOff>
      <xdr:row>11</xdr:row>
      <xdr:rowOff>66675</xdr:rowOff>
    </xdr:from>
    <xdr:to>
      <xdr:col>7</xdr:col>
      <xdr:colOff>225425</xdr:colOff>
      <xdr:row>25</xdr:row>
      <xdr:rowOff>142875</xdr:rowOff>
    </xdr:to>
    <xdr:graphicFrame macro="">
      <xdr:nvGraphicFramePr>
        <xdr:cNvPr id="3" name="Chart 2">
          <a:extLst>
            <a:ext uri="{FF2B5EF4-FFF2-40B4-BE49-F238E27FC236}">
              <a16:creationId xmlns:a16="http://schemas.microsoft.com/office/drawing/2014/main" id="{5823A672-8D22-42E9-A25D-7183BA7684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24" totalsRowShown="0" headerRowDxfId="74" dataDxfId="73">
  <autoFilter ref="A1:G24" xr:uid="{00000000-0009-0000-0100-000001000000}"/>
  <tableColumns count="7">
    <tableColumn id="1" xr3:uid="{00000000-0010-0000-0000-000001000000}" name="Trial ID" dataDxfId="72"/>
    <tableColumn id="2" xr3:uid="{00000000-0010-0000-0000-000002000000}" name="Trial Type" dataDxfId="71"/>
    <tableColumn id="3" xr3:uid="{00000000-0010-0000-0000-000003000000}" name="Submission#" dataDxfId="70"/>
    <tableColumn id="5" xr3:uid="{00000000-0010-0000-0000-000005000000}" name="Lead Organization" dataDxfId="69"/>
    <tableColumn id="6" xr3:uid="{00000000-0010-0000-0000-000006000000}" name="Received Date" dataDxfId="68"/>
    <tableColumn id="7" xr3:uid="{00000000-0010-0000-0000-000007000000}" name="Accepted Date" dataDxfId="67"/>
    <tableColumn id="8" xr3:uid="{00000000-0010-0000-0000-000008000000}" name="Validator" dataDxfId="66"/>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Table991516" displayName="Table991516" ref="I1:M3" totalsRowShown="0" headerRowDxfId="65" dataDxfId="64" tableBorderDxfId="63">
  <autoFilter ref="I1:M3" xr:uid="{00000000-0009-0000-0100-00000F000000}"/>
  <tableColumns count="5">
    <tableColumn id="1" xr3:uid="{00000000-0010-0000-0100-000001000000}" name="Validator" dataDxfId="62"/>
    <tableColumn id="4" xr3:uid="{00000000-0010-0000-0100-000004000000}" name="Original" dataDxfId="61"/>
    <tableColumn id="2" xr3:uid="{00000000-0010-0000-0100-000002000000}" name="Amendment" dataDxfId="60"/>
    <tableColumn id="3" xr3:uid="{00000000-0010-0000-0100-000003000000}" name="Abbreviated" dataDxfId="59"/>
    <tableColumn id="7" xr3:uid="{00000000-0010-0000-0100-000007000000}" name="Normalized Trial Processing Time" dataDxfId="58"/>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A1:P35" totalsRowShown="0" headerRowDxfId="55" dataDxfId="54">
  <autoFilter ref="A1:P35" xr:uid="{00000000-0009-0000-0100-000006000000}"/>
  <tableColumns count="16">
    <tableColumn id="1" xr3:uid="{00000000-0010-0000-0200-000001000000}" name="Trial ID" dataDxfId="53"/>
    <tableColumn id="2" xr3:uid="{00000000-0010-0000-0200-000002000000}" name="Trial Type" dataDxfId="52"/>
    <tableColumn id="3" xr3:uid="{00000000-0010-0000-0200-000003000000}" name="Submission#" dataDxfId="51"/>
    <tableColumn id="5" xr3:uid="{00000000-0010-0000-0200-000005000000}" name="Lead Oganization" dataDxfId="50"/>
    <tableColumn id="4" xr3:uid="{00000000-0010-0000-0200-000004000000}" name="Accepted Date" dataDxfId="49"/>
    <tableColumn id="9" xr3:uid="{00000000-0010-0000-0200-000009000000}" name="On-Hold Date" dataDxfId="48"/>
    <tableColumn id="10" xr3:uid="{00000000-0010-0000-0200-00000A000000}" name="Off-Hold Date" dataDxfId="47"/>
    <tableColumn id="11" xr3:uid="{00000000-0010-0000-0200-00000B000000}" name="On-Hold Reason" dataDxfId="46"/>
    <tableColumn id="12" xr3:uid="{00000000-0010-0000-0200-00000C000000}" name="On-Hold Description" dataDxfId="45"/>
    <tableColumn id="19" xr3:uid="{00000000-0010-0000-0200-000013000000}" name="Additional Comments" dataDxfId="44"/>
    <tableColumn id="13" xr3:uid="{00000000-0010-0000-0200-00000D000000}" name="Processing Status" dataDxfId="43"/>
    <tableColumn id="14" xr3:uid="{00000000-0010-0000-0200-00000E000000}" name="Abstractor" dataDxfId="42"/>
    <tableColumn id="15" xr3:uid="{00000000-0010-0000-0200-00000F000000}" name="Start Time" dataDxfId="41"/>
    <tableColumn id="16" xr3:uid="{00000000-0010-0000-0200-000010000000}" name="End Time" dataDxfId="40"/>
    <tableColumn id="17" xr3:uid="{00000000-0010-0000-0200-000011000000}" name="Comments" dataDxfId="39"/>
    <tableColumn id="18" xr3:uid="{00000000-0010-0000-0200-000012000000}" name="Processing Time (HH:MM:SS)" dataDxfId="38"/>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9915" displayName="Table9915" ref="R1:Y4" totalsRowShown="0" headerRowDxfId="37" dataDxfId="36" tableBorderDxfId="35">
  <autoFilter ref="R1:Y4" xr:uid="{00000000-0009-0000-0100-00000E000000}"/>
  <tableColumns count="8">
    <tableColumn id="1" xr3:uid="{00000000-0010-0000-0300-000001000000}" name="Abstractor" dataDxfId="34"/>
    <tableColumn id="4" xr3:uid="{00000000-0010-0000-0300-000004000000}" name="Original" dataDxfId="33"/>
    <tableColumn id="8" xr3:uid="{00000000-0010-0000-0300-000008000000}" name="Original Avg Time" dataDxfId="32"/>
    <tableColumn id="2" xr3:uid="{00000000-0010-0000-0300-000002000000}" name="Amendment" dataDxfId="31"/>
    <tableColumn id="9" xr3:uid="{00000000-0010-0000-0300-000009000000}" name="Amendment Avg Time" dataDxfId="30"/>
    <tableColumn id="3" xr3:uid="{00000000-0010-0000-0300-000003000000}" name="Abbreviated" dataDxfId="29"/>
    <tableColumn id="10" xr3:uid="{00000000-0010-0000-0300-00000A000000}" name="Abbreviated Avg Time" dataDxfId="28"/>
    <tableColumn id="7" xr3:uid="{00000000-0010-0000-0300-000007000000}" name="Normalized Trial Processing Time" dataDxfId="27"/>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378" displayName="Table378" ref="A1:K171" totalsRowShown="0" headerRowDxfId="23" dataDxfId="22">
  <autoFilter ref="A1:K171" xr:uid="{00000000-0009-0000-0100-000007000000}"/>
  <tableColumns count="11">
    <tableColumn id="1" xr3:uid="{00000000-0010-0000-0400-000001000000}" name="Ticket ID" dataDxfId="21"/>
    <tableColumn id="2" xr3:uid="{00000000-0010-0000-0400-000002000000}" name="Full Name" dataDxfId="20"/>
    <tableColumn id="3" xr3:uid="{00000000-0010-0000-0400-000003000000}" name="Email" dataDxfId="19"/>
    <tableColumn id="5" xr3:uid="{00000000-0010-0000-0400-000005000000}" name="Summary" dataDxfId="18"/>
    <tableColumn id="4" xr3:uid="{00000000-0010-0000-0400-000004000000}" name="Assigned To" dataDxfId="17"/>
    <tableColumn id="9" xr3:uid="{00000000-0010-0000-0400-000009000000}" name="State" dataDxfId="16"/>
    <tableColumn id="10" xr3:uid="{00000000-0010-0000-0400-00000A000000}" name="Category" dataDxfId="15"/>
    <tableColumn id="11" xr3:uid="{00000000-0010-0000-0400-00000B000000}" name="Created Date" dataDxfId="14"/>
    <tableColumn id="12" xr3:uid="{00000000-0010-0000-0400-00000C000000}" name="Modified By" dataDxfId="13"/>
    <tableColumn id="19" xr3:uid="{00000000-0010-0000-0400-000013000000}" name="Modified Date" dataDxfId="12"/>
    <tableColumn id="13" xr3:uid="{00000000-0010-0000-0400-00000D000000}" name="Organization" dataDxfId="11"/>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5000000}" name="Table991014" displayName="Table991014" ref="M1:P5" totalsRowShown="0" headerRowDxfId="10" dataDxfId="9" tableBorderDxfId="8">
  <autoFilter ref="M1:P5" xr:uid="{00000000-0009-0000-0100-00000D000000}"/>
  <tableColumns count="4">
    <tableColumn id="1" xr3:uid="{00000000-0010-0000-0500-000001000000}" name="Assigned To" dataDxfId="7"/>
    <tableColumn id="4" xr3:uid="{00000000-0010-0000-0500-000004000000}" name="Closed Ticket" dataDxfId="6"/>
    <tableColumn id="3" xr3:uid="{F7855D61-0519-4BAC-992F-CC09A14F0F95}" name="Not Closed Ticket" dataDxfId="5"/>
    <tableColumn id="2" xr3:uid="{00000000-0010-0000-0500-000002000000}" name="Total" dataDxfId="4"/>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1212" displayName="Table1212" ref="A1:B3" totalsRowShown="0" headerRowDxfId="1" dataDxfId="0">
  <autoFilter ref="A1:B3" xr:uid="{00000000-0009-0000-0100-00000B000000}"/>
  <tableColumns count="2">
    <tableColumn id="1" xr3:uid="{00000000-0010-0000-0600-000001000000}" name="Team Member" dataDxfId="3"/>
    <tableColumn id="2" xr3:uid="{00000000-0010-0000-0600-000002000000}" name="Work Time"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4"/>
  <sheetViews>
    <sheetView workbookViewId="0">
      <selection activeCell="H12" sqref="H12"/>
    </sheetView>
  </sheetViews>
  <sheetFormatPr defaultRowHeight="15" customHeight="1" x14ac:dyDescent="0.35"/>
  <cols>
    <col min="1" max="3" width="25.54296875" style="20" customWidth="1"/>
    <col min="4" max="4" width="50.54296875" style="20" customWidth="1"/>
    <col min="5" max="6" width="25.54296875" style="21" customWidth="1"/>
    <col min="7" max="7" width="25.54296875" style="20" customWidth="1"/>
    <col min="8" max="8" width="25.54296875" style="22" customWidth="1"/>
    <col min="9" max="13" width="25.54296875" style="2" customWidth="1"/>
    <col min="14" max="16384" width="8.7265625" style="22"/>
  </cols>
  <sheetData>
    <row r="1" spans="1:13" ht="15" customHeight="1" x14ac:dyDescent="0.35">
      <c r="A1" s="20" t="s">
        <v>0</v>
      </c>
      <c r="B1" s="20" t="s">
        <v>1</v>
      </c>
      <c r="C1" s="20" t="s">
        <v>2</v>
      </c>
      <c r="D1" s="20" t="s">
        <v>3</v>
      </c>
      <c r="E1" s="21" t="s">
        <v>4</v>
      </c>
      <c r="F1" s="21" t="s">
        <v>5</v>
      </c>
      <c r="G1" s="20" t="s">
        <v>6</v>
      </c>
      <c r="I1" s="13" t="s">
        <v>6</v>
      </c>
      <c r="J1" s="13" t="s">
        <v>19</v>
      </c>
      <c r="K1" s="13" t="s">
        <v>20</v>
      </c>
      <c r="L1" s="13" t="s">
        <v>21</v>
      </c>
      <c r="M1" s="17" t="s">
        <v>22</v>
      </c>
    </row>
    <row r="2" spans="1:13" ht="15" customHeight="1" x14ac:dyDescent="0.35">
      <c r="A2" s="10" t="s">
        <v>42</v>
      </c>
      <c r="B2" s="10" t="s">
        <v>20</v>
      </c>
      <c r="C2" s="10">
        <v>11</v>
      </c>
      <c r="D2" s="10" t="s">
        <v>43</v>
      </c>
      <c r="E2" s="11">
        <v>43630.838368055556</v>
      </c>
      <c r="F2" s="11">
        <v>43633.642893518518</v>
      </c>
      <c r="G2" s="10" t="s">
        <v>44</v>
      </c>
      <c r="I2" s="12" t="s">
        <v>44</v>
      </c>
      <c r="J2" s="12">
        <v>1</v>
      </c>
      <c r="K2" s="12">
        <v>18</v>
      </c>
      <c r="L2" s="12">
        <v>4</v>
      </c>
      <c r="M2" s="16">
        <v>15</v>
      </c>
    </row>
    <row r="3" spans="1:13" ht="15" customHeight="1" x14ac:dyDescent="0.35">
      <c r="A3" s="10" t="s">
        <v>45</v>
      </c>
      <c r="B3" s="10" t="s">
        <v>21</v>
      </c>
      <c r="C3" s="10">
        <v>1</v>
      </c>
      <c r="D3" s="10" t="s">
        <v>46</v>
      </c>
      <c r="E3" s="11">
        <v>43633.621435185189</v>
      </c>
      <c r="F3" s="11">
        <v>43633.692407407405</v>
      </c>
      <c r="G3" s="10" t="s">
        <v>44</v>
      </c>
      <c r="I3" s="12" t="s">
        <v>80</v>
      </c>
      <c r="J3" s="12">
        <v>1</v>
      </c>
      <c r="K3" s="12">
        <v>18</v>
      </c>
      <c r="L3" s="12">
        <v>4</v>
      </c>
      <c r="M3" s="12">
        <v>15</v>
      </c>
    </row>
    <row r="4" spans="1:13" ht="15" customHeight="1" x14ac:dyDescent="0.35">
      <c r="A4" s="10" t="s">
        <v>47</v>
      </c>
      <c r="B4" s="10" t="s">
        <v>21</v>
      </c>
      <c r="C4" s="10">
        <v>1</v>
      </c>
      <c r="D4" s="10" t="s">
        <v>48</v>
      </c>
      <c r="E4" s="11">
        <v>43633.637106481481</v>
      </c>
      <c r="F4" s="11">
        <v>43633.693356481483</v>
      </c>
      <c r="G4" s="10" t="s">
        <v>44</v>
      </c>
    </row>
    <row r="5" spans="1:13" ht="15" customHeight="1" x14ac:dyDescent="0.35">
      <c r="A5" s="10" t="s">
        <v>49</v>
      </c>
      <c r="B5" s="10" t="s">
        <v>21</v>
      </c>
      <c r="C5" s="10">
        <v>1</v>
      </c>
      <c r="D5" s="10" t="s">
        <v>50</v>
      </c>
      <c r="E5" s="11">
        <v>43633.652881944443</v>
      </c>
      <c r="F5" s="11">
        <v>43633.694189814814</v>
      </c>
      <c r="G5" s="10" t="s">
        <v>44</v>
      </c>
    </row>
    <row r="6" spans="1:13" ht="15" customHeight="1" x14ac:dyDescent="0.35">
      <c r="A6" s="10" t="s">
        <v>51</v>
      </c>
      <c r="B6" s="10" t="s">
        <v>20</v>
      </c>
      <c r="C6" s="10">
        <v>2</v>
      </c>
      <c r="D6" s="10" t="s">
        <v>52</v>
      </c>
      <c r="E6" s="11">
        <v>43633.458796296298</v>
      </c>
      <c r="F6" s="11">
        <v>43633.69734953704</v>
      </c>
      <c r="G6" s="10" t="s">
        <v>44</v>
      </c>
    </row>
    <row r="7" spans="1:13" ht="15" customHeight="1" x14ac:dyDescent="0.35">
      <c r="A7" s="10" t="s">
        <v>53</v>
      </c>
      <c r="B7" s="10" t="s">
        <v>20</v>
      </c>
      <c r="C7" s="10">
        <v>2</v>
      </c>
      <c r="D7" s="10" t="s">
        <v>54</v>
      </c>
      <c r="E7" s="11">
        <v>43633.558483796296</v>
      </c>
      <c r="F7" s="11">
        <v>43633.699004629627</v>
      </c>
      <c r="G7" s="10" t="s">
        <v>44</v>
      </c>
    </row>
    <row r="8" spans="1:13" ht="15" customHeight="1" x14ac:dyDescent="0.35">
      <c r="A8" s="10" t="s">
        <v>55</v>
      </c>
      <c r="B8" s="10" t="s">
        <v>20</v>
      </c>
      <c r="C8" s="10">
        <v>2</v>
      </c>
      <c r="D8" s="10" t="s">
        <v>54</v>
      </c>
      <c r="E8" s="11">
        <v>43633.615173611113</v>
      </c>
      <c r="F8" s="11">
        <v>43633.699918981481</v>
      </c>
      <c r="G8" s="10" t="s">
        <v>44</v>
      </c>
    </row>
    <row r="9" spans="1:13" ht="15" customHeight="1" x14ac:dyDescent="0.35">
      <c r="A9" s="10" t="s">
        <v>56</v>
      </c>
      <c r="B9" s="10" t="s">
        <v>20</v>
      </c>
      <c r="C9" s="10">
        <v>7</v>
      </c>
      <c r="D9" s="10" t="s">
        <v>57</v>
      </c>
      <c r="E9" s="11">
        <v>43633.500717592593</v>
      </c>
      <c r="F9" s="11">
        <v>43633.701249999998</v>
      </c>
      <c r="G9" s="10" t="s">
        <v>44</v>
      </c>
    </row>
    <row r="10" spans="1:13" ht="15" customHeight="1" x14ac:dyDescent="0.35">
      <c r="A10" s="10" t="s">
        <v>58</v>
      </c>
      <c r="B10" s="10" t="s">
        <v>20</v>
      </c>
      <c r="C10" s="10">
        <v>8</v>
      </c>
      <c r="D10" s="10" t="s">
        <v>57</v>
      </c>
      <c r="E10" s="11">
        <v>43633.516111111108</v>
      </c>
      <c r="F10" s="11">
        <v>43633.702511574076</v>
      </c>
      <c r="G10" s="10" t="s">
        <v>44</v>
      </c>
    </row>
    <row r="11" spans="1:13" ht="15" customHeight="1" x14ac:dyDescent="0.35">
      <c r="A11" s="10" t="s">
        <v>59</v>
      </c>
      <c r="B11" s="10" t="s">
        <v>20</v>
      </c>
      <c r="C11" s="10">
        <v>2</v>
      </c>
      <c r="D11" s="10" t="s">
        <v>60</v>
      </c>
      <c r="E11" s="11">
        <v>43633.564085648148</v>
      </c>
      <c r="F11" s="11">
        <v>43633.703842592593</v>
      </c>
      <c r="G11" s="10" t="s">
        <v>44</v>
      </c>
    </row>
    <row r="12" spans="1:13" ht="15" customHeight="1" x14ac:dyDescent="0.35">
      <c r="A12" s="10" t="s">
        <v>61</v>
      </c>
      <c r="B12" s="10" t="s">
        <v>20</v>
      </c>
      <c r="C12" s="10">
        <v>2</v>
      </c>
      <c r="D12" s="10" t="s">
        <v>62</v>
      </c>
      <c r="E12" s="11">
        <v>43633.638923611114</v>
      </c>
      <c r="F12" s="11">
        <v>43633.705949074072</v>
      </c>
      <c r="G12" s="10" t="s">
        <v>44</v>
      </c>
    </row>
    <row r="13" spans="1:13" ht="15" customHeight="1" x14ac:dyDescent="0.35">
      <c r="A13" s="10" t="s">
        <v>63</v>
      </c>
      <c r="B13" s="10" t="s">
        <v>19</v>
      </c>
      <c r="C13" s="10">
        <v>1</v>
      </c>
      <c r="D13" s="10" t="s">
        <v>64</v>
      </c>
      <c r="E13" s="11">
        <v>43633.6640625</v>
      </c>
      <c r="F13" s="11">
        <v>43633.70753472222</v>
      </c>
      <c r="G13" s="10" t="s">
        <v>44</v>
      </c>
    </row>
    <row r="14" spans="1:13" ht="15" customHeight="1" x14ac:dyDescent="0.35">
      <c r="A14" s="10" t="s">
        <v>65</v>
      </c>
      <c r="B14" s="10" t="s">
        <v>20</v>
      </c>
      <c r="C14" s="10">
        <v>9</v>
      </c>
      <c r="D14" s="10" t="s">
        <v>66</v>
      </c>
      <c r="E14" s="11">
        <v>43636.859224537038</v>
      </c>
      <c r="F14" s="11">
        <v>43637.402731481481</v>
      </c>
      <c r="G14" s="10" t="s">
        <v>44</v>
      </c>
    </row>
    <row r="15" spans="1:13" ht="15" customHeight="1" x14ac:dyDescent="0.35">
      <c r="A15" s="10" t="s">
        <v>67</v>
      </c>
      <c r="B15" s="10" t="s">
        <v>20</v>
      </c>
      <c r="C15" s="10">
        <v>4</v>
      </c>
      <c r="D15" s="10" t="s">
        <v>66</v>
      </c>
      <c r="E15" s="11">
        <v>43636.864722222221</v>
      </c>
      <c r="F15" s="11">
        <v>43637.427800925929</v>
      </c>
      <c r="G15" s="10" t="s">
        <v>44</v>
      </c>
    </row>
    <row r="16" spans="1:13" ht="15" customHeight="1" x14ac:dyDescent="0.35">
      <c r="A16" s="10" t="s">
        <v>68</v>
      </c>
      <c r="B16" s="10" t="s">
        <v>20</v>
      </c>
      <c r="C16" s="10">
        <v>3</v>
      </c>
      <c r="D16" s="10" t="s">
        <v>43</v>
      </c>
      <c r="E16" s="11">
        <v>43636.861273148148</v>
      </c>
      <c r="F16" s="11">
        <v>43637.433344907404</v>
      </c>
      <c r="G16" s="10" t="s">
        <v>44</v>
      </c>
    </row>
    <row r="17" spans="1:7" ht="15" customHeight="1" x14ac:dyDescent="0.35">
      <c r="A17" s="10" t="s">
        <v>69</v>
      </c>
      <c r="B17" s="10" t="s">
        <v>20</v>
      </c>
      <c r="C17" s="10">
        <v>6</v>
      </c>
      <c r="D17" s="10" t="s">
        <v>64</v>
      </c>
      <c r="E17" s="11">
        <v>43636.7108912037</v>
      </c>
      <c r="F17" s="11">
        <v>43637.435578703706</v>
      </c>
      <c r="G17" s="10" t="s">
        <v>44</v>
      </c>
    </row>
    <row r="18" spans="1:7" ht="15" customHeight="1" x14ac:dyDescent="0.35">
      <c r="A18" s="10" t="s">
        <v>70</v>
      </c>
      <c r="B18" s="10" t="s">
        <v>20</v>
      </c>
      <c r="C18" s="10">
        <v>8</v>
      </c>
      <c r="D18" s="10" t="s">
        <v>64</v>
      </c>
      <c r="E18" s="11">
        <v>43636.71837962963</v>
      </c>
      <c r="F18" s="11">
        <v>43637.440162037034</v>
      </c>
      <c r="G18" s="10" t="s">
        <v>44</v>
      </c>
    </row>
    <row r="19" spans="1:7" ht="15" customHeight="1" x14ac:dyDescent="0.35">
      <c r="A19" s="10" t="s">
        <v>71</v>
      </c>
      <c r="B19" s="10" t="s">
        <v>20</v>
      </c>
      <c r="C19" s="10">
        <v>5</v>
      </c>
      <c r="D19" s="10" t="s">
        <v>64</v>
      </c>
      <c r="E19" s="11">
        <v>43636.725775462961</v>
      </c>
      <c r="F19" s="11">
        <v>43637.441342592596</v>
      </c>
      <c r="G19" s="10" t="s">
        <v>44</v>
      </c>
    </row>
    <row r="20" spans="1:7" ht="15" customHeight="1" x14ac:dyDescent="0.35">
      <c r="A20" s="10" t="s">
        <v>72</v>
      </c>
      <c r="B20" s="10" t="s">
        <v>20</v>
      </c>
      <c r="C20" s="10">
        <v>2</v>
      </c>
      <c r="D20" s="10" t="s">
        <v>64</v>
      </c>
      <c r="E20" s="11">
        <v>43636.732442129629</v>
      </c>
      <c r="F20" s="11">
        <v>43637.447291666664</v>
      </c>
      <c r="G20" s="10" t="s">
        <v>44</v>
      </c>
    </row>
    <row r="21" spans="1:7" ht="15" customHeight="1" x14ac:dyDescent="0.35">
      <c r="A21" s="10" t="s">
        <v>73</v>
      </c>
      <c r="B21" s="10" t="s">
        <v>20</v>
      </c>
      <c r="C21" s="10">
        <v>2</v>
      </c>
      <c r="D21" s="10" t="s">
        <v>74</v>
      </c>
      <c r="E21" s="11">
        <v>43636.862986111111</v>
      </c>
      <c r="F21" s="11">
        <v>43637.450983796298</v>
      </c>
      <c r="G21" s="10" t="s">
        <v>44</v>
      </c>
    </row>
    <row r="22" spans="1:7" ht="15" customHeight="1" x14ac:dyDescent="0.35">
      <c r="A22" s="10" t="s">
        <v>75</v>
      </c>
      <c r="B22" s="10" t="s">
        <v>20</v>
      </c>
      <c r="C22" s="10">
        <v>4</v>
      </c>
      <c r="D22" s="10" t="s">
        <v>76</v>
      </c>
      <c r="E22" s="11">
        <v>43636.856909722221</v>
      </c>
      <c r="F22" s="11">
        <v>43637.459143518521</v>
      </c>
      <c r="G22" s="10" t="s">
        <v>44</v>
      </c>
    </row>
    <row r="23" spans="1:7" ht="15" customHeight="1" x14ac:dyDescent="0.35">
      <c r="A23" s="10" t="s">
        <v>77</v>
      </c>
      <c r="B23" s="10" t="s">
        <v>20</v>
      </c>
      <c r="C23" s="10">
        <v>10</v>
      </c>
      <c r="D23" s="10" t="s">
        <v>76</v>
      </c>
      <c r="E23" s="11">
        <v>43636.858344907407</v>
      </c>
      <c r="F23" s="11">
        <v>43637.461122685185</v>
      </c>
      <c r="G23" s="10" t="s">
        <v>44</v>
      </c>
    </row>
    <row r="24" spans="1:7" ht="15" customHeight="1" x14ac:dyDescent="0.35">
      <c r="A24" s="10" t="s">
        <v>78</v>
      </c>
      <c r="B24" s="10" t="s">
        <v>21</v>
      </c>
      <c r="C24" s="10">
        <v>1</v>
      </c>
      <c r="D24" s="10" t="s">
        <v>79</v>
      </c>
      <c r="E24" s="11">
        <v>43637.421423611115</v>
      </c>
      <c r="F24" s="11">
        <v>43637.527303240742</v>
      </c>
      <c r="G24" s="10" t="s">
        <v>44</v>
      </c>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35"/>
  <sheetViews>
    <sheetView topLeftCell="I1" workbookViewId="0">
      <selection activeCell="F15" sqref="F15"/>
    </sheetView>
  </sheetViews>
  <sheetFormatPr defaultColWidth="9.1796875" defaultRowHeight="15" customHeight="1" x14ac:dyDescent="0.35"/>
  <cols>
    <col min="1" max="3" width="25.54296875" style="23" customWidth="1"/>
    <col min="4" max="4" width="50.54296875" style="23" customWidth="1"/>
    <col min="5" max="5" width="25.54296875" style="23" customWidth="1"/>
    <col min="6" max="7" width="25.54296875" style="24" customWidth="1"/>
    <col min="8" max="8" width="50.54296875" style="24" customWidth="1"/>
    <col min="9" max="9" width="50.54296875" style="23" customWidth="1"/>
    <col min="10" max="10" width="25.54296875" style="23" customWidth="1"/>
    <col min="11" max="11" width="25.54296875" style="1" customWidth="1"/>
    <col min="12" max="12" width="25.54296875" style="23" customWidth="1"/>
    <col min="13" max="14" width="25.54296875" style="25" customWidth="1"/>
    <col min="15" max="15" width="50.54296875" style="1" customWidth="1"/>
    <col min="16" max="16" width="25.54296875" style="26" customWidth="1"/>
    <col min="17" max="17" width="25.54296875" style="23" customWidth="1"/>
    <col min="18" max="25" width="25.54296875" style="2" customWidth="1"/>
    <col min="26" max="16384" width="9.1796875" style="23"/>
  </cols>
  <sheetData>
    <row r="1" spans="1:25" s="3" customFormat="1" ht="15" customHeight="1" x14ac:dyDescent="0.35">
      <c r="A1" s="3" t="s">
        <v>0</v>
      </c>
      <c r="B1" s="3" t="s">
        <v>1</v>
      </c>
      <c r="C1" s="3" t="s">
        <v>2</v>
      </c>
      <c r="D1" s="3" t="s">
        <v>7</v>
      </c>
      <c r="E1" s="3" t="s">
        <v>5</v>
      </c>
      <c r="F1" s="5" t="s">
        <v>8</v>
      </c>
      <c r="G1" s="5" t="s">
        <v>9</v>
      </c>
      <c r="H1" s="3" t="s">
        <v>10</v>
      </c>
      <c r="I1" s="3" t="s">
        <v>11</v>
      </c>
      <c r="J1" s="3" t="s">
        <v>18</v>
      </c>
      <c r="K1" s="3" t="s">
        <v>12</v>
      </c>
      <c r="L1" s="3" t="s">
        <v>13</v>
      </c>
      <c r="M1" s="6" t="s">
        <v>14</v>
      </c>
      <c r="N1" s="6" t="s">
        <v>15</v>
      </c>
      <c r="O1" s="3" t="s">
        <v>16</v>
      </c>
      <c r="P1" s="7" t="s">
        <v>17</v>
      </c>
      <c r="R1" s="13" t="s">
        <v>13</v>
      </c>
      <c r="S1" s="13" t="s">
        <v>19</v>
      </c>
      <c r="T1" s="13" t="s">
        <v>23</v>
      </c>
      <c r="U1" s="13" t="s">
        <v>20</v>
      </c>
      <c r="V1" s="13" t="s">
        <v>24</v>
      </c>
      <c r="W1" s="13" t="s">
        <v>21</v>
      </c>
      <c r="X1" s="13" t="s">
        <v>25</v>
      </c>
      <c r="Y1" s="17" t="s">
        <v>22</v>
      </c>
    </row>
    <row r="2" spans="1:25" s="2" customFormat="1" ht="15" customHeight="1" x14ac:dyDescent="0.35">
      <c r="A2" s="2" t="s">
        <v>81</v>
      </c>
      <c r="B2" s="2" t="s">
        <v>20</v>
      </c>
      <c r="C2" s="2">
        <v>12</v>
      </c>
      <c r="D2" s="2" t="s">
        <v>54</v>
      </c>
      <c r="E2" s="27">
        <v>43628.653784722221</v>
      </c>
      <c r="F2" s="4">
        <v>43613.747696759259</v>
      </c>
      <c r="G2" s="4">
        <v>43628.653692129628</v>
      </c>
      <c r="H2" s="2" t="s">
        <v>82</v>
      </c>
      <c r="I2" s="2" t="s">
        <v>83</v>
      </c>
      <c r="K2" s="2" t="s">
        <v>84</v>
      </c>
      <c r="L2" s="2" t="s">
        <v>85</v>
      </c>
      <c r="M2" s="8">
        <v>43633.582430555558</v>
      </c>
      <c r="N2" s="8">
        <v>43633.587650462963</v>
      </c>
      <c r="O2" s="2" t="s">
        <v>86</v>
      </c>
      <c r="P2" s="9">
        <v>5.2216435185185187E-3</v>
      </c>
      <c r="R2" s="12" t="s">
        <v>85</v>
      </c>
      <c r="S2" s="12">
        <v>5</v>
      </c>
      <c r="T2" s="12">
        <v>0.5</v>
      </c>
      <c r="U2" s="12">
        <v>2</v>
      </c>
      <c r="V2" s="12">
        <v>0.12</v>
      </c>
      <c r="W2" s="12">
        <v>0</v>
      </c>
      <c r="X2" s="16"/>
      <c r="Y2" s="16">
        <v>6.5</v>
      </c>
    </row>
    <row r="3" spans="1:25" s="2" customFormat="1" ht="15" customHeight="1" x14ac:dyDescent="0.35">
      <c r="A3" s="2" t="s">
        <v>87</v>
      </c>
      <c r="B3" s="2" t="s">
        <v>21</v>
      </c>
      <c r="C3" s="2">
        <v>1</v>
      </c>
      <c r="D3" s="2" t="s">
        <v>88</v>
      </c>
      <c r="E3" s="27">
        <v>43629.672060185185</v>
      </c>
      <c r="F3" s="4"/>
      <c r="G3" s="4"/>
      <c r="K3" s="2" t="s">
        <v>84</v>
      </c>
      <c r="L3" s="2" t="s">
        <v>44</v>
      </c>
      <c r="M3" s="8">
        <v>43633.590509259258</v>
      </c>
      <c r="N3" s="8">
        <v>43633.591851851852</v>
      </c>
      <c r="O3" s="2" t="s">
        <v>89</v>
      </c>
      <c r="P3" s="9">
        <v>1.3324074074074074E-3</v>
      </c>
      <c r="R3" s="12" t="s">
        <v>44</v>
      </c>
      <c r="S3" s="12">
        <v>0</v>
      </c>
      <c r="T3" s="12"/>
      <c r="U3" s="12">
        <v>18</v>
      </c>
      <c r="V3" s="12">
        <v>2.75</v>
      </c>
      <c r="W3" s="12">
        <v>9</v>
      </c>
      <c r="X3" s="12">
        <v>0.03</v>
      </c>
      <c r="Y3" s="12">
        <v>16.47</v>
      </c>
    </row>
    <row r="4" spans="1:25" ht="15" customHeight="1" x14ac:dyDescent="0.35">
      <c r="A4" s="2" t="s">
        <v>90</v>
      </c>
      <c r="B4" s="2" t="s">
        <v>20</v>
      </c>
      <c r="C4" s="2">
        <v>3</v>
      </c>
      <c r="D4" s="2" t="s">
        <v>91</v>
      </c>
      <c r="E4" s="27">
        <v>43629.646620370368</v>
      </c>
      <c r="F4" s="4">
        <v>43620.526284722226</v>
      </c>
      <c r="G4" s="4">
        <v>43629.567395833335</v>
      </c>
      <c r="H4" s="4" t="s">
        <v>92</v>
      </c>
      <c r="I4" s="2" t="s">
        <v>93</v>
      </c>
      <c r="J4" s="2"/>
      <c r="K4" s="2" t="s">
        <v>84</v>
      </c>
      <c r="L4" s="2" t="s">
        <v>44</v>
      </c>
      <c r="M4" s="8">
        <v>43633.596122685187</v>
      </c>
      <c r="N4" s="8">
        <v>43633.602951388886</v>
      </c>
      <c r="O4" s="2" t="s">
        <v>94</v>
      </c>
      <c r="P4" s="9">
        <v>6.8231944444444442E-3</v>
      </c>
      <c r="R4" s="12" t="s">
        <v>80</v>
      </c>
      <c r="S4" s="12">
        <v>5</v>
      </c>
      <c r="T4" s="12">
        <v>0.5</v>
      </c>
      <c r="U4" s="12">
        <v>20</v>
      </c>
      <c r="V4" s="12">
        <v>2.4900000000000002</v>
      </c>
      <c r="W4" s="12">
        <v>9</v>
      </c>
      <c r="X4" s="28">
        <v>0.03</v>
      </c>
      <c r="Y4" s="28">
        <v>22.97</v>
      </c>
    </row>
    <row r="5" spans="1:25" ht="15" customHeight="1" x14ac:dyDescent="0.35">
      <c r="A5" s="2" t="s">
        <v>95</v>
      </c>
      <c r="B5" s="2" t="s">
        <v>21</v>
      </c>
      <c r="C5" s="2">
        <v>1</v>
      </c>
      <c r="D5" s="2" t="s">
        <v>96</v>
      </c>
      <c r="E5" s="27">
        <v>43630.496388888889</v>
      </c>
      <c r="F5" s="4"/>
      <c r="G5" s="4"/>
      <c r="H5" s="4"/>
      <c r="I5" s="2"/>
      <c r="J5" s="2"/>
      <c r="K5" s="2" t="s">
        <v>84</v>
      </c>
      <c r="L5" s="2" t="s">
        <v>44</v>
      </c>
      <c r="M5" s="8">
        <v>43633.609872685185</v>
      </c>
      <c r="N5" s="8">
        <v>43633.610844907409</v>
      </c>
      <c r="O5" s="2" t="s">
        <v>97</v>
      </c>
      <c r="P5" s="9">
        <v>9.7283564814814813E-4</v>
      </c>
    </row>
    <row r="6" spans="1:25" ht="15" customHeight="1" x14ac:dyDescent="0.35">
      <c r="A6" s="2" t="s">
        <v>98</v>
      </c>
      <c r="B6" s="2" t="s">
        <v>21</v>
      </c>
      <c r="C6" s="2">
        <v>1</v>
      </c>
      <c r="D6" s="2" t="s">
        <v>99</v>
      </c>
      <c r="E6" s="27">
        <v>43630.511087962965</v>
      </c>
      <c r="F6" s="4"/>
      <c r="G6" s="4"/>
      <c r="H6" s="4"/>
      <c r="I6" s="2"/>
      <c r="J6" s="2"/>
      <c r="K6" s="2" t="s">
        <v>84</v>
      </c>
      <c r="L6" s="2" t="s">
        <v>44</v>
      </c>
      <c r="M6" s="8">
        <v>43633.611550925925</v>
      </c>
      <c r="N6" s="8">
        <v>43633.613229166665</v>
      </c>
      <c r="O6" s="2" t="s">
        <v>100</v>
      </c>
      <c r="P6" s="9">
        <v>1.676747685185185E-3</v>
      </c>
    </row>
    <row r="7" spans="1:25" ht="15" customHeight="1" x14ac:dyDescent="0.35">
      <c r="A7" s="2" t="s">
        <v>101</v>
      </c>
      <c r="B7" s="2" t="s">
        <v>19</v>
      </c>
      <c r="C7" s="2">
        <v>1</v>
      </c>
      <c r="D7" s="2" t="s">
        <v>102</v>
      </c>
      <c r="E7" s="27">
        <v>43629.681979166664</v>
      </c>
      <c r="F7" s="4"/>
      <c r="G7" s="4"/>
      <c r="H7" s="4"/>
      <c r="I7" s="2"/>
      <c r="J7" s="2"/>
      <c r="K7" s="2" t="s">
        <v>84</v>
      </c>
      <c r="L7" s="2" t="s">
        <v>85</v>
      </c>
      <c r="M7" s="8">
        <v>43633.606689814813</v>
      </c>
      <c r="N7" s="8">
        <v>43633.621874999997</v>
      </c>
      <c r="O7" s="2" t="s">
        <v>103</v>
      </c>
      <c r="P7" s="9">
        <v>1.5183599537037037E-2</v>
      </c>
    </row>
    <row r="8" spans="1:25" ht="45" customHeight="1" x14ac:dyDescent="0.35">
      <c r="A8" s="2" t="s">
        <v>104</v>
      </c>
      <c r="B8" s="2" t="s">
        <v>19</v>
      </c>
      <c r="C8" s="2">
        <v>1</v>
      </c>
      <c r="D8" s="2" t="s">
        <v>105</v>
      </c>
      <c r="E8" s="27">
        <v>43630.604525462964</v>
      </c>
      <c r="F8" s="4">
        <v>43628.704027777778</v>
      </c>
      <c r="G8" s="4">
        <v>43630.604201388887</v>
      </c>
      <c r="H8" s="4" t="s">
        <v>106</v>
      </c>
      <c r="I8" s="2" t="s">
        <v>107</v>
      </c>
      <c r="J8" s="2" t="s">
        <v>108</v>
      </c>
      <c r="K8" s="2" t="s">
        <v>109</v>
      </c>
      <c r="L8" s="2" t="s">
        <v>85</v>
      </c>
      <c r="M8" s="8">
        <v>43633.635601851849</v>
      </c>
      <c r="N8" s="8">
        <v>43633.665590277778</v>
      </c>
      <c r="O8" s="2" t="s">
        <v>110</v>
      </c>
      <c r="P8" s="9">
        <v>2.9992407407407409E-2</v>
      </c>
    </row>
    <row r="9" spans="1:25" ht="15" customHeight="1" x14ac:dyDescent="0.35">
      <c r="A9" s="2" t="s">
        <v>111</v>
      </c>
      <c r="B9" s="2" t="s">
        <v>20</v>
      </c>
      <c r="C9" s="2">
        <v>2</v>
      </c>
      <c r="D9" s="2" t="s">
        <v>112</v>
      </c>
      <c r="E9" s="27">
        <v>43627.363287037035</v>
      </c>
      <c r="F9" s="4">
        <v>43629.652615740742</v>
      </c>
      <c r="G9" s="4">
        <v>43633.620740740742</v>
      </c>
      <c r="H9" s="4" t="s">
        <v>106</v>
      </c>
      <c r="I9" s="2" t="s">
        <v>113</v>
      </c>
      <c r="J9" s="2"/>
      <c r="K9" s="2" t="s">
        <v>84</v>
      </c>
      <c r="L9" s="2" t="s">
        <v>44</v>
      </c>
      <c r="M9" s="8">
        <v>43633.68681712963</v>
      </c>
      <c r="N9" s="8">
        <v>43633.688888888886</v>
      </c>
      <c r="O9" s="2" t="s">
        <v>114</v>
      </c>
      <c r="P9" s="9">
        <v>2.0660069444444445E-3</v>
      </c>
    </row>
    <row r="10" spans="1:25" ht="15" customHeight="1" x14ac:dyDescent="0.35">
      <c r="A10" s="2" t="s">
        <v>115</v>
      </c>
      <c r="B10" s="2" t="s">
        <v>19</v>
      </c>
      <c r="C10" s="2">
        <v>1</v>
      </c>
      <c r="D10" s="2" t="s">
        <v>102</v>
      </c>
      <c r="E10" s="27">
        <v>43633.357488425929</v>
      </c>
      <c r="F10" s="4"/>
      <c r="G10" s="4"/>
      <c r="H10" s="4"/>
      <c r="I10" s="2"/>
      <c r="J10" s="2"/>
      <c r="K10" s="2" t="s">
        <v>109</v>
      </c>
      <c r="L10" s="2" t="s">
        <v>85</v>
      </c>
      <c r="M10" s="8">
        <v>43634.413738425923</v>
      </c>
      <c r="N10" s="8">
        <v>43634.435578703706</v>
      </c>
      <c r="O10" s="2" t="s">
        <v>116</v>
      </c>
      <c r="P10" s="9">
        <v>2.1836469907407407E-2</v>
      </c>
    </row>
    <row r="11" spans="1:25" ht="15" customHeight="1" x14ac:dyDescent="0.35">
      <c r="A11" s="2" t="s">
        <v>117</v>
      </c>
      <c r="B11" s="2" t="s">
        <v>19</v>
      </c>
      <c r="C11" s="2">
        <v>1</v>
      </c>
      <c r="D11" s="2" t="s">
        <v>102</v>
      </c>
      <c r="E11" s="27">
        <v>43633.350891203707</v>
      </c>
      <c r="F11" s="4"/>
      <c r="G11" s="4"/>
      <c r="H11" s="4"/>
      <c r="I11" s="2"/>
      <c r="J11" s="2"/>
      <c r="K11" s="2" t="s">
        <v>109</v>
      </c>
      <c r="L11" s="2" t="s">
        <v>85</v>
      </c>
      <c r="M11" s="8">
        <v>43634.468715277777</v>
      </c>
      <c r="N11" s="8">
        <v>43634.481608796297</v>
      </c>
      <c r="O11" s="2" t="s">
        <v>118</v>
      </c>
      <c r="P11" s="9">
        <v>1.2896759259259259E-2</v>
      </c>
    </row>
    <row r="12" spans="1:25" ht="15" customHeight="1" x14ac:dyDescent="0.35">
      <c r="A12" s="2" t="s">
        <v>119</v>
      </c>
      <c r="B12" s="2" t="s">
        <v>20</v>
      </c>
      <c r="C12" s="2">
        <v>4</v>
      </c>
      <c r="D12" s="2" t="s">
        <v>54</v>
      </c>
      <c r="E12" s="27">
        <v>43630.507673611108</v>
      </c>
      <c r="F12" s="4"/>
      <c r="G12" s="4"/>
      <c r="H12" s="4"/>
      <c r="I12" s="2"/>
      <c r="J12" s="2"/>
      <c r="K12" s="2" t="s">
        <v>84</v>
      </c>
      <c r="L12" s="2" t="s">
        <v>85</v>
      </c>
      <c r="M12" s="8">
        <v>43634.516203703701</v>
      </c>
      <c r="N12" s="8">
        <v>43634.521365740744</v>
      </c>
      <c r="O12" s="2" t="s">
        <v>120</v>
      </c>
      <c r="P12" s="9">
        <v>5.1549652777777774E-3</v>
      </c>
    </row>
    <row r="13" spans="1:25" ht="15" customHeight="1" x14ac:dyDescent="0.35">
      <c r="A13" s="2" t="s">
        <v>121</v>
      </c>
      <c r="B13" s="2" t="s">
        <v>20</v>
      </c>
      <c r="C13" s="2">
        <v>5</v>
      </c>
      <c r="D13" s="2" t="s">
        <v>122</v>
      </c>
      <c r="E13" s="27">
        <v>43633.560231481482</v>
      </c>
      <c r="F13" s="4"/>
      <c r="G13" s="4"/>
      <c r="H13" s="4"/>
      <c r="I13" s="2"/>
      <c r="J13" s="2"/>
      <c r="K13" s="2" t="s">
        <v>84</v>
      </c>
      <c r="L13" s="2" t="s">
        <v>44</v>
      </c>
      <c r="M13" s="8">
        <v>43635.498611111114</v>
      </c>
      <c r="N13" s="8">
        <v>43635.503518518519</v>
      </c>
      <c r="O13" s="2" t="s">
        <v>123</v>
      </c>
      <c r="P13" s="9">
        <v>4.908819444444444E-3</v>
      </c>
    </row>
    <row r="14" spans="1:25" ht="15" customHeight="1" x14ac:dyDescent="0.35">
      <c r="A14" s="2" t="s">
        <v>124</v>
      </c>
      <c r="B14" s="2" t="s">
        <v>20</v>
      </c>
      <c r="C14" s="2">
        <v>6</v>
      </c>
      <c r="D14" s="2" t="s">
        <v>122</v>
      </c>
      <c r="E14" s="27">
        <v>43633.583692129629</v>
      </c>
      <c r="F14" s="4"/>
      <c r="G14" s="4"/>
      <c r="H14" s="4"/>
      <c r="I14" s="2"/>
      <c r="J14" s="2"/>
      <c r="K14" s="2" t="s">
        <v>84</v>
      </c>
      <c r="L14" s="2" t="s">
        <v>44</v>
      </c>
      <c r="M14" s="8">
        <v>43635.505243055559</v>
      </c>
      <c r="N14" s="8">
        <v>43635.532361111109</v>
      </c>
      <c r="O14" s="2" t="s">
        <v>125</v>
      </c>
      <c r="P14" s="9">
        <v>2.712646990740741E-2</v>
      </c>
    </row>
    <row r="15" spans="1:25" ht="15" customHeight="1" x14ac:dyDescent="0.35">
      <c r="A15" s="2" t="s">
        <v>126</v>
      </c>
      <c r="B15" s="2" t="s">
        <v>21</v>
      </c>
      <c r="C15" s="2">
        <v>1</v>
      </c>
      <c r="D15" s="2" t="s">
        <v>127</v>
      </c>
      <c r="E15" s="27">
        <v>43633.663877314815</v>
      </c>
      <c r="F15" s="4"/>
      <c r="G15" s="4"/>
      <c r="H15" s="4"/>
      <c r="I15" s="2"/>
      <c r="J15" s="2"/>
      <c r="K15" s="2" t="s">
        <v>128</v>
      </c>
      <c r="L15" s="2" t="s">
        <v>44</v>
      </c>
      <c r="M15" s="8">
        <v>43635.668136574073</v>
      </c>
      <c r="N15" s="8">
        <v>43635.669942129629</v>
      </c>
      <c r="O15" s="2" t="s">
        <v>129</v>
      </c>
      <c r="P15" s="9">
        <v>1.8006597222222224E-3</v>
      </c>
    </row>
    <row r="16" spans="1:25" ht="15" customHeight="1" x14ac:dyDescent="0.35">
      <c r="A16" s="2" t="s">
        <v>130</v>
      </c>
      <c r="B16" s="2" t="s">
        <v>20</v>
      </c>
      <c r="C16" s="2">
        <v>5</v>
      </c>
      <c r="D16" s="2" t="s">
        <v>131</v>
      </c>
      <c r="E16" s="27">
        <v>43634.648935185185</v>
      </c>
      <c r="F16" s="4">
        <v>43634.625844907408</v>
      </c>
      <c r="G16" s="4">
        <v>43634.645266203705</v>
      </c>
      <c r="H16" s="4" t="s">
        <v>106</v>
      </c>
      <c r="I16" s="2" t="s">
        <v>132</v>
      </c>
      <c r="J16" s="2"/>
      <c r="K16" s="2" t="s">
        <v>128</v>
      </c>
      <c r="L16" s="2" t="s">
        <v>44</v>
      </c>
      <c r="M16" s="8">
        <v>43636.567199074074</v>
      </c>
      <c r="N16" s="8">
        <v>43636.577326388891</v>
      </c>
      <c r="O16" s="2" t="s">
        <v>133</v>
      </c>
      <c r="P16" s="9">
        <v>1.0123310185185185E-2</v>
      </c>
    </row>
    <row r="17" spans="1:16" ht="15" customHeight="1" x14ac:dyDescent="0.35">
      <c r="A17" s="2" t="s">
        <v>134</v>
      </c>
      <c r="B17" s="2" t="s">
        <v>20</v>
      </c>
      <c r="C17" s="2">
        <v>14</v>
      </c>
      <c r="D17" s="2" t="s">
        <v>131</v>
      </c>
      <c r="E17" s="27">
        <v>43634.393449074072</v>
      </c>
      <c r="F17" s="4"/>
      <c r="G17" s="4"/>
      <c r="H17" s="4"/>
      <c r="I17" s="2"/>
      <c r="J17" s="2"/>
      <c r="K17" s="2" t="s">
        <v>128</v>
      </c>
      <c r="L17" s="2" t="s">
        <v>44</v>
      </c>
      <c r="M17" s="8">
        <v>43636.589444444442</v>
      </c>
      <c r="N17" s="8">
        <v>43636.605208333334</v>
      </c>
      <c r="O17" s="2" t="s">
        <v>135</v>
      </c>
      <c r="P17" s="9">
        <v>1.5760069444444445E-2</v>
      </c>
    </row>
    <row r="18" spans="1:16" ht="15" customHeight="1" x14ac:dyDescent="0.35">
      <c r="A18" s="2" t="s">
        <v>136</v>
      </c>
      <c r="B18" s="2" t="s">
        <v>20</v>
      </c>
      <c r="C18" s="2">
        <v>4</v>
      </c>
      <c r="D18" s="2" t="s">
        <v>137</v>
      </c>
      <c r="E18" s="27">
        <v>43634.389675925922</v>
      </c>
      <c r="F18" s="4"/>
      <c r="G18" s="4"/>
      <c r="H18" s="4"/>
      <c r="I18" s="2"/>
      <c r="J18" s="2"/>
      <c r="K18" s="2" t="s">
        <v>128</v>
      </c>
      <c r="L18" s="2" t="s">
        <v>44</v>
      </c>
      <c r="M18" s="8">
        <v>43636.607824074075</v>
      </c>
      <c r="N18" s="8">
        <v>43636.613587962966</v>
      </c>
      <c r="O18" s="2" t="s">
        <v>138</v>
      </c>
      <c r="P18" s="9">
        <v>5.7606365740740734E-3</v>
      </c>
    </row>
    <row r="19" spans="1:16" ht="15" customHeight="1" x14ac:dyDescent="0.35">
      <c r="A19" s="2" t="s">
        <v>139</v>
      </c>
      <c r="B19" s="2" t="s">
        <v>20</v>
      </c>
      <c r="C19" s="2">
        <v>11</v>
      </c>
      <c r="D19" s="2" t="s">
        <v>64</v>
      </c>
      <c r="E19" s="27">
        <v>43634.428287037037</v>
      </c>
      <c r="F19" s="4"/>
      <c r="G19" s="4"/>
      <c r="H19" s="4"/>
      <c r="I19" s="2"/>
      <c r="J19" s="2"/>
      <c r="K19" s="2" t="s">
        <v>128</v>
      </c>
      <c r="L19" s="2" t="s">
        <v>44</v>
      </c>
      <c r="M19" s="8">
        <v>43636.616377314815</v>
      </c>
      <c r="N19" s="8">
        <v>43636.623969907407</v>
      </c>
      <c r="O19" s="2" t="s">
        <v>140</v>
      </c>
      <c r="P19" s="9">
        <v>7.584733796296296E-3</v>
      </c>
    </row>
    <row r="20" spans="1:16" ht="15" customHeight="1" x14ac:dyDescent="0.35">
      <c r="A20" s="2" t="s">
        <v>141</v>
      </c>
      <c r="B20" s="2" t="s">
        <v>20</v>
      </c>
      <c r="C20" s="2">
        <v>12</v>
      </c>
      <c r="D20" s="2" t="s">
        <v>64</v>
      </c>
      <c r="E20" s="27">
        <v>43634.397361111114</v>
      </c>
      <c r="F20" s="4"/>
      <c r="G20" s="4"/>
      <c r="H20" s="4"/>
      <c r="I20" s="2"/>
      <c r="J20" s="2"/>
      <c r="K20" s="2" t="s">
        <v>128</v>
      </c>
      <c r="L20" s="2" t="s">
        <v>44</v>
      </c>
      <c r="M20" s="8">
        <v>43636.63548611111</v>
      </c>
      <c r="N20" s="8">
        <v>43636.638124999998</v>
      </c>
      <c r="O20" s="2" t="s">
        <v>142</v>
      </c>
      <c r="P20" s="9">
        <v>2.6379976851851855E-3</v>
      </c>
    </row>
    <row r="21" spans="1:16" ht="15" customHeight="1" x14ac:dyDescent="0.35">
      <c r="A21" s="2" t="s">
        <v>143</v>
      </c>
      <c r="B21" s="2" t="s">
        <v>20</v>
      </c>
      <c r="C21" s="2">
        <v>8</v>
      </c>
      <c r="D21" s="2" t="s">
        <v>144</v>
      </c>
      <c r="E21" s="27">
        <v>43634.400752314818</v>
      </c>
      <c r="F21" s="4"/>
      <c r="G21" s="4"/>
      <c r="H21" s="4"/>
      <c r="I21" s="2"/>
      <c r="J21" s="2"/>
      <c r="K21" s="2" t="s">
        <v>128</v>
      </c>
      <c r="L21" s="2" t="s">
        <v>44</v>
      </c>
      <c r="M21" s="8">
        <v>43636.639421296299</v>
      </c>
      <c r="N21" s="8">
        <v>43636.644513888888</v>
      </c>
      <c r="O21" s="2" t="s">
        <v>145</v>
      </c>
      <c r="P21" s="9">
        <v>5.0942245370370369E-3</v>
      </c>
    </row>
    <row r="22" spans="1:16" ht="15" customHeight="1" x14ac:dyDescent="0.35">
      <c r="A22" s="2" t="s">
        <v>146</v>
      </c>
      <c r="B22" s="2" t="s">
        <v>21</v>
      </c>
      <c r="C22" s="2">
        <v>1</v>
      </c>
      <c r="D22" s="2" t="s">
        <v>147</v>
      </c>
      <c r="E22" s="27">
        <v>43634.500439814816</v>
      </c>
      <c r="F22" s="4"/>
      <c r="G22" s="4"/>
      <c r="H22" s="4"/>
      <c r="I22" s="2"/>
      <c r="J22" s="2"/>
      <c r="K22" s="2" t="s">
        <v>128</v>
      </c>
      <c r="L22" s="2" t="s">
        <v>44</v>
      </c>
      <c r="M22" s="8">
        <v>43636.650694444441</v>
      </c>
      <c r="N22" s="8">
        <v>43636.651898148149</v>
      </c>
      <c r="O22" s="2" t="s">
        <v>148</v>
      </c>
      <c r="P22" s="9">
        <v>1.2044907407407406E-3</v>
      </c>
    </row>
    <row r="23" spans="1:16" ht="15" customHeight="1" x14ac:dyDescent="0.35">
      <c r="A23" s="2" t="s">
        <v>149</v>
      </c>
      <c r="B23" s="2" t="s">
        <v>21</v>
      </c>
      <c r="C23" s="2">
        <v>1</v>
      </c>
      <c r="D23" s="2" t="s">
        <v>150</v>
      </c>
      <c r="E23" s="27">
        <v>43634.532256944447</v>
      </c>
      <c r="F23" s="4"/>
      <c r="G23" s="4"/>
      <c r="H23" s="4"/>
      <c r="I23" s="2"/>
      <c r="J23" s="2"/>
      <c r="K23" s="2" t="s">
        <v>128</v>
      </c>
      <c r="L23" s="2" t="s">
        <v>44</v>
      </c>
      <c r="M23" s="8">
        <v>43636.652685185189</v>
      </c>
      <c r="N23" s="8">
        <v>43636.653645833336</v>
      </c>
      <c r="O23" s="2" t="s">
        <v>151</v>
      </c>
      <c r="P23" s="9">
        <v>9.5913194444444431E-4</v>
      </c>
    </row>
    <row r="24" spans="1:16" ht="15" customHeight="1" x14ac:dyDescent="0.35">
      <c r="A24" s="2" t="s">
        <v>152</v>
      </c>
      <c r="B24" s="2" t="s">
        <v>21</v>
      </c>
      <c r="C24" s="2">
        <v>1</v>
      </c>
      <c r="D24" s="2" t="s">
        <v>153</v>
      </c>
      <c r="E24" s="27">
        <v>43634.533391203702</v>
      </c>
      <c r="F24" s="4"/>
      <c r="G24" s="4"/>
      <c r="H24" s="4"/>
      <c r="I24" s="2"/>
      <c r="J24" s="2"/>
      <c r="K24" s="2" t="s">
        <v>128</v>
      </c>
      <c r="L24" s="2" t="s">
        <v>44</v>
      </c>
      <c r="M24" s="8">
        <v>43636.65420138889</v>
      </c>
      <c r="N24" s="8">
        <v>43636.654988425929</v>
      </c>
      <c r="O24" s="2" t="s">
        <v>154</v>
      </c>
      <c r="P24" s="9">
        <v>7.9228009259259258E-4</v>
      </c>
    </row>
    <row r="25" spans="1:16" ht="15" customHeight="1" x14ac:dyDescent="0.35">
      <c r="A25" s="2" t="s">
        <v>155</v>
      </c>
      <c r="B25" s="2" t="s">
        <v>21</v>
      </c>
      <c r="C25" s="2">
        <v>1</v>
      </c>
      <c r="D25" s="2" t="s">
        <v>156</v>
      </c>
      <c r="E25" s="27">
        <v>43634.528692129628</v>
      </c>
      <c r="F25" s="4"/>
      <c r="G25" s="4"/>
      <c r="H25" s="4"/>
      <c r="I25" s="2"/>
      <c r="J25" s="2"/>
      <c r="K25" s="2" t="s">
        <v>128</v>
      </c>
      <c r="L25" s="2" t="s">
        <v>44</v>
      </c>
      <c r="M25" s="8">
        <v>43636.656157407408</v>
      </c>
      <c r="N25" s="8">
        <v>43636.657094907408</v>
      </c>
      <c r="O25" s="2" t="s">
        <v>157</v>
      </c>
      <c r="P25" s="9">
        <v>9.3217592592592603E-4</v>
      </c>
    </row>
    <row r="26" spans="1:16" ht="15" customHeight="1" x14ac:dyDescent="0.35">
      <c r="A26" s="2" t="s">
        <v>158</v>
      </c>
      <c r="B26" s="2" t="s">
        <v>21</v>
      </c>
      <c r="C26" s="2">
        <v>1</v>
      </c>
      <c r="D26" s="2" t="s">
        <v>159</v>
      </c>
      <c r="E26" s="27">
        <v>43634.636550925927</v>
      </c>
      <c r="F26" s="4"/>
      <c r="G26" s="4"/>
      <c r="H26" s="4"/>
      <c r="I26" s="2"/>
      <c r="J26" s="2"/>
      <c r="K26" s="2" t="s">
        <v>128</v>
      </c>
      <c r="L26" s="2" t="s">
        <v>44</v>
      </c>
      <c r="M26" s="8">
        <v>43636.657951388886</v>
      </c>
      <c r="N26" s="8">
        <v>43636.658831018518</v>
      </c>
      <c r="O26" s="2" t="s">
        <v>160</v>
      </c>
      <c r="P26" s="9">
        <v>8.8391203703703689E-4</v>
      </c>
    </row>
    <row r="27" spans="1:16" ht="15" customHeight="1" x14ac:dyDescent="0.35">
      <c r="A27" s="2" t="s">
        <v>161</v>
      </c>
      <c r="B27" s="2" t="s">
        <v>20</v>
      </c>
      <c r="C27" s="2">
        <v>3</v>
      </c>
      <c r="D27" s="2" t="s">
        <v>162</v>
      </c>
      <c r="E27" s="27">
        <v>43634.483900462961</v>
      </c>
      <c r="F27" s="4"/>
      <c r="G27" s="4"/>
      <c r="H27" s="4"/>
      <c r="I27" s="2"/>
      <c r="J27" s="2"/>
      <c r="K27" s="2" t="s">
        <v>128</v>
      </c>
      <c r="L27" s="2" t="s">
        <v>44</v>
      </c>
      <c r="M27" s="8">
        <v>43636.663981481484</v>
      </c>
      <c r="N27" s="8">
        <v>43636.667268518519</v>
      </c>
      <c r="O27" s="2" t="s">
        <v>163</v>
      </c>
      <c r="P27" s="9">
        <v>3.2852083333333331E-3</v>
      </c>
    </row>
    <row r="28" spans="1:16" ht="15" customHeight="1" x14ac:dyDescent="0.35">
      <c r="A28" s="2" t="s">
        <v>164</v>
      </c>
      <c r="B28" s="2" t="s">
        <v>20</v>
      </c>
      <c r="C28" s="2">
        <v>6</v>
      </c>
      <c r="D28" s="2" t="s">
        <v>165</v>
      </c>
      <c r="E28" s="27">
        <v>43635.429027777776</v>
      </c>
      <c r="F28" s="4"/>
      <c r="G28" s="4"/>
      <c r="H28" s="4"/>
      <c r="I28" s="2"/>
      <c r="J28" s="2"/>
      <c r="K28" s="2" t="s">
        <v>128</v>
      </c>
      <c r="L28" s="2" t="s">
        <v>44</v>
      </c>
      <c r="M28" s="8">
        <v>43636.668773148151</v>
      </c>
      <c r="N28" s="8">
        <v>43636.677800925929</v>
      </c>
      <c r="O28" s="2" t="s">
        <v>166</v>
      </c>
      <c r="P28" s="9">
        <v>9.0275578703703698E-3</v>
      </c>
    </row>
    <row r="29" spans="1:16" ht="15" customHeight="1" x14ac:dyDescent="0.35">
      <c r="A29" s="2" t="s">
        <v>167</v>
      </c>
      <c r="B29" s="2" t="s">
        <v>19</v>
      </c>
      <c r="C29" s="2">
        <v>1</v>
      </c>
      <c r="D29" s="2" t="s">
        <v>168</v>
      </c>
      <c r="E29" s="27">
        <v>43635.344837962963</v>
      </c>
      <c r="F29" s="4"/>
      <c r="G29" s="4"/>
      <c r="H29" s="4"/>
      <c r="I29" s="2"/>
      <c r="J29" s="2"/>
      <c r="K29" s="2" t="s">
        <v>128</v>
      </c>
      <c r="L29" s="2" t="s">
        <v>85</v>
      </c>
      <c r="M29" s="8">
        <v>43637.462650462963</v>
      </c>
      <c r="N29" s="8">
        <v>43637.486226851855</v>
      </c>
      <c r="O29" s="2" t="s">
        <v>169</v>
      </c>
      <c r="P29" s="9">
        <v>2.3566215277777778E-2</v>
      </c>
    </row>
    <row r="30" spans="1:16" ht="15" customHeight="1" x14ac:dyDescent="0.35">
      <c r="A30" s="2" t="s">
        <v>170</v>
      </c>
      <c r="B30" s="2" t="s">
        <v>20</v>
      </c>
      <c r="C30" s="2">
        <v>2</v>
      </c>
      <c r="D30" s="2" t="s">
        <v>52</v>
      </c>
      <c r="E30" s="27">
        <v>43633.655810185184</v>
      </c>
      <c r="F30" s="4"/>
      <c r="G30" s="4"/>
      <c r="H30" s="4"/>
      <c r="I30" s="2"/>
      <c r="J30" s="2"/>
      <c r="K30" s="2" t="s">
        <v>128</v>
      </c>
      <c r="L30" s="2" t="s">
        <v>44</v>
      </c>
      <c r="M30" s="8">
        <v>43635.687858796293</v>
      </c>
      <c r="N30" s="8">
        <v>43637.591527777775</v>
      </c>
      <c r="O30" s="2" t="s">
        <v>171</v>
      </c>
      <c r="P30" s="9" t="s">
        <v>172</v>
      </c>
    </row>
    <row r="31" spans="1:16" ht="15" customHeight="1" x14ac:dyDescent="0.35">
      <c r="A31" s="2" t="s">
        <v>173</v>
      </c>
      <c r="B31" s="2" t="s">
        <v>20</v>
      </c>
      <c r="C31" s="2">
        <v>5</v>
      </c>
      <c r="D31" s="2" t="s">
        <v>165</v>
      </c>
      <c r="E31" s="27">
        <v>43635.456712962965</v>
      </c>
      <c r="F31" s="4"/>
      <c r="G31" s="4"/>
      <c r="H31" s="4"/>
      <c r="I31" s="2"/>
      <c r="J31" s="2"/>
      <c r="K31" s="2" t="s">
        <v>128</v>
      </c>
      <c r="L31" s="2" t="s">
        <v>44</v>
      </c>
      <c r="M31" s="8">
        <v>43637.592858796299</v>
      </c>
      <c r="N31" s="8">
        <v>43637.600810185184</v>
      </c>
      <c r="O31" s="2" t="s">
        <v>174</v>
      </c>
      <c r="P31" s="9">
        <v>7.951539351851852E-3</v>
      </c>
    </row>
    <row r="32" spans="1:16" ht="15" customHeight="1" x14ac:dyDescent="0.35">
      <c r="A32" s="2" t="s">
        <v>175</v>
      </c>
      <c r="B32" s="2" t="s">
        <v>20</v>
      </c>
      <c r="C32" s="2">
        <v>5</v>
      </c>
      <c r="D32" s="2" t="s">
        <v>176</v>
      </c>
      <c r="E32" s="27">
        <v>43635.472812499997</v>
      </c>
      <c r="F32" s="4"/>
      <c r="G32" s="4"/>
      <c r="H32" s="4"/>
      <c r="I32" s="2"/>
      <c r="J32" s="2"/>
      <c r="K32" s="2" t="s">
        <v>128</v>
      </c>
      <c r="L32" s="2" t="s">
        <v>44</v>
      </c>
      <c r="M32" s="8">
        <v>43637.602233796293</v>
      </c>
      <c r="N32" s="8">
        <v>43637.625567129631</v>
      </c>
      <c r="O32" s="2" t="s">
        <v>177</v>
      </c>
      <c r="P32" s="9">
        <v>2.3331469907407407E-2</v>
      </c>
    </row>
    <row r="33" spans="1:16" ht="15" customHeight="1" x14ac:dyDescent="0.35">
      <c r="A33" s="2" t="s">
        <v>178</v>
      </c>
      <c r="B33" s="2" t="s">
        <v>20</v>
      </c>
      <c r="C33" s="2">
        <v>10</v>
      </c>
      <c r="D33" s="2" t="s">
        <v>176</v>
      </c>
      <c r="E33" s="27">
        <v>43635.496736111112</v>
      </c>
      <c r="F33" s="4"/>
      <c r="G33" s="4"/>
      <c r="H33" s="4"/>
      <c r="I33" s="2"/>
      <c r="J33" s="2"/>
      <c r="K33" s="2" t="s">
        <v>128</v>
      </c>
      <c r="L33" s="2" t="s">
        <v>44</v>
      </c>
      <c r="M33" s="8">
        <v>43637.632986111108</v>
      </c>
      <c r="N33" s="8">
        <v>43637.646180555559</v>
      </c>
      <c r="O33" s="2" t="s">
        <v>179</v>
      </c>
      <c r="P33" s="9">
        <v>1.3204548611111111E-2</v>
      </c>
    </row>
    <row r="34" spans="1:16" ht="15" customHeight="1" x14ac:dyDescent="0.35">
      <c r="A34" s="2" t="s">
        <v>180</v>
      </c>
      <c r="B34" s="2" t="s">
        <v>20</v>
      </c>
      <c r="C34" s="2">
        <v>13</v>
      </c>
      <c r="D34" s="2" t="s">
        <v>176</v>
      </c>
      <c r="E34" s="27">
        <v>43636.393217592595</v>
      </c>
      <c r="F34" s="4"/>
      <c r="G34" s="4"/>
      <c r="H34" s="4"/>
      <c r="I34" s="2"/>
      <c r="J34" s="2"/>
      <c r="K34" s="2" t="s">
        <v>128</v>
      </c>
      <c r="L34" s="2" t="s">
        <v>44</v>
      </c>
      <c r="M34" s="8">
        <v>43637.651574074072</v>
      </c>
      <c r="N34" s="8">
        <v>43637.660370370373</v>
      </c>
      <c r="O34" s="2" t="s">
        <v>181</v>
      </c>
      <c r="P34" s="9">
        <v>8.7898842592592594E-3</v>
      </c>
    </row>
    <row r="35" spans="1:16" ht="15" customHeight="1" x14ac:dyDescent="0.35">
      <c r="A35" s="2" t="s">
        <v>182</v>
      </c>
      <c r="B35" s="2" t="s">
        <v>20</v>
      </c>
      <c r="C35" s="2">
        <v>2</v>
      </c>
      <c r="D35" s="2" t="s">
        <v>183</v>
      </c>
      <c r="E35" s="27">
        <v>43635.529108796298</v>
      </c>
      <c r="F35" s="4"/>
      <c r="G35" s="4"/>
      <c r="H35" s="4"/>
      <c r="I35" s="2"/>
      <c r="J35" s="2"/>
      <c r="K35" s="2" t="s">
        <v>128</v>
      </c>
      <c r="L35" s="2" t="s">
        <v>44</v>
      </c>
      <c r="M35" s="8">
        <v>43637.666307870371</v>
      </c>
      <c r="N35" s="8">
        <v>43637.671747685185</v>
      </c>
      <c r="O35" s="2" t="s">
        <v>184</v>
      </c>
      <c r="P35" s="9">
        <v>5.4349421296296307E-3</v>
      </c>
    </row>
  </sheetData>
  <conditionalFormatting sqref="A4:A1048576">
    <cfRule type="duplicateValues" dxfId="57" priority="3"/>
  </conditionalFormatting>
  <conditionalFormatting sqref="A1:A35">
    <cfRule type="duplicateValues" dxfId="56"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P171"/>
  <sheetViews>
    <sheetView tabSelected="1" topLeftCell="E1" workbookViewId="0">
      <selection activeCell="P7" sqref="P7"/>
    </sheetView>
  </sheetViews>
  <sheetFormatPr defaultRowHeight="15" customHeight="1" x14ac:dyDescent="0.35"/>
  <cols>
    <col min="1" max="3" width="25.54296875" style="22" customWidth="1"/>
    <col min="4" max="4" width="50.54296875" style="22" customWidth="1"/>
    <col min="5" max="5" width="25.54296875" style="22" customWidth="1"/>
    <col min="6" max="7" width="25.54296875" style="29" customWidth="1"/>
    <col min="8" max="8" width="25.7265625" style="30" customWidth="1"/>
    <col min="9" max="9" width="25.7265625" style="29" customWidth="1"/>
    <col min="10" max="10" width="25.54296875" style="30" customWidth="1"/>
    <col min="11" max="11" width="25.54296875" style="22" customWidth="1"/>
    <col min="12" max="12" width="16.26953125" style="31" bestFit="1" customWidth="1"/>
    <col min="13" max="16" width="25.54296875" style="32" customWidth="1"/>
    <col min="17" max="16384" width="8.7265625" style="22"/>
  </cols>
  <sheetData>
    <row r="1" spans="1:16" s="3" customFormat="1" ht="15" customHeight="1" x14ac:dyDescent="0.35">
      <c r="A1" s="3" t="s">
        <v>28</v>
      </c>
      <c r="B1" s="3" t="s">
        <v>29</v>
      </c>
      <c r="C1" s="3" t="s">
        <v>30</v>
      </c>
      <c r="D1" s="3" t="s">
        <v>31</v>
      </c>
      <c r="E1" s="3" t="s">
        <v>32</v>
      </c>
      <c r="F1" s="5" t="s">
        <v>33</v>
      </c>
      <c r="G1" s="5" t="s">
        <v>34</v>
      </c>
      <c r="H1" s="18" t="s">
        <v>35</v>
      </c>
      <c r="I1" s="3" t="s">
        <v>36</v>
      </c>
      <c r="J1" s="18" t="s">
        <v>37</v>
      </c>
      <c r="K1" s="3" t="s">
        <v>38</v>
      </c>
      <c r="M1" s="14" t="s">
        <v>32</v>
      </c>
      <c r="N1" s="13" t="s">
        <v>39</v>
      </c>
      <c r="O1" s="13" t="s">
        <v>40</v>
      </c>
      <c r="P1" s="13" t="s">
        <v>41</v>
      </c>
    </row>
    <row r="2" spans="1:16" s="2" customFormat="1" ht="15" customHeight="1" x14ac:dyDescent="0.35">
      <c r="A2" s="2">
        <v>78605</v>
      </c>
      <c r="B2" s="2" t="s">
        <v>185</v>
      </c>
      <c r="C2" s="2" t="s">
        <v>186</v>
      </c>
      <c r="D2" s="2" t="s">
        <v>187</v>
      </c>
      <c r="E2" s="2" t="s">
        <v>188</v>
      </c>
      <c r="F2" s="4" t="s">
        <v>189</v>
      </c>
      <c r="G2" s="4" t="s">
        <v>190</v>
      </c>
      <c r="H2" s="19" t="s">
        <v>191</v>
      </c>
      <c r="I2" s="2" t="s">
        <v>192</v>
      </c>
      <c r="J2" s="19" t="s">
        <v>193</v>
      </c>
      <c r="K2" s="2" t="s">
        <v>194</v>
      </c>
      <c r="M2" s="15" t="s">
        <v>188</v>
      </c>
      <c r="N2" s="12">
        <v>65</v>
      </c>
      <c r="O2" s="12">
        <v>23</v>
      </c>
      <c r="P2" s="12">
        <v>88</v>
      </c>
    </row>
    <row r="3" spans="1:16" s="2" customFormat="1" ht="15" customHeight="1" x14ac:dyDescent="0.35">
      <c r="A3" s="2">
        <v>82629</v>
      </c>
      <c r="B3" s="2" t="s">
        <v>195</v>
      </c>
      <c r="C3" s="2" t="s">
        <v>196</v>
      </c>
      <c r="D3" s="2" t="s">
        <v>197</v>
      </c>
      <c r="E3" s="2" t="s">
        <v>188</v>
      </c>
      <c r="F3" s="4" t="s">
        <v>198</v>
      </c>
      <c r="G3" s="4" t="s">
        <v>199</v>
      </c>
      <c r="H3" s="19" t="s">
        <v>200</v>
      </c>
      <c r="I3" s="2" t="s">
        <v>192</v>
      </c>
      <c r="J3" s="19" t="s">
        <v>201</v>
      </c>
      <c r="K3" s="2" t="s">
        <v>202</v>
      </c>
      <c r="M3" s="15" t="s">
        <v>227</v>
      </c>
      <c r="N3" s="12">
        <v>16</v>
      </c>
      <c r="O3" s="12">
        <v>25</v>
      </c>
      <c r="P3" s="12">
        <v>41</v>
      </c>
    </row>
    <row r="4" spans="1:16" ht="15" customHeight="1" x14ac:dyDescent="0.35">
      <c r="A4" s="2">
        <v>85677</v>
      </c>
      <c r="B4" s="2" t="s">
        <v>203</v>
      </c>
      <c r="C4" s="2" t="s">
        <v>204</v>
      </c>
      <c r="D4" s="2" t="s">
        <v>205</v>
      </c>
      <c r="E4" s="2" t="s">
        <v>188</v>
      </c>
      <c r="F4" s="4" t="s">
        <v>189</v>
      </c>
      <c r="G4" s="4" t="s">
        <v>190</v>
      </c>
      <c r="H4" s="19" t="s">
        <v>206</v>
      </c>
      <c r="I4" s="4" t="s">
        <v>192</v>
      </c>
      <c r="J4" s="19" t="s">
        <v>207</v>
      </c>
      <c r="K4" s="2" t="s">
        <v>208</v>
      </c>
      <c r="M4" s="33" t="s">
        <v>289</v>
      </c>
      <c r="N4" s="33">
        <v>19</v>
      </c>
      <c r="O4" s="33">
        <v>22</v>
      </c>
      <c r="P4" s="33">
        <v>41</v>
      </c>
    </row>
    <row r="5" spans="1:16" ht="15" customHeight="1" x14ac:dyDescent="0.35">
      <c r="A5" s="2">
        <v>85987</v>
      </c>
      <c r="B5" s="2" t="s">
        <v>209</v>
      </c>
      <c r="C5" s="2" t="s">
        <v>210</v>
      </c>
      <c r="D5" s="2" t="s">
        <v>211</v>
      </c>
      <c r="E5" s="2" t="s">
        <v>188</v>
      </c>
      <c r="F5" s="4" t="s">
        <v>189</v>
      </c>
      <c r="G5" s="4" t="s">
        <v>190</v>
      </c>
      <c r="H5" s="19" t="s">
        <v>212</v>
      </c>
      <c r="I5" s="4" t="s">
        <v>192</v>
      </c>
      <c r="J5" s="19" t="s">
        <v>213</v>
      </c>
      <c r="K5" s="2" t="s">
        <v>214</v>
      </c>
      <c r="M5" s="33" t="s">
        <v>904</v>
      </c>
      <c r="N5" s="33">
        <v>100</v>
      </c>
      <c r="O5" s="33">
        <v>70</v>
      </c>
      <c r="P5" s="33">
        <v>170</v>
      </c>
    </row>
    <row r="6" spans="1:16" ht="15" customHeight="1" x14ac:dyDescent="0.35">
      <c r="A6" s="2">
        <v>87945</v>
      </c>
      <c r="B6" s="2" t="s">
        <v>215</v>
      </c>
      <c r="C6" s="2" t="s">
        <v>216</v>
      </c>
      <c r="D6" s="2" t="s">
        <v>217</v>
      </c>
      <c r="E6" s="2" t="s">
        <v>188</v>
      </c>
      <c r="F6" s="4" t="s">
        <v>218</v>
      </c>
      <c r="G6" s="4" t="s">
        <v>190</v>
      </c>
      <c r="H6" s="19" t="s">
        <v>219</v>
      </c>
      <c r="I6" s="4" t="s">
        <v>220</v>
      </c>
      <c r="J6" s="19" t="s">
        <v>221</v>
      </c>
      <c r="K6" s="2" t="s">
        <v>222</v>
      </c>
    </row>
    <row r="7" spans="1:16" ht="15" customHeight="1" x14ac:dyDescent="0.35">
      <c r="A7" s="2">
        <v>88197</v>
      </c>
      <c r="B7" s="2" t="s">
        <v>215</v>
      </c>
      <c r="C7" s="2" t="s">
        <v>216</v>
      </c>
      <c r="D7" s="2" t="s">
        <v>223</v>
      </c>
      <c r="E7" s="2" t="s">
        <v>188</v>
      </c>
      <c r="F7" s="4" t="s">
        <v>218</v>
      </c>
      <c r="G7" s="4" t="s">
        <v>190</v>
      </c>
      <c r="H7" s="19" t="s">
        <v>224</v>
      </c>
      <c r="I7" s="4" t="s">
        <v>220</v>
      </c>
      <c r="J7" s="19" t="s">
        <v>225</v>
      </c>
      <c r="K7" s="2" t="s">
        <v>222</v>
      </c>
    </row>
    <row r="8" spans="1:16" ht="15" customHeight="1" x14ac:dyDescent="0.35">
      <c r="A8" s="2">
        <v>89320</v>
      </c>
      <c r="B8" s="2" t="s">
        <v>215</v>
      </c>
      <c r="C8" s="2" t="s">
        <v>216</v>
      </c>
      <c r="D8" s="2" t="s">
        <v>226</v>
      </c>
      <c r="E8" s="2" t="s">
        <v>227</v>
      </c>
      <c r="F8" s="4" t="s">
        <v>228</v>
      </c>
      <c r="G8" s="4" t="s">
        <v>229</v>
      </c>
      <c r="H8" s="19" t="s">
        <v>230</v>
      </c>
      <c r="I8" s="4" t="s">
        <v>231</v>
      </c>
      <c r="J8" s="19" t="s">
        <v>232</v>
      </c>
      <c r="K8" s="2" t="s">
        <v>222</v>
      </c>
    </row>
    <row r="9" spans="1:16" ht="15" customHeight="1" x14ac:dyDescent="0.35">
      <c r="A9" s="2">
        <v>89345</v>
      </c>
      <c r="B9" s="2" t="s">
        <v>215</v>
      </c>
      <c r="C9" s="2" t="s">
        <v>216</v>
      </c>
      <c r="D9" s="2" t="s">
        <v>233</v>
      </c>
      <c r="E9" s="2" t="s">
        <v>227</v>
      </c>
      <c r="F9" s="4" t="s">
        <v>234</v>
      </c>
      <c r="G9" s="4" t="s">
        <v>190</v>
      </c>
      <c r="H9" s="19" t="s">
        <v>235</v>
      </c>
      <c r="I9" s="4" t="s">
        <v>231</v>
      </c>
      <c r="J9" s="19" t="s">
        <v>236</v>
      </c>
      <c r="K9" s="2" t="s">
        <v>222</v>
      </c>
    </row>
    <row r="10" spans="1:16" ht="15" customHeight="1" x14ac:dyDescent="0.35">
      <c r="A10" s="2">
        <v>90295</v>
      </c>
      <c r="B10" s="2" t="s">
        <v>237</v>
      </c>
      <c r="C10" s="2" t="s">
        <v>238</v>
      </c>
      <c r="D10" s="2" t="s">
        <v>239</v>
      </c>
      <c r="E10" s="2" t="s">
        <v>188</v>
      </c>
      <c r="F10" s="4" t="s">
        <v>228</v>
      </c>
      <c r="G10" s="4" t="s">
        <v>240</v>
      </c>
      <c r="H10" s="19" t="s">
        <v>241</v>
      </c>
      <c r="I10" s="4" t="s">
        <v>192</v>
      </c>
      <c r="J10" s="19" t="s">
        <v>242</v>
      </c>
      <c r="K10" s="2" t="s">
        <v>222</v>
      </c>
    </row>
    <row r="11" spans="1:16" ht="15" customHeight="1" x14ac:dyDescent="0.35">
      <c r="A11" s="2">
        <v>90944</v>
      </c>
      <c r="B11" s="2" t="s">
        <v>243</v>
      </c>
      <c r="C11" s="2" t="s">
        <v>244</v>
      </c>
      <c r="D11" s="2" t="s">
        <v>245</v>
      </c>
      <c r="E11" s="2" t="s">
        <v>188</v>
      </c>
      <c r="F11" s="4" t="s">
        <v>228</v>
      </c>
      <c r="G11" s="4" t="s">
        <v>246</v>
      </c>
      <c r="H11" s="19" t="s">
        <v>247</v>
      </c>
      <c r="I11" s="4" t="s">
        <v>192</v>
      </c>
      <c r="J11" s="19" t="s">
        <v>248</v>
      </c>
      <c r="K11" s="2" t="s">
        <v>249</v>
      </c>
    </row>
    <row r="12" spans="1:16" ht="15" customHeight="1" x14ac:dyDescent="0.35">
      <c r="A12" s="2">
        <v>91056</v>
      </c>
      <c r="B12" s="2" t="s">
        <v>215</v>
      </c>
      <c r="C12" s="2" t="s">
        <v>216</v>
      </c>
      <c r="D12" s="2" t="s">
        <v>250</v>
      </c>
      <c r="E12" s="2" t="s">
        <v>188</v>
      </c>
      <c r="F12" s="4" t="s">
        <v>228</v>
      </c>
      <c r="G12" s="4" t="s">
        <v>190</v>
      </c>
      <c r="H12" s="19" t="s">
        <v>251</v>
      </c>
      <c r="I12" s="4" t="s">
        <v>192</v>
      </c>
      <c r="J12" s="19" t="s">
        <v>252</v>
      </c>
      <c r="K12" s="2" t="s">
        <v>222</v>
      </c>
    </row>
    <row r="13" spans="1:16" ht="15" customHeight="1" x14ac:dyDescent="0.35">
      <c r="A13" s="2">
        <v>91062</v>
      </c>
      <c r="B13" s="2" t="s">
        <v>215</v>
      </c>
      <c r="C13" s="2" t="s">
        <v>216</v>
      </c>
      <c r="D13" s="2" t="s">
        <v>253</v>
      </c>
      <c r="E13" s="2" t="s">
        <v>188</v>
      </c>
      <c r="F13" s="4" t="s">
        <v>228</v>
      </c>
      <c r="G13" s="4" t="s">
        <v>190</v>
      </c>
      <c r="H13" s="19" t="s">
        <v>254</v>
      </c>
      <c r="I13" s="4" t="s">
        <v>192</v>
      </c>
      <c r="J13" s="19" t="s">
        <v>255</v>
      </c>
      <c r="K13" s="2" t="s">
        <v>222</v>
      </c>
    </row>
    <row r="14" spans="1:16" ht="15" customHeight="1" x14ac:dyDescent="0.35">
      <c r="A14" s="2">
        <v>91399</v>
      </c>
      <c r="B14" s="2" t="s">
        <v>256</v>
      </c>
      <c r="C14" s="2" t="s">
        <v>257</v>
      </c>
      <c r="D14" s="2" t="s">
        <v>258</v>
      </c>
      <c r="E14" s="2" t="s">
        <v>188</v>
      </c>
      <c r="F14" s="4" t="s">
        <v>198</v>
      </c>
      <c r="G14" s="4" t="s">
        <v>240</v>
      </c>
      <c r="H14" s="19" t="s">
        <v>259</v>
      </c>
      <c r="I14" s="4" t="s">
        <v>192</v>
      </c>
      <c r="J14" s="19" t="s">
        <v>260</v>
      </c>
      <c r="K14" s="2" t="s">
        <v>261</v>
      </c>
    </row>
    <row r="15" spans="1:16" ht="15" customHeight="1" x14ac:dyDescent="0.35">
      <c r="A15" s="2">
        <v>91587</v>
      </c>
      <c r="B15" s="2" t="s">
        <v>262</v>
      </c>
      <c r="C15" s="2" t="s">
        <v>263</v>
      </c>
      <c r="D15" s="2" t="s">
        <v>264</v>
      </c>
      <c r="E15" s="2" t="s">
        <v>227</v>
      </c>
      <c r="F15" s="4" t="s">
        <v>189</v>
      </c>
      <c r="G15" s="4" t="s">
        <v>190</v>
      </c>
      <c r="H15" s="19" t="s">
        <v>265</v>
      </c>
      <c r="I15" s="4" t="s">
        <v>231</v>
      </c>
      <c r="J15" s="19" t="s">
        <v>266</v>
      </c>
      <c r="K15" s="2" t="s">
        <v>267</v>
      </c>
    </row>
    <row r="16" spans="1:16" ht="15" customHeight="1" x14ac:dyDescent="0.35">
      <c r="A16" s="2">
        <v>91876</v>
      </c>
      <c r="B16" s="2" t="s">
        <v>268</v>
      </c>
      <c r="C16" s="2" t="s">
        <v>269</v>
      </c>
      <c r="D16" s="2" t="s">
        <v>270</v>
      </c>
      <c r="E16" s="2" t="s">
        <v>227</v>
      </c>
      <c r="F16" s="4" t="s">
        <v>218</v>
      </c>
      <c r="G16" s="4" t="s">
        <v>199</v>
      </c>
      <c r="H16" s="19" t="s">
        <v>271</v>
      </c>
      <c r="I16" s="4" t="s">
        <v>220</v>
      </c>
      <c r="J16" s="19" t="s">
        <v>225</v>
      </c>
      <c r="K16" s="2" t="s">
        <v>272</v>
      </c>
    </row>
    <row r="17" spans="1:11" ht="15" customHeight="1" x14ac:dyDescent="0.35">
      <c r="A17" s="2">
        <v>92063</v>
      </c>
      <c r="B17" s="2" t="s">
        <v>215</v>
      </c>
      <c r="C17" s="2" t="s">
        <v>216</v>
      </c>
      <c r="D17" s="2" t="s">
        <v>273</v>
      </c>
      <c r="E17" s="2" t="s">
        <v>227</v>
      </c>
      <c r="F17" s="4" t="s">
        <v>228</v>
      </c>
      <c r="G17" s="4" t="s">
        <v>190</v>
      </c>
      <c r="H17" s="19" t="s">
        <v>274</v>
      </c>
      <c r="I17" s="4" t="s">
        <v>231</v>
      </c>
      <c r="J17" s="19" t="s">
        <v>275</v>
      </c>
      <c r="K17" s="2" t="s">
        <v>222</v>
      </c>
    </row>
    <row r="18" spans="1:11" ht="15" customHeight="1" x14ac:dyDescent="0.35">
      <c r="A18" s="2">
        <v>92333</v>
      </c>
      <c r="B18" s="2" t="s">
        <v>215</v>
      </c>
      <c r="C18" s="2" t="s">
        <v>216</v>
      </c>
      <c r="D18" s="2" t="s">
        <v>276</v>
      </c>
      <c r="E18" s="2" t="s">
        <v>227</v>
      </c>
      <c r="F18" s="4" t="s">
        <v>189</v>
      </c>
      <c r="G18" s="4" t="s">
        <v>190</v>
      </c>
      <c r="H18" s="19" t="s">
        <v>277</v>
      </c>
      <c r="I18" s="4" t="s">
        <v>231</v>
      </c>
      <c r="J18" s="19" t="s">
        <v>278</v>
      </c>
      <c r="K18" s="2" t="s">
        <v>222</v>
      </c>
    </row>
    <row r="19" spans="1:11" ht="15" customHeight="1" x14ac:dyDescent="0.35">
      <c r="A19" s="2">
        <v>92490</v>
      </c>
      <c r="B19" s="2" t="s">
        <v>279</v>
      </c>
      <c r="C19" s="2" t="s">
        <v>280</v>
      </c>
      <c r="D19" s="2" t="s">
        <v>281</v>
      </c>
      <c r="E19" s="2" t="s">
        <v>188</v>
      </c>
      <c r="F19" s="4" t="s">
        <v>198</v>
      </c>
      <c r="G19" s="4" t="s">
        <v>190</v>
      </c>
      <c r="H19" s="19" t="s">
        <v>282</v>
      </c>
      <c r="I19" s="4" t="s">
        <v>192</v>
      </c>
      <c r="J19" s="19" t="s">
        <v>283</v>
      </c>
      <c r="K19" s="2" t="s">
        <v>284</v>
      </c>
    </row>
    <row r="20" spans="1:11" ht="15" customHeight="1" x14ac:dyDescent="0.35">
      <c r="A20" s="2">
        <v>92501</v>
      </c>
      <c r="B20" s="2" t="s">
        <v>237</v>
      </c>
      <c r="C20" s="2" t="s">
        <v>238</v>
      </c>
      <c r="D20" s="2" t="s">
        <v>285</v>
      </c>
      <c r="E20" s="2" t="s">
        <v>188</v>
      </c>
      <c r="F20" s="4" t="s">
        <v>218</v>
      </c>
      <c r="G20" s="4" t="s">
        <v>190</v>
      </c>
      <c r="H20" s="19" t="s">
        <v>286</v>
      </c>
      <c r="I20" s="4" t="s">
        <v>220</v>
      </c>
      <c r="J20" s="19" t="s">
        <v>287</v>
      </c>
      <c r="K20" s="2" t="s">
        <v>222</v>
      </c>
    </row>
    <row r="21" spans="1:11" ht="15" customHeight="1" x14ac:dyDescent="0.35">
      <c r="A21" s="2">
        <v>92510</v>
      </c>
      <c r="B21" s="2" t="s">
        <v>215</v>
      </c>
      <c r="C21" s="2" t="s">
        <v>216</v>
      </c>
      <c r="D21" s="2" t="s">
        <v>288</v>
      </c>
      <c r="E21" s="2" t="s">
        <v>289</v>
      </c>
      <c r="F21" s="4" t="s">
        <v>228</v>
      </c>
      <c r="G21" s="4" t="s">
        <v>240</v>
      </c>
      <c r="H21" s="19" t="s">
        <v>290</v>
      </c>
      <c r="I21" s="4" t="s">
        <v>291</v>
      </c>
      <c r="J21" s="19" t="s">
        <v>292</v>
      </c>
      <c r="K21" s="2" t="s">
        <v>222</v>
      </c>
    </row>
    <row r="22" spans="1:11" ht="15" customHeight="1" x14ac:dyDescent="0.35">
      <c r="A22" s="2">
        <v>92706</v>
      </c>
      <c r="B22" s="2" t="s">
        <v>293</v>
      </c>
      <c r="C22" s="2" t="s">
        <v>294</v>
      </c>
      <c r="D22" s="2" t="s">
        <v>295</v>
      </c>
      <c r="E22" s="2" t="s">
        <v>289</v>
      </c>
      <c r="F22" s="4" t="s">
        <v>189</v>
      </c>
      <c r="G22" s="4" t="s">
        <v>190</v>
      </c>
      <c r="H22" s="19" t="s">
        <v>296</v>
      </c>
      <c r="I22" s="4" t="s">
        <v>291</v>
      </c>
      <c r="J22" s="19" t="s">
        <v>297</v>
      </c>
      <c r="K22" s="2" t="s">
        <v>298</v>
      </c>
    </row>
    <row r="23" spans="1:11" ht="15" customHeight="1" x14ac:dyDescent="0.35">
      <c r="A23" s="2">
        <v>93199</v>
      </c>
      <c r="B23" s="2" t="s">
        <v>299</v>
      </c>
      <c r="C23" s="2" t="s">
        <v>300</v>
      </c>
      <c r="D23" s="2" t="s">
        <v>301</v>
      </c>
      <c r="E23" s="2" t="s">
        <v>188</v>
      </c>
      <c r="F23" s="4" t="s">
        <v>228</v>
      </c>
      <c r="G23" s="4" t="s">
        <v>240</v>
      </c>
      <c r="H23" s="19" t="s">
        <v>302</v>
      </c>
      <c r="I23" s="4" t="s">
        <v>192</v>
      </c>
      <c r="J23" s="19" t="s">
        <v>303</v>
      </c>
      <c r="K23" s="2" t="s">
        <v>304</v>
      </c>
    </row>
    <row r="24" spans="1:11" ht="15" customHeight="1" x14ac:dyDescent="0.35">
      <c r="A24" s="2">
        <v>93481</v>
      </c>
      <c r="B24" s="2" t="s">
        <v>215</v>
      </c>
      <c r="C24" s="2" t="s">
        <v>305</v>
      </c>
      <c r="D24" s="2" t="s">
        <v>306</v>
      </c>
      <c r="E24" s="2" t="s">
        <v>289</v>
      </c>
      <c r="F24" s="4" t="s">
        <v>228</v>
      </c>
      <c r="G24" s="4" t="s">
        <v>229</v>
      </c>
      <c r="H24" s="19" t="s">
        <v>307</v>
      </c>
      <c r="I24" s="4" t="s">
        <v>291</v>
      </c>
      <c r="J24" s="19" t="s">
        <v>308</v>
      </c>
      <c r="K24" s="2" t="s">
        <v>222</v>
      </c>
    </row>
    <row r="25" spans="1:11" ht="15" customHeight="1" x14ac:dyDescent="0.35">
      <c r="A25" s="2">
        <v>93485</v>
      </c>
      <c r="B25" s="2" t="s">
        <v>309</v>
      </c>
      <c r="C25" s="2" t="s">
        <v>310</v>
      </c>
      <c r="D25" s="2" t="s">
        <v>311</v>
      </c>
      <c r="E25" s="2" t="s">
        <v>188</v>
      </c>
      <c r="F25" s="4" t="s">
        <v>218</v>
      </c>
      <c r="G25" s="4" t="s">
        <v>312</v>
      </c>
      <c r="H25" s="19" t="s">
        <v>313</v>
      </c>
      <c r="I25" s="4" t="s">
        <v>220</v>
      </c>
      <c r="J25" s="19" t="s">
        <v>287</v>
      </c>
      <c r="K25" s="2" t="s">
        <v>314</v>
      </c>
    </row>
    <row r="26" spans="1:11" ht="15" customHeight="1" x14ac:dyDescent="0.35">
      <c r="A26" s="2">
        <v>93486</v>
      </c>
      <c r="B26" s="2" t="s">
        <v>309</v>
      </c>
      <c r="C26" s="2" t="s">
        <v>310</v>
      </c>
      <c r="D26" s="2" t="s">
        <v>315</v>
      </c>
      <c r="E26" s="2" t="s">
        <v>188</v>
      </c>
      <c r="F26" s="4" t="s">
        <v>228</v>
      </c>
      <c r="G26" s="4" t="s">
        <v>240</v>
      </c>
      <c r="H26" s="19" t="s">
        <v>316</v>
      </c>
      <c r="I26" s="4" t="s">
        <v>192</v>
      </c>
      <c r="J26" s="19" t="s">
        <v>317</v>
      </c>
      <c r="K26" s="2" t="s">
        <v>314</v>
      </c>
    </row>
    <row r="27" spans="1:11" ht="15" customHeight="1" x14ac:dyDescent="0.35">
      <c r="A27" s="2">
        <v>93516</v>
      </c>
      <c r="B27" s="2" t="s">
        <v>318</v>
      </c>
      <c r="C27" s="2" t="s">
        <v>319</v>
      </c>
      <c r="D27" s="2" t="s">
        <v>320</v>
      </c>
      <c r="E27" s="2" t="s">
        <v>289</v>
      </c>
      <c r="F27" s="4" t="s">
        <v>228</v>
      </c>
      <c r="G27" s="4" t="s">
        <v>240</v>
      </c>
      <c r="H27" s="19" t="s">
        <v>321</v>
      </c>
      <c r="I27" s="4" t="s">
        <v>291</v>
      </c>
      <c r="J27" s="19" t="s">
        <v>322</v>
      </c>
      <c r="K27" s="2" t="s">
        <v>323</v>
      </c>
    </row>
    <row r="28" spans="1:11" ht="15" customHeight="1" x14ac:dyDescent="0.35">
      <c r="A28" s="2">
        <v>93517</v>
      </c>
      <c r="B28" s="2" t="s">
        <v>324</v>
      </c>
      <c r="C28" s="2" t="s">
        <v>325</v>
      </c>
      <c r="D28" s="2" t="s">
        <v>326</v>
      </c>
      <c r="E28" s="2" t="s">
        <v>289</v>
      </c>
      <c r="F28" s="4" t="s">
        <v>228</v>
      </c>
      <c r="G28" s="4" t="s">
        <v>240</v>
      </c>
      <c r="H28" s="19" t="s">
        <v>327</v>
      </c>
      <c r="I28" s="4" t="s">
        <v>291</v>
      </c>
      <c r="J28" s="19" t="s">
        <v>328</v>
      </c>
      <c r="K28" s="2" t="s">
        <v>329</v>
      </c>
    </row>
    <row r="29" spans="1:11" ht="15" customHeight="1" x14ac:dyDescent="0.35">
      <c r="A29" s="2">
        <v>93527</v>
      </c>
      <c r="B29" s="2" t="s">
        <v>330</v>
      </c>
      <c r="C29" s="2" t="s">
        <v>331</v>
      </c>
      <c r="D29" s="2" t="s">
        <v>332</v>
      </c>
      <c r="E29" s="2" t="s">
        <v>289</v>
      </c>
      <c r="F29" s="4" t="s">
        <v>228</v>
      </c>
      <c r="G29" s="4" t="s">
        <v>190</v>
      </c>
      <c r="H29" s="19" t="s">
        <v>333</v>
      </c>
      <c r="I29" s="4" t="s">
        <v>291</v>
      </c>
      <c r="J29" s="19" t="s">
        <v>334</v>
      </c>
      <c r="K29" s="2" t="s">
        <v>105</v>
      </c>
    </row>
    <row r="30" spans="1:11" ht="15" customHeight="1" x14ac:dyDescent="0.35">
      <c r="A30" s="2">
        <v>93561</v>
      </c>
      <c r="B30" s="2" t="s">
        <v>335</v>
      </c>
      <c r="C30" s="2" t="s">
        <v>336</v>
      </c>
      <c r="D30" s="2" t="s">
        <v>337</v>
      </c>
      <c r="E30" s="2" t="s">
        <v>227</v>
      </c>
      <c r="F30" s="4" t="s">
        <v>189</v>
      </c>
      <c r="G30" s="4" t="s">
        <v>338</v>
      </c>
      <c r="H30" s="19" t="s">
        <v>339</v>
      </c>
      <c r="I30" s="4" t="s">
        <v>231</v>
      </c>
      <c r="J30" s="19" t="s">
        <v>340</v>
      </c>
      <c r="K30" s="2" t="s">
        <v>341</v>
      </c>
    </row>
    <row r="31" spans="1:11" ht="15" customHeight="1" x14ac:dyDescent="0.35">
      <c r="A31" s="2">
        <v>93562</v>
      </c>
      <c r="B31" s="2" t="s">
        <v>215</v>
      </c>
      <c r="C31" s="2" t="s">
        <v>216</v>
      </c>
      <c r="D31" s="2" t="s">
        <v>342</v>
      </c>
      <c r="E31" s="2" t="s">
        <v>227</v>
      </c>
      <c r="F31" s="4" t="s">
        <v>228</v>
      </c>
      <c r="G31" s="4" t="s">
        <v>190</v>
      </c>
      <c r="H31" s="19" t="s">
        <v>343</v>
      </c>
      <c r="I31" s="4" t="s">
        <v>231</v>
      </c>
      <c r="J31" s="19" t="s">
        <v>344</v>
      </c>
      <c r="K31" s="2" t="s">
        <v>222</v>
      </c>
    </row>
    <row r="32" spans="1:11" ht="15" customHeight="1" x14ac:dyDescent="0.35">
      <c r="A32" s="2">
        <v>93631</v>
      </c>
      <c r="B32" s="2" t="s">
        <v>215</v>
      </c>
      <c r="C32" s="2" t="s">
        <v>216</v>
      </c>
      <c r="D32" s="2" t="s">
        <v>345</v>
      </c>
      <c r="E32" s="2" t="s">
        <v>188</v>
      </c>
      <c r="F32" s="4" t="s">
        <v>228</v>
      </c>
      <c r="G32" s="4" t="s">
        <v>190</v>
      </c>
      <c r="H32" s="19" t="s">
        <v>346</v>
      </c>
      <c r="I32" s="4" t="s">
        <v>192</v>
      </c>
      <c r="J32" s="19" t="s">
        <v>347</v>
      </c>
      <c r="K32" s="2" t="s">
        <v>222</v>
      </c>
    </row>
    <row r="33" spans="1:11" ht="15" customHeight="1" x14ac:dyDescent="0.35">
      <c r="A33" s="2">
        <v>93681</v>
      </c>
      <c r="B33" s="2" t="s">
        <v>348</v>
      </c>
      <c r="C33" s="2" t="s">
        <v>349</v>
      </c>
      <c r="D33" s="2" t="s">
        <v>350</v>
      </c>
      <c r="E33" s="2" t="s">
        <v>227</v>
      </c>
      <c r="F33" s="4" t="s">
        <v>228</v>
      </c>
      <c r="G33" s="4" t="s">
        <v>240</v>
      </c>
      <c r="H33" s="19" t="s">
        <v>351</v>
      </c>
      <c r="I33" s="4" t="s">
        <v>231</v>
      </c>
      <c r="J33" s="19" t="s">
        <v>352</v>
      </c>
      <c r="K33" s="2" t="s">
        <v>353</v>
      </c>
    </row>
    <row r="34" spans="1:11" ht="15" customHeight="1" x14ac:dyDescent="0.35">
      <c r="A34" s="2">
        <v>93723</v>
      </c>
      <c r="B34" s="2" t="s">
        <v>354</v>
      </c>
      <c r="C34" s="2" t="s">
        <v>355</v>
      </c>
      <c r="D34" s="2" t="s">
        <v>356</v>
      </c>
      <c r="E34" s="2" t="s">
        <v>188</v>
      </c>
      <c r="F34" s="4" t="s">
        <v>189</v>
      </c>
      <c r="G34" s="4" t="s">
        <v>240</v>
      </c>
      <c r="H34" s="19" t="s">
        <v>357</v>
      </c>
      <c r="I34" s="4" t="s">
        <v>192</v>
      </c>
      <c r="J34" s="19" t="s">
        <v>358</v>
      </c>
      <c r="K34" s="2" t="s">
        <v>304</v>
      </c>
    </row>
    <row r="35" spans="1:11" ht="15" customHeight="1" x14ac:dyDescent="0.35">
      <c r="A35" s="2">
        <v>93735</v>
      </c>
      <c r="B35" s="2" t="s">
        <v>335</v>
      </c>
      <c r="C35" s="2" t="s">
        <v>336</v>
      </c>
      <c r="D35" s="2" t="s">
        <v>359</v>
      </c>
      <c r="E35" s="2" t="s">
        <v>188</v>
      </c>
      <c r="F35" s="4" t="s">
        <v>228</v>
      </c>
      <c r="G35" s="4" t="s">
        <v>360</v>
      </c>
      <c r="H35" s="19" t="s">
        <v>361</v>
      </c>
      <c r="I35" s="4" t="s">
        <v>192</v>
      </c>
      <c r="J35" s="19" t="s">
        <v>362</v>
      </c>
      <c r="K35" s="2" t="s">
        <v>341</v>
      </c>
    </row>
    <row r="36" spans="1:11" ht="15" customHeight="1" x14ac:dyDescent="0.35">
      <c r="A36" s="2">
        <v>93770</v>
      </c>
      <c r="B36" s="2" t="s">
        <v>363</v>
      </c>
      <c r="C36" s="2" t="s">
        <v>364</v>
      </c>
      <c r="D36" s="2" t="s">
        <v>365</v>
      </c>
      <c r="E36" s="2" t="s">
        <v>227</v>
      </c>
      <c r="F36" s="4" t="s">
        <v>189</v>
      </c>
      <c r="G36" s="4" t="s">
        <v>240</v>
      </c>
      <c r="H36" s="19" t="s">
        <v>366</v>
      </c>
      <c r="I36" s="4" t="s">
        <v>231</v>
      </c>
      <c r="J36" s="19" t="s">
        <v>367</v>
      </c>
      <c r="K36" s="2" t="s">
        <v>368</v>
      </c>
    </row>
    <row r="37" spans="1:11" ht="15" customHeight="1" x14ac:dyDescent="0.35">
      <c r="A37" s="2">
        <v>93783</v>
      </c>
      <c r="B37" s="2" t="s">
        <v>369</v>
      </c>
      <c r="C37" s="2" t="s">
        <v>370</v>
      </c>
      <c r="D37" s="2" t="s">
        <v>371</v>
      </c>
      <c r="E37" s="2" t="s">
        <v>227</v>
      </c>
      <c r="F37" s="4" t="s">
        <v>189</v>
      </c>
      <c r="G37" s="4" t="s">
        <v>360</v>
      </c>
      <c r="H37" s="19" t="s">
        <v>372</v>
      </c>
      <c r="I37" s="4" t="s">
        <v>231</v>
      </c>
      <c r="J37" s="19" t="s">
        <v>373</v>
      </c>
      <c r="K37" s="2" t="s">
        <v>374</v>
      </c>
    </row>
    <row r="38" spans="1:11" ht="15" customHeight="1" x14ac:dyDescent="0.35">
      <c r="A38" s="2">
        <v>93847</v>
      </c>
      <c r="B38" s="2" t="s">
        <v>215</v>
      </c>
      <c r="C38" s="2" t="s">
        <v>216</v>
      </c>
      <c r="D38" s="2" t="s">
        <v>375</v>
      </c>
      <c r="E38" s="2" t="s">
        <v>289</v>
      </c>
      <c r="F38" s="4" t="s">
        <v>228</v>
      </c>
      <c r="G38" s="4" t="s">
        <v>240</v>
      </c>
      <c r="H38" s="19" t="s">
        <v>376</v>
      </c>
      <c r="I38" s="4" t="s">
        <v>291</v>
      </c>
      <c r="J38" s="19" t="s">
        <v>377</v>
      </c>
      <c r="K38" s="2" t="s">
        <v>222</v>
      </c>
    </row>
    <row r="39" spans="1:11" ht="15" customHeight="1" x14ac:dyDescent="0.35">
      <c r="A39" s="2">
        <v>93848</v>
      </c>
      <c r="B39" s="2" t="s">
        <v>378</v>
      </c>
      <c r="C39" s="2" t="s">
        <v>379</v>
      </c>
      <c r="D39" s="2" t="s">
        <v>380</v>
      </c>
      <c r="E39" s="2" t="s">
        <v>188</v>
      </c>
      <c r="F39" s="4" t="s">
        <v>189</v>
      </c>
      <c r="G39" s="4" t="s">
        <v>240</v>
      </c>
      <c r="H39" s="19" t="s">
        <v>381</v>
      </c>
      <c r="I39" s="4" t="s">
        <v>192</v>
      </c>
      <c r="J39" s="19" t="s">
        <v>382</v>
      </c>
      <c r="K39" s="2" t="s">
        <v>383</v>
      </c>
    </row>
    <row r="40" spans="1:11" ht="15" customHeight="1" x14ac:dyDescent="0.35">
      <c r="A40" s="2">
        <v>93852</v>
      </c>
      <c r="B40" s="2" t="s">
        <v>384</v>
      </c>
      <c r="C40" s="2" t="s">
        <v>385</v>
      </c>
      <c r="D40" s="2" t="s">
        <v>386</v>
      </c>
      <c r="E40" s="2" t="s">
        <v>188</v>
      </c>
      <c r="F40" s="4" t="s">
        <v>387</v>
      </c>
      <c r="G40" s="4" t="s">
        <v>190</v>
      </c>
      <c r="H40" s="19" t="s">
        <v>388</v>
      </c>
      <c r="I40" s="4" t="s">
        <v>192</v>
      </c>
      <c r="J40" s="19" t="s">
        <v>389</v>
      </c>
      <c r="K40" s="2" t="s">
        <v>390</v>
      </c>
    </row>
    <row r="41" spans="1:11" ht="15" customHeight="1" x14ac:dyDescent="0.35">
      <c r="A41" s="2">
        <v>93856</v>
      </c>
      <c r="B41" s="2" t="s">
        <v>279</v>
      </c>
      <c r="C41" s="2" t="s">
        <v>280</v>
      </c>
      <c r="D41" s="2" t="s">
        <v>391</v>
      </c>
      <c r="E41" s="2" t="s">
        <v>188</v>
      </c>
      <c r="F41" s="4" t="s">
        <v>228</v>
      </c>
      <c r="G41" s="4" t="s">
        <v>190</v>
      </c>
      <c r="H41" s="19" t="s">
        <v>392</v>
      </c>
      <c r="I41" s="4" t="s">
        <v>192</v>
      </c>
      <c r="J41" s="19" t="s">
        <v>393</v>
      </c>
      <c r="K41" s="2" t="s">
        <v>284</v>
      </c>
    </row>
    <row r="42" spans="1:11" ht="15" customHeight="1" x14ac:dyDescent="0.35">
      <c r="A42" s="2">
        <v>93895</v>
      </c>
      <c r="B42" s="2" t="s">
        <v>394</v>
      </c>
      <c r="C42" s="2" t="s">
        <v>395</v>
      </c>
      <c r="D42" s="2" t="s">
        <v>396</v>
      </c>
      <c r="E42" s="2" t="s">
        <v>188</v>
      </c>
      <c r="F42" s="4" t="s">
        <v>189</v>
      </c>
      <c r="G42" s="4" t="s">
        <v>240</v>
      </c>
      <c r="H42" s="19" t="s">
        <v>397</v>
      </c>
      <c r="I42" s="4" t="s">
        <v>192</v>
      </c>
      <c r="J42" s="19" t="s">
        <v>398</v>
      </c>
      <c r="K42" s="2" t="s">
        <v>399</v>
      </c>
    </row>
    <row r="43" spans="1:11" ht="15" customHeight="1" x14ac:dyDescent="0.35">
      <c r="A43" s="2">
        <v>93905</v>
      </c>
      <c r="B43" s="2" t="s">
        <v>400</v>
      </c>
      <c r="C43" s="2" t="s">
        <v>401</v>
      </c>
      <c r="D43" s="2" t="s">
        <v>402</v>
      </c>
      <c r="E43" s="2" t="s">
        <v>289</v>
      </c>
      <c r="F43" s="4" t="s">
        <v>228</v>
      </c>
      <c r="G43" s="4" t="s">
        <v>240</v>
      </c>
      <c r="H43" s="19" t="s">
        <v>403</v>
      </c>
      <c r="I43" s="4" t="s">
        <v>291</v>
      </c>
      <c r="J43" s="19" t="s">
        <v>404</v>
      </c>
      <c r="K43" s="2" t="s">
        <v>405</v>
      </c>
    </row>
    <row r="44" spans="1:11" ht="15" customHeight="1" x14ac:dyDescent="0.35">
      <c r="A44" s="2">
        <v>93976</v>
      </c>
      <c r="B44" s="2" t="s">
        <v>406</v>
      </c>
      <c r="C44" s="2" t="s">
        <v>407</v>
      </c>
      <c r="D44" s="2" t="s">
        <v>408</v>
      </c>
      <c r="E44" s="2" t="s">
        <v>289</v>
      </c>
      <c r="F44" s="4" t="s">
        <v>228</v>
      </c>
      <c r="G44" s="4" t="s">
        <v>240</v>
      </c>
      <c r="H44" s="19" t="s">
        <v>409</v>
      </c>
      <c r="I44" s="4" t="s">
        <v>291</v>
      </c>
      <c r="J44" s="19" t="s">
        <v>410</v>
      </c>
      <c r="K44" s="2" t="s">
        <v>411</v>
      </c>
    </row>
    <row r="45" spans="1:11" ht="15" customHeight="1" x14ac:dyDescent="0.35">
      <c r="A45" s="2">
        <v>94098</v>
      </c>
      <c r="B45" s="2" t="s">
        <v>293</v>
      </c>
      <c r="C45" s="2" t="s">
        <v>294</v>
      </c>
      <c r="D45" s="2" t="s">
        <v>412</v>
      </c>
      <c r="E45" s="2" t="s">
        <v>289</v>
      </c>
      <c r="F45" s="4" t="s">
        <v>228</v>
      </c>
      <c r="G45" s="4" t="s">
        <v>190</v>
      </c>
      <c r="H45" s="19" t="s">
        <v>413</v>
      </c>
      <c r="I45" s="4" t="s">
        <v>291</v>
      </c>
      <c r="J45" s="19" t="s">
        <v>414</v>
      </c>
      <c r="K45" s="2" t="s">
        <v>298</v>
      </c>
    </row>
    <row r="46" spans="1:11" ht="15" customHeight="1" x14ac:dyDescent="0.35">
      <c r="A46" s="2">
        <v>94136</v>
      </c>
      <c r="B46" s="2" t="s">
        <v>415</v>
      </c>
      <c r="C46" s="2" t="s">
        <v>416</v>
      </c>
      <c r="D46" s="2" t="s">
        <v>417</v>
      </c>
      <c r="E46" s="2" t="s">
        <v>188</v>
      </c>
      <c r="F46" s="4" t="s">
        <v>218</v>
      </c>
      <c r="G46" s="4" t="s">
        <v>190</v>
      </c>
      <c r="H46" s="19" t="s">
        <v>418</v>
      </c>
      <c r="I46" s="4" t="s">
        <v>220</v>
      </c>
      <c r="J46" s="19" t="s">
        <v>419</v>
      </c>
      <c r="K46" s="2" t="s">
        <v>420</v>
      </c>
    </row>
    <row r="47" spans="1:11" ht="15" customHeight="1" x14ac:dyDescent="0.35">
      <c r="A47" s="2">
        <v>94162</v>
      </c>
      <c r="B47" s="2" t="s">
        <v>348</v>
      </c>
      <c r="C47" s="2" t="s">
        <v>349</v>
      </c>
      <c r="D47" s="2" t="s">
        <v>421</v>
      </c>
      <c r="E47" s="2" t="s">
        <v>289</v>
      </c>
      <c r="F47" s="4" t="s">
        <v>228</v>
      </c>
      <c r="G47" s="4" t="s">
        <v>240</v>
      </c>
      <c r="H47" s="19" t="s">
        <v>422</v>
      </c>
      <c r="I47" s="4" t="s">
        <v>291</v>
      </c>
      <c r="J47" s="19" t="s">
        <v>423</v>
      </c>
      <c r="K47" s="2" t="s">
        <v>353</v>
      </c>
    </row>
    <row r="48" spans="1:11" ht="15" customHeight="1" x14ac:dyDescent="0.35">
      <c r="A48" s="2">
        <v>94163</v>
      </c>
      <c r="B48" s="2" t="s">
        <v>424</v>
      </c>
      <c r="C48" s="2" t="s">
        <v>425</v>
      </c>
      <c r="D48" s="2" t="s">
        <v>426</v>
      </c>
      <c r="E48" s="2" t="s">
        <v>289</v>
      </c>
      <c r="F48" s="4" t="s">
        <v>189</v>
      </c>
      <c r="G48" s="4" t="s">
        <v>190</v>
      </c>
      <c r="H48" s="19" t="s">
        <v>427</v>
      </c>
      <c r="I48" s="4" t="s">
        <v>291</v>
      </c>
      <c r="J48" s="19" t="s">
        <v>428</v>
      </c>
      <c r="K48" s="2" t="s">
        <v>429</v>
      </c>
    </row>
    <row r="49" spans="1:11" ht="15" customHeight="1" x14ac:dyDescent="0.35">
      <c r="A49" s="2">
        <v>94186</v>
      </c>
      <c r="B49" s="2" t="s">
        <v>430</v>
      </c>
      <c r="C49" s="2" t="s">
        <v>431</v>
      </c>
      <c r="D49" s="2" t="s">
        <v>432</v>
      </c>
      <c r="E49" s="2" t="s">
        <v>188</v>
      </c>
      <c r="F49" s="4" t="s">
        <v>189</v>
      </c>
      <c r="G49" s="4" t="s">
        <v>240</v>
      </c>
      <c r="H49" s="19" t="s">
        <v>433</v>
      </c>
      <c r="I49" s="4" t="s">
        <v>192</v>
      </c>
      <c r="J49" s="19" t="s">
        <v>434</v>
      </c>
      <c r="K49" s="2" t="s">
        <v>435</v>
      </c>
    </row>
    <row r="50" spans="1:11" ht="15" customHeight="1" x14ac:dyDescent="0.35">
      <c r="A50" s="2">
        <v>94213</v>
      </c>
      <c r="B50" s="2" t="s">
        <v>436</v>
      </c>
      <c r="C50" s="2" t="s">
        <v>437</v>
      </c>
      <c r="D50" s="2" t="s">
        <v>438</v>
      </c>
      <c r="E50" s="2" t="s">
        <v>289</v>
      </c>
      <c r="F50" s="4" t="s">
        <v>228</v>
      </c>
      <c r="G50" s="4" t="s">
        <v>240</v>
      </c>
      <c r="H50" s="19" t="s">
        <v>439</v>
      </c>
      <c r="I50" s="4" t="s">
        <v>291</v>
      </c>
      <c r="J50" s="19" t="s">
        <v>440</v>
      </c>
      <c r="K50" s="2" t="s">
        <v>304</v>
      </c>
    </row>
    <row r="51" spans="1:11" ht="15" customHeight="1" x14ac:dyDescent="0.35">
      <c r="A51" s="2">
        <v>94301</v>
      </c>
      <c r="B51" s="2" t="s">
        <v>441</v>
      </c>
      <c r="C51" s="2" t="s">
        <v>442</v>
      </c>
      <c r="D51" s="2" t="s">
        <v>443</v>
      </c>
      <c r="E51" s="2" t="s">
        <v>227</v>
      </c>
      <c r="F51" s="4" t="s">
        <v>234</v>
      </c>
      <c r="G51" s="4" t="s">
        <v>190</v>
      </c>
      <c r="H51" s="19" t="s">
        <v>444</v>
      </c>
      <c r="I51" s="4" t="s">
        <v>231</v>
      </c>
      <c r="J51" s="19" t="s">
        <v>445</v>
      </c>
      <c r="K51" s="2" t="s">
        <v>446</v>
      </c>
    </row>
    <row r="52" spans="1:11" ht="15" customHeight="1" x14ac:dyDescent="0.35">
      <c r="A52" s="2">
        <v>94315</v>
      </c>
      <c r="B52" s="2" t="s">
        <v>447</v>
      </c>
      <c r="C52" s="2" t="s">
        <v>448</v>
      </c>
      <c r="D52" s="2" t="s">
        <v>449</v>
      </c>
      <c r="E52" s="2" t="s">
        <v>227</v>
      </c>
      <c r="F52" s="4" t="s">
        <v>228</v>
      </c>
      <c r="G52" s="4" t="s">
        <v>240</v>
      </c>
      <c r="H52" s="19" t="s">
        <v>450</v>
      </c>
      <c r="I52" s="4" t="s">
        <v>231</v>
      </c>
      <c r="J52" s="19" t="s">
        <v>451</v>
      </c>
      <c r="K52" s="2" t="s">
        <v>452</v>
      </c>
    </row>
    <row r="53" spans="1:11" ht="15" customHeight="1" x14ac:dyDescent="0.35">
      <c r="A53" s="2">
        <v>94318</v>
      </c>
      <c r="B53" s="2" t="s">
        <v>237</v>
      </c>
      <c r="C53" s="2" t="s">
        <v>238</v>
      </c>
      <c r="D53" s="2" t="s">
        <v>453</v>
      </c>
      <c r="E53" s="2" t="s">
        <v>188</v>
      </c>
      <c r="F53" s="4" t="s">
        <v>228</v>
      </c>
      <c r="G53" s="4" t="s">
        <v>190</v>
      </c>
      <c r="H53" s="19" t="s">
        <v>454</v>
      </c>
      <c r="I53" s="4" t="s">
        <v>192</v>
      </c>
      <c r="J53" s="19" t="s">
        <v>455</v>
      </c>
      <c r="K53" s="2" t="s">
        <v>222</v>
      </c>
    </row>
    <row r="54" spans="1:11" ht="15" customHeight="1" x14ac:dyDescent="0.35">
      <c r="A54" s="2">
        <v>94325</v>
      </c>
      <c r="B54" s="2" t="s">
        <v>299</v>
      </c>
      <c r="C54" s="2" t="s">
        <v>300</v>
      </c>
      <c r="D54" s="2" t="s">
        <v>456</v>
      </c>
      <c r="E54" s="2" t="s">
        <v>227</v>
      </c>
      <c r="F54" s="4" t="s">
        <v>228</v>
      </c>
      <c r="G54" s="4" t="s">
        <v>240</v>
      </c>
      <c r="H54" s="19" t="s">
        <v>457</v>
      </c>
      <c r="I54" s="4" t="s">
        <v>231</v>
      </c>
      <c r="J54" s="19" t="s">
        <v>458</v>
      </c>
      <c r="K54" s="2" t="s">
        <v>304</v>
      </c>
    </row>
    <row r="55" spans="1:11" ht="15" customHeight="1" x14ac:dyDescent="0.35">
      <c r="A55" s="2">
        <v>94329</v>
      </c>
      <c r="B55" s="2" t="s">
        <v>289</v>
      </c>
      <c r="C55" s="2" t="s">
        <v>459</v>
      </c>
      <c r="D55" s="2" t="s">
        <v>460</v>
      </c>
      <c r="E55" s="2" t="s">
        <v>289</v>
      </c>
      <c r="F55" s="4" t="s">
        <v>189</v>
      </c>
      <c r="G55" s="4" t="s">
        <v>240</v>
      </c>
      <c r="H55" s="19" t="s">
        <v>461</v>
      </c>
      <c r="I55" s="4" t="s">
        <v>291</v>
      </c>
      <c r="J55" s="19" t="s">
        <v>462</v>
      </c>
      <c r="K55" s="2" t="s">
        <v>463</v>
      </c>
    </row>
    <row r="56" spans="1:11" ht="15" customHeight="1" x14ac:dyDescent="0.35">
      <c r="A56" s="2">
        <v>94330</v>
      </c>
      <c r="B56" s="2" t="s">
        <v>293</v>
      </c>
      <c r="C56" s="2" t="s">
        <v>294</v>
      </c>
      <c r="D56" s="2" t="s">
        <v>464</v>
      </c>
      <c r="E56" s="2" t="s">
        <v>289</v>
      </c>
      <c r="F56" s="4" t="s">
        <v>228</v>
      </c>
      <c r="G56" s="4" t="s">
        <v>190</v>
      </c>
      <c r="H56" s="19" t="s">
        <v>465</v>
      </c>
      <c r="I56" s="4" t="s">
        <v>291</v>
      </c>
      <c r="J56" s="19" t="s">
        <v>466</v>
      </c>
      <c r="K56" s="2" t="s">
        <v>298</v>
      </c>
    </row>
    <row r="57" spans="1:11" ht="15" customHeight="1" x14ac:dyDescent="0.35">
      <c r="A57" s="2">
        <v>94409</v>
      </c>
      <c r="B57" s="2" t="s">
        <v>279</v>
      </c>
      <c r="C57" s="2" t="s">
        <v>280</v>
      </c>
      <c r="D57" s="2" t="s">
        <v>467</v>
      </c>
      <c r="E57" s="2" t="s">
        <v>289</v>
      </c>
      <c r="F57" s="4" t="s">
        <v>189</v>
      </c>
      <c r="G57" s="4" t="s">
        <v>190</v>
      </c>
      <c r="H57" s="19" t="s">
        <v>468</v>
      </c>
      <c r="I57" s="4" t="s">
        <v>291</v>
      </c>
      <c r="J57" s="19" t="s">
        <v>469</v>
      </c>
      <c r="K57" s="2" t="s">
        <v>284</v>
      </c>
    </row>
    <row r="58" spans="1:11" ht="15" customHeight="1" x14ac:dyDescent="0.35">
      <c r="A58" s="2">
        <v>94413</v>
      </c>
      <c r="B58" s="2" t="s">
        <v>195</v>
      </c>
      <c r="C58" s="2" t="s">
        <v>196</v>
      </c>
      <c r="D58" s="2" t="s">
        <v>470</v>
      </c>
      <c r="E58" s="2" t="s">
        <v>289</v>
      </c>
      <c r="F58" s="4" t="s">
        <v>189</v>
      </c>
      <c r="G58" s="4" t="s">
        <v>240</v>
      </c>
      <c r="H58" s="19" t="s">
        <v>471</v>
      </c>
      <c r="I58" s="4" t="s">
        <v>291</v>
      </c>
      <c r="J58" s="19" t="s">
        <v>472</v>
      </c>
      <c r="K58" s="2" t="s">
        <v>202</v>
      </c>
    </row>
    <row r="59" spans="1:11" ht="15" customHeight="1" x14ac:dyDescent="0.35">
      <c r="A59" s="2">
        <v>94418</v>
      </c>
      <c r="B59" s="2" t="s">
        <v>215</v>
      </c>
      <c r="C59" s="2" t="s">
        <v>216</v>
      </c>
      <c r="D59" s="2" t="s">
        <v>473</v>
      </c>
      <c r="E59" s="2" t="s">
        <v>227</v>
      </c>
      <c r="F59" s="4" t="s">
        <v>228</v>
      </c>
      <c r="G59" s="4" t="s">
        <v>229</v>
      </c>
      <c r="H59" s="19" t="s">
        <v>474</v>
      </c>
      <c r="I59" s="4" t="s">
        <v>231</v>
      </c>
      <c r="J59" s="19" t="s">
        <v>475</v>
      </c>
      <c r="K59" s="2" t="s">
        <v>222</v>
      </c>
    </row>
    <row r="60" spans="1:11" ht="15" customHeight="1" x14ac:dyDescent="0.35">
      <c r="A60" s="2">
        <v>94420</v>
      </c>
      <c r="B60" s="2" t="s">
        <v>279</v>
      </c>
      <c r="C60" s="2" t="s">
        <v>280</v>
      </c>
      <c r="D60" s="2" t="s">
        <v>476</v>
      </c>
      <c r="E60" s="2" t="s">
        <v>227</v>
      </c>
      <c r="F60" s="4" t="s">
        <v>228</v>
      </c>
      <c r="G60" s="4" t="s">
        <v>229</v>
      </c>
      <c r="H60" s="19" t="s">
        <v>477</v>
      </c>
      <c r="I60" s="4" t="s">
        <v>231</v>
      </c>
      <c r="J60" s="19" t="s">
        <v>478</v>
      </c>
      <c r="K60" s="2" t="s">
        <v>284</v>
      </c>
    </row>
    <row r="61" spans="1:11" ht="15" customHeight="1" x14ac:dyDescent="0.35">
      <c r="A61" s="2">
        <v>94422</v>
      </c>
      <c r="B61" s="2" t="s">
        <v>279</v>
      </c>
      <c r="C61" s="2" t="s">
        <v>280</v>
      </c>
      <c r="D61" s="2" t="s">
        <v>479</v>
      </c>
      <c r="E61" s="2" t="s">
        <v>188</v>
      </c>
      <c r="F61" s="4" t="s">
        <v>189</v>
      </c>
      <c r="G61" s="4" t="s">
        <v>240</v>
      </c>
      <c r="H61" s="19" t="s">
        <v>480</v>
      </c>
      <c r="I61" s="4" t="s">
        <v>192</v>
      </c>
      <c r="J61" s="19" t="s">
        <v>481</v>
      </c>
      <c r="K61" s="2" t="s">
        <v>284</v>
      </c>
    </row>
    <row r="62" spans="1:11" ht="15" customHeight="1" x14ac:dyDescent="0.35">
      <c r="A62" s="2">
        <v>94424</v>
      </c>
      <c r="B62" s="2" t="s">
        <v>279</v>
      </c>
      <c r="C62" s="2" t="s">
        <v>280</v>
      </c>
      <c r="D62" s="2" t="s">
        <v>482</v>
      </c>
      <c r="E62" s="2" t="s">
        <v>227</v>
      </c>
      <c r="F62" s="4" t="s">
        <v>228</v>
      </c>
      <c r="G62" s="4" t="s">
        <v>229</v>
      </c>
      <c r="H62" s="19" t="s">
        <v>483</v>
      </c>
      <c r="I62" s="4" t="s">
        <v>231</v>
      </c>
      <c r="J62" s="19" t="s">
        <v>484</v>
      </c>
      <c r="K62" s="2" t="s">
        <v>284</v>
      </c>
    </row>
    <row r="63" spans="1:11" ht="15" customHeight="1" x14ac:dyDescent="0.35">
      <c r="A63" s="2">
        <v>94425</v>
      </c>
      <c r="B63" s="2" t="s">
        <v>279</v>
      </c>
      <c r="C63" s="2" t="s">
        <v>280</v>
      </c>
      <c r="D63" s="2" t="s">
        <v>485</v>
      </c>
      <c r="E63" s="2" t="s">
        <v>188</v>
      </c>
      <c r="F63" s="4" t="s">
        <v>189</v>
      </c>
      <c r="G63" s="4" t="s">
        <v>240</v>
      </c>
      <c r="H63" s="19" t="s">
        <v>486</v>
      </c>
      <c r="I63" s="4" t="s">
        <v>192</v>
      </c>
      <c r="J63" s="19" t="s">
        <v>487</v>
      </c>
      <c r="K63" s="2" t="s">
        <v>284</v>
      </c>
    </row>
    <row r="64" spans="1:11" ht="15" customHeight="1" x14ac:dyDescent="0.35">
      <c r="A64" s="2">
        <v>94428</v>
      </c>
      <c r="B64" s="2" t="s">
        <v>268</v>
      </c>
      <c r="C64" s="2" t="s">
        <v>488</v>
      </c>
      <c r="D64" s="2" t="s">
        <v>489</v>
      </c>
      <c r="E64" s="2" t="s">
        <v>227</v>
      </c>
      <c r="F64" s="4" t="s">
        <v>189</v>
      </c>
      <c r="G64" s="4" t="s">
        <v>312</v>
      </c>
      <c r="H64" s="19" t="s">
        <v>490</v>
      </c>
      <c r="I64" s="4" t="s">
        <v>231</v>
      </c>
      <c r="J64" s="19" t="s">
        <v>491</v>
      </c>
      <c r="K64" s="2" t="s">
        <v>272</v>
      </c>
    </row>
    <row r="65" spans="1:11" ht="15" customHeight="1" x14ac:dyDescent="0.35">
      <c r="A65" s="2">
        <v>94443</v>
      </c>
      <c r="B65" s="2" t="s">
        <v>363</v>
      </c>
      <c r="C65" s="2" t="s">
        <v>364</v>
      </c>
      <c r="D65" s="2" t="s">
        <v>492</v>
      </c>
      <c r="E65" s="2" t="s">
        <v>188</v>
      </c>
      <c r="F65" s="4" t="s">
        <v>189</v>
      </c>
      <c r="G65" s="4" t="s">
        <v>240</v>
      </c>
      <c r="H65" s="19" t="s">
        <v>493</v>
      </c>
      <c r="I65" s="4" t="s">
        <v>192</v>
      </c>
      <c r="J65" s="19" t="s">
        <v>494</v>
      </c>
      <c r="K65" s="2" t="s">
        <v>368</v>
      </c>
    </row>
    <row r="66" spans="1:11" ht="15" customHeight="1" x14ac:dyDescent="0.35">
      <c r="A66" s="2">
        <v>94464</v>
      </c>
      <c r="B66" s="2" t="s">
        <v>495</v>
      </c>
      <c r="C66" s="2" t="s">
        <v>496</v>
      </c>
      <c r="D66" s="2" t="s">
        <v>497</v>
      </c>
      <c r="E66" s="2" t="s">
        <v>289</v>
      </c>
      <c r="F66" s="4" t="s">
        <v>189</v>
      </c>
      <c r="G66" s="4" t="s">
        <v>240</v>
      </c>
      <c r="H66" s="19" t="s">
        <v>498</v>
      </c>
      <c r="I66" s="4" t="s">
        <v>291</v>
      </c>
      <c r="J66" s="19" t="s">
        <v>499</v>
      </c>
      <c r="K66" s="2" t="s">
        <v>500</v>
      </c>
    </row>
    <row r="67" spans="1:11" ht="15" customHeight="1" x14ac:dyDescent="0.35">
      <c r="A67" s="2">
        <v>94466</v>
      </c>
      <c r="B67" s="2" t="s">
        <v>330</v>
      </c>
      <c r="C67" s="2" t="s">
        <v>331</v>
      </c>
      <c r="D67" s="2" t="s">
        <v>501</v>
      </c>
      <c r="E67" s="2" t="s">
        <v>188</v>
      </c>
      <c r="F67" s="4" t="s">
        <v>189</v>
      </c>
      <c r="G67" s="4" t="s">
        <v>240</v>
      </c>
      <c r="H67" s="19" t="s">
        <v>502</v>
      </c>
      <c r="I67" s="4" t="s">
        <v>192</v>
      </c>
      <c r="J67" s="19" t="s">
        <v>503</v>
      </c>
      <c r="K67" s="2" t="s">
        <v>105</v>
      </c>
    </row>
    <row r="68" spans="1:11" ht="15" customHeight="1" x14ac:dyDescent="0.35">
      <c r="A68" s="2">
        <v>94478</v>
      </c>
      <c r="B68" s="2" t="s">
        <v>504</v>
      </c>
      <c r="C68" s="2" t="s">
        <v>505</v>
      </c>
      <c r="D68" s="2" t="s">
        <v>506</v>
      </c>
      <c r="E68" s="2" t="s">
        <v>227</v>
      </c>
      <c r="F68" s="4" t="s">
        <v>228</v>
      </c>
      <c r="G68" s="4" t="s">
        <v>360</v>
      </c>
      <c r="H68" s="19" t="s">
        <v>507</v>
      </c>
      <c r="I68" s="4" t="s">
        <v>231</v>
      </c>
      <c r="J68" s="19" t="s">
        <v>508</v>
      </c>
      <c r="K68" s="2" t="s">
        <v>509</v>
      </c>
    </row>
    <row r="69" spans="1:11" ht="15" customHeight="1" x14ac:dyDescent="0.35">
      <c r="A69" s="2">
        <v>94517</v>
      </c>
      <c r="B69" s="2" t="s">
        <v>215</v>
      </c>
      <c r="C69" s="2" t="s">
        <v>216</v>
      </c>
      <c r="D69" s="2" t="s">
        <v>510</v>
      </c>
      <c r="E69" s="2" t="s">
        <v>188</v>
      </c>
      <c r="F69" s="4" t="s">
        <v>189</v>
      </c>
      <c r="G69" s="4" t="s">
        <v>240</v>
      </c>
      <c r="H69" s="19" t="s">
        <v>511</v>
      </c>
      <c r="I69" s="4" t="s">
        <v>192</v>
      </c>
      <c r="J69" s="19" t="s">
        <v>512</v>
      </c>
      <c r="K69" s="2" t="s">
        <v>222</v>
      </c>
    </row>
    <row r="70" spans="1:11" ht="15" customHeight="1" x14ac:dyDescent="0.35">
      <c r="A70" s="2">
        <v>94528</v>
      </c>
      <c r="B70" s="2" t="s">
        <v>513</v>
      </c>
      <c r="C70" s="2" t="s">
        <v>514</v>
      </c>
      <c r="D70" s="2" t="s">
        <v>515</v>
      </c>
      <c r="E70" s="2" t="s">
        <v>188</v>
      </c>
      <c r="F70" s="4" t="s">
        <v>189</v>
      </c>
      <c r="G70" s="4" t="s">
        <v>190</v>
      </c>
      <c r="H70" s="19" t="s">
        <v>516</v>
      </c>
      <c r="I70" s="4" t="s">
        <v>192</v>
      </c>
      <c r="J70" s="19" t="s">
        <v>517</v>
      </c>
      <c r="K70" s="2" t="s">
        <v>518</v>
      </c>
    </row>
    <row r="71" spans="1:11" ht="15" customHeight="1" x14ac:dyDescent="0.35">
      <c r="A71" s="2">
        <v>94568</v>
      </c>
      <c r="B71" s="2" t="s">
        <v>441</v>
      </c>
      <c r="C71" s="2" t="s">
        <v>442</v>
      </c>
      <c r="D71" s="2" t="s">
        <v>519</v>
      </c>
      <c r="E71" s="2" t="s">
        <v>188</v>
      </c>
      <c r="F71" s="4" t="s">
        <v>189</v>
      </c>
      <c r="G71" s="4" t="s">
        <v>240</v>
      </c>
      <c r="H71" s="19" t="s">
        <v>520</v>
      </c>
      <c r="I71" s="4" t="s">
        <v>192</v>
      </c>
      <c r="J71" s="19" t="s">
        <v>521</v>
      </c>
      <c r="K71" s="2" t="s">
        <v>446</v>
      </c>
    </row>
    <row r="72" spans="1:11" ht="15" customHeight="1" x14ac:dyDescent="0.35">
      <c r="A72" s="2">
        <v>94570</v>
      </c>
      <c r="B72" s="2" t="s">
        <v>441</v>
      </c>
      <c r="C72" s="2" t="s">
        <v>442</v>
      </c>
      <c r="D72" s="2" t="s">
        <v>522</v>
      </c>
      <c r="E72" s="2" t="s">
        <v>227</v>
      </c>
      <c r="F72" s="4" t="s">
        <v>189</v>
      </c>
      <c r="G72" s="4" t="s">
        <v>240</v>
      </c>
      <c r="H72" s="19" t="s">
        <v>523</v>
      </c>
      <c r="I72" s="4" t="s">
        <v>231</v>
      </c>
      <c r="J72" s="19" t="s">
        <v>524</v>
      </c>
      <c r="K72" s="2" t="s">
        <v>446</v>
      </c>
    </row>
    <row r="73" spans="1:11" ht="15" customHeight="1" x14ac:dyDescent="0.35">
      <c r="A73" s="2">
        <v>94573</v>
      </c>
      <c r="B73" s="2" t="s">
        <v>525</v>
      </c>
      <c r="C73" s="2" t="s">
        <v>526</v>
      </c>
      <c r="D73" s="2" t="s">
        <v>527</v>
      </c>
      <c r="E73" s="2" t="s">
        <v>289</v>
      </c>
      <c r="F73" s="4" t="s">
        <v>189</v>
      </c>
      <c r="G73" s="4" t="s">
        <v>240</v>
      </c>
      <c r="H73" s="19" t="s">
        <v>528</v>
      </c>
      <c r="I73" s="4" t="s">
        <v>291</v>
      </c>
      <c r="J73" s="19" t="s">
        <v>529</v>
      </c>
      <c r="K73" s="2" t="s">
        <v>530</v>
      </c>
    </row>
    <row r="74" spans="1:11" ht="15" customHeight="1" x14ac:dyDescent="0.35">
      <c r="A74" s="2">
        <v>94574</v>
      </c>
      <c r="B74" s="2" t="s">
        <v>441</v>
      </c>
      <c r="C74" s="2" t="s">
        <v>442</v>
      </c>
      <c r="D74" s="2" t="s">
        <v>531</v>
      </c>
      <c r="E74" s="2" t="s">
        <v>227</v>
      </c>
      <c r="F74" s="4" t="s">
        <v>532</v>
      </c>
      <c r="G74" s="4" t="s">
        <v>240</v>
      </c>
      <c r="H74" s="19" t="s">
        <v>533</v>
      </c>
      <c r="I74" s="4" t="s">
        <v>231</v>
      </c>
      <c r="J74" s="19" t="s">
        <v>534</v>
      </c>
      <c r="K74" s="2" t="s">
        <v>446</v>
      </c>
    </row>
    <row r="75" spans="1:11" ht="15" customHeight="1" x14ac:dyDescent="0.35">
      <c r="A75" s="2">
        <v>94586</v>
      </c>
      <c r="B75" s="2" t="s">
        <v>535</v>
      </c>
      <c r="C75" s="2" t="s">
        <v>536</v>
      </c>
      <c r="D75" s="2" t="s">
        <v>537</v>
      </c>
      <c r="E75" s="2" t="s">
        <v>227</v>
      </c>
      <c r="F75" s="4" t="s">
        <v>228</v>
      </c>
      <c r="G75" s="4" t="s">
        <v>240</v>
      </c>
      <c r="H75" s="19" t="s">
        <v>538</v>
      </c>
      <c r="I75" s="4" t="s">
        <v>231</v>
      </c>
      <c r="J75" s="19" t="s">
        <v>539</v>
      </c>
      <c r="K75" s="2" t="s">
        <v>540</v>
      </c>
    </row>
    <row r="76" spans="1:11" ht="15" customHeight="1" x14ac:dyDescent="0.35">
      <c r="A76" s="2">
        <v>94591</v>
      </c>
      <c r="B76" s="2" t="s">
        <v>513</v>
      </c>
      <c r="C76" s="2" t="s">
        <v>514</v>
      </c>
      <c r="D76" s="2" t="s">
        <v>541</v>
      </c>
      <c r="E76" s="2" t="s">
        <v>227</v>
      </c>
      <c r="F76" s="4" t="s">
        <v>228</v>
      </c>
      <c r="G76" s="4" t="s">
        <v>190</v>
      </c>
      <c r="H76" s="19" t="s">
        <v>542</v>
      </c>
      <c r="I76" s="4" t="s">
        <v>231</v>
      </c>
      <c r="J76" s="19" t="s">
        <v>543</v>
      </c>
      <c r="K76" s="2" t="s">
        <v>518</v>
      </c>
    </row>
    <row r="77" spans="1:11" ht="15" customHeight="1" x14ac:dyDescent="0.35">
      <c r="A77" s="2">
        <v>94596</v>
      </c>
      <c r="B77" s="2" t="s">
        <v>513</v>
      </c>
      <c r="C77" s="2" t="s">
        <v>514</v>
      </c>
      <c r="D77" s="2" t="s">
        <v>544</v>
      </c>
      <c r="E77" s="2" t="s">
        <v>227</v>
      </c>
      <c r="F77" s="4" t="s">
        <v>228</v>
      </c>
      <c r="G77" s="4" t="s">
        <v>190</v>
      </c>
      <c r="H77" s="19" t="s">
        <v>545</v>
      </c>
      <c r="I77" s="4" t="s">
        <v>231</v>
      </c>
      <c r="J77" s="19" t="s">
        <v>546</v>
      </c>
      <c r="K77" s="2" t="s">
        <v>518</v>
      </c>
    </row>
    <row r="78" spans="1:11" ht="15" customHeight="1" x14ac:dyDescent="0.35">
      <c r="A78" s="2">
        <v>94599</v>
      </c>
      <c r="B78" s="2" t="s">
        <v>262</v>
      </c>
      <c r="C78" s="2" t="s">
        <v>263</v>
      </c>
      <c r="D78" s="2" t="s">
        <v>547</v>
      </c>
      <c r="E78" s="2" t="s">
        <v>227</v>
      </c>
      <c r="F78" s="4" t="s">
        <v>228</v>
      </c>
      <c r="G78" s="4" t="s">
        <v>548</v>
      </c>
      <c r="H78" s="19" t="s">
        <v>549</v>
      </c>
      <c r="I78" s="4" t="s">
        <v>231</v>
      </c>
      <c r="J78" s="19" t="s">
        <v>550</v>
      </c>
      <c r="K78" s="2" t="s">
        <v>267</v>
      </c>
    </row>
    <row r="79" spans="1:11" ht="15" customHeight="1" x14ac:dyDescent="0.35">
      <c r="A79" s="2">
        <v>94606</v>
      </c>
      <c r="B79" s="2" t="s">
        <v>551</v>
      </c>
      <c r="C79" s="2" t="s">
        <v>336</v>
      </c>
      <c r="D79" s="2" t="s">
        <v>552</v>
      </c>
      <c r="E79" s="2" t="s">
        <v>289</v>
      </c>
      <c r="F79" s="4" t="s">
        <v>228</v>
      </c>
      <c r="G79" s="4" t="s">
        <v>240</v>
      </c>
      <c r="H79" s="19" t="s">
        <v>553</v>
      </c>
      <c r="I79" s="4" t="s">
        <v>291</v>
      </c>
      <c r="J79" s="19" t="s">
        <v>554</v>
      </c>
      <c r="K79" s="2" t="s">
        <v>341</v>
      </c>
    </row>
    <row r="80" spans="1:11" ht="15" customHeight="1" x14ac:dyDescent="0.35">
      <c r="A80" s="2">
        <v>94641</v>
      </c>
      <c r="B80" s="2" t="s">
        <v>513</v>
      </c>
      <c r="C80" s="2" t="s">
        <v>514</v>
      </c>
      <c r="D80" s="2" t="s">
        <v>555</v>
      </c>
      <c r="E80" s="2" t="s">
        <v>227</v>
      </c>
      <c r="F80" s="4" t="s">
        <v>189</v>
      </c>
      <c r="G80" s="4" t="s">
        <v>240</v>
      </c>
      <c r="H80" s="19" t="s">
        <v>556</v>
      </c>
      <c r="I80" s="4" t="s">
        <v>231</v>
      </c>
      <c r="J80" s="19" t="s">
        <v>557</v>
      </c>
      <c r="K80" s="2" t="s">
        <v>518</v>
      </c>
    </row>
    <row r="81" spans="1:11" ht="15" customHeight="1" x14ac:dyDescent="0.35">
      <c r="A81" s="2">
        <v>94642</v>
      </c>
      <c r="B81" s="2" t="s">
        <v>558</v>
      </c>
      <c r="C81" s="2" t="s">
        <v>559</v>
      </c>
      <c r="D81" s="2" t="s">
        <v>560</v>
      </c>
      <c r="E81" s="2" t="s">
        <v>188</v>
      </c>
      <c r="F81" s="4" t="s">
        <v>189</v>
      </c>
      <c r="G81" s="4" t="s">
        <v>360</v>
      </c>
      <c r="H81" s="19" t="s">
        <v>561</v>
      </c>
      <c r="I81" s="4" t="s">
        <v>192</v>
      </c>
      <c r="J81" s="19" t="s">
        <v>562</v>
      </c>
      <c r="K81" s="2" t="s">
        <v>284</v>
      </c>
    </row>
    <row r="82" spans="1:11" ht="15" customHeight="1" x14ac:dyDescent="0.35">
      <c r="A82" s="2">
        <v>94643</v>
      </c>
      <c r="B82" s="2" t="s">
        <v>558</v>
      </c>
      <c r="C82" s="2" t="s">
        <v>559</v>
      </c>
      <c r="D82" s="2" t="s">
        <v>563</v>
      </c>
      <c r="E82" s="2" t="s">
        <v>188</v>
      </c>
      <c r="F82" s="4" t="s">
        <v>189</v>
      </c>
      <c r="G82" s="4" t="s">
        <v>360</v>
      </c>
      <c r="H82" s="19" t="s">
        <v>564</v>
      </c>
      <c r="I82" s="4" t="s">
        <v>192</v>
      </c>
      <c r="J82" s="19" t="s">
        <v>565</v>
      </c>
      <c r="K82" s="2" t="s">
        <v>284</v>
      </c>
    </row>
    <row r="83" spans="1:11" ht="15" customHeight="1" x14ac:dyDescent="0.35">
      <c r="A83" s="2">
        <v>94644</v>
      </c>
      <c r="B83" s="2" t="s">
        <v>558</v>
      </c>
      <c r="C83" s="2" t="s">
        <v>559</v>
      </c>
      <c r="D83" s="2" t="s">
        <v>566</v>
      </c>
      <c r="E83" s="2" t="s">
        <v>188</v>
      </c>
      <c r="F83" s="4" t="s">
        <v>189</v>
      </c>
      <c r="G83" s="4" t="s">
        <v>360</v>
      </c>
      <c r="H83" s="19" t="s">
        <v>567</v>
      </c>
      <c r="I83" s="4" t="s">
        <v>192</v>
      </c>
      <c r="J83" s="19" t="s">
        <v>568</v>
      </c>
      <c r="K83" s="2" t="s">
        <v>284</v>
      </c>
    </row>
    <row r="84" spans="1:11" ht="15" customHeight="1" x14ac:dyDescent="0.35">
      <c r="A84" s="2">
        <v>94645</v>
      </c>
      <c r="B84" s="2" t="s">
        <v>558</v>
      </c>
      <c r="C84" s="2" t="s">
        <v>559</v>
      </c>
      <c r="D84" s="2" t="s">
        <v>569</v>
      </c>
      <c r="E84" s="2" t="s">
        <v>188</v>
      </c>
      <c r="F84" s="4" t="s">
        <v>189</v>
      </c>
      <c r="G84" s="4" t="s">
        <v>360</v>
      </c>
      <c r="H84" s="19" t="s">
        <v>570</v>
      </c>
      <c r="I84" s="4" t="s">
        <v>192</v>
      </c>
      <c r="J84" s="19" t="s">
        <v>571</v>
      </c>
      <c r="K84" s="2" t="s">
        <v>284</v>
      </c>
    </row>
    <row r="85" spans="1:11" ht="15" customHeight="1" x14ac:dyDescent="0.35">
      <c r="A85" s="2">
        <v>94646</v>
      </c>
      <c r="B85" s="2" t="s">
        <v>268</v>
      </c>
      <c r="C85" s="2" t="s">
        <v>488</v>
      </c>
      <c r="D85" s="2" t="s">
        <v>572</v>
      </c>
      <c r="E85" s="2" t="s">
        <v>188</v>
      </c>
      <c r="F85" s="4" t="s">
        <v>189</v>
      </c>
      <c r="G85" s="4" t="s">
        <v>360</v>
      </c>
      <c r="H85" s="19" t="s">
        <v>573</v>
      </c>
      <c r="I85" s="4" t="s">
        <v>192</v>
      </c>
      <c r="J85" s="19" t="s">
        <v>574</v>
      </c>
      <c r="K85" s="2" t="s">
        <v>272</v>
      </c>
    </row>
    <row r="86" spans="1:11" ht="15" customHeight="1" x14ac:dyDescent="0.35">
      <c r="A86" s="2">
        <v>94649</v>
      </c>
      <c r="B86" s="2" t="s">
        <v>575</v>
      </c>
      <c r="C86" s="2"/>
      <c r="D86" s="2" t="s">
        <v>576</v>
      </c>
      <c r="E86" s="2" t="s">
        <v>188</v>
      </c>
      <c r="F86" s="4" t="s">
        <v>189</v>
      </c>
      <c r="G86" s="4" t="s">
        <v>577</v>
      </c>
      <c r="H86" s="19" t="s">
        <v>578</v>
      </c>
      <c r="I86" s="4" t="s">
        <v>192</v>
      </c>
      <c r="J86" s="19" t="s">
        <v>579</v>
      </c>
      <c r="K86" s="2"/>
    </row>
    <row r="87" spans="1:11" ht="15" customHeight="1" x14ac:dyDescent="0.35">
      <c r="A87" s="2">
        <v>94653</v>
      </c>
      <c r="B87" s="2" t="s">
        <v>299</v>
      </c>
      <c r="C87" s="2" t="s">
        <v>580</v>
      </c>
      <c r="D87" s="2" t="s">
        <v>581</v>
      </c>
      <c r="E87" s="2" t="s">
        <v>188</v>
      </c>
      <c r="F87" s="4" t="s">
        <v>189</v>
      </c>
      <c r="G87" s="4" t="s">
        <v>240</v>
      </c>
      <c r="H87" s="19" t="s">
        <v>582</v>
      </c>
      <c r="I87" s="4" t="s">
        <v>192</v>
      </c>
      <c r="J87" s="19" t="s">
        <v>583</v>
      </c>
      <c r="K87" s="2" t="s">
        <v>304</v>
      </c>
    </row>
    <row r="88" spans="1:11" ht="15" customHeight="1" x14ac:dyDescent="0.35">
      <c r="A88" s="2">
        <v>94655</v>
      </c>
      <c r="B88" s="2" t="s">
        <v>584</v>
      </c>
      <c r="C88" s="2" t="s">
        <v>585</v>
      </c>
      <c r="D88" s="2" t="s">
        <v>586</v>
      </c>
      <c r="E88" s="2" t="s">
        <v>188</v>
      </c>
      <c r="F88" s="4" t="s">
        <v>189</v>
      </c>
      <c r="G88" s="4" t="s">
        <v>240</v>
      </c>
      <c r="H88" s="19" t="s">
        <v>587</v>
      </c>
      <c r="I88" s="4" t="s">
        <v>192</v>
      </c>
      <c r="J88" s="19" t="s">
        <v>588</v>
      </c>
      <c r="K88" s="2" t="s">
        <v>249</v>
      </c>
    </row>
    <row r="89" spans="1:11" ht="15" customHeight="1" x14ac:dyDescent="0.35">
      <c r="A89" s="2">
        <v>94658</v>
      </c>
      <c r="B89" s="2" t="s">
        <v>584</v>
      </c>
      <c r="C89" s="2" t="s">
        <v>585</v>
      </c>
      <c r="D89" s="2" t="s">
        <v>589</v>
      </c>
      <c r="E89" s="2" t="s">
        <v>188</v>
      </c>
      <c r="F89" s="4" t="s">
        <v>189</v>
      </c>
      <c r="G89" s="4" t="s">
        <v>240</v>
      </c>
      <c r="H89" s="19" t="s">
        <v>590</v>
      </c>
      <c r="I89" s="4" t="s">
        <v>192</v>
      </c>
      <c r="J89" s="19" t="s">
        <v>591</v>
      </c>
      <c r="K89" s="2" t="s">
        <v>249</v>
      </c>
    </row>
    <row r="90" spans="1:11" ht="15" customHeight="1" x14ac:dyDescent="0.35">
      <c r="A90" s="2">
        <v>94665</v>
      </c>
      <c r="B90" s="2" t="s">
        <v>592</v>
      </c>
      <c r="C90" s="2" t="s">
        <v>593</v>
      </c>
      <c r="D90" s="2" t="s">
        <v>594</v>
      </c>
      <c r="E90" s="2" t="s">
        <v>188</v>
      </c>
      <c r="F90" s="4" t="s">
        <v>189</v>
      </c>
      <c r="G90" s="4" t="s">
        <v>199</v>
      </c>
      <c r="H90" s="19" t="s">
        <v>595</v>
      </c>
      <c r="I90" s="4" t="s">
        <v>192</v>
      </c>
      <c r="J90" s="19" t="s">
        <v>596</v>
      </c>
      <c r="K90" s="2" t="s">
        <v>597</v>
      </c>
    </row>
    <row r="91" spans="1:11" ht="15" customHeight="1" x14ac:dyDescent="0.35">
      <c r="A91" s="2">
        <v>94667</v>
      </c>
      <c r="B91" s="2" t="s">
        <v>335</v>
      </c>
      <c r="C91" s="2" t="s">
        <v>336</v>
      </c>
      <c r="D91" s="2" t="s">
        <v>598</v>
      </c>
      <c r="E91" s="2" t="s">
        <v>188</v>
      </c>
      <c r="F91" s="4" t="s">
        <v>189</v>
      </c>
      <c r="G91" s="4" t="s">
        <v>240</v>
      </c>
      <c r="H91" s="19" t="s">
        <v>599</v>
      </c>
      <c r="I91" s="4" t="s">
        <v>192</v>
      </c>
      <c r="J91" s="19" t="s">
        <v>600</v>
      </c>
      <c r="K91" s="2" t="s">
        <v>341</v>
      </c>
    </row>
    <row r="92" spans="1:11" ht="15" customHeight="1" x14ac:dyDescent="0.35">
      <c r="A92" s="2">
        <v>94668</v>
      </c>
      <c r="B92" s="2" t="s">
        <v>256</v>
      </c>
      <c r="C92" s="2" t="s">
        <v>257</v>
      </c>
      <c r="D92" s="2" t="s">
        <v>601</v>
      </c>
      <c r="E92" s="2" t="s">
        <v>188</v>
      </c>
      <c r="F92" s="4" t="s">
        <v>189</v>
      </c>
      <c r="G92" s="4" t="s">
        <v>240</v>
      </c>
      <c r="H92" s="19" t="s">
        <v>602</v>
      </c>
      <c r="I92" s="4" t="s">
        <v>192</v>
      </c>
      <c r="J92" s="19" t="s">
        <v>603</v>
      </c>
      <c r="K92" s="2" t="s">
        <v>261</v>
      </c>
    </row>
    <row r="93" spans="1:11" ht="15" customHeight="1" x14ac:dyDescent="0.35">
      <c r="A93" s="2">
        <v>94669</v>
      </c>
      <c r="B93" s="2" t="s">
        <v>604</v>
      </c>
      <c r="C93" s="2" t="s">
        <v>605</v>
      </c>
      <c r="D93" s="2" t="s">
        <v>606</v>
      </c>
      <c r="E93" s="2" t="s">
        <v>227</v>
      </c>
      <c r="F93" s="4" t="s">
        <v>189</v>
      </c>
      <c r="G93" s="4" t="s">
        <v>360</v>
      </c>
      <c r="H93" s="19" t="s">
        <v>607</v>
      </c>
      <c r="I93" s="4" t="s">
        <v>231</v>
      </c>
      <c r="J93" s="19" t="s">
        <v>608</v>
      </c>
      <c r="K93" s="2" t="s">
        <v>374</v>
      </c>
    </row>
    <row r="94" spans="1:11" ht="15" customHeight="1" x14ac:dyDescent="0.35">
      <c r="A94" s="2">
        <v>94670</v>
      </c>
      <c r="B94" s="2" t="s">
        <v>185</v>
      </c>
      <c r="C94" s="2" t="s">
        <v>186</v>
      </c>
      <c r="D94" s="2" t="s">
        <v>609</v>
      </c>
      <c r="E94" s="2" t="s">
        <v>188</v>
      </c>
      <c r="F94" s="4" t="s">
        <v>189</v>
      </c>
      <c r="G94" s="4" t="s">
        <v>240</v>
      </c>
      <c r="H94" s="19" t="s">
        <v>610</v>
      </c>
      <c r="I94" s="4" t="s">
        <v>192</v>
      </c>
      <c r="J94" s="19" t="s">
        <v>611</v>
      </c>
      <c r="K94" s="2" t="s">
        <v>194</v>
      </c>
    </row>
    <row r="95" spans="1:11" ht="15" customHeight="1" x14ac:dyDescent="0.35">
      <c r="A95" s="2">
        <v>94671</v>
      </c>
      <c r="B95" s="2" t="s">
        <v>612</v>
      </c>
      <c r="C95" s="2" t="s">
        <v>613</v>
      </c>
      <c r="D95" s="2" t="s">
        <v>614</v>
      </c>
      <c r="E95" s="2" t="s">
        <v>188</v>
      </c>
      <c r="F95" s="4" t="s">
        <v>189</v>
      </c>
      <c r="G95" s="4" t="s">
        <v>240</v>
      </c>
      <c r="H95" s="19" t="s">
        <v>615</v>
      </c>
      <c r="I95" s="4" t="s">
        <v>192</v>
      </c>
      <c r="J95" s="19" t="s">
        <v>616</v>
      </c>
      <c r="K95" s="2" t="s">
        <v>617</v>
      </c>
    </row>
    <row r="96" spans="1:11" ht="15" customHeight="1" x14ac:dyDescent="0.35">
      <c r="A96" s="2">
        <v>94675</v>
      </c>
      <c r="B96" s="2" t="s">
        <v>268</v>
      </c>
      <c r="C96" s="2" t="s">
        <v>488</v>
      </c>
      <c r="D96" s="2" t="s">
        <v>618</v>
      </c>
      <c r="E96" s="2" t="s">
        <v>188</v>
      </c>
      <c r="F96" s="4" t="s">
        <v>189</v>
      </c>
      <c r="G96" s="4" t="s">
        <v>360</v>
      </c>
      <c r="H96" s="19" t="s">
        <v>619</v>
      </c>
      <c r="I96" s="4" t="s">
        <v>192</v>
      </c>
      <c r="J96" s="19" t="s">
        <v>620</v>
      </c>
      <c r="K96" s="2" t="s">
        <v>272</v>
      </c>
    </row>
    <row r="97" spans="1:11" ht="15" customHeight="1" x14ac:dyDescent="0.35">
      <c r="A97" s="2">
        <v>94676</v>
      </c>
      <c r="B97" s="2" t="s">
        <v>268</v>
      </c>
      <c r="C97" s="2" t="s">
        <v>488</v>
      </c>
      <c r="D97" s="2" t="s">
        <v>621</v>
      </c>
      <c r="E97" s="2" t="s">
        <v>188</v>
      </c>
      <c r="F97" s="4" t="s">
        <v>189</v>
      </c>
      <c r="G97" s="4" t="s">
        <v>360</v>
      </c>
      <c r="H97" s="19" t="s">
        <v>622</v>
      </c>
      <c r="I97" s="4" t="s">
        <v>192</v>
      </c>
      <c r="J97" s="19" t="s">
        <v>623</v>
      </c>
      <c r="K97" s="2" t="s">
        <v>272</v>
      </c>
    </row>
    <row r="98" spans="1:11" ht="15" customHeight="1" x14ac:dyDescent="0.35">
      <c r="A98" s="2">
        <v>94685</v>
      </c>
      <c r="B98" s="2" t="s">
        <v>293</v>
      </c>
      <c r="C98" s="2" t="s">
        <v>294</v>
      </c>
      <c r="D98" s="2" t="s">
        <v>624</v>
      </c>
      <c r="E98" s="2" t="s">
        <v>289</v>
      </c>
      <c r="F98" s="4" t="s">
        <v>189</v>
      </c>
      <c r="G98" s="4" t="s">
        <v>240</v>
      </c>
      <c r="H98" s="19" t="s">
        <v>625</v>
      </c>
      <c r="I98" s="4" t="s">
        <v>291</v>
      </c>
      <c r="J98" s="19" t="s">
        <v>626</v>
      </c>
      <c r="K98" s="2" t="s">
        <v>298</v>
      </c>
    </row>
    <row r="99" spans="1:11" ht="15" customHeight="1" x14ac:dyDescent="0.35">
      <c r="A99" s="2">
        <v>94687</v>
      </c>
      <c r="B99" s="2" t="s">
        <v>627</v>
      </c>
      <c r="C99" s="2" t="s">
        <v>628</v>
      </c>
      <c r="D99" s="2" t="s">
        <v>629</v>
      </c>
      <c r="E99" s="2" t="s">
        <v>289</v>
      </c>
      <c r="F99" s="4" t="s">
        <v>189</v>
      </c>
      <c r="G99" s="4" t="s">
        <v>240</v>
      </c>
      <c r="H99" s="19" t="s">
        <v>630</v>
      </c>
      <c r="I99" s="4" t="s">
        <v>291</v>
      </c>
      <c r="J99" s="19" t="s">
        <v>631</v>
      </c>
      <c r="K99" s="2" t="s">
        <v>632</v>
      </c>
    </row>
    <row r="100" spans="1:11" ht="15" customHeight="1" x14ac:dyDescent="0.35">
      <c r="A100" s="2">
        <v>94692</v>
      </c>
      <c r="B100" s="2" t="s">
        <v>299</v>
      </c>
      <c r="C100" s="2" t="s">
        <v>580</v>
      </c>
      <c r="D100" s="2" t="s">
        <v>633</v>
      </c>
      <c r="E100" s="2" t="s">
        <v>289</v>
      </c>
      <c r="F100" s="4" t="s">
        <v>189</v>
      </c>
      <c r="G100" s="4" t="s">
        <v>240</v>
      </c>
      <c r="H100" s="19" t="s">
        <v>634</v>
      </c>
      <c r="I100" s="4" t="s">
        <v>291</v>
      </c>
      <c r="J100" s="19" t="s">
        <v>635</v>
      </c>
      <c r="K100" s="2" t="s">
        <v>304</v>
      </c>
    </row>
    <row r="101" spans="1:11" ht="15" customHeight="1" x14ac:dyDescent="0.35">
      <c r="A101" s="2">
        <v>94695</v>
      </c>
      <c r="B101" s="2" t="s">
        <v>354</v>
      </c>
      <c r="C101" s="2" t="s">
        <v>636</v>
      </c>
      <c r="D101" s="2" t="s">
        <v>637</v>
      </c>
      <c r="E101" s="2" t="s">
        <v>227</v>
      </c>
      <c r="F101" s="4" t="s">
        <v>189</v>
      </c>
      <c r="G101" s="4" t="s">
        <v>240</v>
      </c>
      <c r="H101" s="19" t="s">
        <v>638</v>
      </c>
      <c r="I101" s="4" t="s">
        <v>231</v>
      </c>
      <c r="J101" s="19" t="s">
        <v>639</v>
      </c>
      <c r="K101" s="2" t="s">
        <v>304</v>
      </c>
    </row>
    <row r="102" spans="1:11" ht="15" customHeight="1" x14ac:dyDescent="0.35">
      <c r="A102" s="2">
        <v>94698</v>
      </c>
      <c r="B102" s="2" t="s">
        <v>299</v>
      </c>
      <c r="C102" s="2" t="s">
        <v>580</v>
      </c>
      <c r="D102" s="2" t="s">
        <v>640</v>
      </c>
      <c r="E102" s="2" t="s">
        <v>289</v>
      </c>
      <c r="F102" s="4" t="s">
        <v>228</v>
      </c>
      <c r="G102" s="4" t="s">
        <v>240</v>
      </c>
      <c r="H102" s="19" t="s">
        <v>641</v>
      </c>
      <c r="I102" s="4" t="s">
        <v>291</v>
      </c>
      <c r="J102" s="19" t="s">
        <v>642</v>
      </c>
      <c r="K102" s="2" t="s">
        <v>304</v>
      </c>
    </row>
    <row r="103" spans="1:11" ht="15" customHeight="1" x14ac:dyDescent="0.35">
      <c r="A103" s="2">
        <v>94701</v>
      </c>
      <c r="B103" s="2" t="s">
        <v>256</v>
      </c>
      <c r="C103" s="2" t="s">
        <v>257</v>
      </c>
      <c r="D103" s="2" t="s">
        <v>643</v>
      </c>
      <c r="E103" s="2" t="s">
        <v>289</v>
      </c>
      <c r="F103" s="4" t="s">
        <v>189</v>
      </c>
      <c r="G103" s="4" t="s">
        <v>240</v>
      </c>
      <c r="H103" s="19" t="s">
        <v>644</v>
      </c>
      <c r="I103" s="4" t="s">
        <v>291</v>
      </c>
      <c r="J103" s="19" t="s">
        <v>645</v>
      </c>
      <c r="K103" s="2" t="s">
        <v>261</v>
      </c>
    </row>
    <row r="104" spans="1:11" ht="15" customHeight="1" x14ac:dyDescent="0.35">
      <c r="A104" s="2">
        <v>94703</v>
      </c>
      <c r="B104" s="2" t="s">
        <v>646</v>
      </c>
      <c r="C104" s="2" t="s">
        <v>647</v>
      </c>
      <c r="D104" s="2" t="s">
        <v>648</v>
      </c>
      <c r="E104" s="2" t="s">
        <v>289</v>
      </c>
      <c r="F104" s="4" t="s">
        <v>228</v>
      </c>
      <c r="G104" s="4" t="s">
        <v>240</v>
      </c>
      <c r="H104" s="19" t="s">
        <v>649</v>
      </c>
      <c r="I104" s="4" t="s">
        <v>291</v>
      </c>
      <c r="J104" s="19" t="s">
        <v>650</v>
      </c>
      <c r="K104" s="2" t="s">
        <v>651</v>
      </c>
    </row>
    <row r="105" spans="1:11" ht="15" customHeight="1" x14ac:dyDescent="0.35">
      <c r="A105" s="2">
        <v>94705</v>
      </c>
      <c r="B105" s="2" t="s">
        <v>436</v>
      </c>
      <c r="C105" s="2" t="s">
        <v>652</v>
      </c>
      <c r="D105" s="2" t="s">
        <v>653</v>
      </c>
      <c r="E105" s="2" t="s">
        <v>289</v>
      </c>
      <c r="F105" s="4" t="s">
        <v>228</v>
      </c>
      <c r="G105" s="4" t="s">
        <v>240</v>
      </c>
      <c r="H105" s="19" t="s">
        <v>654</v>
      </c>
      <c r="I105" s="4" t="s">
        <v>291</v>
      </c>
      <c r="J105" s="19" t="s">
        <v>655</v>
      </c>
      <c r="K105" s="2" t="s">
        <v>304</v>
      </c>
    </row>
    <row r="106" spans="1:11" ht="15" customHeight="1" x14ac:dyDescent="0.35">
      <c r="A106" s="2">
        <v>94706</v>
      </c>
      <c r="B106" s="2" t="s">
        <v>646</v>
      </c>
      <c r="C106" s="2" t="s">
        <v>647</v>
      </c>
      <c r="D106" s="2" t="s">
        <v>656</v>
      </c>
      <c r="E106" s="2" t="s">
        <v>289</v>
      </c>
      <c r="F106" s="4" t="s">
        <v>228</v>
      </c>
      <c r="G106" s="4" t="s">
        <v>190</v>
      </c>
      <c r="H106" s="19" t="s">
        <v>657</v>
      </c>
      <c r="I106" s="4" t="s">
        <v>291</v>
      </c>
      <c r="J106" s="19" t="s">
        <v>658</v>
      </c>
      <c r="K106" s="2" t="s">
        <v>651</v>
      </c>
    </row>
    <row r="107" spans="1:11" ht="15" customHeight="1" x14ac:dyDescent="0.35">
      <c r="A107" s="2">
        <v>94708</v>
      </c>
      <c r="B107" s="2" t="s">
        <v>659</v>
      </c>
      <c r="C107" s="2" t="s">
        <v>660</v>
      </c>
      <c r="D107" s="2" t="s">
        <v>661</v>
      </c>
      <c r="E107" s="2" t="s">
        <v>289</v>
      </c>
      <c r="F107" s="4" t="s">
        <v>189</v>
      </c>
      <c r="G107" s="4" t="s">
        <v>240</v>
      </c>
      <c r="H107" s="19" t="s">
        <v>662</v>
      </c>
      <c r="I107" s="4" t="s">
        <v>291</v>
      </c>
      <c r="J107" s="19" t="s">
        <v>663</v>
      </c>
      <c r="K107" s="2" t="s">
        <v>664</v>
      </c>
    </row>
    <row r="108" spans="1:11" ht="15" customHeight="1" x14ac:dyDescent="0.35">
      <c r="A108" s="2">
        <v>94711</v>
      </c>
      <c r="B108" s="2" t="s">
        <v>665</v>
      </c>
      <c r="C108" s="2" t="s">
        <v>666</v>
      </c>
      <c r="D108" s="2" t="s">
        <v>667</v>
      </c>
      <c r="E108" s="2" t="s">
        <v>289</v>
      </c>
      <c r="F108" s="4" t="s">
        <v>189</v>
      </c>
      <c r="G108" s="4" t="s">
        <v>240</v>
      </c>
      <c r="H108" s="19" t="s">
        <v>668</v>
      </c>
      <c r="I108" s="4" t="s">
        <v>291</v>
      </c>
      <c r="J108" s="19" t="s">
        <v>669</v>
      </c>
      <c r="K108" s="2" t="s">
        <v>670</v>
      </c>
    </row>
    <row r="109" spans="1:11" ht="15" customHeight="1" x14ac:dyDescent="0.35">
      <c r="A109" s="2">
        <v>94713</v>
      </c>
      <c r="B109" s="2" t="s">
        <v>400</v>
      </c>
      <c r="C109" s="2" t="s">
        <v>401</v>
      </c>
      <c r="D109" s="2" t="s">
        <v>671</v>
      </c>
      <c r="E109" s="2" t="s">
        <v>188</v>
      </c>
      <c r="F109" s="4" t="s">
        <v>189</v>
      </c>
      <c r="G109" s="4" t="s">
        <v>360</v>
      </c>
      <c r="H109" s="19" t="s">
        <v>672</v>
      </c>
      <c r="I109" s="4" t="s">
        <v>192</v>
      </c>
      <c r="J109" s="19" t="s">
        <v>673</v>
      </c>
      <c r="K109" s="2" t="s">
        <v>405</v>
      </c>
    </row>
    <row r="110" spans="1:11" ht="15" customHeight="1" x14ac:dyDescent="0.35">
      <c r="A110" s="2">
        <v>94715</v>
      </c>
      <c r="B110" s="2" t="s">
        <v>400</v>
      </c>
      <c r="C110" s="2" t="s">
        <v>401</v>
      </c>
      <c r="D110" s="2" t="s">
        <v>674</v>
      </c>
      <c r="E110" s="2" t="s">
        <v>188</v>
      </c>
      <c r="F110" s="4" t="s">
        <v>189</v>
      </c>
      <c r="G110" s="4" t="s">
        <v>240</v>
      </c>
      <c r="H110" s="19" t="s">
        <v>675</v>
      </c>
      <c r="I110" s="4" t="s">
        <v>192</v>
      </c>
      <c r="J110" s="19" t="s">
        <v>676</v>
      </c>
      <c r="K110" s="2" t="s">
        <v>405</v>
      </c>
    </row>
    <row r="111" spans="1:11" ht="15" customHeight="1" x14ac:dyDescent="0.35">
      <c r="A111" s="2">
        <v>94718</v>
      </c>
      <c r="B111" s="2" t="s">
        <v>584</v>
      </c>
      <c r="C111" s="2" t="s">
        <v>585</v>
      </c>
      <c r="D111" s="2" t="s">
        <v>677</v>
      </c>
      <c r="E111" s="2" t="s">
        <v>188</v>
      </c>
      <c r="F111" s="4" t="s">
        <v>189</v>
      </c>
      <c r="G111" s="4" t="s">
        <v>240</v>
      </c>
      <c r="H111" s="19" t="s">
        <v>678</v>
      </c>
      <c r="I111" s="4" t="s">
        <v>192</v>
      </c>
      <c r="J111" s="19" t="s">
        <v>679</v>
      </c>
      <c r="K111" s="2" t="s">
        <v>249</v>
      </c>
    </row>
    <row r="112" spans="1:11" ht="15" customHeight="1" x14ac:dyDescent="0.35">
      <c r="A112" s="2">
        <v>94720</v>
      </c>
      <c r="B112" s="2" t="s">
        <v>584</v>
      </c>
      <c r="C112" s="2" t="s">
        <v>585</v>
      </c>
      <c r="D112" s="2" t="s">
        <v>680</v>
      </c>
      <c r="E112" s="2" t="s">
        <v>188</v>
      </c>
      <c r="F112" s="4" t="s">
        <v>189</v>
      </c>
      <c r="G112" s="4" t="s">
        <v>240</v>
      </c>
      <c r="H112" s="19" t="s">
        <v>681</v>
      </c>
      <c r="I112" s="4" t="s">
        <v>192</v>
      </c>
      <c r="J112" s="19" t="s">
        <v>682</v>
      </c>
      <c r="K112" s="2" t="s">
        <v>249</v>
      </c>
    </row>
    <row r="113" spans="1:11" ht="15" customHeight="1" x14ac:dyDescent="0.35">
      <c r="A113" s="2">
        <v>94721</v>
      </c>
      <c r="B113" s="2" t="s">
        <v>415</v>
      </c>
      <c r="C113" s="2" t="s">
        <v>416</v>
      </c>
      <c r="D113" s="2" t="s">
        <v>683</v>
      </c>
      <c r="E113" s="2" t="s">
        <v>188</v>
      </c>
      <c r="F113" s="4" t="s">
        <v>189</v>
      </c>
      <c r="G113" s="4" t="s">
        <v>360</v>
      </c>
      <c r="H113" s="19" t="s">
        <v>684</v>
      </c>
      <c r="I113" s="4" t="s">
        <v>192</v>
      </c>
      <c r="J113" s="19" t="s">
        <v>685</v>
      </c>
      <c r="K113" s="2" t="s">
        <v>420</v>
      </c>
    </row>
    <row r="114" spans="1:11" ht="15" customHeight="1" x14ac:dyDescent="0.35">
      <c r="A114" s="2">
        <v>94722</v>
      </c>
      <c r="B114" s="2" t="s">
        <v>495</v>
      </c>
      <c r="C114" s="2" t="s">
        <v>496</v>
      </c>
      <c r="D114" s="2" t="s">
        <v>686</v>
      </c>
      <c r="E114" s="2" t="s">
        <v>188</v>
      </c>
      <c r="F114" s="4" t="s">
        <v>189</v>
      </c>
      <c r="G114" s="4" t="s">
        <v>240</v>
      </c>
      <c r="H114" s="19" t="s">
        <v>687</v>
      </c>
      <c r="I114" s="4" t="s">
        <v>192</v>
      </c>
      <c r="J114" s="19" t="s">
        <v>688</v>
      </c>
      <c r="K114" s="2" t="s">
        <v>500</v>
      </c>
    </row>
    <row r="115" spans="1:11" ht="15" customHeight="1" x14ac:dyDescent="0.35">
      <c r="A115" s="2">
        <v>94723</v>
      </c>
      <c r="B115" s="2" t="s">
        <v>436</v>
      </c>
      <c r="C115" s="2" t="s">
        <v>652</v>
      </c>
      <c r="D115" s="2" t="s">
        <v>689</v>
      </c>
      <c r="E115" s="2" t="s">
        <v>188</v>
      </c>
      <c r="F115" s="4" t="s">
        <v>189</v>
      </c>
      <c r="G115" s="4" t="s">
        <v>240</v>
      </c>
      <c r="H115" s="19" t="s">
        <v>690</v>
      </c>
      <c r="I115" s="4" t="s">
        <v>192</v>
      </c>
      <c r="J115" s="19" t="s">
        <v>691</v>
      </c>
      <c r="K115" s="2" t="s">
        <v>304</v>
      </c>
    </row>
    <row r="116" spans="1:11" ht="15" customHeight="1" x14ac:dyDescent="0.35">
      <c r="A116" s="2">
        <v>94728</v>
      </c>
      <c r="B116" s="2" t="s">
        <v>692</v>
      </c>
      <c r="C116" s="2" t="s">
        <v>693</v>
      </c>
      <c r="D116" s="2" t="s">
        <v>694</v>
      </c>
      <c r="E116" s="2" t="s">
        <v>188</v>
      </c>
      <c r="F116" s="4" t="s">
        <v>228</v>
      </c>
      <c r="G116" s="4" t="s">
        <v>190</v>
      </c>
      <c r="H116" s="19" t="s">
        <v>695</v>
      </c>
      <c r="I116" s="4" t="s">
        <v>192</v>
      </c>
      <c r="J116" s="19" t="s">
        <v>696</v>
      </c>
      <c r="K116" s="2" t="s">
        <v>697</v>
      </c>
    </row>
    <row r="117" spans="1:11" ht="15" customHeight="1" x14ac:dyDescent="0.35">
      <c r="A117" s="2">
        <v>94729</v>
      </c>
      <c r="B117" s="2" t="s">
        <v>209</v>
      </c>
      <c r="C117" s="2" t="s">
        <v>210</v>
      </c>
      <c r="D117" s="2" t="s">
        <v>698</v>
      </c>
      <c r="E117" s="2" t="s">
        <v>188</v>
      </c>
      <c r="F117" s="4" t="s">
        <v>189</v>
      </c>
      <c r="G117" s="4" t="s">
        <v>360</v>
      </c>
      <c r="H117" s="19" t="s">
        <v>699</v>
      </c>
      <c r="I117" s="4" t="s">
        <v>192</v>
      </c>
      <c r="J117" s="19" t="s">
        <v>700</v>
      </c>
      <c r="K117" s="2" t="s">
        <v>214</v>
      </c>
    </row>
    <row r="118" spans="1:11" ht="15" customHeight="1" x14ac:dyDescent="0.35">
      <c r="A118" s="2">
        <v>94730</v>
      </c>
      <c r="B118" s="2" t="s">
        <v>195</v>
      </c>
      <c r="C118" s="2" t="s">
        <v>196</v>
      </c>
      <c r="D118" s="2" t="s">
        <v>701</v>
      </c>
      <c r="E118" s="2" t="s">
        <v>289</v>
      </c>
      <c r="F118" s="4" t="s">
        <v>228</v>
      </c>
      <c r="G118" s="4" t="s">
        <v>240</v>
      </c>
      <c r="H118" s="19" t="s">
        <v>702</v>
      </c>
      <c r="I118" s="4" t="s">
        <v>291</v>
      </c>
      <c r="J118" s="19" t="s">
        <v>703</v>
      </c>
      <c r="K118" s="2" t="s">
        <v>202</v>
      </c>
    </row>
    <row r="119" spans="1:11" ht="15" customHeight="1" x14ac:dyDescent="0.35">
      <c r="A119" s="2">
        <v>94731</v>
      </c>
      <c r="B119" s="2" t="s">
        <v>704</v>
      </c>
      <c r="C119" s="2" t="s">
        <v>705</v>
      </c>
      <c r="D119" s="2" t="s">
        <v>706</v>
      </c>
      <c r="E119" s="2" t="s">
        <v>188</v>
      </c>
      <c r="F119" s="4" t="s">
        <v>189</v>
      </c>
      <c r="G119" s="4" t="s">
        <v>360</v>
      </c>
      <c r="H119" s="19" t="s">
        <v>707</v>
      </c>
      <c r="I119" s="4" t="s">
        <v>192</v>
      </c>
      <c r="J119" s="19" t="s">
        <v>708</v>
      </c>
      <c r="K119" s="2" t="s">
        <v>709</v>
      </c>
    </row>
    <row r="120" spans="1:11" ht="15" customHeight="1" x14ac:dyDescent="0.35">
      <c r="A120" s="2">
        <v>94732</v>
      </c>
      <c r="B120" s="2" t="s">
        <v>710</v>
      </c>
      <c r="C120" s="2" t="s">
        <v>711</v>
      </c>
      <c r="D120" s="2" t="s">
        <v>712</v>
      </c>
      <c r="E120" s="2" t="s">
        <v>188</v>
      </c>
      <c r="F120" s="4" t="s">
        <v>189</v>
      </c>
      <c r="G120" s="4" t="s">
        <v>360</v>
      </c>
      <c r="H120" s="19" t="s">
        <v>713</v>
      </c>
      <c r="I120" s="4" t="s">
        <v>192</v>
      </c>
      <c r="J120" s="19" t="s">
        <v>714</v>
      </c>
      <c r="K120" s="2" t="s">
        <v>715</v>
      </c>
    </row>
    <row r="121" spans="1:11" ht="15" customHeight="1" x14ac:dyDescent="0.35">
      <c r="A121" s="2">
        <v>94733</v>
      </c>
      <c r="B121" s="2" t="s">
        <v>335</v>
      </c>
      <c r="C121" s="2" t="s">
        <v>336</v>
      </c>
      <c r="D121" s="2" t="s">
        <v>716</v>
      </c>
      <c r="E121" s="2" t="s">
        <v>188</v>
      </c>
      <c r="F121" s="4" t="s">
        <v>228</v>
      </c>
      <c r="G121" s="4" t="s">
        <v>240</v>
      </c>
      <c r="H121" s="19" t="s">
        <v>717</v>
      </c>
      <c r="I121" s="4" t="s">
        <v>192</v>
      </c>
      <c r="J121" s="19" t="s">
        <v>718</v>
      </c>
      <c r="K121" s="2" t="s">
        <v>341</v>
      </c>
    </row>
    <row r="122" spans="1:11" ht="15" customHeight="1" x14ac:dyDescent="0.35">
      <c r="A122" s="2">
        <v>94734</v>
      </c>
      <c r="B122" s="2" t="s">
        <v>719</v>
      </c>
      <c r="C122" s="2" t="s">
        <v>720</v>
      </c>
      <c r="D122" s="2" t="s">
        <v>721</v>
      </c>
      <c r="E122" s="2" t="s">
        <v>188</v>
      </c>
      <c r="F122" s="4" t="s">
        <v>189</v>
      </c>
      <c r="G122" s="4" t="s">
        <v>240</v>
      </c>
      <c r="H122" s="19" t="s">
        <v>722</v>
      </c>
      <c r="I122" s="4" t="s">
        <v>192</v>
      </c>
      <c r="J122" s="19" t="s">
        <v>723</v>
      </c>
      <c r="K122" s="2" t="s">
        <v>724</v>
      </c>
    </row>
    <row r="123" spans="1:11" ht="15" customHeight="1" x14ac:dyDescent="0.35">
      <c r="A123" s="2">
        <v>94737</v>
      </c>
      <c r="B123" s="2" t="s">
        <v>299</v>
      </c>
      <c r="C123" s="2" t="s">
        <v>580</v>
      </c>
      <c r="D123" s="2" t="s">
        <v>725</v>
      </c>
      <c r="E123" s="2" t="s">
        <v>188</v>
      </c>
      <c r="F123" s="4" t="s">
        <v>189</v>
      </c>
      <c r="G123" s="4" t="s">
        <v>240</v>
      </c>
      <c r="H123" s="19" t="s">
        <v>726</v>
      </c>
      <c r="I123" s="4" t="s">
        <v>192</v>
      </c>
      <c r="J123" s="19" t="s">
        <v>727</v>
      </c>
      <c r="K123" s="2" t="s">
        <v>304</v>
      </c>
    </row>
    <row r="124" spans="1:11" ht="15" customHeight="1" x14ac:dyDescent="0.35">
      <c r="A124" s="2">
        <v>94740</v>
      </c>
      <c r="B124" s="2" t="s">
        <v>728</v>
      </c>
      <c r="C124" s="2" t="s">
        <v>729</v>
      </c>
      <c r="D124" s="2" t="s">
        <v>730</v>
      </c>
      <c r="E124" s="2" t="s">
        <v>188</v>
      </c>
      <c r="F124" s="4" t="s">
        <v>189</v>
      </c>
      <c r="G124" s="4" t="s">
        <v>199</v>
      </c>
      <c r="H124" s="19" t="s">
        <v>731</v>
      </c>
      <c r="I124" s="4" t="s">
        <v>192</v>
      </c>
      <c r="J124" s="19" t="s">
        <v>732</v>
      </c>
      <c r="K124" s="2" t="s">
        <v>341</v>
      </c>
    </row>
    <row r="125" spans="1:11" ht="15" customHeight="1" x14ac:dyDescent="0.35">
      <c r="A125" s="2">
        <v>94741</v>
      </c>
      <c r="B125" s="2" t="s">
        <v>504</v>
      </c>
      <c r="C125" s="2" t="s">
        <v>505</v>
      </c>
      <c r="D125" s="2" t="s">
        <v>733</v>
      </c>
      <c r="E125" s="2" t="s">
        <v>188</v>
      </c>
      <c r="F125" s="4" t="s">
        <v>189</v>
      </c>
      <c r="G125" s="4" t="s">
        <v>360</v>
      </c>
      <c r="H125" s="19" t="s">
        <v>734</v>
      </c>
      <c r="I125" s="4" t="s">
        <v>192</v>
      </c>
      <c r="J125" s="19" t="s">
        <v>735</v>
      </c>
      <c r="K125" s="2" t="s">
        <v>736</v>
      </c>
    </row>
    <row r="126" spans="1:11" ht="15" customHeight="1" x14ac:dyDescent="0.35">
      <c r="A126" s="2">
        <v>94742</v>
      </c>
      <c r="B126" s="2" t="s">
        <v>504</v>
      </c>
      <c r="C126" s="2" t="s">
        <v>505</v>
      </c>
      <c r="D126" s="2" t="s">
        <v>737</v>
      </c>
      <c r="E126" s="2" t="s">
        <v>188</v>
      </c>
      <c r="F126" s="4" t="s">
        <v>189</v>
      </c>
      <c r="G126" s="4" t="s">
        <v>360</v>
      </c>
      <c r="H126" s="19" t="s">
        <v>738</v>
      </c>
      <c r="I126" s="4" t="s">
        <v>192</v>
      </c>
      <c r="J126" s="19" t="s">
        <v>739</v>
      </c>
      <c r="K126" s="2" t="s">
        <v>736</v>
      </c>
    </row>
    <row r="127" spans="1:11" ht="15" customHeight="1" x14ac:dyDescent="0.35">
      <c r="A127" s="2">
        <v>94749</v>
      </c>
      <c r="B127" s="2" t="s">
        <v>740</v>
      </c>
      <c r="C127" s="2" t="s">
        <v>741</v>
      </c>
      <c r="D127" s="2" t="s">
        <v>742</v>
      </c>
      <c r="E127" s="2" t="s">
        <v>188</v>
      </c>
      <c r="F127" s="4" t="s">
        <v>189</v>
      </c>
      <c r="G127" s="4" t="s">
        <v>360</v>
      </c>
      <c r="H127" s="19" t="s">
        <v>743</v>
      </c>
      <c r="I127" s="4" t="s">
        <v>192</v>
      </c>
      <c r="J127" s="19" t="s">
        <v>744</v>
      </c>
      <c r="K127" s="2" t="s">
        <v>745</v>
      </c>
    </row>
    <row r="128" spans="1:11" ht="15" customHeight="1" x14ac:dyDescent="0.35">
      <c r="A128" s="2">
        <v>94750</v>
      </c>
      <c r="B128" s="2" t="s">
        <v>299</v>
      </c>
      <c r="C128" s="2" t="s">
        <v>580</v>
      </c>
      <c r="D128" s="2" t="s">
        <v>746</v>
      </c>
      <c r="E128" s="2" t="s">
        <v>289</v>
      </c>
      <c r="F128" s="4" t="s">
        <v>228</v>
      </c>
      <c r="G128" s="4" t="s">
        <v>240</v>
      </c>
      <c r="H128" s="19" t="s">
        <v>747</v>
      </c>
      <c r="I128" s="4" t="s">
        <v>291</v>
      </c>
      <c r="J128" s="19" t="s">
        <v>748</v>
      </c>
      <c r="K128" s="2" t="s">
        <v>304</v>
      </c>
    </row>
    <row r="129" spans="1:11" ht="15" customHeight="1" x14ac:dyDescent="0.35">
      <c r="A129" s="2">
        <v>94751</v>
      </c>
      <c r="B129" s="2" t="s">
        <v>558</v>
      </c>
      <c r="C129" s="2" t="s">
        <v>559</v>
      </c>
      <c r="D129" s="2" t="s">
        <v>749</v>
      </c>
      <c r="E129" s="2" t="s">
        <v>188</v>
      </c>
      <c r="F129" s="4" t="s">
        <v>189</v>
      </c>
      <c r="G129" s="4" t="s">
        <v>360</v>
      </c>
      <c r="H129" s="19" t="s">
        <v>750</v>
      </c>
      <c r="I129" s="4" t="s">
        <v>192</v>
      </c>
      <c r="J129" s="19" t="s">
        <v>751</v>
      </c>
      <c r="K129" s="2" t="s">
        <v>284</v>
      </c>
    </row>
    <row r="130" spans="1:11" ht="15" customHeight="1" x14ac:dyDescent="0.35">
      <c r="A130" s="2">
        <v>94752</v>
      </c>
      <c r="B130" s="2" t="s">
        <v>558</v>
      </c>
      <c r="C130" s="2" t="s">
        <v>559</v>
      </c>
      <c r="D130" s="2" t="s">
        <v>752</v>
      </c>
      <c r="E130" s="2" t="s">
        <v>188</v>
      </c>
      <c r="F130" s="4" t="s">
        <v>189</v>
      </c>
      <c r="G130" s="4" t="s">
        <v>360</v>
      </c>
      <c r="H130" s="19" t="s">
        <v>753</v>
      </c>
      <c r="I130" s="4" t="s">
        <v>192</v>
      </c>
      <c r="J130" s="19" t="s">
        <v>754</v>
      </c>
      <c r="K130" s="2" t="s">
        <v>284</v>
      </c>
    </row>
    <row r="131" spans="1:11" ht="15" customHeight="1" x14ac:dyDescent="0.35">
      <c r="A131" s="2">
        <v>94754</v>
      </c>
      <c r="B131" s="2" t="s">
        <v>755</v>
      </c>
      <c r="C131" s="2" t="s">
        <v>756</v>
      </c>
      <c r="D131" s="2" t="s">
        <v>757</v>
      </c>
      <c r="E131" s="2" t="s">
        <v>188</v>
      </c>
      <c r="F131" s="4" t="s">
        <v>189</v>
      </c>
      <c r="G131" s="4" t="s">
        <v>360</v>
      </c>
      <c r="H131" s="19" t="s">
        <v>758</v>
      </c>
      <c r="I131" s="4" t="s">
        <v>192</v>
      </c>
      <c r="J131" s="19" t="s">
        <v>759</v>
      </c>
      <c r="K131" s="2" t="s">
        <v>540</v>
      </c>
    </row>
    <row r="132" spans="1:11" ht="15" customHeight="1" x14ac:dyDescent="0.35">
      <c r="A132" s="2">
        <v>94757</v>
      </c>
      <c r="B132" s="2" t="s">
        <v>760</v>
      </c>
      <c r="C132" s="2" t="s">
        <v>761</v>
      </c>
      <c r="D132" s="2" t="s">
        <v>762</v>
      </c>
      <c r="E132" s="2" t="s">
        <v>227</v>
      </c>
      <c r="F132" s="4" t="s">
        <v>189</v>
      </c>
      <c r="G132" s="4" t="s">
        <v>240</v>
      </c>
      <c r="H132" s="19" t="s">
        <v>763</v>
      </c>
      <c r="I132" s="4" t="s">
        <v>231</v>
      </c>
      <c r="J132" s="19" t="s">
        <v>764</v>
      </c>
      <c r="K132" s="2" t="s">
        <v>765</v>
      </c>
    </row>
    <row r="133" spans="1:11" ht="15" customHeight="1" x14ac:dyDescent="0.35">
      <c r="A133" s="2">
        <v>94758</v>
      </c>
      <c r="B133" s="2" t="s">
        <v>558</v>
      </c>
      <c r="C133" s="2" t="s">
        <v>559</v>
      </c>
      <c r="D133" s="2" t="s">
        <v>766</v>
      </c>
      <c r="E133" s="2" t="s">
        <v>188</v>
      </c>
      <c r="F133" s="4" t="s">
        <v>189</v>
      </c>
      <c r="G133" s="4" t="s">
        <v>360</v>
      </c>
      <c r="H133" s="19" t="s">
        <v>767</v>
      </c>
      <c r="I133" s="4" t="s">
        <v>192</v>
      </c>
      <c r="J133" s="19" t="s">
        <v>768</v>
      </c>
      <c r="K133" s="2" t="s">
        <v>284</v>
      </c>
    </row>
    <row r="134" spans="1:11" ht="15" customHeight="1" x14ac:dyDescent="0.35">
      <c r="A134" s="2">
        <v>94760</v>
      </c>
      <c r="B134" s="2" t="s">
        <v>354</v>
      </c>
      <c r="C134" s="2" t="s">
        <v>355</v>
      </c>
      <c r="D134" s="2" t="s">
        <v>769</v>
      </c>
      <c r="E134" s="2" t="s">
        <v>188</v>
      </c>
      <c r="F134" s="4" t="s">
        <v>189</v>
      </c>
      <c r="G134" s="4" t="s">
        <v>240</v>
      </c>
      <c r="H134" s="19" t="s">
        <v>770</v>
      </c>
      <c r="I134" s="4" t="s">
        <v>192</v>
      </c>
      <c r="J134" s="19" t="s">
        <v>771</v>
      </c>
      <c r="K134" s="2" t="s">
        <v>304</v>
      </c>
    </row>
    <row r="135" spans="1:11" ht="15" customHeight="1" x14ac:dyDescent="0.35">
      <c r="A135" s="2">
        <v>94761</v>
      </c>
      <c r="B135" s="2" t="s">
        <v>354</v>
      </c>
      <c r="C135" s="2" t="s">
        <v>355</v>
      </c>
      <c r="D135" s="2" t="s">
        <v>772</v>
      </c>
      <c r="E135" s="2" t="s">
        <v>227</v>
      </c>
      <c r="F135" s="4" t="s">
        <v>228</v>
      </c>
      <c r="G135" s="4" t="s">
        <v>240</v>
      </c>
      <c r="H135" s="19" t="s">
        <v>773</v>
      </c>
      <c r="I135" s="4" t="s">
        <v>231</v>
      </c>
      <c r="J135" s="19" t="s">
        <v>774</v>
      </c>
      <c r="K135" s="2" t="s">
        <v>304</v>
      </c>
    </row>
    <row r="136" spans="1:11" ht="15" customHeight="1" x14ac:dyDescent="0.35">
      <c r="A136" s="2">
        <v>94762</v>
      </c>
      <c r="B136" s="2" t="s">
        <v>354</v>
      </c>
      <c r="C136" s="2" t="s">
        <v>355</v>
      </c>
      <c r="D136" s="2" t="s">
        <v>775</v>
      </c>
      <c r="E136" s="2" t="s">
        <v>188</v>
      </c>
      <c r="F136" s="4" t="s">
        <v>228</v>
      </c>
      <c r="G136" s="4" t="s">
        <v>240</v>
      </c>
      <c r="H136" s="19" t="s">
        <v>776</v>
      </c>
      <c r="I136" s="4" t="s">
        <v>192</v>
      </c>
      <c r="J136" s="19" t="s">
        <v>777</v>
      </c>
      <c r="K136" s="2" t="s">
        <v>304</v>
      </c>
    </row>
    <row r="137" spans="1:11" ht="15" customHeight="1" x14ac:dyDescent="0.35">
      <c r="A137" s="2">
        <v>94765</v>
      </c>
      <c r="B137" s="2" t="s">
        <v>584</v>
      </c>
      <c r="C137" s="2" t="s">
        <v>585</v>
      </c>
      <c r="D137" s="2" t="s">
        <v>778</v>
      </c>
      <c r="E137" s="2" t="s">
        <v>188</v>
      </c>
      <c r="F137" s="4" t="s">
        <v>189</v>
      </c>
      <c r="G137" s="4" t="s">
        <v>240</v>
      </c>
      <c r="H137" s="19" t="s">
        <v>779</v>
      </c>
      <c r="I137" s="4" t="s">
        <v>192</v>
      </c>
      <c r="J137" s="19" t="s">
        <v>780</v>
      </c>
      <c r="K137" s="2" t="s">
        <v>249</v>
      </c>
    </row>
    <row r="138" spans="1:11" ht="15" customHeight="1" x14ac:dyDescent="0.35">
      <c r="A138" s="2">
        <v>94768</v>
      </c>
      <c r="B138" s="2" t="s">
        <v>400</v>
      </c>
      <c r="C138" s="2" t="s">
        <v>401</v>
      </c>
      <c r="D138" s="2" t="s">
        <v>781</v>
      </c>
      <c r="E138" s="2" t="s">
        <v>188</v>
      </c>
      <c r="F138" s="4" t="s">
        <v>189</v>
      </c>
      <c r="G138" s="4" t="s">
        <v>240</v>
      </c>
      <c r="H138" s="19" t="s">
        <v>782</v>
      </c>
      <c r="I138" s="4" t="s">
        <v>192</v>
      </c>
      <c r="J138" s="19" t="s">
        <v>783</v>
      </c>
      <c r="K138" s="2" t="s">
        <v>405</v>
      </c>
    </row>
    <row r="139" spans="1:11" ht="15" customHeight="1" x14ac:dyDescent="0.35">
      <c r="A139" s="2">
        <v>94769</v>
      </c>
      <c r="B139" s="2" t="s">
        <v>400</v>
      </c>
      <c r="C139" s="2" t="s">
        <v>401</v>
      </c>
      <c r="D139" s="2" t="s">
        <v>784</v>
      </c>
      <c r="E139" s="2" t="s">
        <v>188</v>
      </c>
      <c r="F139" s="4" t="s">
        <v>189</v>
      </c>
      <c r="G139" s="4" t="s">
        <v>240</v>
      </c>
      <c r="H139" s="19" t="s">
        <v>785</v>
      </c>
      <c r="I139" s="4" t="s">
        <v>192</v>
      </c>
      <c r="J139" s="19" t="s">
        <v>786</v>
      </c>
      <c r="K139" s="2" t="s">
        <v>405</v>
      </c>
    </row>
    <row r="140" spans="1:11" ht="15" customHeight="1" x14ac:dyDescent="0.35">
      <c r="A140" s="2">
        <v>94771</v>
      </c>
      <c r="B140" s="2" t="s">
        <v>400</v>
      </c>
      <c r="C140" s="2" t="s">
        <v>401</v>
      </c>
      <c r="D140" s="2" t="s">
        <v>787</v>
      </c>
      <c r="E140" s="2" t="s">
        <v>188</v>
      </c>
      <c r="F140" s="4" t="s">
        <v>189</v>
      </c>
      <c r="G140" s="4" t="s">
        <v>240</v>
      </c>
      <c r="H140" s="19" t="s">
        <v>788</v>
      </c>
      <c r="I140" s="4" t="s">
        <v>192</v>
      </c>
      <c r="J140" s="19" t="s">
        <v>789</v>
      </c>
      <c r="K140" s="2" t="s">
        <v>405</v>
      </c>
    </row>
    <row r="141" spans="1:11" ht="15" customHeight="1" x14ac:dyDescent="0.35">
      <c r="A141" s="2">
        <v>94772</v>
      </c>
      <c r="B141" s="2" t="s">
        <v>504</v>
      </c>
      <c r="C141" s="2" t="s">
        <v>505</v>
      </c>
      <c r="D141" s="2" t="s">
        <v>790</v>
      </c>
      <c r="E141" s="2" t="s">
        <v>289</v>
      </c>
      <c r="F141" s="4" t="s">
        <v>228</v>
      </c>
      <c r="G141" s="4" t="s">
        <v>240</v>
      </c>
      <c r="H141" s="19" t="s">
        <v>791</v>
      </c>
      <c r="I141" s="4" t="s">
        <v>291</v>
      </c>
      <c r="J141" s="19" t="s">
        <v>792</v>
      </c>
      <c r="K141" s="2" t="s">
        <v>736</v>
      </c>
    </row>
    <row r="142" spans="1:11" ht="15" customHeight="1" x14ac:dyDescent="0.35">
      <c r="A142" s="2">
        <v>94773</v>
      </c>
      <c r="B142" s="2" t="s">
        <v>400</v>
      </c>
      <c r="C142" s="2" t="s">
        <v>401</v>
      </c>
      <c r="D142" s="2" t="s">
        <v>793</v>
      </c>
      <c r="E142" s="2" t="s">
        <v>227</v>
      </c>
      <c r="F142" s="4" t="s">
        <v>189</v>
      </c>
      <c r="G142" s="4" t="s">
        <v>240</v>
      </c>
      <c r="H142" s="19" t="s">
        <v>794</v>
      </c>
      <c r="I142" s="4" t="s">
        <v>231</v>
      </c>
      <c r="J142" s="19" t="s">
        <v>795</v>
      </c>
      <c r="K142" s="2" t="s">
        <v>405</v>
      </c>
    </row>
    <row r="143" spans="1:11" ht="15" customHeight="1" x14ac:dyDescent="0.35">
      <c r="A143" s="2">
        <v>94774</v>
      </c>
      <c r="B143" s="2" t="s">
        <v>584</v>
      </c>
      <c r="C143" s="2" t="s">
        <v>585</v>
      </c>
      <c r="D143" s="2" t="s">
        <v>796</v>
      </c>
      <c r="E143" s="2" t="s">
        <v>227</v>
      </c>
      <c r="F143" s="4" t="s">
        <v>189</v>
      </c>
      <c r="G143" s="4" t="s">
        <v>240</v>
      </c>
      <c r="H143" s="19" t="s">
        <v>797</v>
      </c>
      <c r="I143" s="4" t="s">
        <v>231</v>
      </c>
      <c r="J143" s="19" t="s">
        <v>798</v>
      </c>
      <c r="K143" s="2" t="s">
        <v>249</v>
      </c>
    </row>
    <row r="144" spans="1:11" ht="15" customHeight="1" x14ac:dyDescent="0.35">
      <c r="A144" s="2">
        <v>94775</v>
      </c>
      <c r="B144" s="2" t="s">
        <v>227</v>
      </c>
      <c r="C144" s="2" t="s">
        <v>799</v>
      </c>
      <c r="D144" s="2" t="s">
        <v>800</v>
      </c>
      <c r="E144" s="2" t="s">
        <v>227</v>
      </c>
      <c r="F144" s="4" t="s">
        <v>218</v>
      </c>
      <c r="G144" s="4" t="s">
        <v>240</v>
      </c>
      <c r="H144" s="19" t="s">
        <v>801</v>
      </c>
      <c r="I144" s="4" t="s">
        <v>192</v>
      </c>
      <c r="J144" s="19" t="s">
        <v>802</v>
      </c>
      <c r="K144" s="2" t="s">
        <v>463</v>
      </c>
    </row>
    <row r="145" spans="1:11" ht="15" customHeight="1" x14ac:dyDescent="0.35">
      <c r="A145" s="2">
        <v>94777</v>
      </c>
      <c r="B145" s="2" t="s">
        <v>293</v>
      </c>
      <c r="C145" s="2" t="s">
        <v>294</v>
      </c>
      <c r="D145" s="2" t="s">
        <v>803</v>
      </c>
      <c r="E145" s="2" t="s">
        <v>227</v>
      </c>
      <c r="F145" s="4" t="s">
        <v>804</v>
      </c>
      <c r="G145" s="4" t="s">
        <v>240</v>
      </c>
      <c r="H145" s="19" t="s">
        <v>805</v>
      </c>
      <c r="I145" s="4" t="s">
        <v>231</v>
      </c>
      <c r="J145" s="19" t="s">
        <v>806</v>
      </c>
      <c r="K145" s="2" t="s">
        <v>298</v>
      </c>
    </row>
    <row r="146" spans="1:11" ht="15" customHeight="1" x14ac:dyDescent="0.35">
      <c r="A146" s="2">
        <v>94778</v>
      </c>
      <c r="B146" s="2" t="s">
        <v>400</v>
      </c>
      <c r="C146" s="2" t="s">
        <v>401</v>
      </c>
      <c r="D146" s="2" t="s">
        <v>807</v>
      </c>
      <c r="E146" s="2" t="s">
        <v>227</v>
      </c>
      <c r="F146" s="4" t="s">
        <v>189</v>
      </c>
      <c r="G146" s="4" t="s">
        <v>240</v>
      </c>
      <c r="H146" s="19" t="s">
        <v>808</v>
      </c>
      <c r="I146" s="4" t="s">
        <v>231</v>
      </c>
      <c r="J146" s="19" t="s">
        <v>809</v>
      </c>
      <c r="K146" s="2" t="s">
        <v>405</v>
      </c>
    </row>
    <row r="147" spans="1:11" ht="15" customHeight="1" x14ac:dyDescent="0.35">
      <c r="A147" s="2">
        <v>94781</v>
      </c>
      <c r="B147" s="2" t="s">
        <v>810</v>
      </c>
      <c r="C147" s="2" t="s">
        <v>811</v>
      </c>
      <c r="D147" s="2" t="s">
        <v>812</v>
      </c>
      <c r="E147" s="2" t="s">
        <v>227</v>
      </c>
      <c r="F147" s="4" t="s">
        <v>228</v>
      </c>
      <c r="G147" s="4" t="s">
        <v>240</v>
      </c>
      <c r="H147" s="19" t="s">
        <v>813</v>
      </c>
      <c r="I147" s="4" t="s">
        <v>231</v>
      </c>
      <c r="J147" s="19" t="s">
        <v>814</v>
      </c>
      <c r="K147" s="2" t="s">
        <v>500</v>
      </c>
    </row>
    <row r="148" spans="1:11" ht="15" customHeight="1" x14ac:dyDescent="0.35">
      <c r="A148" s="2">
        <v>94782</v>
      </c>
      <c r="B148" s="2" t="s">
        <v>335</v>
      </c>
      <c r="C148" s="2" t="s">
        <v>336</v>
      </c>
      <c r="D148" s="2" t="s">
        <v>815</v>
      </c>
      <c r="E148" s="2" t="s">
        <v>227</v>
      </c>
      <c r="F148" s="4" t="s">
        <v>189</v>
      </c>
      <c r="G148" s="4" t="s">
        <v>240</v>
      </c>
      <c r="H148" s="19" t="s">
        <v>816</v>
      </c>
      <c r="I148" s="4" t="s">
        <v>231</v>
      </c>
      <c r="J148" s="19" t="s">
        <v>817</v>
      </c>
      <c r="K148" s="2" t="s">
        <v>341</v>
      </c>
    </row>
    <row r="149" spans="1:11" ht="15" customHeight="1" x14ac:dyDescent="0.35">
      <c r="A149" s="2">
        <v>94783</v>
      </c>
      <c r="B149" s="2" t="s">
        <v>818</v>
      </c>
      <c r="C149" s="2" t="s">
        <v>819</v>
      </c>
      <c r="D149" s="2" t="s">
        <v>820</v>
      </c>
      <c r="E149" s="2" t="s">
        <v>289</v>
      </c>
      <c r="F149" s="4" t="s">
        <v>189</v>
      </c>
      <c r="G149" s="4" t="s">
        <v>240</v>
      </c>
      <c r="H149" s="19" t="s">
        <v>821</v>
      </c>
      <c r="I149" s="4" t="s">
        <v>291</v>
      </c>
      <c r="J149" s="19" t="s">
        <v>822</v>
      </c>
      <c r="K149" s="2" t="s">
        <v>823</v>
      </c>
    </row>
    <row r="150" spans="1:11" ht="15" customHeight="1" x14ac:dyDescent="0.35">
      <c r="A150" s="2">
        <v>94785</v>
      </c>
      <c r="B150" s="2" t="s">
        <v>400</v>
      </c>
      <c r="C150" s="2" t="s">
        <v>401</v>
      </c>
      <c r="D150" s="2" t="s">
        <v>824</v>
      </c>
      <c r="E150" s="2" t="s">
        <v>289</v>
      </c>
      <c r="F150" s="4" t="s">
        <v>189</v>
      </c>
      <c r="G150" s="4" t="s">
        <v>240</v>
      </c>
      <c r="H150" s="19" t="s">
        <v>825</v>
      </c>
      <c r="I150" s="4" t="s">
        <v>291</v>
      </c>
      <c r="J150" s="19" t="s">
        <v>826</v>
      </c>
      <c r="K150" s="2" t="s">
        <v>405</v>
      </c>
    </row>
    <row r="151" spans="1:11" ht="15" customHeight="1" x14ac:dyDescent="0.35">
      <c r="A151" s="2">
        <v>94786</v>
      </c>
      <c r="B151" s="2" t="s">
        <v>354</v>
      </c>
      <c r="C151" s="2" t="s">
        <v>355</v>
      </c>
      <c r="D151" s="2" t="s">
        <v>827</v>
      </c>
      <c r="E151" s="2" t="s">
        <v>289</v>
      </c>
      <c r="F151" s="4" t="s">
        <v>228</v>
      </c>
      <c r="G151" s="4" t="s">
        <v>240</v>
      </c>
      <c r="H151" s="19" t="s">
        <v>828</v>
      </c>
      <c r="I151" s="4" t="s">
        <v>291</v>
      </c>
      <c r="J151" s="19" t="s">
        <v>829</v>
      </c>
      <c r="K151" s="2" t="s">
        <v>304</v>
      </c>
    </row>
    <row r="152" spans="1:11" ht="15" customHeight="1" x14ac:dyDescent="0.35">
      <c r="A152" s="2">
        <v>94788</v>
      </c>
      <c r="B152" s="2" t="s">
        <v>400</v>
      </c>
      <c r="C152" s="2" t="s">
        <v>401</v>
      </c>
      <c r="D152" s="2" t="s">
        <v>830</v>
      </c>
      <c r="E152" s="2" t="s">
        <v>289</v>
      </c>
      <c r="F152" s="4" t="s">
        <v>189</v>
      </c>
      <c r="G152" s="4" t="s">
        <v>240</v>
      </c>
      <c r="H152" s="19" t="s">
        <v>831</v>
      </c>
      <c r="I152" s="4" t="s">
        <v>291</v>
      </c>
      <c r="J152" s="19" t="s">
        <v>832</v>
      </c>
      <c r="K152" s="2" t="s">
        <v>405</v>
      </c>
    </row>
    <row r="153" spans="1:11" ht="15" customHeight="1" x14ac:dyDescent="0.35">
      <c r="A153" s="2">
        <v>94790</v>
      </c>
      <c r="B153" s="2" t="s">
        <v>400</v>
      </c>
      <c r="C153" s="2" t="s">
        <v>401</v>
      </c>
      <c r="D153" s="2" t="s">
        <v>833</v>
      </c>
      <c r="E153" s="2" t="s">
        <v>289</v>
      </c>
      <c r="F153" s="4" t="s">
        <v>189</v>
      </c>
      <c r="G153" s="4" t="s">
        <v>240</v>
      </c>
      <c r="H153" s="19" t="s">
        <v>834</v>
      </c>
      <c r="I153" s="4" t="s">
        <v>291</v>
      </c>
      <c r="J153" s="19" t="s">
        <v>835</v>
      </c>
      <c r="K153" s="2" t="s">
        <v>405</v>
      </c>
    </row>
    <row r="154" spans="1:11" ht="15" customHeight="1" x14ac:dyDescent="0.35">
      <c r="A154" s="2">
        <v>94792</v>
      </c>
      <c r="B154" s="2" t="s">
        <v>335</v>
      </c>
      <c r="C154" s="2" t="s">
        <v>336</v>
      </c>
      <c r="D154" s="2" t="s">
        <v>836</v>
      </c>
      <c r="E154" s="2" t="s">
        <v>188</v>
      </c>
      <c r="F154" s="4" t="s">
        <v>189</v>
      </c>
      <c r="G154" s="4" t="s">
        <v>240</v>
      </c>
      <c r="H154" s="19" t="s">
        <v>837</v>
      </c>
      <c r="I154" s="4" t="s">
        <v>192</v>
      </c>
      <c r="J154" s="19" t="s">
        <v>838</v>
      </c>
      <c r="K154" s="2" t="s">
        <v>341</v>
      </c>
    </row>
    <row r="155" spans="1:11" ht="15" customHeight="1" x14ac:dyDescent="0.35">
      <c r="A155" s="2">
        <v>94794</v>
      </c>
      <c r="B155" s="2" t="s">
        <v>441</v>
      </c>
      <c r="C155" s="2" t="s">
        <v>442</v>
      </c>
      <c r="D155" s="2" t="s">
        <v>839</v>
      </c>
      <c r="E155" s="2" t="s">
        <v>188</v>
      </c>
      <c r="F155" s="4" t="s">
        <v>189</v>
      </c>
      <c r="G155" s="4" t="s">
        <v>240</v>
      </c>
      <c r="H155" s="19" t="s">
        <v>840</v>
      </c>
      <c r="I155" s="4" t="s">
        <v>192</v>
      </c>
      <c r="J155" s="19" t="s">
        <v>841</v>
      </c>
      <c r="K155" s="2" t="s">
        <v>446</v>
      </c>
    </row>
    <row r="156" spans="1:11" ht="15" customHeight="1" x14ac:dyDescent="0.35">
      <c r="A156" s="2">
        <v>94795</v>
      </c>
      <c r="B156" s="2" t="s">
        <v>268</v>
      </c>
      <c r="C156" s="2" t="s">
        <v>488</v>
      </c>
      <c r="D156" s="2" t="s">
        <v>842</v>
      </c>
      <c r="E156" s="2" t="s">
        <v>188</v>
      </c>
      <c r="F156" s="4" t="s">
        <v>189</v>
      </c>
      <c r="G156" s="4" t="s">
        <v>199</v>
      </c>
      <c r="H156" s="19" t="s">
        <v>843</v>
      </c>
      <c r="I156" s="4" t="s">
        <v>192</v>
      </c>
      <c r="J156" s="19" t="s">
        <v>844</v>
      </c>
      <c r="K156" s="2" t="s">
        <v>272</v>
      </c>
    </row>
    <row r="157" spans="1:11" ht="15" customHeight="1" x14ac:dyDescent="0.35">
      <c r="A157" s="2">
        <v>94798</v>
      </c>
      <c r="B157" s="2" t="s">
        <v>584</v>
      </c>
      <c r="C157" s="2" t="s">
        <v>585</v>
      </c>
      <c r="D157" s="2" t="s">
        <v>845</v>
      </c>
      <c r="E157" s="2" t="s">
        <v>188</v>
      </c>
      <c r="F157" s="4" t="s">
        <v>189</v>
      </c>
      <c r="G157" s="4" t="s">
        <v>240</v>
      </c>
      <c r="H157" s="19" t="s">
        <v>846</v>
      </c>
      <c r="I157" s="4" t="s">
        <v>192</v>
      </c>
      <c r="J157" s="19" t="s">
        <v>847</v>
      </c>
      <c r="K157" s="2" t="s">
        <v>249</v>
      </c>
    </row>
    <row r="158" spans="1:11" ht="15" customHeight="1" x14ac:dyDescent="0.35">
      <c r="A158" s="2">
        <v>94802</v>
      </c>
      <c r="B158" s="2" t="s">
        <v>848</v>
      </c>
      <c r="C158" s="2" t="s">
        <v>849</v>
      </c>
      <c r="D158" s="2" t="s">
        <v>850</v>
      </c>
      <c r="E158" s="2" t="s">
        <v>188</v>
      </c>
      <c r="F158" s="4" t="s">
        <v>189</v>
      </c>
      <c r="G158" s="4" t="s">
        <v>240</v>
      </c>
      <c r="H158" s="19" t="s">
        <v>851</v>
      </c>
      <c r="I158" s="4" t="s">
        <v>192</v>
      </c>
      <c r="J158" s="19" t="s">
        <v>852</v>
      </c>
      <c r="K158" s="2" t="s">
        <v>853</v>
      </c>
    </row>
    <row r="159" spans="1:11" ht="15" customHeight="1" x14ac:dyDescent="0.35">
      <c r="A159" s="2">
        <v>94804</v>
      </c>
      <c r="B159" s="2" t="s">
        <v>378</v>
      </c>
      <c r="C159" s="2" t="s">
        <v>379</v>
      </c>
      <c r="D159" s="2" t="s">
        <v>854</v>
      </c>
      <c r="E159" s="2" t="s">
        <v>188</v>
      </c>
      <c r="F159" s="4" t="s">
        <v>189</v>
      </c>
      <c r="G159" s="4" t="s">
        <v>240</v>
      </c>
      <c r="H159" s="19" t="s">
        <v>855</v>
      </c>
      <c r="I159" s="4" t="s">
        <v>192</v>
      </c>
      <c r="J159" s="19" t="s">
        <v>856</v>
      </c>
      <c r="K159" s="2" t="s">
        <v>383</v>
      </c>
    </row>
    <row r="160" spans="1:11" ht="15" customHeight="1" x14ac:dyDescent="0.35">
      <c r="A160" s="2">
        <v>94810</v>
      </c>
      <c r="B160" s="2" t="s">
        <v>441</v>
      </c>
      <c r="C160" s="2" t="s">
        <v>442</v>
      </c>
      <c r="D160" s="2" t="s">
        <v>857</v>
      </c>
      <c r="E160" s="2" t="s">
        <v>289</v>
      </c>
      <c r="F160" s="4" t="s">
        <v>189</v>
      </c>
      <c r="G160" s="4" t="s">
        <v>240</v>
      </c>
      <c r="H160" s="19" t="s">
        <v>858</v>
      </c>
      <c r="I160" s="4" t="s">
        <v>291</v>
      </c>
      <c r="J160" s="19" t="s">
        <v>859</v>
      </c>
      <c r="K160" s="2" t="s">
        <v>446</v>
      </c>
    </row>
    <row r="161" spans="1:11" ht="15" customHeight="1" x14ac:dyDescent="0.35">
      <c r="A161" s="2">
        <v>94817</v>
      </c>
      <c r="B161" s="2" t="s">
        <v>860</v>
      </c>
      <c r="C161" s="2" t="s">
        <v>861</v>
      </c>
      <c r="D161" s="2" t="s">
        <v>862</v>
      </c>
      <c r="E161" s="2" t="s">
        <v>188</v>
      </c>
      <c r="F161" s="4" t="s">
        <v>189</v>
      </c>
      <c r="G161" s="4" t="s">
        <v>240</v>
      </c>
      <c r="H161" s="19" t="s">
        <v>863</v>
      </c>
      <c r="I161" s="4" t="s">
        <v>192</v>
      </c>
      <c r="J161" s="19" t="s">
        <v>864</v>
      </c>
      <c r="K161" s="2" t="s">
        <v>865</v>
      </c>
    </row>
    <row r="162" spans="1:11" ht="15" customHeight="1" x14ac:dyDescent="0.35">
      <c r="A162" s="2">
        <v>94819</v>
      </c>
      <c r="B162" s="2" t="s">
        <v>866</v>
      </c>
      <c r="C162" s="2" t="s">
        <v>867</v>
      </c>
      <c r="D162" s="2" t="s">
        <v>868</v>
      </c>
      <c r="E162" s="2" t="s">
        <v>289</v>
      </c>
      <c r="F162" s="4" t="s">
        <v>228</v>
      </c>
      <c r="G162" s="4" t="s">
        <v>240</v>
      </c>
      <c r="H162" s="19" t="s">
        <v>869</v>
      </c>
      <c r="I162" s="4" t="s">
        <v>291</v>
      </c>
      <c r="J162" s="19" t="s">
        <v>870</v>
      </c>
      <c r="K162" s="2" t="s">
        <v>429</v>
      </c>
    </row>
    <row r="163" spans="1:11" ht="15" customHeight="1" x14ac:dyDescent="0.35">
      <c r="A163" s="2">
        <v>94822</v>
      </c>
      <c r="B163" s="2" t="s">
        <v>871</v>
      </c>
      <c r="C163" s="2" t="s">
        <v>872</v>
      </c>
      <c r="D163" s="2" t="s">
        <v>873</v>
      </c>
      <c r="E163" s="2" t="s">
        <v>188</v>
      </c>
      <c r="F163" s="4" t="s">
        <v>228</v>
      </c>
      <c r="G163" s="4" t="s">
        <v>240</v>
      </c>
      <c r="H163" s="19" t="s">
        <v>874</v>
      </c>
      <c r="I163" s="4" t="s">
        <v>192</v>
      </c>
      <c r="J163" s="19" t="s">
        <v>875</v>
      </c>
      <c r="K163" s="2" t="s">
        <v>876</v>
      </c>
    </row>
    <row r="164" spans="1:11" ht="15" customHeight="1" x14ac:dyDescent="0.35">
      <c r="A164" s="2">
        <v>94827</v>
      </c>
      <c r="B164" s="2" t="s">
        <v>860</v>
      </c>
      <c r="C164" s="2" t="s">
        <v>861</v>
      </c>
      <c r="D164" s="2" t="s">
        <v>877</v>
      </c>
      <c r="E164" s="2" t="s">
        <v>188</v>
      </c>
      <c r="F164" s="4" t="s">
        <v>189</v>
      </c>
      <c r="G164" s="4" t="s">
        <v>240</v>
      </c>
      <c r="H164" s="19" t="s">
        <v>878</v>
      </c>
      <c r="I164" s="4" t="s">
        <v>192</v>
      </c>
      <c r="J164" s="19" t="s">
        <v>879</v>
      </c>
      <c r="K164" s="2" t="s">
        <v>865</v>
      </c>
    </row>
    <row r="165" spans="1:11" ht="15" customHeight="1" x14ac:dyDescent="0.35">
      <c r="A165" s="2">
        <v>94828</v>
      </c>
      <c r="B165" s="2" t="s">
        <v>710</v>
      </c>
      <c r="C165" s="2" t="s">
        <v>880</v>
      </c>
      <c r="D165" s="2" t="s">
        <v>881</v>
      </c>
      <c r="E165" s="2" t="s">
        <v>227</v>
      </c>
      <c r="F165" s="4" t="s">
        <v>218</v>
      </c>
      <c r="G165" s="4" t="s">
        <v>240</v>
      </c>
      <c r="H165" s="19" t="s">
        <v>882</v>
      </c>
      <c r="I165" s="4" t="s">
        <v>231</v>
      </c>
      <c r="J165" s="19" t="s">
        <v>883</v>
      </c>
      <c r="K165" s="2" t="s">
        <v>715</v>
      </c>
    </row>
    <row r="166" spans="1:11" ht="15" customHeight="1" x14ac:dyDescent="0.35">
      <c r="A166" s="2">
        <v>94829</v>
      </c>
      <c r="B166" s="2" t="s">
        <v>692</v>
      </c>
      <c r="C166" s="2" t="s">
        <v>693</v>
      </c>
      <c r="D166" s="2" t="s">
        <v>884</v>
      </c>
      <c r="E166" s="2" t="s">
        <v>188</v>
      </c>
      <c r="F166" s="4" t="s">
        <v>189</v>
      </c>
      <c r="G166" s="4" t="s">
        <v>360</v>
      </c>
      <c r="H166" s="19" t="s">
        <v>885</v>
      </c>
      <c r="I166" s="4" t="s">
        <v>192</v>
      </c>
      <c r="J166" s="19" t="s">
        <v>886</v>
      </c>
      <c r="K166" s="2" t="s">
        <v>697</v>
      </c>
    </row>
    <row r="167" spans="1:11" ht="15" customHeight="1" x14ac:dyDescent="0.35">
      <c r="A167" s="2">
        <v>94835</v>
      </c>
      <c r="B167" s="2" t="s">
        <v>887</v>
      </c>
      <c r="C167" s="2" t="s">
        <v>888</v>
      </c>
      <c r="D167" s="2" t="s">
        <v>889</v>
      </c>
      <c r="E167" s="2" t="s">
        <v>227</v>
      </c>
      <c r="F167" s="4" t="s">
        <v>189</v>
      </c>
      <c r="G167" s="4" t="s">
        <v>360</v>
      </c>
      <c r="H167" s="19" t="s">
        <v>890</v>
      </c>
      <c r="I167" s="4" t="s">
        <v>231</v>
      </c>
      <c r="J167" s="19" t="s">
        <v>891</v>
      </c>
      <c r="K167" s="2" t="s">
        <v>892</v>
      </c>
    </row>
    <row r="168" spans="1:11" ht="15" customHeight="1" x14ac:dyDescent="0.35">
      <c r="A168" s="2">
        <v>94841</v>
      </c>
      <c r="B168" s="2" t="s">
        <v>584</v>
      </c>
      <c r="C168" s="2" t="s">
        <v>585</v>
      </c>
      <c r="D168" s="2" t="s">
        <v>893</v>
      </c>
      <c r="E168" s="2" t="s">
        <v>188</v>
      </c>
      <c r="F168" s="4" t="s">
        <v>189</v>
      </c>
      <c r="G168" s="4" t="s">
        <v>240</v>
      </c>
      <c r="H168" s="19" t="s">
        <v>894</v>
      </c>
      <c r="I168" s="4" t="s">
        <v>192</v>
      </c>
      <c r="J168" s="19" t="s">
        <v>895</v>
      </c>
      <c r="K168" s="2" t="s">
        <v>249</v>
      </c>
    </row>
    <row r="169" spans="1:11" ht="15" customHeight="1" x14ac:dyDescent="0.35">
      <c r="A169" s="2">
        <v>94845</v>
      </c>
      <c r="B169" s="2" t="s">
        <v>436</v>
      </c>
      <c r="C169" s="2" t="s">
        <v>437</v>
      </c>
      <c r="D169" s="2" t="s">
        <v>95</v>
      </c>
      <c r="E169" s="2" t="s">
        <v>227</v>
      </c>
      <c r="F169" s="4" t="s">
        <v>218</v>
      </c>
      <c r="G169" s="4" t="s">
        <v>229</v>
      </c>
      <c r="H169" s="19" t="s">
        <v>896</v>
      </c>
      <c r="I169" s="4" t="s">
        <v>231</v>
      </c>
      <c r="J169" s="19" t="s">
        <v>897</v>
      </c>
      <c r="K169" s="2" t="s">
        <v>304</v>
      </c>
    </row>
    <row r="170" spans="1:11" ht="15" customHeight="1" x14ac:dyDescent="0.35">
      <c r="A170" s="2">
        <v>94848</v>
      </c>
      <c r="B170" s="2" t="s">
        <v>818</v>
      </c>
      <c r="C170" s="2" t="s">
        <v>819</v>
      </c>
      <c r="D170" s="2" t="s">
        <v>898</v>
      </c>
      <c r="E170" s="2" t="s">
        <v>227</v>
      </c>
      <c r="F170" s="4" t="s">
        <v>218</v>
      </c>
      <c r="G170" s="4" t="s">
        <v>240</v>
      </c>
      <c r="H170" s="19" t="s">
        <v>899</v>
      </c>
      <c r="I170" s="4" t="s">
        <v>231</v>
      </c>
      <c r="J170" s="19" t="s">
        <v>900</v>
      </c>
      <c r="K170" s="2" t="s">
        <v>823</v>
      </c>
    </row>
    <row r="171" spans="1:11" ht="15" customHeight="1" x14ac:dyDescent="0.35">
      <c r="A171" s="2">
        <v>94874</v>
      </c>
      <c r="B171" s="2" t="s">
        <v>558</v>
      </c>
      <c r="C171" s="2" t="s">
        <v>559</v>
      </c>
      <c r="D171" s="2" t="s">
        <v>901</v>
      </c>
      <c r="E171" s="2" t="s">
        <v>289</v>
      </c>
      <c r="F171" s="4" t="s">
        <v>189</v>
      </c>
      <c r="G171" s="4" t="s">
        <v>360</v>
      </c>
      <c r="H171" s="19" t="s">
        <v>902</v>
      </c>
      <c r="I171" s="4" t="s">
        <v>291</v>
      </c>
      <c r="J171" s="19" t="s">
        <v>903</v>
      </c>
      <c r="K171" s="2" t="s">
        <v>284</v>
      </c>
    </row>
  </sheetData>
  <conditionalFormatting sqref="A4:A1048576">
    <cfRule type="duplicateValues" dxfId="26" priority="2"/>
    <cfRule type="duplicateValues" dxfId="25" priority="3"/>
  </conditionalFormatting>
  <conditionalFormatting sqref="A1:A171">
    <cfRule type="duplicateValues" dxfId="24" priority="1"/>
  </conditionalFormatting>
  <pageMargins left="0.7" right="0.7" top="0.75" bottom="0.75" header="0.3" footer="0.3"/>
  <pageSetup orientation="portrait" verticalDpi="9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workbookViewId="0">
      <selection activeCell="J4" sqref="J4"/>
    </sheetView>
  </sheetViews>
  <sheetFormatPr defaultRowHeight="15" customHeight="1" x14ac:dyDescent="0.35"/>
  <cols>
    <col min="1" max="2" width="25.54296875" style="22" customWidth="1"/>
    <col min="3" max="16384" width="8.7265625" style="22"/>
  </cols>
  <sheetData>
    <row r="1" spans="1:2" ht="15" customHeight="1" x14ac:dyDescent="0.35">
      <c r="A1" s="14" t="s">
        <v>26</v>
      </c>
      <c r="B1" s="13" t="s">
        <v>27</v>
      </c>
    </row>
    <row r="2" spans="1:2" ht="15" customHeight="1" x14ac:dyDescent="0.35">
      <c r="A2" s="15" t="s">
        <v>85</v>
      </c>
      <c r="B2" s="12">
        <v>6.5</v>
      </c>
    </row>
    <row r="3" spans="1:2" ht="15" customHeight="1" x14ac:dyDescent="0.35">
      <c r="A3" s="15" t="s">
        <v>44</v>
      </c>
      <c r="B3" s="12">
        <v>31.47</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Validation</vt:lpstr>
      <vt:lpstr>Abstraction</vt:lpstr>
      <vt:lpstr>Ticket</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2019-06-24T12:22:13Z</dcterms:modified>
</cp:coreProperties>
</file>