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panpanr\"/>
    </mc:Choice>
  </mc:AlternateContent>
  <xr:revisionPtr revIDLastSave="0" documentId="10_ncr:100000_{F14CC035-2459-470D-BC62-2BBBDC04B10D}" xr6:coauthVersionLast="31" xr6:coauthVersionMax="31" xr10:uidLastSave="{00000000-0000-0000-0000-000000000000}"/>
  <bookViews>
    <workbookView xWindow="0" yWindow="0" windowWidth="20490" windowHeight="7530" activeTab="4" xr2:uid="{00000000-000D-0000-FFFF-FFFF00000000}"/>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<sst xmlns="http://schemas.openxmlformats.org/spreadsheetml/2006/main" count="908" uniqueCount="254">
  <si>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</si>
  <si>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</si>
  <si>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</si>
  <si>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</si>
  <si>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</si>
  <si>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</si>
  <si>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</si>
  <si>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</si>
  <si>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</si>
  <si>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</si>
  <si>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</si>
  <si>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</si>
  <si>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</si>
  <si>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</si>
  <si>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</si>
  <si>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</si>
  <si>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</si>
  <si>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</si>
  <si>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</si>
  <si>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</si>
  <si>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</si>
  <si>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</si>
  <si>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</si>
  <si>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</si>
  <si>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</si>
  <si>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</si>
  <si>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</si>
  <si>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</si>
  <si>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</si>
  <si>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</si>
  <si>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</si>
  <si>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</si>
  <si>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</si>
  <si>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</si>
  <si>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</si>
  <si>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</si>
  <si>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</si>
  <si>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</si>
  <si>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</si>
  <si>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</si>
  <si>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</si>
  <si>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</si>
  <si>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</si>
  <si>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</si>
  <si>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</si>
  <si>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</si>
  <si>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</si>
  <si>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</si>
  <si>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</si>
  <si>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</si>
  <si>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</si>
  <si>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</si>
  <si>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</si>
  <si>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</si>
  <si>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</si>
  <si>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</si>
  <si>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</si>
  <si>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</si>
  <si>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</si>
  <si>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</si>
  <si>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</si>
  <si>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</si>
  <si>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</si>
  <si>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</si>
  <si>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</si>
  <si>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</si>
  <si>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</si>
  <si>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</si>
  <si>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</si>
  <si>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</si>
  <si>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</si>
  <si>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</si>
  <si>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</si>
  <si>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</si>
  <si>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</si>
  <si>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</si>
  <si>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</si>
  <si>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</si>
  <si>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</si>
  <si>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</si>
  <si>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</si>
  <si>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</si>
  <si>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</si>
  <si>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</si>
  <si>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</si>
  <si>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</si>
  <si>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</si>
  <si>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</si>
  <si>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</si>
  <si>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</si>
  <si>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</si>
  <si>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</si>
  <si>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</si>
  <si>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</si>
  <si>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</si>
  <si>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</si>
  <si>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</si>
  <si>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</si>
  <si>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</si>
  <si>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</si>
  <si>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</si>
  <si>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</si>
  <si>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</si>
  <si>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</si>
  <si>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</si>
  <si>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</si>
  <si>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</si>
  <si>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</si>
  <si>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</si>
  <si>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</si>
  <si>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</si>
  <si>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</si>
  <si>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</si>
  <si>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</si>
  <si>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</si>
  <si>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</si>
  <si>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</si>
  <si>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</si>
  <si>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</si>
  <si>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</si>
  <si>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</si>
  <si>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</si>
  <si>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</si>
  <si>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</si>
  <si>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</si>
  <si>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</si>
  <si>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</si>
  <si>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</si>
  <si>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</si>
  <si>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</si>
  <si>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</si>
  <si>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</si>
  <si>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</si>
  <si>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</si>
  <si>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</si>
  <si>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</si>
  <si>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</si>
  <si>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</si>
  <si>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</si>
  <si>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</si>
  <si>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</si>
  <si>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</si>
  <si>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</si>
  <si>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</si>
  <si>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</si>
  <si>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</si>
  <si>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</si>
  <si>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</si>
  <si>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NCI-2017-00568</t>
  </si>
  <si>
    <t>Complete</t>
  </si>
  <si>
    <t>Orlando Adan</t>
  </si>
  <si>
    <t>Changes made per admin abstraction: Trial Status -  Added "Anticipated" Completion Date 06/30/2019 per FDAAA data element._x000D_
_x000D_
This trial is NCI-Sponsored as IND# 136296 is held by CTEP</t>
  </si>
  <si>
    <t>Changes made per admin QC: Board Approval Number updated from 12/20/2017 to 08/14/2018 (per IRB approval provided with the submission)</t>
  </si>
  <si>
    <t>NCI-2016-00254</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</si>
  <si>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</si>
  <si>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Changes per Administrative QC:_x000D_
 - changed Board Approval # from 06/27/2018 to 06/26/2018.</t>
  </si>
  <si>
    <t>NCI-2018-01883</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</si>
  <si>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</si>
  <si>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</si>
  <si>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NCI-2018-01890</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</si>
  <si>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</si>
  <si>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Changes made per admin QC: In the Official Title "Area B:" added to the beginning per protocol. Contact phone number for PS- USC / Norris Comprehensive Cancer Center updated from 213-740-4651 (fax) to 213 740 3494 (phone).</t>
  </si>
  <si>
    <t>NCI-2017-02265</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</si>
  <si>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</si>
  <si>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Administrative QC: updated board affiliation from "Memorial Sloan-Kettering Cancer Center" to "Memorial Sloan Kettering Cancer Center"</t>
  </si>
  <si>
    <t>NCI-2018-01902</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</si>
  <si>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</si>
  <si>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QC: ClinicalTrials.gov Identifier NCT03657511 added.</t>
  </si>
  <si>
    <t>NCI-2018-01747</t>
  </si>
  <si>
    <t>Changes made per admin abstraction: Board Approval Number - Changed from 07/05/2018 to 08/22/2018._x000D_
_x000D_
Participating Sites: Added Status Date 08/14/2018 "Active" to the University of Chicago Comprehensive Cancer Center</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</si>
  <si>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</si>
  <si>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NCI-2015-01225</t>
  </si>
  <si>
    <t>Changes made per admin abstraction: Board Approval Number - Changed from 06/18/2018 to 08/06/2018</t>
  </si>
  <si>
    <t>Changes made per admin QC: Primary Completion Date 01/29/2021 updated to 01/31/2021 per Study Application. Grant ZIA BC 011343 CCR added to Trial Funding per Study Application.</t>
  </si>
  <si>
    <t>NCI-2018-01919</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</si>
  <si>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</si>
  <si>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</si>
  <si>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NCI-2018-01907</t>
  </si>
  <si>
    <t>Changes made per admin abstraction: In the Title: Changed "Open-label" to "Open-Label", "Non-clear" to Non-Clear"._x000D_
_x000D_
Reporting Data Set Method: Added Abbreviated._x000D_
_x000D_
Board Approval Status: Submitted, approved._x000D_
Board Approval Number: 05/17/2018._x000D_
Board Name and Board Affiliation: Memorial Sloan Kettering Cancer Center._x000D_
_x000D_
Participating Sites: Added Memorial Sloan Kettering Cancer Center, Basking Ridge, Rockville Center, Commack, Westchester, Monmouth, Status Date 08/13/2018 "Active", Investigator and Contact Name - Chung-Han (Joe) Lee, 646-422-4545</t>
  </si>
  <si>
    <t>Changes per Administrative QC: _x000D_
- added participating site MSK Commack with status active as of 08/13/2018 and PI Chung-Han Lee with phone # 646-422-4545; _x000D_
- changed status date from 08/08/2018 to 08/13/2018 on leading participating site MSKCC to match overall trial activation status date.</t>
  </si>
  <si>
    <t>NCI-2013-02072</t>
  </si>
  <si>
    <t>Changes made per admin abstraction: Board Approval Number - Changed from 01/22/2018 to 08/13/2018</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</si>
  <si>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</si>
  <si>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NCI-2018-00265</t>
  </si>
  <si>
    <t>Changes made per admin abstraction: Board Approval Number - Changed from 04/09/2018 to 08/13/2018</t>
  </si>
  <si>
    <t>Changes per Administrative QC: _x000D_
- uploaded from IRIS the final Am B IRB approval; _x000D_
- changed Board Approval # from 08/13/2018 to 08/22/2018; _x000D_
- changed target accrual # from 90 to 120 per Study application.</t>
  </si>
  <si>
    <t>NCI-2010-00357</t>
  </si>
  <si>
    <t>Changes made per admin abstraction:  Board Approval Number - Changed from 08/10/2015 to 01/28/2018._x000D_
_x000D_
Participating Sites: Target Accrual - Changed from 58 to 88. Changed PI from Tanya Dorff to David Quinn, 323-865-3000</t>
  </si>
  <si>
    <t>Changes made per admin QC: In the Official Title "Prior to" updated to "prior to". In Review 01/06/2009 and Approved 05/22/2009 added to the trial status history for PS- USC / Norris Comprehensive Cancer Center to match the overall status history.</t>
  </si>
  <si>
    <t>NCI-2013-01802</t>
  </si>
  <si>
    <t>Elena Gebeniene</t>
  </si>
  <si>
    <t>Changes per Admin abstraction:_x000D_
- updated Title by changing "Multi-targeted" in to "Multi-Targeted" and "Non-small" in to "Non-Small";_x000D_
- added missing statuses in review 04/16/2013 and approved 05/01/2013 on participating site MGH to reflect overall trial status history;_x000D_
- added status active as of 05/04/2016 on participating site UC Irvine per IRB approval memo Am21;_x000D_
- updated status active from 05/06/2016 to 05/04/2016 on participating site Ohio State University Medical Center per IRB approval memo Am21.</t>
  </si>
  <si>
    <t>Changes made per Administrative QC: updated site PI/Contact from  Alice Shaw to Antoinette Wozniak phone: 313-576-9363 (placeholder) for Wayne State University/Karmanos Cancer Institute per IRB approval (DCFI Am 19 "Antoinette Wozniak to replace Manish Thakur as the External PI at Karmanos Cancer Institute") EW # 84204 sent to the submitter to confirm trial status as the provided memo for Am 20 stated the trial is closed to accrual and requested contact information for Wayne State University/Karmanos Cancer Institute site PI</t>
  </si>
  <si>
    <t>NCI-2018-01929</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</si>
  <si>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</si>
  <si>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Administrative QC: added Nicole Grant as a trial owner ( ND41I@NIH.GOV)</t>
  </si>
  <si>
    <t>NCI-2016-01542</t>
  </si>
  <si>
    <t>Temisan Otubu</t>
  </si>
  <si>
    <t>Changes made per admin abstraction - Board Approval Number was changed from 05/11/2018 to 07/27/2018.</t>
  </si>
  <si>
    <t>Changes made per Administrative QC: updated board affiliation from Memorial Sloan-Kettering Cancer Center to Memorial Sloan Kettering Cancer Center</t>
  </si>
  <si>
    <t>NCI-2016-01716</t>
  </si>
  <si>
    <t>Changes made per admin abstraction - Board Approval Number was changed from 12/12/2017 to 06/12/2018</t>
  </si>
  <si>
    <t>NCI-2015-01014</t>
  </si>
  <si>
    <t>No changes made per admin abstraction</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</si>
  <si>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</si>
  <si>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NCI-2012-02217</t>
  </si>
  <si>
    <t>Changes made per admin abstraction - Data Table 4 Funding Category changed from Externally Peer Reviewed to Institutional.</t>
  </si>
  <si>
    <t>Changes made per admin QC: Data Table 4 Funding Category updated from Institutional to Externally Peer Reviewed (per Susan G Komen for the Cure funding identified on the IRB approval)</t>
  </si>
  <si>
    <t>NCI-2018-01904</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</si>
  <si>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</si>
  <si>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per Administrative QC: _x000D_
- updated Trial Start date from 12/01/2018 (anticipated0 to 08/31/2018 (actual) to match overall trial Activation date; _x000D_
- updated P30 Grant NCI Division/Program from N/A to OD; _x000D_
- updated target accrual# from 44 to 36.</t>
  </si>
  <si>
    <t>NCI-2018-01918</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</si>
  <si>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</si>
  <si>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</si>
  <si>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NCI-2018-01916</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</si>
  <si>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</si>
  <si>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per Administrative QC: _x000D_
- added NCT03661892 per CT.gov; _x000D_
- changed target accrual # from 20 to 25 per Protocol ("We plan to accrue a total of 25 patients ").</t>
  </si>
  <si>
    <t>NCI-2017-01145</t>
  </si>
  <si>
    <t>Changes made per admin abstraction - Board Approval Number was changed from 02/15/2018 to 08/29/2018. Confirmed IND 135102.</t>
  </si>
  <si>
    <t>Changes made per Administrative QC: updated "prior" to "Prior" in official title</t>
  </si>
  <si>
    <t>NCI-2018-01896</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</si>
  <si>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</si>
  <si>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made per Administrative QC: updated PI/Contact Kathryn gold phone number from  858-534-1765 to 858-822-5182, updated email from mychoi@ucsd.edu to kagold@ucsd.edu for University of California San Diego</t>
  </si>
  <si>
    <t>NCI-2018-01924</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</si>
  <si>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</si>
  <si>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Administrative QC: updated "And" to "and" and "Among" to "among" in official title</t>
  </si>
  <si>
    <t>NCI-2018-01956</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</si>
  <si>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</si>
  <si>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Administrative QC: added PI/Contact Harrier Kluger email as harriet.kluger@yale.edu for Yale University</t>
  </si>
  <si>
    <t>NCI-2017-02342</t>
  </si>
  <si>
    <t>Renae Brunetto brunettor</t>
  </si>
  <si>
    <t>No changes made per administrative abstraction - Confirmed NCT03290677 trial data matches ClinicalTrials.gov</t>
  </si>
  <si>
    <t>Changes made per Administrative QC: updated PI/Contact Meghan Mooradian from MMOORADIANcazzoli@partners.org to mmooradian@mgh.harvard.edu for Massachusetts General Hospital (per protocol document)</t>
  </si>
  <si>
    <t>NCI-2018-00221</t>
  </si>
  <si>
    <t>No changes made per administrative abstraction - Confirmed NCT03277482 trial data matches ClinicalTrials.gov</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</si>
  <si>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</si>
  <si>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NCI-2015-00450</t>
  </si>
  <si>
    <t>No changes made per administrative abstraction - Confirmed NCT02176031 trial data matches ClinicalTrials.gov</t>
  </si>
  <si>
    <t>Changes made per Administrative QC: updated "(Tysabri)" to "(Tysabri®)" in official title (per protocol document)</t>
  </si>
  <si>
    <t>NCI-2011-02584</t>
  </si>
  <si>
    <t>Changes made per administrative abstraction - Confirmed NCT01351896 trial data matches ClinicalTrials.gov - this trial is NCI-Sponsored - IND# 70116 help by CTEP-  added Completion Date as 07/31/2020 Anticipated to match Primary Completion Date</t>
  </si>
  <si>
    <t>Changes made per admin QC: Board Approval Status updated from Submitted, pending to Submitted, approved. Board Approval Number 08/20/2018 added per IRB document provided. Completion Date 07/31/2020 removed.</t>
  </si>
  <si>
    <t>NCI-2018-01915</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</si>
  <si>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</si>
  <si>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per Administrative QC: _x000D_
- changed "Following' in to "following" in the Title; _x000D_
- added phone # 202-444-9925 for PI Filipa Lynce for participating site MedStar Georgetown University Hospital per Protocol.</t>
  </si>
  <si>
    <t>NCI-2018-01920</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</si>
  <si>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</si>
  <si>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QC: In Review 08/29/2018 updated to 06/21/2018 in the Overall Trial Status history to match the Complete Sheet. NCI grant flag updated from No to Yes to resolve validation error.</t>
  </si>
  <si>
    <t>NCI-2018-01910</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</si>
  <si>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</si>
  <si>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per Administrative QC: _x000D_
- updated Title by changing "After" in to "after"; _x000D_
- removed the leading "0" from P30 Grant 33572.</t>
  </si>
  <si>
    <t>NCI-2017-01189</t>
  </si>
  <si>
    <t>No changes made per administrative abstraction - Confirmed NCT03170206 trial data matches ClinicalTrials.gov</t>
  </si>
  <si>
    <t>Changes per Administrative QC: _x000D_
- updated Title by changing "Phase I" in to "Phase I/II" per Protocol/Consent.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</si>
</sst>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4" totalsRowShown="0" headerRowDxfId="60" dataDxfId="59">
  <autoFilter ref="A1:H14"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2" totalsRowShown="0" headerRowDxfId="36" dataDxfId="35">
  <autoFilter ref="A1:H12"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24" dataDxfId="23">
  <autoFilter ref="A1:H3"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9" totalsRowShown="0" headerRowDxfId="1" dataDxfId="0">
  <autoFilter ref="A1:H9"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4</v>
      </c>
      <c r="D2" s="8" t="s">
        <v>150</v>
      </c>
      <c r="E2" s="10">
        <v>43353.507326388892</v>
      </c>
      <c r="F2" s="10">
        <v>43354.481736111113</v>
      </c>
      <c r="G2" s="8" t="s">
        <v>151</v>
      </c>
      <c r="H2" s="8" t="s">
        <v>152</v>
      </c>
      <c r="K2" s="9"/>
      <c r="L2" s="9"/>
      <c r="M2" s="9"/>
      <c r="N2" s="9"/>
    </row>
    <row r="3" spans="1:14" ht="15" customHeight="1" x14ac:dyDescent="0.35">
      <c r="A3" s="8" t="s">
        <v>153</v>
      </c>
      <c r="B3" s="8" t="s">
        <v>149</v>
      </c>
      <c r="C3" s="8">
        <v>3</v>
      </c>
      <c r="D3" s="8" t="s">
        <v>150</v>
      </c>
      <c r="E3" s="10">
        <v>43353.404768518521</v>
      </c>
      <c r="F3" s="10">
        <v>43354.552743055552</v>
      </c>
      <c r="G3" s="8" t="s">
        <v>154</v>
      </c>
      <c r="H3" s="8" t="s">
        <v>155</v>
      </c>
      <c r="K3" s="9"/>
      <c r="L3" s="9"/>
    </row>
    <row r="4" spans="1:14" ht="15" customHeight="1" x14ac:dyDescent="0.35">
      <c r="A4" s="8" t="s">
        <v>156</v>
      </c>
      <c r="B4" s="8" t="s">
        <v>149</v>
      </c>
      <c r="C4" s="8">
        <v>1</v>
      </c>
      <c r="D4" s="8" t="s">
        <v>150</v>
      </c>
      <c r="E4" s="10">
        <v>43353.424074074072</v>
      </c>
      <c r="F4" s="10">
        <v>43354.582708333335</v>
      </c>
      <c r="G4" s="8" t="s">
        <v>157</v>
      </c>
      <c r="H4" s="8" t="s">
        <v>158</v>
      </c>
      <c r="K4" s="9"/>
      <c r="L4" s="9"/>
      <c r="M4" s="9"/>
      <c r="N4" s="9"/>
    </row>
    <row r="5" spans="1:14" ht="15" customHeight="1" x14ac:dyDescent="0.35">
      <c r="A5" s="8" t="s">
        <v>159</v>
      </c>
      <c r="B5" s="8" t="s">
        <v>149</v>
      </c>
      <c r="C5" s="8">
        <v>1</v>
      </c>
      <c r="D5" s="8" t="s">
        <v>150</v>
      </c>
      <c r="E5" s="10">
        <v>43353.452627314815</v>
      </c>
      <c r="F5" s="10">
        <v>43354.600601851853</v>
      </c>
      <c r="G5" s="8" t="s">
        <v>160</v>
      </c>
      <c r="H5" s="8" t="s">
        <v>161</v>
      </c>
      <c r="K5" s="9"/>
      <c r="L5" s="9"/>
      <c r="M5" s="9"/>
      <c r="N5" s="9"/>
    </row>
    <row r="6" spans="1:14" ht="15" customHeight="1" x14ac:dyDescent="0.35">
      <c r="A6" s="8" t="s">
        <v>162</v>
      </c>
      <c r="B6" s="8" t="s">
        <v>149</v>
      </c>
      <c r="C6" s="8">
        <v>5</v>
      </c>
      <c r="D6" s="8" t="s">
        <v>150</v>
      </c>
      <c r="E6" s="10">
        <v>43354.42459490741</v>
      </c>
      <c r="F6" s="10">
        <v>43355.371990740743</v>
      </c>
      <c r="G6" s="8" t="s">
        <v>163</v>
      </c>
      <c r="H6" s="8" t="s">
        <v>164</v>
      </c>
      <c r="K6" s="9"/>
      <c r="L6" s="9"/>
    </row>
    <row r="7" spans="1:14" ht="15" customHeight="1" x14ac:dyDescent="0.35">
      <c r="A7" s="8" t="s">
        <v>165</v>
      </c>
      <c r="B7" s="8" t="s">
        <v>149</v>
      </c>
      <c r="C7" s="8">
        <v>1</v>
      </c>
      <c r="D7" s="8" t="s">
        <v>150</v>
      </c>
      <c r="E7" s="10">
        <v>43354.49732638889</v>
      </c>
      <c r="F7" s="10">
        <v>43355.428657407407</v>
      </c>
      <c r="G7" s="8" t="s">
        <v>166</v>
      </c>
      <c r="H7" s="8" t="s">
        <v>167</v>
      </c>
      <c r="K7" s="9"/>
      <c r="L7" s="9"/>
    </row>
    <row r="8" spans="1:14" ht="15" customHeight="1" x14ac:dyDescent="0.35">
      <c r="A8" s="8" t="s">
        <v>168</v>
      </c>
      <c r="B8" s="8" t="s">
        <v>149</v>
      </c>
      <c r="C8" s="8">
        <v>2</v>
      </c>
      <c r="D8" s="8" t="s">
        <v>150</v>
      </c>
      <c r="E8" s="10">
        <v>43354.525914351849</v>
      </c>
      <c r="F8" s="10">
        <v>43355.436180555553</v>
      </c>
      <c r="G8" s="8" t="s">
        <v>169</v>
      </c>
      <c r="H8" s="8" t="s">
        <v>170</v>
      </c>
      <c r="K8" s="9"/>
      <c r="L8" s="9"/>
    </row>
    <row r="9" spans="1:14" ht="15" customHeight="1" x14ac:dyDescent="0.35">
      <c r="A9" s="8" t="s">
        <v>171</v>
      </c>
      <c r="B9" s="8" t="s">
        <v>149</v>
      </c>
      <c r="C9" s="8">
        <v>5</v>
      </c>
      <c r="D9" s="8" t="s">
        <v>150</v>
      </c>
      <c r="E9" s="10">
        <v>43355.406435185185</v>
      </c>
      <c r="F9" s="10">
        <v>43355.526331018518</v>
      </c>
      <c r="G9" s="8" t="s">
        <v>172</v>
      </c>
      <c r="H9" s="8" t="s">
        <v>173</v>
      </c>
      <c r="K9" s="9"/>
      <c r="L9" s="9"/>
    </row>
    <row r="10" spans="1:14" ht="15" customHeight="1" x14ac:dyDescent="0.35">
      <c r="A10" s="8" t="s">
        <v>174</v>
      </c>
      <c r="B10" s="8" t="s">
        <v>149</v>
      </c>
      <c r="C10" s="8">
        <v>1</v>
      </c>
      <c r="D10" s="8" t="s">
        <v>150</v>
      </c>
      <c r="E10" s="10">
        <v>43355.48673611111</v>
      </c>
      <c r="F10" s="10">
        <v>43355.541712962964</v>
      </c>
      <c r="G10" s="8" t="s">
        <v>175</v>
      </c>
      <c r="H10" s="8" t="s">
        <v>176</v>
      </c>
      <c r="K10" s="9"/>
      <c r="L10" s="9"/>
    </row>
    <row r="11" spans="1:14" ht="15" customHeight="1" x14ac:dyDescent="0.35">
      <c r="A11" s="8" t="s">
        <v>177</v>
      </c>
      <c r="B11" s="8" t="s">
        <v>149</v>
      </c>
      <c r="C11" s="8">
        <v>1</v>
      </c>
      <c r="D11" s="8" t="s">
        <v>150</v>
      </c>
      <c r="E11" s="10">
        <v>43355.441446759258</v>
      </c>
      <c r="F11" s="10">
        <v>43355.601527777777</v>
      </c>
      <c r="G11" s="8" t="s">
        <v>178</v>
      </c>
      <c r="H11" s="8" t="s">
        <v>179</v>
      </c>
      <c r="K11" s="9"/>
      <c r="L11" s="9"/>
    </row>
    <row r="12" spans="1:14" ht="15" customHeight="1" x14ac:dyDescent="0.35">
      <c r="A12" s="8" t="s">
        <v>180</v>
      </c>
      <c r="B12" s="8" t="s">
        <v>149</v>
      </c>
      <c r="C12" s="8">
        <v>12</v>
      </c>
      <c r="D12" s="8" t="s">
        <v>150</v>
      </c>
      <c r="E12" s="10">
        <v>43356.509108796294</v>
      </c>
      <c r="F12" s="10">
        <v>43357.466203703705</v>
      </c>
      <c r="G12" s="8" t="s">
        <v>181</v>
      </c>
      <c r="H12" s="8" t="s">
        <v>182</v>
      </c>
      <c r="K12" s="9"/>
      <c r="L12" s="9"/>
    </row>
    <row r="13" spans="1:14" ht="15" customHeight="1" x14ac:dyDescent="0.35">
      <c r="A13" s="8" t="s">
        <v>183</v>
      </c>
      <c r="B13" s="8" t="s">
        <v>149</v>
      </c>
      <c r="C13" s="8">
        <v>3</v>
      </c>
      <c r="D13" s="8" t="s">
        <v>150</v>
      </c>
      <c r="E13" s="10">
        <v>43356.426377314812</v>
      </c>
      <c r="F13" s="10">
        <v>43357.499780092592</v>
      </c>
      <c r="G13" s="8" t="s">
        <v>184</v>
      </c>
      <c r="H13" s="8" t="s">
        <v>185</v>
      </c>
      <c r="K13" s="9"/>
      <c r="L13" s="9"/>
    </row>
    <row r="14" spans="1:14" ht="15" customHeight="1" x14ac:dyDescent="0.35">
      <c r="A14" s="8" t="s">
        <v>186</v>
      </c>
      <c r="B14" s="8" t="s">
        <v>149</v>
      </c>
      <c r="C14" s="8">
        <v>7</v>
      </c>
      <c r="D14" s="8" t="s">
        <v>150</v>
      </c>
      <c r="E14" s="10">
        <v>43357.514861111114</v>
      </c>
      <c r="F14" s="10">
        <v>43357.585335648146</v>
      </c>
      <c r="G14" s="8" t="s">
        <v>187</v>
      </c>
      <c r="H14" s="8" t="s">
        <v>188</v>
      </c>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4">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189</v>
      </c>
      <c r="B2" s="8" t="s">
        <v>149</v>
      </c>
      <c r="C2" s="8">
        <v>9</v>
      </c>
      <c r="D2" s="8" t="s">
        <v>190</v>
      </c>
      <c r="E2" s="10">
        <v>43356.620497685188</v>
      </c>
      <c r="F2" s="10">
        <v>43357.445567129631</v>
      </c>
      <c r="G2" s="8" t="s">
        <v>191</v>
      </c>
      <c r="H2" s="8" t="s">
        <v>192</v>
      </c>
      <c r="K2" s="9"/>
      <c r="L2" s="9"/>
      <c r="M2" s="9"/>
      <c r="N2" s="9"/>
    </row>
    <row r="3" spans="1:14" ht="15" customHeight="1" x14ac:dyDescent="0.35">
      <c r="A3" s="8" t="s">
        <v>193</v>
      </c>
      <c r="B3" s="8" t="s">
        <v>149</v>
      </c>
      <c r="C3" s="8">
        <v>1</v>
      </c>
      <c r="D3" s="8" t="s">
        <v>190</v>
      </c>
      <c r="E3" s="10">
        <v>43356.513888888891</v>
      </c>
      <c r="F3" s="10">
        <v>43357.551342592589</v>
      </c>
      <c r="G3" s="8" t="s">
        <v>194</v>
      </c>
      <c r="H3" s="8" t="s">
        <v>195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196</v>
      </c>
      <c r="B2" s="8" t="s">
        <v>149</v>
      </c>
      <c r="C2" s="8">
        <v>9</v>
      </c>
      <c r="D2" s="8" t="s">
        <v>197</v>
      </c>
      <c r="E2" s="10">
        <v>43354.418356481481</v>
      </c>
      <c r="F2" s="10">
        <v>43355.375243055554</v>
      </c>
      <c r="G2" s="8" t="s">
        <v>198</v>
      </c>
      <c r="H2" s="8" t="s">
        <v>199</v>
      </c>
      <c r="K2" s="9"/>
      <c r="L2" s="9"/>
      <c r="M2" s="9"/>
      <c r="N2" s="9"/>
    </row>
    <row r="3" spans="1:14" ht="15" customHeight="1" x14ac:dyDescent="0.35">
      <c r="A3" s="8" t="s">
        <v>200</v>
      </c>
      <c r="B3" s="8" t="s">
        <v>149</v>
      </c>
      <c r="C3" s="8">
        <v>8</v>
      </c>
      <c r="D3" s="8" t="s">
        <v>197</v>
      </c>
      <c r="E3" s="10">
        <v>43354.442881944444</v>
      </c>
      <c r="F3" s="10">
        <v>43355.378692129627</v>
      </c>
      <c r="G3" s="8" t="s">
        <v>201</v>
      </c>
      <c r="H3" s="8" t="s">
        <v>164</v>
      </c>
      <c r="K3" s="9"/>
      <c r="L3" s="9"/>
    </row>
    <row r="4" spans="1:14" ht="15" customHeight="1" x14ac:dyDescent="0.35">
      <c r="A4" s="8" t="s">
        <v>202</v>
      </c>
      <c r="B4" s="8" t="s">
        <v>149</v>
      </c>
      <c r="C4" s="8">
        <v>4</v>
      </c>
      <c r="D4" s="8" t="s">
        <v>197</v>
      </c>
      <c r="E4" s="10">
        <v>43354.460636574076</v>
      </c>
      <c r="F4" s="10">
        <v>43355.409710648149</v>
      </c>
      <c r="G4" s="8" t="s">
        <v>203</v>
      </c>
      <c r="H4" s="8" t="s">
        <v>204</v>
      </c>
      <c r="K4" s="9"/>
      <c r="L4" s="9"/>
      <c r="M4" s="9"/>
      <c r="N4" s="9"/>
    </row>
    <row r="5" spans="1:14" ht="15" customHeight="1" x14ac:dyDescent="0.35">
      <c r="A5" s="8" t="s">
        <v>205</v>
      </c>
      <c r="B5" s="8" t="s">
        <v>149</v>
      </c>
      <c r="C5" s="8">
        <v>17</v>
      </c>
      <c r="D5" s="8" t="s">
        <v>197</v>
      </c>
      <c r="E5" s="10">
        <v>43354.40457175926</v>
      </c>
      <c r="F5" s="10">
        <v>43355.475474537037</v>
      </c>
      <c r="G5" s="8" t="s">
        <v>206</v>
      </c>
      <c r="H5" s="8" t="s">
        <v>207</v>
      </c>
      <c r="K5" s="9"/>
      <c r="L5" s="9"/>
      <c r="M5" s="9"/>
      <c r="N5" s="9"/>
    </row>
    <row r="6" spans="1:14" ht="15" customHeight="1" x14ac:dyDescent="0.35">
      <c r="A6" s="8" t="s">
        <v>208</v>
      </c>
      <c r="B6" s="8" t="s">
        <v>149</v>
      </c>
      <c r="C6" s="8">
        <v>1</v>
      </c>
      <c r="D6" s="8" t="s">
        <v>197</v>
      </c>
      <c r="E6" s="10">
        <v>43354.503055555557</v>
      </c>
      <c r="F6" s="10">
        <v>43355.510069444441</v>
      </c>
      <c r="G6" s="8" t="s">
        <v>209</v>
      </c>
      <c r="H6" s="8" t="s">
        <v>210</v>
      </c>
      <c r="K6" s="9"/>
      <c r="L6" s="9"/>
    </row>
    <row r="7" spans="1:14" ht="15" customHeight="1" x14ac:dyDescent="0.35">
      <c r="A7" s="8" t="s">
        <v>211</v>
      </c>
      <c r="B7" s="8" t="s">
        <v>149</v>
      </c>
      <c r="C7" s="8">
        <v>1</v>
      </c>
      <c r="D7" s="8" t="s">
        <v>197</v>
      </c>
      <c r="E7" s="10">
        <v>43355.57571759259</v>
      </c>
      <c r="F7" s="10">
        <v>43356.540335648147</v>
      </c>
      <c r="G7" s="8" t="s">
        <v>212</v>
      </c>
      <c r="H7" s="8" t="s">
        <v>213</v>
      </c>
      <c r="K7" s="9"/>
      <c r="L7" s="9"/>
    </row>
    <row r="8" spans="1:14" ht="15" customHeight="1" x14ac:dyDescent="0.35">
      <c r="A8" s="8" t="s">
        <v>214</v>
      </c>
      <c r="B8" s="8" t="s">
        <v>149</v>
      </c>
      <c r="C8" s="8">
        <v>1</v>
      </c>
      <c r="D8" s="8" t="s">
        <v>197</v>
      </c>
      <c r="E8" s="10">
        <v>43355.543055555558</v>
      </c>
      <c r="F8" s="10">
        <v>43357.408877314818</v>
      </c>
      <c r="G8" s="8" t="s">
        <v>215</v>
      </c>
      <c r="H8" s="8" t="s">
        <v>216</v>
      </c>
      <c r="K8" s="9"/>
      <c r="L8" s="9"/>
    </row>
    <row r="9" spans="1:14" ht="15" customHeight="1" x14ac:dyDescent="0.35">
      <c r="A9" s="8" t="s">
        <v>217</v>
      </c>
      <c r="B9" s="8" t="s">
        <v>149</v>
      </c>
      <c r="C9" s="8">
        <v>5</v>
      </c>
      <c r="D9" s="8" t="s">
        <v>197</v>
      </c>
      <c r="E9" s="10">
        <v>43356.469155092593</v>
      </c>
      <c r="F9" s="10">
        <v>43357.482465277775</v>
      </c>
      <c r="G9" s="8" t="s">
        <v>218</v>
      </c>
      <c r="H9" s="8" t="s">
        <v>219</v>
      </c>
      <c r="K9" s="9"/>
      <c r="L9" s="9"/>
    </row>
    <row r="10" spans="1:14" ht="15" customHeight="1" x14ac:dyDescent="0.35">
      <c r="A10" s="8" t="s">
        <v>220</v>
      </c>
      <c r="B10" s="8" t="s">
        <v>149</v>
      </c>
      <c r="C10" s="8">
        <v>1</v>
      </c>
      <c r="D10" s="8" t="s">
        <v>197</v>
      </c>
      <c r="E10" s="10">
        <v>43356.57608796296</v>
      </c>
      <c r="F10" s="10">
        <v>43357.565995370373</v>
      </c>
      <c r="G10" s="8" t="s">
        <v>221</v>
      </c>
      <c r="H10" s="8" t="s">
        <v>222</v>
      </c>
      <c r="K10" s="9"/>
      <c r="L10" s="9"/>
    </row>
    <row r="11" spans="1:14" ht="15" customHeight="1" x14ac:dyDescent="0.35">
      <c r="A11" s="8" t="s">
        <v>223</v>
      </c>
      <c r="B11" s="8" t="s">
        <v>149</v>
      </c>
      <c r="C11" s="8">
        <v>1</v>
      </c>
      <c r="D11" s="8" t="s">
        <v>197</v>
      </c>
      <c r="E11" s="10">
        <v>43356.587800925925</v>
      </c>
      <c r="F11" s="10">
        <v>43357.570486111108</v>
      </c>
      <c r="G11" s="8" t="s">
        <v>224</v>
      </c>
      <c r="H11" s="8" t="s">
        <v>225</v>
      </c>
      <c r="K11" s="9"/>
      <c r="L11" s="9"/>
    </row>
    <row r="12" spans="1:14" ht="15" customHeight="1" x14ac:dyDescent="0.35">
      <c r="A12" s="8" t="s">
        <v>226</v>
      </c>
      <c r="B12" s="8" t="s">
        <v>149</v>
      </c>
      <c r="C12" s="8">
        <v>1</v>
      </c>
      <c r="D12" s="8" t="s">
        <v>197</v>
      </c>
      <c r="E12" s="10">
        <v>43356.632187499999</v>
      </c>
      <c r="F12" s="10">
        <v>43357.57472222222</v>
      </c>
      <c r="G12" s="8" t="s">
        <v>227</v>
      </c>
      <c r="H12" s="8" t="s">
        <v>228</v>
      </c>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2">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229</v>
      </c>
      <c r="B2" s="8" t="s">
        <v>149</v>
      </c>
      <c r="C2" s="8">
        <v>3</v>
      </c>
      <c r="D2" s="8" t="s">
        <v>230</v>
      </c>
      <c r="E2" s="10">
        <v>43353.676782407405</v>
      </c>
      <c r="F2" s="10">
        <v>43355.401689814818</v>
      </c>
      <c r="G2" s="8" t="s">
        <v>231</v>
      </c>
      <c r="H2" s="8" t="s">
        <v>232</v>
      </c>
    </row>
    <row r="3" spans="1:8" ht="15" customHeight="1" x14ac:dyDescent="0.35">
      <c r="A3" s="8" t="s">
        <v>233</v>
      </c>
      <c r="B3" s="8" t="s">
        <v>149</v>
      </c>
      <c r="C3" s="8">
        <v>3</v>
      </c>
      <c r="D3" s="8" t="s">
        <v>230</v>
      </c>
      <c r="E3" s="10">
        <v>43353.517199074071</v>
      </c>
      <c r="F3" s="10">
        <v>43355.420856481483</v>
      </c>
      <c r="G3" s="8" t="s">
        <v>234</v>
      </c>
      <c r="H3" s="8" t="s">
        <v>235</v>
      </c>
    </row>
    <row r="4" spans="1:8" ht="15" customHeight="1" x14ac:dyDescent="0.35">
      <c r="A4" s="8" t="s">
        <v>236</v>
      </c>
      <c r="B4" s="8" t="s">
        <v>149</v>
      </c>
      <c r="C4" s="8">
        <v>8</v>
      </c>
      <c r="D4" s="8" t="s">
        <v>230</v>
      </c>
      <c r="E4" s="10">
        <v>43353.527685185189</v>
      </c>
      <c r="F4" s="10">
        <v>43355.429560185185</v>
      </c>
      <c r="G4" s="8" t="s">
        <v>237</v>
      </c>
      <c r="H4" s="8" t="s">
        <v>238</v>
      </c>
    </row>
    <row r="5" spans="1:8" ht="15" customHeight="1" x14ac:dyDescent="0.35">
      <c r="A5" s="8" t="s">
        <v>239</v>
      </c>
      <c r="B5" s="8" t="s">
        <v>149</v>
      </c>
      <c r="C5" s="8">
        <v>15</v>
      </c>
      <c r="D5" s="8" t="s">
        <v>230</v>
      </c>
      <c r="E5" s="10">
        <v>43354.659745370373</v>
      </c>
      <c r="F5" s="10">
        <v>43355.531226851854</v>
      </c>
      <c r="G5" s="8" t="s">
        <v>240</v>
      </c>
      <c r="H5" s="8" t="s">
        <v>241</v>
      </c>
    </row>
    <row r="6" spans="1:8" ht="15" customHeight="1" x14ac:dyDescent="0.35">
      <c r="A6" s="8" t="s">
        <v>242</v>
      </c>
      <c r="B6" s="8" t="s">
        <v>149</v>
      </c>
      <c r="C6" s="8">
        <v>1</v>
      </c>
      <c r="D6" s="8" t="s">
        <v>230</v>
      </c>
      <c r="E6" s="10">
        <v>43355.506874999999</v>
      </c>
      <c r="F6" s="10">
        <v>43355.738136574073</v>
      </c>
      <c r="G6" s="8" t="s">
        <v>243</v>
      </c>
      <c r="H6" s="8" t="s">
        <v>244</v>
      </c>
    </row>
    <row r="7" spans="1:8" ht="15" customHeight="1" x14ac:dyDescent="0.35">
      <c r="A7" s="8" t="s">
        <v>245</v>
      </c>
      <c r="B7" s="8" t="s">
        <v>149</v>
      </c>
      <c r="C7" s="8">
        <v>1</v>
      </c>
      <c r="D7" s="8" t="s">
        <v>230</v>
      </c>
      <c r="E7" s="10">
        <v>43355.54415509259</v>
      </c>
      <c r="F7" s="10">
        <v>43356.471250000002</v>
      </c>
      <c r="G7" s="8" t="s">
        <v>246</v>
      </c>
      <c r="H7" s="8" t="s">
        <v>247</v>
      </c>
    </row>
    <row r="8" spans="1:8" ht="15" customHeight="1" x14ac:dyDescent="0.35">
      <c r="A8" s="8" t="s">
        <v>248</v>
      </c>
      <c r="B8" s="8" t="s">
        <v>149</v>
      </c>
      <c r="C8" s="8">
        <v>1</v>
      </c>
      <c r="D8" s="8" t="s">
        <v>230</v>
      </c>
      <c r="E8" s="10">
        <v>43355.680555555555</v>
      </c>
      <c r="F8" s="10">
        <v>43356.728159722225</v>
      </c>
      <c r="G8" s="8" t="s">
        <v>249</v>
      </c>
      <c r="H8" s="8" t="s">
        <v>250</v>
      </c>
    </row>
    <row r="9" spans="1:8" ht="15" customHeight="1" x14ac:dyDescent="0.35">
      <c r="A9" s="8" t="s">
        <v>251</v>
      </c>
      <c r="B9" s="8" t="s">
        <v>149</v>
      </c>
      <c r="C9" s="8">
        <v>9</v>
      </c>
      <c r="D9" s="8" t="s">
        <v>230</v>
      </c>
      <c r="E9" s="10">
        <v>43355.576388888891</v>
      </c>
      <c r="F9" s="10">
        <v>43356.744490740741</v>
      </c>
      <c r="G9" s="8" t="s">
        <v>252</v>
      </c>
      <c r="H9" s="8" t="s">
        <v>253</v>
      </c>
    </row>
  </sheetData>
  <conditionalFormatting sqref="A3">
    <cfRule type="duplicateValues" dxfId="14" priority="2"/>
  </conditionalFormatting>
  <conditionalFormatting sqref="A1:A9">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2018-09-17T12:11:31Z</dcterms:modified>
</cp:coreProperties>
</file>