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bin\Release\Publish\Excel\vika001\"/>
    </mc:Choice>
  </mc:AlternateContent>
  <xr:revisionPtr revIDLastSave="0" documentId="10_ncr:100000_{C13C37EC-258C-4C3C-AD9C-EEEBF654C1D8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<sst xmlns="http://schemas.openxmlformats.org/spreadsheetml/2006/main" count="878" uniqueCount="234">
  <si>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</si>
  <si>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</si>
  <si>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</si>
  <si>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</si>
  <si>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</si>
  <si>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</si>
  <si>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</si>
  <si>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</si>
  <si>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</si>
  <si>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</si>
  <si>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</si>
  <si>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</si>
  <si>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</si>
  <si>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</si>
  <si>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</si>
  <si>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</si>
  <si>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</si>
  <si>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</si>
  <si>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</si>
  <si>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</si>
  <si>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</si>
  <si>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</si>
  <si>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</si>
  <si>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</si>
  <si>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</si>
  <si>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</si>
  <si>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</si>
  <si>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</si>
  <si>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</si>
  <si>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</si>
  <si>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</si>
  <si>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</si>
  <si>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</si>
  <si>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</si>
  <si>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</si>
  <si>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</si>
  <si>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</si>
  <si>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</si>
  <si>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</si>
  <si>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</si>
  <si>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</si>
  <si>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</si>
  <si>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</si>
  <si>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</si>
  <si>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</si>
  <si>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</si>
  <si>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</si>
  <si>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</si>
  <si>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</si>
  <si>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</si>
  <si>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</si>
  <si>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</si>
  <si>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</si>
  <si>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</si>
  <si>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</si>
  <si>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</si>
  <si>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</si>
  <si>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</si>
  <si>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</si>
  <si>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</si>
  <si>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</si>
  <si>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</si>
  <si>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</si>
  <si>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</si>
  <si>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</si>
  <si>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</si>
  <si>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</si>
  <si>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</si>
  <si>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</si>
  <si>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</si>
  <si>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</si>
  <si>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</si>
  <si>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</si>
  <si>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</si>
  <si>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</si>
  <si>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</si>
  <si>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</si>
  <si>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</si>
  <si>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</si>
  <si>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</si>
  <si>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</si>
  <si>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</si>
  <si>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</si>
  <si>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</si>
  <si>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</si>
  <si>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</si>
  <si>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</si>
  <si>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</si>
  <si>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</si>
  <si>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</si>
  <si>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</si>
  <si>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</si>
  <si>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</si>
  <si>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</si>
  <si>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</si>
  <si>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</si>
  <si>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</si>
  <si>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</si>
  <si>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</si>
  <si>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</si>
  <si>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</si>
  <si>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</si>
  <si>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</si>
  <si>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</si>
  <si>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</si>
  <si>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</si>
  <si>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</si>
  <si>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</si>
  <si>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</si>
  <si>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</si>
  <si>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</si>
  <si>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</si>
  <si>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</si>
  <si>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</si>
  <si>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</si>
  <si>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</si>
  <si>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</si>
  <si>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</si>
  <si>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</si>
  <si>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</si>
  <si>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</si>
  <si>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</si>
  <si>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</si>
  <si>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</si>
  <si>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</si>
  <si>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</si>
  <si>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</si>
  <si>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</si>
  <si>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</si>
  <si>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</si>
  <si>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</si>
  <si>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</si>
  <si>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</si>
  <si>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</si>
  <si>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</si>
  <si>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</si>
  <si>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</si>
  <si>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</si>
  <si>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</si>
  <si>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</si>
  <si>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</si>
  <si>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</si>
  <si>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</si>
  <si>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</si>
  <si>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</si>
  <si>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</si>
  <si>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</si>
  <si>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</si>
  <si>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NCI-2017-00745</t>
  </si>
  <si>
    <t>Complete</t>
  </si>
  <si>
    <t>Orlando Adan</t>
  </si>
  <si>
    <t>Changes made per admin abstraction: Board Approval Number - Changed from 11/07/2017 to 06/12/2018</t>
  </si>
  <si>
    <t>Changes made per Administrative QC: updated board affiliation from Memorial Sloan-Kettering Cancer Center to Memorial Sloan Kettering Cancer Center</t>
  </si>
  <si>
    <t>NCI-2017-01092</t>
  </si>
  <si>
    <t>Changes made per admin abstraction: Board Approval Number - Changed from 02/08/2018 to 08/21/2018._x000D_
_x000D_
EW# 83882 - Reached out to the submitter to clarify any status changes to Dana-Farber Cancer Institute, Mayo Clinic, University of Pennsylvania/Abramson Cancer Center, and Washington University School of Medicine</t>
  </si>
  <si>
    <t>NCI-2017-00568</t>
  </si>
  <si>
    <t>Changes made per admin abstraction: Trial Status -  Added "Anticipated" Completion Date 06/30/2019 per FDAAA data element._x000D_
_x000D_
This trial is NCI-Sponsored as IND# 136296 is held by CTEP</t>
  </si>
  <si>
    <t>Changes made per admin QC: Board Approval Number updated from 12/20/2017 to 08/14/2018 (per IRB approval provided with the submission)</t>
  </si>
  <si>
    <t>NCI-2016-00254</t>
  </si>
  <si>
    <t>Changes made per admin abstraction: No NCT# in CT.gov._x000D_
_x000D_
Official Title: Changed from "A Phase II Trial of Risk Adapted Treatment for Muscle Invasive Bladder Cancer after Neoadjuvant Accelerated MVAC (RAT-MIBC)" to "A Phase II Trial of Risk Enabled Therapy after Initiating Neoadjuvant Chemotherapy for Bladder Cancer (RETAIN BLADDER)"._x000D_
_x000D_
Board Approval Number - Changed from 11/28/2017 to 06/27/2018._x000D_
_x000D_
Participating Sites: Removed Target Accrual - 70 from Fox Chase Cancer Center. Changed "Active" Date from 02/12/2016 to 02/24/2016 to match Trial Status_x000D_
Added Johns Hopkins University/Sidney Kimmel Cancer Center, PLACE HOLDER Status Date 01/12/2016, Investigator and Contact Name - Noah Hahn, 434-287-2886, nhahn4@jhmi.edu._x000D_
Added Thomas Jefferson University Hospital, PLACE HOLDER Status Date 01/12/2016, Investigator and Contact Name - Mark James, 215-955-1000, james.mark@jefferson.edu._x000D_
Added University of Michigan Comprehensive Cancer Center, PLACE HOLDER Status Date 01/12/2016, Investigator and Contact Name - Ajjai Alva, 734-647-8903, ajjai@med.umich.edu._x000D_
_x000D_
EW# 83945 - Reached out to the submitter to clarify the status and dates for the listed participating sites Johns Hopkins University/Sidney Kimmel Cancer Center, Thomas Jefferson University Hospital,University of Michigan Comprehensive Cancer Center.</t>
  </si>
  <si>
    <t>Changes per Administrative QC:_x000D_
 - changed Board Approval # from 06/27/2018 to 06/26/2018.</t>
  </si>
  <si>
    <t>NCI-2018-01883</t>
  </si>
  <si>
    <t>Changes made per admin abstraction: In the title: Changed "With" to "with"._x000D_
_x000D_
Reporting Data Set Method: Added Abbreviated._x000D_
_x000D_
Board Approval Status: Submitted, approved._x000D_
Board Approval Number: 05/15/2018._x000D_
Board Name and Board Affiliation: Medical University of South Carolina._x000D_
_x000D_
Participating Sites: Added Medical University of South Carolina, Status Date 04/28/2015 "In Review", Status Date 07/21/2015 "Approved", Status Date 01/23/2018 "Active", Target Accrual - 20, Investigator and Contact Name - Charlie Strange, 843-792-3174</t>
  </si>
  <si>
    <t>Changes per Administrative QC: _x000D_
- changed BDT4 category from Institutional to Externally Peer-Reviewed (DOD sponsor); _x000D_
- added participating site Columbia University/Herbert Irving Cancer Center with placeholder status approved as of 07/21/2015 and placeholder PI - Lead Org PI Charlie Strange with phone # 843-792-3174;_x000D_
- removed target accrual # 20 (multi center study)._x000D_
The abstractor was asked to reach out to the submitter for confirmation an activation status date along with the PI's name and contacts for the participating site Columbia University.</t>
  </si>
  <si>
    <t>NCI-2018-01890</t>
  </si>
  <si>
    <t>Changes made per admin abstraction: No NCT# in CT.gov._x000D_
_x000D_
Reporting Data Set Method: Added Abbreviated._x000D_
_x000D_
Board Approval Status: Submitted, approved._x000D_
Board Approval Number: 07/08/2018._x000D_
Board Name and Board Affiliation: USC / Norris Comprehensive Cancer Center._x000D_
_x000D_
Participating Sites: Added USC / Norris Comprehensive Cancer Center, Status Date 08/22/2017 "In Review", Status Date 08/28/2017 "Approved", Target Accrual - 150, Investigator and Contact Name - Krishna Nayak, 213-740-3494, knayak@usc.edu</t>
  </si>
  <si>
    <t>Changes made per admin QC: In the Official Title "Area B:" added to the beginning per protocol. Contact phone number for PS- USC / Norris Comprehensive Cancer Center updated from 213-740-4651 (fax) to 213 740 3494 (phone).</t>
  </si>
  <si>
    <t>NCI-2017-02265</t>
  </si>
  <si>
    <t>Changes made per admin abstraction: Board Approval Number - Changed from 06/12/2018 to 08/17/2018._x000D_
_x000D_
Participating Sites: Added Memorial Sloan Kettering Bergen, Status Date, Investigator and Contact Name - Nancy Lee, 212-639-3341_x000D_
_x000D_
EW# 83994 - Reached out to the submitter and the submitter confirmed the status and date for MSK Bergen is "Active" 08/17/2018, PI is Nancy Lee</t>
  </si>
  <si>
    <t>Changes made per Administrative QC: updated board affiliation from "Memorial Sloan-Kettering Cancer Center" to "Memorial Sloan Kettering Cancer Center"</t>
  </si>
  <si>
    <t>NCI-2018-01902</t>
  </si>
  <si>
    <t>Changes made per admin abstraction: In the title: Changed "Among" to "among"._x000D_
_x000D_
Reporting Data Set Method: Added Abbreviated._x000D_
_x000D_
Board Approval Status - Submitted, approved._x000D_
Board Approval Number - 07/23/2018._x000D_
Board Name and Board Affiliation - Wayne State University/Karmanos Cancer Institute._x000D_
_x000D_
IND: Changed from 022453 to 22453, NCI Division/Program changed from DCP to OD._x000D_
_x000D_
Participating Sites: Added Wayne State University/Karmanos Cancer Institute, Status Date 07/23/2018 "Approved", Target Accrual - 670, Investigator and Contact Name - Ann Schwartz, schwartza@karmanos.org._x000D_
_x000D_
EW# 84023 - Reached out to the submitter to clarify the contact information for Ann Schwartz</t>
  </si>
  <si>
    <t>Changes made per admin QC: ClinicalTrials.gov Identifier NCT03657511 added.</t>
  </si>
  <si>
    <t>NCI-2018-01747</t>
  </si>
  <si>
    <t>Changes made per admin abstraction: Board Approval Number - Changed from 07/05/2018 to 08/22/2018._x000D_
_x000D_
Participating Sites: Added Status Date 08/14/2018 "Active" to the University of Chicago Comprehensive Cancer Center</t>
  </si>
  <si>
    <t>Changes made per admin QC: Northwestern University, Approved 07/05/2018 (placeholder), Daniela Matei, 312-472-4684, Daniela.matei@northwestern.edu added as a participating site. Target Accrual 60 removed from participating site University of Chicago Comprehensive Cancer Center—trial is now multi-center. Per EW# 84079, outreach submitted to confirm the site recruitment status and date for ps- Northwestern University.</t>
  </si>
  <si>
    <t>NCI-2015-01225</t>
  </si>
  <si>
    <t>Changes made per admin abstraction: Board Approval Number - Changed from 06/18/2018 to 08/06/2018</t>
  </si>
  <si>
    <t>Changes made per admin QC: Primary Completion Date 01/29/2021 updated to 01/31/2021 per Study Application. Grant ZIA BC 011343 CCR added to Trial Funding per Study Application.</t>
  </si>
  <si>
    <t>NCI-2018-01919</t>
  </si>
  <si>
    <t>Changes made per admin abstraction: _x000D_
No NCT# in CT.gov._x000D_
_x000D_
Reporting Data Set Method: Added Abbreviated._x000D_
_x000D_
Board Approval Status: Submitted, approved._x000D_
Board Approval Number: 08/29/2018._x000D_
Board Name and Board Affiliation: M D Anderson Cancer Center_x000D_
_x000D_
Added M D Anderson Cancer Center, Status Date 08/15/2018 "Approved", Target Accrual - 50, Investigator and Contact Name Courtney Dinardo, 713-794-1141</t>
  </si>
  <si>
    <t>Changes made per admin QC: The Official Title updated from "Phase II study of the targeted mutant IDH2 inhibitor enasidenib in combination with azacitidine for relapsed/refractory AML" to "Phase II Study of the Targeted Mutant IDH2 Inhibitor Enasidenib in Combination with Azacitidine for Relapsed/Refractory AML".</t>
  </si>
  <si>
    <t>NCI-2018-01907</t>
  </si>
  <si>
    <t>Changes made per admin abstraction: In the Title: Changed "Open-label" to "Open-Label", "Non-clear" to Non-Clear"._x000D_
_x000D_
Reporting Data Set Method: Added Abbreviated._x000D_
_x000D_
Board Approval Status: Submitted, approved._x000D_
Board Approval Number: 05/17/2018._x000D_
Board Name and Board Affiliation: Memorial Sloan Kettering Cancer Center._x000D_
_x000D_
Participating Sites: Added Memorial Sloan Kettering Cancer Center, Basking Ridge, Rockville Center, Commack, Westchester, Monmouth, Status Date 08/13/2018 "Active", Investigator and Contact Name - Chung-Han (Joe) Lee, 646-422-4545</t>
  </si>
  <si>
    <t>Changes per Administrative QC: _x000D_
- added participating site MSK Commack with status active as of 08/13/2018 and PI Chung-Han Lee with phone # 646-422-4545; _x000D_
- changed status date from 08/08/2018 to 08/13/2018 on leading participating site MSKCC to match overall trial activation status date.</t>
  </si>
  <si>
    <t>NCI-2017-01230</t>
  </si>
  <si>
    <t>Elena Gebeniene</t>
  </si>
  <si>
    <t>This is NCI sponsored trial, IND is held by CTEP._x000D_
Changes per Admin abstraction:_x000D_
- added placeholder Study Completion date 06/01/2020 (anticipated) per Primary Completion date to avoid PRS upload error.</t>
  </si>
  <si>
    <t>Changes made per admin QC: Board Approval Number updated from 11/23/2017 to 07/20/2018.</t>
  </si>
  <si>
    <t>NCI-2018-01880</t>
  </si>
  <si>
    <t>Temisan Otubu</t>
  </si>
  <si>
    <t>Changes made per admin abstraction - NCT ID was not found in a lead org ID and title search. Reporting Data Set Method changed from blank to abbreviated. Human Subject Safety - Submitted pending, OHSU Knight Cancer Institute. IND is pending (was not added). OHSU Knight Cancer Institute was added as a Participating Site, In Review 08/21/2018, Target accrual is 15, PI/Contact - Alexey Danilov, 503-494-8426, danilov@ohsu.edu. EW  	_x000D_
83901      - Protocol states the this is a multi-site study (other site is DFCI); reached out the submitter about this site.</t>
  </si>
  <si>
    <t>Changes per Administrative QC: _x000D_
- added participating site Dana Farber Cancer Institute with status in review as of 08/21/2018 and PI Matthew Davids with contacts: 617-632-6331, Matthew_Davids@dfci.harvard.edu per Protocol; _x000D_
- removed target accrual # 15 (multi center study).</t>
  </si>
  <si>
    <t>NCI-2016-01542</t>
  </si>
  <si>
    <t>Changes made per admin abstraction - Board Approval Number was changed from 05/11/2018 to 07/27/2018.</t>
  </si>
  <si>
    <t>NCI-2016-01716</t>
  </si>
  <si>
    <t>Changes made per admin abstraction - Board Approval Number was changed from 12/12/2017 to 06/12/2018</t>
  </si>
  <si>
    <t>NCI-2015-01014</t>
  </si>
  <si>
    <t>No changes made per admin abstraction</t>
  </si>
  <si>
    <t>Changes made per admin QC: The following participating sites were added per participating site listed provided with the submission:  University of Virginia Cancer Center, Active, 08/02/2018, Investigator/Contact: David Schiff, DS4JD@hscmail.mcc.virginia.edu, 434-924-5610. UT Southwestern/Simmons Cancer Center-Dallas, Active 08/02/2018, Investigator/Contact: Edward Pan, Edward.pan@utsouthwestern.edu, 214-645-4673. _x000D_
Rhode Island Hospital, Active 08/02/2018, Alexander Mohler, alexander.mohler@lifespan.org, 401-444-3234.</t>
  </si>
  <si>
    <t>NCI-2012-02217</t>
  </si>
  <si>
    <t>Changes made per admin abstraction - Data Table 4 Funding Category changed from Externally Peer Reviewed to Institutional.</t>
  </si>
  <si>
    <t>Changes made per admin QC: Data Table 4 Funding Category updated from Institutional to Externally Peer Reviewed (per Susan G Komen for the Cure funding identified on the IRB approval)</t>
  </si>
  <si>
    <t>NCI-2018-01904</t>
  </si>
  <si>
    <t>Changes made per admin abstraction - Reporting Data Set Method changed from blank to abbreviated. Human Subject Safety - Submitted, approved, 08/13/2018, UNC Lineberger Comprehensive Cancer Center. UNC Lineberger Comprehensive Cancer Center added as a Participating Site, Target accrual is 44, 08/17/2016	In Review, 08/13/2018	Approved, 08/31/2018	Active, PI/Contact - Natalie Grover, 919-843-5968, natalie_grover@med.unc.edu.</t>
  </si>
  <si>
    <t>Changes per Administrative QC: _x000D_
- updated Trial Start date from 12/01/2018 (anticipated0 to 08/31/2018 (actual) to match overall trial Activation date; _x000D_
- updated P30 Grant NCI Division/Program from N/A to OD; _x000D_
- updated target accrual# from 44 to 36.</t>
  </si>
  <si>
    <t>NCI-2018-01918</t>
  </si>
  <si>
    <t>Changes made per admin abstraction - Reporting Data Set Method changed from blank to abbreviated. Human Subject Safety -  Submitted, approved 06/08/2018, Indiana University/Melvin and Bren Simon Cancer Center. P30 Serial number was changed from 08270917 to 82709 and NCI Division/Program was changed from N/A to OD. Indiana University/Melvin and Bren Simon Cancer Center added as a Participating Site, 07/21/2016	Approved, 07/21/2016	Active, 10/04/2016	In Review, 06/27/2017	Enrolling by Invitation, Target accrual is 750, PI- Susan Rawl and Contact - Connie Krier, ckrier@iu.edu, 317-278-9051. EW 	84101 -  Study Site is Eskenazi Hospital and Health System; reached out to the submitter about adding this site.</t>
  </si>
  <si>
    <t>Changes made per admin QC: Data Table 4 Funding Category updated from Institutional to Externally Peer Reviewed (PCORI funding listed in the IRB). In Review 10/04/2016 removed from the Overall Status history and participating site history for PS- Indiana University/Melvin and Bren Simon Cancer Center as it dated after the Approved/Active date.</t>
  </si>
  <si>
    <t>NCI-2017-02342</t>
  </si>
  <si>
    <t>Renae Brunetto brunettor</t>
  </si>
  <si>
    <t>No changes made per administrative abstraction - Confirmed NCT03290677 trial data matches ClinicalTrials.gov</t>
  </si>
  <si>
    <t>Changes made per Administrative QC: updated PI/Contact Meghan Mooradian from MMOORADIANcazzoli@partners.org to mmooradian@mgh.harvard.edu for Massachusetts General Hospital (per protocol document)</t>
  </si>
  <si>
    <t>NCI-2018-00221</t>
  </si>
  <si>
    <t>No changes made per administrative abstraction - Confirmed NCT03277482 trial data matches ClinicalTrials.gov</t>
  </si>
  <si>
    <t>Changes made per Administrative QC: updated site recruitment status from closed to accrual (date: 05/16/2018 to active (date: 05/16/2018), added site recruitment status temporarily closed to accrual and intervention (date: 07/09/2018) per overall trial status for Brigham and Women's Hospital and Dana-Farber Cancer Institute</t>
  </si>
  <si>
    <t>NCI-2015-00450</t>
  </si>
  <si>
    <t>No changes made per administrative abstraction - Confirmed NCT02176031 trial data matches ClinicalTrials.gov</t>
  </si>
  <si>
    <t>Changes made per Administrative QC: updated "(Tysabri)" to "(Tysabri®)" in official title (per protocol document)</t>
  </si>
  <si>
    <t>NCI-2011-02584</t>
  </si>
  <si>
    <t>Changes made per administrative abstraction - Confirmed NCT01351896 trial data matches ClinicalTrials.gov - this trial is NCI-Sponsored - IND# 70116 help by CTEP-  added Completion Date as 07/31/2020 Anticipated to match Primary Completion Date</t>
  </si>
  <si>
    <t>Changes made per admin QC: Board Approval Status updated from Submitted, pending to Submitted, approved. Board Approval Number 08/20/2018 added per IRB document provided. Completion Date 07/31/2020 removed.</t>
  </si>
  <si>
    <t>NCI-2018-01915</t>
  </si>
  <si>
    <t>Changes made per administrative abstraction - Confirmed NCT03487666 trial data matches ClinicalTrials.gov - changed "TNBC" to "Triple Negative Breast Cancer", changed "With" to "with" in official title and added "Following Neoadjuvant Chemotherapy" at the end of the official title - -  added Reporting Data Set Method "Abbreviated" - added Board Approval Status as "Submitted, approved"- added Board Approval # as 07/30/2018  added Board Name as "MedStar Georgetown University Hospital", added Board Affiliation as "MedStar Georgetown University Hospital" - Added participating site as MedStar Georgetown University Hospital- added Site Recruitment Status as In-Review date 02/14/2018 , Approved date 03/22/2018 ,  and Active date 05/21/2018  to match overall trial status history- added PI/Contact as Filipa Lynce with email Filipa.c.lynce@gunet.georgetown.edu-  added additional participating site MedStar Washington Hospital Center with Site Recruitment Status Approved with a date of 03/22/2018  added PI/Contact as Christopher Gallagher with email Christopher.gallagher@medstar.net - added additional participating site Hackensack University Medical Center with Site Recruitment Status In Review with a date of 06/27/2018 added PI/Contact as Deena Graham with email  Deena.graham@hackensackmeridian.org</t>
  </si>
  <si>
    <t>Changes per Administrative QC: _x000D_
- changed "Following' in to "following" in the Title; _x000D_
- added phone # 202-444-9925 for PI Filipa Lynce for participating site MedStar Georgetown University Hospital per Protocol.</t>
  </si>
  <si>
    <t>NCI-2018-01920</t>
  </si>
  <si>
    <t>Changes made per administrative abstraction: No Clinicaltrails.gov ID provided. Did search on Clinicaltrials.gov with trial name and LO# - trial unable to be located - this trial is not NCI-Sponsored - No IND# and no N01/N02 funding- the sponsor is held by the SWOG- added CTEP ID S1815 -   changed " Versus" to " versus" in official title - confirmed PI is Rachna Shroff,  added Reporting Data Set Method "Complete" -  added NIH/NCI Division/Department Identifier: CTEP- added Board Approval Status as "submitted, pending" , - added Board Name as  " SWOG", added Board Affiliation as " SWOG" - participating site "SWOG " was already added to trial</t>
  </si>
  <si>
    <t>Changes made per admin QC: In Review 08/29/2018 updated to 06/21/2018 in the Overall Trial Status history to match the Complete Sheet. NCI grant flag updated from No to Yes to resolve validation error.</t>
  </si>
  <si>
    <t>NCI-2018-01910</t>
  </si>
  <si>
    <t>trial previously placed on hold - other - per EW# 84085 submitter provided PI contact ph# as 626-256-4673 - removed hold -  Changes made per administrative abstraction: No Clinicaltrails.gov ID provided. Did search on Clinicaltrials.gov with trial name and LO# - trial unable to be located - No change made to official title -  added Reporting Data Set Method "Abbreviated" - added Board Approval Status as "submitted,pending" - added Board Name as "City of Hope Comprehensive Cancer Center", added Board Affiliation as "City of Hope Comprehensive Cancer Center" - Added participating site as City of Hope Comprehensive Cancer Center - added Site Recruitment Status as In Review  with a date of 08/27/2018 -  added Target Accrual # as 600 - added PI Maria Hahn with poh# 626-256-4673</t>
  </si>
  <si>
    <t>Changes per Administrative QC: _x000D_
- updated Title by changing "After" in to "after"; _x000D_
- removed the leading "0" from P30 Grant 33572.</t>
  </si>
  <si>
    <t>NCI-2017-01189</t>
  </si>
  <si>
    <t>No changes made per administrative abstraction - Confirmed NCT03170206 trial data matches ClinicalTrials.gov</t>
  </si>
  <si>
    <t>Changes per Administrative QC: _x000D_
- updated Title by changing "Phase I" in to "Phase I/II" per Protocol/Consent.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</si>
</sst>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13" totalsRowShown="0" headerRowDxfId="60" dataDxfId="59">
  <autoFilter ref="A1:H13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8" totalsRowShown="0" headerRowDxfId="36" dataDxfId="35">
  <autoFilter ref="A1:H8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24" dataDxfId="23">
  <autoFilter ref="A1:H3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9" totalsRowShown="0" headerRowDxfId="1" dataDxfId="0">
  <autoFilter ref="A1:H9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4</v>
      </c>
      <c r="D2" s="8" t="s">
        <v>150</v>
      </c>
      <c r="E2" s="10">
        <v>43350.408865740741</v>
      </c>
      <c r="F2" s="10">
        <v>43350.478472222225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5</v>
      </c>
      <c r="D3" s="8" t="s">
        <v>150</v>
      </c>
      <c r="E3" s="10">
        <v>43350.4296412037</v>
      </c>
      <c r="F3" s="10">
        <v>43350.502233796295</v>
      </c>
      <c r="G3" s="8" t="s">
        <v>154</v>
      </c>
      <c r="H3" s="8" t="s">
        <v>152</v>
      </c>
      <c r="K3" s="9"/>
      <c r="L3" s="9"/>
    </row>
    <row r="4" spans="1:14" ht="15" customHeight="1" x14ac:dyDescent="0.35">
      <c r="A4" s="8" t="s">
        <v>155</v>
      </c>
      <c r="B4" s="8" t="s">
        <v>149</v>
      </c>
      <c r="C4" s="8">
        <v>4</v>
      </c>
      <c r="D4" s="8" t="s">
        <v>150</v>
      </c>
      <c r="E4" s="10">
        <v>43353.507326388892</v>
      </c>
      <c r="F4" s="10">
        <v>43354.481736111113</v>
      </c>
      <c r="G4" s="8" t="s">
        <v>156</v>
      </c>
      <c r="H4" s="8" t="s">
        <v>157</v>
      </c>
      <c r="K4" s="9"/>
      <c r="L4" s="9"/>
      <c r="M4" s="9"/>
      <c r="N4" s="9"/>
    </row>
    <row r="5" spans="1:14" ht="15" customHeight="1" x14ac:dyDescent="0.35">
      <c r="A5" s="8" t="s">
        <v>158</v>
      </c>
      <c r="B5" s="8" t="s">
        <v>149</v>
      </c>
      <c r="C5" s="8">
        <v>3</v>
      </c>
      <c r="D5" s="8" t="s">
        <v>150</v>
      </c>
      <c r="E5" s="10">
        <v>43353.404768518521</v>
      </c>
      <c r="F5" s="10">
        <v>43354.552743055552</v>
      </c>
      <c r="G5" s="8" t="s">
        <v>159</v>
      </c>
      <c r="H5" s="8" t="s">
        <v>160</v>
      </c>
      <c r="K5" s="9"/>
      <c r="L5" s="9"/>
      <c r="M5" s="9"/>
      <c r="N5" s="9"/>
    </row>
    <row r="6" spans="1:14" ht="15" customHeight="1" x14ac:dyDescent="0.35">
      <c r="A6" s="8" t="s">
        <v>161</v>
      </c>
      <c r="B6" s="8" t="s">
        <v>149</v>
      </c>
      <c r="C6" s="8">
        <v>1</v>
      </c>
      <c r="D6" s="8" t="s">
        <v>150</v>
      </c>
      <c r="E6" s="10">
        <v>43353.424074074072</v>
      </c>
      <c r="F6" s="10">
        <v>43354.582708333335</v>
      </c>
      <c r="G6" s="8" t="s">
        <v>162</v>
      </c>
      <c r="H6" s="8" t="s">
        <v>163</v>
      </c>
      <c r="K6" s="9"/>
      <c r="L6" s="9"/>
    </row>
    <row r="7" spans="1:14" ht="15" customHeight="1" x14ac:dyDescent="0.35">
      <c r="A7" s="8" t="s">
        <v>164</v>
      </c>
      <c r="B7" s="8" t="s">
        <v>149</v>
      </c>
      <c r="C7" s="8">
        <v>1</v>
      </c>
      <c r="D7" s="8" t="s">
        <v>150</v>
      </c>
      <c r="E7" s="10">
        <v>43353.452627314815</v>
      </c>
      <c r="F7" s="10">
        <v>43354.600601851853</v>
      </c>
      <c r="G7" s="8" t="s">
        <v>165</v>
      </c>
      <c r="H7" s="8" t="s">
        <v>166</v>
      </c>
      <c r="K7" s="9"/>
      <c r="L7" s="9"/>
    </row>
    <row r="8" spans="1:14" ht="15" customHeight="1" x14ac:dyDescent="0.35">
      <c r="A8" s="8" t="s">
        <v>167</v>
      </c>
      <c r="B8" s="8" t="s">
        <v>149</v>
      </c>
      <c r="C8" s="8">
        <v>5</v>
      </c>
      <c r="D8" s="8" t="s">
        <v>150</v>
      </c>
      <c r="E8" s="10">
        <v>43354.42459490741</v>
      </c>
      <c r="F8" s="10">
        <v>43355.371990740743</v>
      </c>
      <c r="G8" s="8" t="s">
        <v>168</v>
      </c>
      <c r="H8" s="8" t="s">
        <v>169</v>
      </c>
      <c r="K8" s="9"/>
      <c r="L8" s="9"/>
    </row>
    <row r="9" spans="1:14" ht="15" customHeight="1" x14ac:dyDescent="0.35">
      <c r="A9" s="8" t="s">
        <v>170</v>
      </c>
      <c r="B9" s="8" t="s">
        <v>149</v>
      </c>
      <c r="C9" s="8">
        <v>1</v>
      </c>
      <c r="D9" s="8" t="s">
        <v>150</v>
      </c>
      <c r="E9" s="10">
        <v>43354.49732638889</v>
      </c>
      <c r="F9" s="10">
        <v>43355.428657407407</v>
      </c>
      <c r="G9" s="8" t="s">
        <v>171</v>
      </c>
      <c r="H9" s="8" t="s">
        <v>172</v>
      </c>
      <c r="K9" s="9"/>
      <c r="L9" s="9"/>
    </row>
    <row r="10" spans="1:14" ht="15" customHeight="1" x14ac:dyDescent="0.35">
      <c r="A10" s="8" t="s">
        <v>173</v>
      </c>
      <c r="B10" s="8" t="s">
        <v>149</v>
      </c>
      <c r="C10" s="8">
        <v>2</v>
      </c>
      <c r="D10" s="8" t="s">
        <v>150</v>
      </c>
      <c r="E10" s="10">
        <v>43354.525914351849</v>
      </c>
      <c r="F10" s="10">
        <v>43355.436180555553</v>
      </c>
      <c r="G10" s="8" t="s">
        <v>174</v>
      </c>
      <c r="H10" s="8" t="s">
        <v>175</v>
      </c>
      <c r="K10" s="9"/>
      <c r="L10" s="9"/>
    </row>
    <row r="11" spans="1:14" ht="15" customHeight="1" x14ac:dyDescent="0.35">
      <c r="A11" s="8" t="s">
        <v>176</v>
      </c>
      <c r="B11" s="8" t="s">
        <v>149</v>
      </c>
      <c r="C11" s="8">
        <v>5</v>
      </c>
      <c r="D11" s="8" t="s">
        <v>150</v>
      </c>
      <c r="E11" s="10">
        <v>43355.406435185185</v>
      </c>
      <c r="F11" s="10">
        <v>43355.526331018518</v>
      </c>
      <c r="G11" s="8" t="s">
        <v>177</v>
      </c>
      <c r="H11" s="8" t="s">
        <v>178</v>
      </c>
      <c r="K11" s="9"/>
      <c r="L11" s="9"/>
    </row>
    <row r="12" spans="1:14" ht="15" customHeight="1" x14ac:dyDescent="0.35">
      <c r="A12" s="8" t="s">
        <v>179</v>
      </c>
      <c r="B12" s="8" t="s">
        <v>149</v>
      </c>
      <c r="C12" s="8">
        <v>1</v>
      </c>
      <c r="D12" s="8" t="s">
        <v>150</v>
      </c>
      <c r="E12" s="10">
        <v>43355.48673611111</v>
      </c>
      <c r="F12" s="10">
        <v>43355.541712962964</v>
      </c>
      <c r="G12" s="8" t="s">
        <v>180</v>
      </c>
      <c r="H12" s="8" t="s">
        <v>181</v>
      </c>
      <c r="K12" s="9"/>
      <c r="L12" s="9"/>
    </row>
    <row r="13" spans="1:14" ht="15" customHeight="1" x14ac:dyDescent="0.35">
      <c r="A13" s="8" t="s">
        <v>182</v>
      </c>
      <c r="B13" s="8" t="s">
        <v>149</v>
      </c>
      <c r="C13" s="8">
        <v>1</v>
      </c>
      <c r="D13" s="8" t="s">
        <v>150</v>
      </c>
      <c r="E13" s="10">
        <v>43355.441446759258</v>
      </c>
      <c r="F13" s="10">
        <v>43355.601527777777</v>
      </c>
      <c r="G13" s="8" t="s">
        <v>183</v>
      </c>
      <c r="H13" s="8" t="s">
        <v>184</v>
      </c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1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185</v>
      </c>
      <c r="B2" s="8" t="s">
        <v>149</v>
      </c>
      <c r="C2" s="8">
        <v>3</v>
      </c>
      <c r="D2" s="8" t="s">
        <v>186</v>
      </c>
      <c r="E2" s="10">
        <v>43350.589270833334</v>
      </c>
      <c r="F2" s="10">
        <v>43353.3359837963</v>
      </c>
      <c r="G2" s="8" t="s">
        <v>187</v>
      </c>
      <c r="H2" s="8" t="s">
        <v>188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189</v>
      </c>
      <c r="B2" s="8" t="s">
        <v>149</v>
      </c>
      <c r="C2" s="8">
        <v>1</v>
      </c>
      <c r="D2" s="8" t="s">
        <v>190</v>
      </c>
      <c r="E2" s="10">
        <v>43350.600185185183</v>
      </c>
      <c r="F2" s="10">
        <v>43354.496701388889</v>
      </c>
      <c r="G2" s="8" t="s">
        <v>191</v>
      </c>
      <c r="H2" s="8" t="s">
        <v>192</v>
      </c>
      <c r="K2" s="9"/>
      <c r="L2" s="9"/>
      <c r="M2" s="9"/>
      <c r="N2" s="9"/>
    </row>
    <row r="3" spans="1:14" ht="15" customHeight="1" x14ac:dyDescent="0.35">
      <c r="A3" s="8" t="s">
        <v>193</v>
      </c>
      <c r="B3" s="8" t="s">
        <v>149</v>
      </c>
      <c r="C3" s="8">
        <v>9</v>
      </c>
      <c r="D3" s="8" t="s">
        <v>190</v>
      </c>
      <c r="E3" s="10">
        <v>43354.418356481481</v>
      </c>
      <c r="F3" s="10">
        <v>43355.375243055554</v>
      </c>
      <c r="G3" s="8" t="s">
        <v>194</v>
      </c>
      <c r="H3" s="8" t="s">
        <v>152</v>
      </c>
      <c r="K3" s="9"/>
      <c r="L3" s="9"/>
    </row>
    <row r="4" spans="1:14" ht="15" customHeight="1" x14ac:dyDescent="0.35">
      <c r="A4" s="8" t="s">
        <v>195</v>
      </c>
      <c r="B4" s="8" t="s">
        <v>149</v>
      </c>
      <c r="C4" s="8">
        <v>8</v>
      </c>
      <c r="D4" s="8" t="s">
        <v>190</v>
      </c>
      <c r="E4" s="10">
        <v>43354.442881944444</v>
      </c>
      <c r="F4" s="10">
        <v>43355.378692129627</v>
      </c>
      <c r="G4" s="8" t="s">
        <v>196</v>
      </c>
      <c r="H4" s="8" t="s">
        <v>169</v>
      </c>
      <c r="K4" s="9"/>
      <c r="L4" s="9"/>
      <c r="M4" s="9"/>
      <c r="N4" s="9"/>
    </row>
    <row r="5" spans="1:14" ht="15" customHeight="1" x14ac:dyDescent="0.35">
      <c r="A5" s="8" t="s">
        <v>197</v>
      </c>
      <c r="B5" s="8" t="s">
        <v>149</v>
      </c>
      <c r="C5" s="8">
        <v>4</v>
      </c>
      <c r="D5" s="8" t="s">
        <v>190</v>
      </c>
      <c r="E5" s="10">
        <v>43354.460636574076</v>
      </c>
      <c r="F5" s="10">
        <v>43355.409710648149</v>
      </c>
      <c r="G5" s="8" t="s">
        <v>198</v>
      </c>
      <c r="H5" s="8" t="s">
        <v>199</v>
      </c>
      <c r="K5" s="9"/>
      <c r="L5" s="9"/>
      <c r="M5" s="9"/>
      <c r="N5" s="9"/>
    </row>
    <row r="6" spans="1:14" ht="15" customHeight="1" x14ac:dyDescent="0.35">
      <c r="A6" s="8" t="s">
        <v>200</v>
      </c>
      <c r="B6" s="8" t="s">
        <v>149</v>
      </c>
      <c r="C6" s="8">
        <v>17</v>
      </c>
      <c r="D6" s="8" t="s">
        <v>190</v>
      </c>
      <c r="E6" s="10">
        <v>43354.40457175926</v>
      </c>
      <c r="F6" s="10">
        <v>43355.475474537037</v>
      </c>
      <c r="G6" s="8" t="s">
        <v>201</v>
      </c>
      <c r="H6" s="8" t="s">
        <v>202</v>
      </c>
      <c r="K6" s="9"/>
      <c r="L6" s="9"/>
    </row>
    <row r="7" spans="1:14" ht="15" customHeight="1" x14ac:dyDescent="0.35">
      <c r="A7" s="8" t="s">
        <v>203</v>
      </c>
      <c r="B7" s="8" t="s">
        <v>149</v>
      </c>
      <c r="C7" s="8">
        <v>1</v>
      </c>
      <c r="D7" s="8" t="s">
        <v>190</v>
      </c>
      <c r="E7" s="10">
        <v>43354.503055555557</v>
      </c>
      <c r="F7" s="10">
        <v>43355.510069444441</v>
      </c>
      <c r="G7" s="8" t="s">
        <v>204</v>
      </c>
      <c r="H7" s="8" t="s">
        <v>205</v>
      </c>
      <c r="K7" s="9"/>
      <c r="L7" s="9"/>
    </row>
    <row r="8" spans="1:14" ht="15" customHeight="1" x14ac:dyDescent="0.35">
      <c r="A8" s="8" t="s">
        <v>206</v>
      </c>
      <c r="B8" s="8" t="s">
        <v>149</v>
      </c>
      <c r="C8" s="8">
        <v>1</v>
      </c>
      <c r="D8" s="8" t="s">
        <v>190</v>
      </c>
      <c r="E8" s="10">
        <v>43355.57571759259</v>
      </c>
      <c r="F8" s="10">
        <v>43356.540335648147</v>
      </c>
      <c r="G8" s="8" t="s">
        <v>207</v>
      </c>
      <c r="H8" s="8" t="s">
        <v>208</v>
      </c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8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G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3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tabSelected="1"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209</v>
      </c>
      <c r="B2" s="8" t="s">
        <v>149</v>
      </c>
      <c r="C2" s="8">
        <v>3</v>
      </c>
      <c r="D2" s="8" t="s">
        <v>210</v>
      </c>
      <c r="E2" s="10">
        <v>43353.676782407405</v>
      </c>
      <c r="F2" s="10">
        <v>43355.401689814818</v>
      </c>
      <c r="G2" s="8" t="s">
        <v>211</v>
      </c>
      <c r="H2" s="8" t="s">
        <v>212</v>
      </c>
    </row>
    <row r="3" spans="1:8" ht="15" customHeight="1" x14ac:dyDescent="0.35">
      <c r="A3" s="8" t="s">
        <v>213</v>
      </c>
      <c r="B3" s="8" t="s">
        <v>149</v>
      </c>
      <c r="C3" s="8">
        <v>3</v>
      </c>
      <c r="D3" s="8" t="s">
        <v>210</v>
      </c>
      <c r="E3" s="10">
        <v>43353.517199074071</v>
      </c>
      <c r="F3" s="10">
        <v>43355.420856481483</v>
      </c>
      <c r="G3" s="8" t="s">
        <v>214</v>
      </c>
      <c r="H3" s="8" t="s">
        <v>215</v>
      </c>
    </row>
    <row r="4" spans="1:8" ht="15" customHeight="1" x14ac:dyDescent="0.35">
      <c r="A4" s="8" t="s">
        <v>216</v>
      </c>
      <c r="B4" s="8" t="s">
        <v>149</v>
      </c>
      <c r="C4" s="8">
        <v>8</v>
      </c>
      <c r="D4" s="8" t="s">
        <v>210</v>
      </c>
      <c r="E4" s="10">
        <v>43353.527685185189</v>
      </c>
      <c r="F4" s="10">
        <v>43355.429560185185</v>
      </c>
      <c r="G4" s="8" t="s">
        <v>217</v>
      </c>
      <c r="H4" s="8" t="s">
        <v>218</v>
      </c>
    </row>
    <row r="5" spans="1:8" ht="15" customHeight="1" x14ac:dyDescent="0.35">
      <c r="A5" s="8" t="s">
        <v>219</v>
      </c>
      <c r="B5" s="8" t="s">
        <v>149</v>
      </c>
      <c r="C5" s="8">
        <v>15</v>
      </c>
      <c r="D5" s="8" t="s">
        <v>210</v>
      </c>
      <c r="E5" s="10">
        <v>43354.659745370373</v>
      </c>
      <c r="F5" s="10">
        <v>43355.531226851854</v>
      </c>
      <c r="G5" s="8" t="s">
        <v>220</v>
      </c>
      <c r="H5" s="8" t="s">
        <v>221</v>
      </c>
    </row>
    <row r="6" spans="1:8" ht="15" customHeight="1" x14ac:dyDescent="0.35">
      <c r="A6" s="8" t="s">
        <v>222</v>
      </c>
      <c r="B6" s="8" t="s">
        <v>149</v>
      </c>
      <c r="C6" s="8">
        <v>1</v>
      </c>
      <c r="D6" s="8" t="s">
        <v>210</v>
      </c>
      <c r="E6" s="10">
        <v>43355.506874999999</v>
      </c>
      <c r="F6" s="10">
        <v>43355.738136574073</v>
      </c>
      <c r="G6" s="8" t="s">
        <v>223</v>
      </c>
      <c r="H6" s="8" t="s">
        <v>224</v>
      </c>
    </row>
    <row r="7" spans="1:8" ht="15" customHeight="1" x14ac:dyDescent="0.35">
      <c r="A7" s="8" t="s">
        <v>225</v>
      </c>
      <c r="B7" s="8" t="s">
        <v>149</v>
      </c>
      <c r="C7" s="8">
        <v>1</v>
      </c>
      <c r="D7" s="8" t="s">
        <v>210</v>
      </c>
      <c r="E7" s="10">
        <v>43355.54415509259</v>
      </c>
      <c r="F7" s="10">
        <v>43356.471250000002</v>
      </c>
      <c r="G7" s="8" t="s">
        <v>226</v>
      </c>
      <c r="H7" s="8" t="s">
        <v>227</v>
      </c>
    </row>
    <row r="8" spans="1:8" ht="15" customHeight="1" x14ac:dyDescent="0.35">
      <c r="A8" s="8" t="s">
        <v>228</v>
      </c>
      <c r="B8" s="8" t="s">
        <v>149</v>
      </c>
      <c r="C8" s="8">
        <v>1</v>
      </c>
      <c r="D8" s="8" t="s">
        <v>210</v>
      </c>
      <c r="E8" s="10">
        <v>43355.680555555555</v>
      </c>
      <c r="F8" s="10">
        <v>43356.728159722225</v>
      </c>
      <c r="G8" s="8" t="s">
        <v>229</v>
      </c>
      <c r="H8" s="8" t="s">
        <v>230</v>
      </c>
    </row>
    <row r="9" spans="1:8" ht="15" customHeight="1" x14ac:dyDescent="0.35">
      <c r="A9" s="8" t="s">
        <v>231</v>
      </c>
      <c r="B9" s="8" t="s">
        <v>149</v>
      </c>
      <c r="C9" s="8">
        <v>9</v>
      </c>
      <c r="D9" s="8" t="s">
        <v>210</v>
      </c>
      <c r="E9" s="10">
        <v>43355.576388888891</v>
      </c>
      <c r="F9" s="10">
        <v>43356.744490740741</v>
      </c>
      <c r="G9" s="8" t="s">
        <v>232</v>
      </c>
      <c r="H9" s="8" t="s">
        <v>233</v>
      </c>
    </row>
  </sheetData>
  <conditionalFormatting sqref="A3">
    <cfRule type="duplicateValues" dxfId="14" priority="2"/>
  </conditionalFormatting>
  <conditionalFormatting sqref="A1:A9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Jamie Phontharaksa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2018-09-14T12:10:38Z</dcterms:modified>
</cp:coreProperties>
</file>