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Sharp\CTROReporting\CTROReporting\Excel\20190408\"/>
    </mc:Choice>
  </mc:AlternateContent>
  <xr:revisionPtr revIDLastSave="0" documentId="13_ncr:1_{8B300EBC-5253-499F-BC1F-9D8993977FAE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Elena Gebeniene" sheetId="8" r:id="rId1"/>
    <sheet name="Temisan Otubu" sheetId="9" r:id="rId2"/>
    <sheet name="Hannah Gill gillh" sheetId="12" r:id="rId3"/>
    <sheet name="Chessie Jones jonesc" sheetId="10" r:id="rId4"/>
    <sheet name="Renae Brunetto brunettor" sheetId="11" r:id="rId5"/>
    <sheet name="Sheet1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<sst xmlns="http://schemas.openxmlformats.org/spreadsheetml/2006/main" count="793" uniqueCount="186">
  <si>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</si>
  <si>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</si>
  <si>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</si>
  <si>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</si>
  <si>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</si>
  <si>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</si>
  <si>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</si>
  <si>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</si>
  <si>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</si>
  <si>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</si>
  <si>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</si>
  <si>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</si>
  <si>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</si>
  <si>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</si>
  <si>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</si>
  <si>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</si>
  <si>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</si>
  <si>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</si>
  <si>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</si>
  <si>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</si>
  <si>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</si>
  <si>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</si>
  <si>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</si>
  <si>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</si>
  <si>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</si>
  <si>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</si>
  <si>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</si>
  <si>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</si>
  <si>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</si>
  <si>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</si>
  <si>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</si>
  <si>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</si>
  <si>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</si>
  <si>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</si>
  <si>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</si>
  <si>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</si>
  <si>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</si>
  <si>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</si>
  <si>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</si>
  <si>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</si>
  <si>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</si>
  <si>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</si>
  <si>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</si>
  <si>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</si>
  <si>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</si>
  <si>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</si>
  <si>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</si>
  <si>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</si>
  <si>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</si>
  <si>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</si>
  <si>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</si>
  <si>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</si>
  <si>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</si>
  <si>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</si>
  <si>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</si>
  <si>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</si>
  <si>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</si>
  <si>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</si>
  <si>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</si>
  <si>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</si>
  <si>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</si>
  <si>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</si>
  <si>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</si>
  <si>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</si>
  <si>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</si>
  <si>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</si>
  <si>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</si>
  <si>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</si>
  <si>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</si>
  <si>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</si>
  <si>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</si>
  <si>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</si>
  <si>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</si>
  <si>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</si>
  <si>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</si>
  <si>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</si>
  <si>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</si>
  <si>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</si>
  <si>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</si>
  <si>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</si>
  <si>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</si>
  <si>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</si>
  <si>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</si>
  <si>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</si>
  <si>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</si>
  <si>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</si>
  <si>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</si>
  <si>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</si>
  <si>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</si>
  <si>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</si>
  <si>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</si>
  <si>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</si>
  <si>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</si>
  <si>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</si>
  <si>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</si>
  <si>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</si>
  <si>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</si>
  <si>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</si>
  <si>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</si>
  <si>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</si>
  <si>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</si>
  <si>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</si>
  <si>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</si>
  <si>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</si>
  <si>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</si>
  <si>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</si>
  <si>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</si>
  <si>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</si>
  <si>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</si>
  <si>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</si>
  <si>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</si>
  <si>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</si>
  <si>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</si>
  <si>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</si>
  <si>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</si>
  <si>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</si>
  <si>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</si>
  <si>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</si>
  <si>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</si>
  <si>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</si>
  <si>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</si>
  <si>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</si>
  <si>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</si>
  <si>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</si>
  <si>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</si>
  <si>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</si>
  <si>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</si>
  <si>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</si>
  <si>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</si>
  <si>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</si>
  <si>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</si>
  <si>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</si>
  <si>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</si>
  <si>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</si>
  <si>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</si>
  <si>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</si>
  <si>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</si>
  <si>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</si>
  <si>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</si>
  <si>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</si>
  <si>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</si>
  <si>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</si>
  <si>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</si>
  <si>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</si>
  <si>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</si>
  <si>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</si>
  <si>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</si>
  <si>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</si>
  <si>
    <t>NCI-2015-00835</t>
  </si>
  <si>
    <t>Complete</t>
  </si>
  <si>
    <t>Temisan Otubu</t>
  </si>
  <si>
    <t>Changes made per admin abstraction - Human Subject Safety - Board Approval Number was changed from 01/15/2016 to 03/19/2019. Confirmed that this is an NCI-sponsored trial. The IND, 68338, is held by CTEP.</t>
  </si>
  <si>
    <t>This is NCI sponsored trial. IND is held by CTEP._x000D_
Changes per Administrative QC: _x000D_
- added NIH/NCI Program Identifier NCTN; _x000D_
- set Primary Completion date 09/30/2018 from actual to anticipated (trial current status is active). _x000D_
***The abstractor was asked to reach out to CTEP PIO to obtain a new anticipated Primary Completion date.***</t>
  </si>
  <si>
    <t>NCI-2019-01924</t>
  </si>
  <si>
    <t>I confirmed that this is not an NCI-sponsored trial; the sponsor is the lead org. There is no N01/N02 funding or IND. Changes made per admin abstraction - Added CTEPRSS as a trial owner per the Complete Sheet (Rostered). Added CTEP ID  ARST18B5-Q. NCI Specific - Reporting Data Set Method changed from blank to Complete, NIH/NCI Division/Department Identifier - CTEP and, NIH/NCI Program Identifier - NTCN. Human Subject Safety Information - Submitted, approved, 03/20/2019, Childrens Oncology Group. Trial Status History - Added In Review, 02/05/2019 (per the complete sheet). Funding - per the Complete Sheet and PSW, no funding or grant info was provided. Added the P30 grant for MD Anderson since this is where the PI is from - P30CA16672-OD.</t>
  </si>
  <si>
    <t>Changes made per admin QC: Julia Lund add as a Trial Owner ( non-interventional COG trial).</t>
  </si>
  <si>
    <t>NCI-2019-02021</t>
  </si>
  <si>
    <t>Abbreviated</t>
  </si>
  <si>
    <t>Changes made per admin abstraction - Reporting Data Set Method changed from blank to Abbreviated. DT4 Funding Category - changed from Institutional to Externally Peer Reviewed and Industrial? Changed from Yes to No-Externally Peer Reviewed.</t>
  </si>
  <si>
    <t>Changes made per admin abstraction: Data Table 4 Funding Category updated from Externally Peer Reviewed to Industrial/Other.</t>
  </si>
  <si>
    <t>NCI-2019-01859</t>
  </si>
  <si>
    <t>Changes made per admin abstraction - Official Title - capitalized Inhibitor and changed "following" to lowercase. Reporting Data Set Method changed from blank to Abbreviated. Human Subject Safety - Submitted, approved, 11/16/2018, University of Michigan Comprehensive Cancer Center. Added PS - University of Michigan, 05/22/2018	In Review, 06/29/2018	Approved, and 11/27/2018	Active, Target accrual - 32, Vaibhav Sahai, 734-936-4991, vsahai@med.umich.edu.</t>
  </si>
  <si>
    <t>Changes per Administrative QC: _x000D_
- updated Trial Start date from 06/01/2019 (anticipated0 to 11/27/2017 (actual) per overall trial activation status date; _x000D_
- updated target accrual # from 32 to 35 per Protocol.</t>
  </si>
  <si>
    <t>NCI-2019-01960</t>
  </si>
  <si>
    <t>Renae Brunetto brunettor</t>
  </si>
  <si>
    <t>Changes made per administrative abstraction: No Clinicaltrails.gov ID provided. Did search on Clinicaltrials.gov with trial name and LO# - trial unable to be located - this trial is a NCI-Sponsored trial -  IND# 125462 is held by the CTEP-  this is a  FDAAA trial - assigned ownership to CTRO  - added CTEP ID S1826 - changed "Plus" to "plus" in official title - added Reporting Data Set Method "Complete" - Send trial information to ClinicalTrials.gov? trial is NCI-Sponsored with comment "this is a NCI-Sponsored trial - IND# 125462 is held by the CTEP"-  added NIH/NCI Division/Department Identifier: CTEP - added Board Approval Status as "submitted, approved" - added Studies a U.S. FDA-regulated Drug Product "Yes" and added Studies a U.S. FDA-regulated Device Product "No" - added Board Approval Status as "submitted, Pending" -  added Board Name as  "SWOG" added Board Affiliation as "SWOG" -  changed overall trial status In Review 03/21/2019 to In Review 09/18/2018 to match complete sheet - IPD Sharing Statement was updated at the time of registration</t>
  </si>
  <si>
    <t>This is NCI sponsored trial. IND is held by CTEP._x000D_
Changes per Administrative QC: _x000D_
- updated Title by adding "plus AVD" per Protocol; _x000D_
- added NIH/NCI Program Identifier NCTN.</t>
  </si>
  <si>
    <t>NCI-2019-02020</t>
  </si>
  <si>
    <t>Hannah Gill gillh</t>
  </si>
  <si>
    <t>Changes made per admin abstraction: Reporting Data Set Method updated to Abbreviated. Data Table 4 Funding Category Institutional. Industry/Other No - Institutional. Contact added Patricia Baxter, MD    832-824-4681 pabaxter@txch.org.</t>
  </si>
  <si>
    <t>Changes made per admin QC: Data Table 4 Funding Category updated from Institutional to Industrial/Other. Industrial? flag updated from No - Institutional to No - Externally Peer Reviewed.</t>
  </si>
  <si>
    <t>NCI-2019-01952</t>
  </si>
  <si>
    <t>Changes made per admin abstraction: In official title "I/II" updated to "Ib/II". Reporting Data Set Method updated to Abbreviated. Board Approval Status Submitted, approved. Board Approval Number 12/10/2018.   University of Pennsylvania/Abramson Cancer Center added as Board Name and Board Affiliation. IND 136713 CDER Industry (per protocol Hoosier Cancer Network is the IND Holder). PS - University of Pennsylvania/Abramson Cancer Center Active 02/26/2019 Target Accrual 104 PI/contact: Angela DeMichele 215-614-1850 angela.demichele@uphs.upenn.edu.  Outreach made to ask about other institutions listed in the protocol (DFCI, Mayo, Vanderbilt, Georgetown, etc.) - EW # 91364</t>
  </si>
  <si>
    <t>Changes per Administrative QC: _x000D_
- updated IND holder from Industry to Investigator per Protocol pg. 71 ("Because the IND is held by a Penn Investigator, Penn is required to report to the ACC DSMC on all study subjects regardless of the enrolling site.").</t>
  </si>
  <si>
    <t>NCI-2016-00254</t>
  </si>
  <si>
    <t>: Changes made per admin abstraction: Board Approval Number updated from 06/26/2018 to 02/12/2019. Outreach made to confirm site recruitment status for JHU, Thomas Jefferson and University of Michigan - EW # 91368.</t>
  </si>
  <si>
    <t>Changes per Administrative QC: _x000D_
- updated PI from Noah Hahn to Jean Hoffman-Censits with contacts: 434-287-2886, Jhoffm57@jhmi.edu per Protocol for the site JHU._x000D_
*** per EW 91368 the submitter didn't confirm that the sites Thomas Jefferson and the University of Michigan should be removed from participating sites list; the confirmation was only for the sites status, that they are still under review***</t>
  </si>
  <si>
    <t>NCI-2019-02026</t>
  </si>
  <si>
    <t>Changes made per admin abstraction: Title capitalized. Reporting Data Set Method updated to Abbreviated. DT4 EPR. Board Approval Status Submitted, approved. Board Approval Number 16-097. Dana-Farber Harvard Cancer Center added as Board Name and Board Affiliation. Grant 1R21CA216772-01A1 added.  PS - BWH and DFCI In Review 04/18/2016, Approved 08/18/2016, Active 06/27/2018 Temporarily Closed to Accrual and Intervention 06/27/2018 Active 03/14/2019 Toni Choueiri, MD; (617) 632-5456 toni_choueiri@dfci.harvard.edu. Broad Institute not added since this site does not accrue patients.</t>
  </si>
  <si>
    <t>Changes per Administrative QC: _x000D_
- updated IND Grantor from CDER to CBER (this is a vaccine, which we use CBER as a Grantor)._x000D_
*** the abstractor was asked to reach out to the DFHCC and confirm if the R21 Grant listed on the IRB approval memo Am3 has been approved for this trial***</t>
  </si>
  <si>
    <t>NCI-2016-01476</t>
  </si>
  <si>
    <t>Changes made per admin abstraction: "or Squamous Head and Neck Cancer" added to official title. Board Approval Number updated from 08/09/2018 to 02/14/2019.</t>
  </si>
  <si>
    <t>Changes per Administrative QC: _x000D_
- updated target accrual # from 67 to 48 per Protocol (Phase I - 18, phase II - 30 per SOC Am4).</t>
  </si>
  <si>
    <t>NCI-2018-01476</t>
  </si>
  <si>
    <t>Changes made per admin abstraction: Board Approval Number updated from 06/01/2018 to 10/17/2018. PS updated to match overall trial status.</t>
  </si>
  <si>
    <t>Changes made per admin QC: primary completion date updated from 03/31/2019 to 08/23/2021 per EW# 91557.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</si>
</sst>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6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60" dataDxfId="59">
  <autoFilter ref="A1:H3" xr:uid="{00000000-0009-0000-0100-000003000000}"/>
  <tableColumns count="8">
    <tableColumn id="1" xr3:uid="{00000000-0010-0000-0100-000001000000}" name="Trial ID" dataDxfId="58"/>
    <tableColumn id="2" xr3:uid="{00000000-0010-0000-0100-000002000000}" name="Submission Type" dataDxfId="57"/>
    <tableColumn id="7" xr3:uid="{00000000-0010-0000-0100-000007000000}" name="Submission Number" dataDxfId="56"/>
    <tableColumn id="3" xr3:uid="{00000000-0010-0000-0100-000003000000}" name="Abstractor" dataDxfId="55"/>
    <tableColumn id="4" xr3:uid="{00000000-0010-0000-0100-000004000000}" name="Abstraction Date" dataDxfId="54"/>
    <tableColumn id="8" xr3:uid="{00000000-0010-0000-0100-000008000000}" name="QC Date" dataDxfId="53"/>
    <tableColumn id="5" xr3:uid="{00000000-0010-0000-0100-000005000000}" name="Abstraction Comments" dataDxfId="52"/>
    <tableColumn id="6" xr3:uid="{00000000-0010-0000-0100-000006000000}" name="QC Comments" dataDxfId="5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5" totalsRowShown="0" headerRowDxfId="48" dataDxfId="47">
  <autoFilter ref="A1:H5" xr:uid="{00000000-0009-0000-0100-000004000000}"/>
  <tableColumns count="8">
    <tableColumn id="1" xr3:uid="{00000000-0010-0000-0200-000001000000}" name="Trial ID" dataDxfId="46"/>
    <tableColumn id="2" xr3:uid="{00000000-0010-0000-0200-000002000000}" name="Submission Type" dataDxfId="45"/>
    <tableColumn id="7" xr3:uid="{00000000-0010-0000-0200-000007000000}" name="Submission Number" dataDxfId="44"/>
    <tableColumn id="3" xr3:uid="{00000000-0010-0000-0200-000003000000}" name="Abstractor" dataDxfId="43"/>
    <tableColumn id="4" xr3:uid="{00000000-0010-0000-0200-000004000000}" name="Abstraction Date" dataDxfId="42"/>
    <tableColumn id="8" xr3:uid="{00000000-0010-0000-0200-000008000000}" name="QC Date" dataDxfId="41"/>
    <tableColumn id="5" xr3:uid="{00000000-0010-0000-0200-000005000000}" name="Abstraction Comments" dataDxfId="40"/>
    <tableColumn id="6" xr3:uid="{00000000-0010-0000-0200-000006000000}" name="QC Comment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7" totalsRowShown="0" headerRowDxfId="1" dataDxfId="0">
  <autoFilter ref="A1:H7" xr:uid="{906D7C79-1991-4CFE-9DF6-287403591B8F}"/>
  <tableColumns count="8">
    <tableColumn id="1" xr3:uid="{B84DA329-212E-4D55-B9BA-1C2C5442B841}" name="Trial ID" dataDxfId="9"/>
    <tableColumn id="2" xr3:uid="{88C254EC-572B-4FEA-8C45-1D47A98F5891}" name="Submission Type" dataDxfId="8"/>
    <tableColumn id="7" xr3:uid="{DB567E4B-F5A7-48A3-AFB0-6B30C6D122E9}" name="Submission Number" dataDxfId="7"/>
    <tableColumn id="3" xr3:uid="{2306B604-20A9-4924-B6EC-8ABAE021AB39}" name="Abstractor" dataDxfId="6"/>
    <tableColumn id="4" xr3:uid="{5964BF31-65FB-4297-8DDA-A11A81F23FCE}" name="Abstraction Date" dataDxfId="5"/>
    <tableColumn id="8" xr3:uid="{D949E370-1ABA-4E8D-A5CC-C0C9AD869929}" name="QC Date" dataDxfId="4"/>
    <tableColumn id="5" xr3:uid="{74382EC7-828E-4A0C-9F64-698D52A212CA}" name="Abstraction Comments" dataDxfId="3"/>
    <tableColumn id="6" xr3:uid="{435573C6-716F-4D9A-9FD0-E4EB82575843}" name="QC Comments" data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34" dataDxfId="33">
  <autoFilter ref="A1:H3" xr:uid="{00000000-0009-0000-0100-000005000000}"/>
  <tableColumns count="8">
    <tableColumn id="1" xr3:uid="{00000000-0010-0000-0300-000001000000}" name="Trial ID" dataDxfId="32"/>
    <tableColumn id="2" xr3:uid="{00000000-0010-0000-0300-000002000000}" name="Submission Type" dataDxfId="31"/>
    <tableColumn id="7" xr3:uid="{00000000-0010-0000-0300-000007000000}" name="Submission Number" dataDxfId="30"/>
    <tableColumn id="3" xr3:uid="{00000000-0010-0000-0300-000003000000}" name="Abstractor" dataDxfId="29"/>
    <tableColumn id="4" xr3:uid="{00000000-0010-0000-0300-000004000000}" name="Abstraction Date" dataDxfId="28"/>
    <tableColumn id="8" xr3:uid="{00000000-0010-0000-0300-000008000000}" name="QC Date" dataDxfId="27"/>
    <tableColumn id="5" xr3:uid="{00000000-0010-0000-0300-000005000000}" name="Abstraction Comments" dataDxfId="26"/>
    <tableColumn id="6" xr3:uid="{00000000-0010-0000-0300-000006000000}" name="QC Comments" dataDxfId="2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22" dataDxfId="21">
  <autoFilter ref="A1:H3" xr:uid="{00000000-0009-0000-0100-000001000000}"/>
  <tableColumns count="8">
    <tableColumn id="1" xr3:uid="{00000000-0010-0000-0400-000001000000}" name="Trial ID" dataDxfId="20"/>
    <tableColumn id="2" xr3:uid="{00000000-0010-0000-0400-000002000000}" name="Submission Type" dataDxfId="19"/>
    <tableColumn id="7" xr3:uid="{00000000-0010-0000-0400-000007000000}" name="Submission Number" dataDxfId="18"/>
    <tableColumn id="3" xr3:uid="{00000000-0010-0000-0400-000003000000}" name="Abstractor" dataDxfId="17"/>
    <tableColumn id="4" xr3:uid="{00000000-0010-0000-0400-000004000000}" name="Abstraction Date" dataDxfId="16"/>
    <tableColumn id="8" xr3:uid="{00000000-0010-0000-0400-000008000000}" name="QC Date" dataDxfId="15"/>
    <tableColumn id="5" xr3:uid="{00000000-0010-0000-0400-000005000000}" name="Abstraction Comments" dataDxfId="14"/>
    <tableColumn id="6" xr3:uid="{00000000-0010-0000-0400-000006000000}" name="QC Comments" dataDxfId="1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tabSelected="1" workbookViewId="0">
      <selection activeCell="F15" sqref="F15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 t="s">
        <v>148</v>
      </c>
      <c r="B2" s="8" t="s">
        <v>149</v>
      </c>
      <c r="C2" s="8">
        <v>5</v>
      </c>
      <c r="D2" s="8" t="s">
        <v>150</v>
      </c>
      <c r="E2" s="10">
        <v>43556.506006944444</v>
      </c>
      <c r="F2" s="10">
        <v>43556.666643518518</v>
      </c>
      <c r="G2" s="8" t="s">
        <v>151</v>
      </c>
      <c r="H2" s="8" t="s">
        <v>152</v>
      </c>
      <c r="K2" s="9"/>
      <c r="L2" s="9"/>
      <c r="M2" s="9"/>
      <c r="N2" s="9"/>
    </row>
    <row r="3" spans="1:14" ht="15" customHeight="1" x14ac:dyDescent="0.35">
      <c r="A3" s="8" t="s">
        <v>153</v>
      </c>
      <c r="B3" s="8" t="s">
        <v>149</v>
      </c>
      <c r="C3" s="8">
        <v>1</v>
      </c>
      <c r="D3" s="8" t="s">
        <v>150</v>
      </c>
      <c r="E3" s="10">
        <v>43557.42900462963</v>
      </c>
      <c r="F3" s="10">
        <v>43558.339641203704</v>
      </c>
      <c r="G3" s="8" t="s">
        <v>154</v>
      </c>
      <c r="H3" s="8" t="s">
        <v>155</v>
      </c>
      <c r="K3" s="9"/>
      <c r="L3" s="9"/>
    </row>
    <row r="4" spans="1:14" ht="15" customHeight="1" x14ac:dyDescent="0.35">
      <c r="A4" s="8" t="s">
        <v>156</v>
      </c>
      <c r="B4" s="8" t="s">
        <v>157</v>
      </c>
      <c r="C4" s="8">
        <v>1</v>
      </c>
      <c r="D4" s="8" t="s">
        <v>150</v>
      </c>
      <c r="E4" s="10">
        <v>43558.647881944446</v>
      </c>
      <c r="F4" s="10">
        <v>43559.375358796293</v>
      </c>
      <c r="G4" s="8" t="s">
        <v>158</v>
      </c>
      <c r="H4" s="8" t="s">
        <v>159</v>
      </c>
      <c r="K4" s="9"/>
      <c r="L4" s="9"/>
      <c r="M4" s="9"/>
      <c r="N4" s="9"/>
    </row>
    <row r="5" spans="1:14" ht="15" customHeight="1" x14ac:dyDescent="0.35">
      <c r="A5" s="8" t="s">
        <v>160</v>
      </c>
      <c r="B5" s="8" t="s">
        <v>149</v>
      </c>
      <c r="C5" s="8">
        <v>1</v>
      </c>
      <c r="D5" s="8" t="s">
        <v>150</v>
      </c>
      <c r="E5" s="10">
        <v>43559.437418981484</v>
      </c>
      <c r="F5" s="10">
        <v>43560.496689814812</v>
      </c>
      <c r="G5" s="8" t="s">
        <v>161</v>
      </c>
      <c r="H5" s="8" t="s">
        <v>162</v>
      </c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5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7"/>
  <sheetViews>
    <sheetView workbookViewId="0">
      <selection activeCell="G8" sqref="G8"/>
    </sheetView>
  </sheetViews>
  <sheetFormatPr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167</v>
      </c>
      <c r="B2" s="8" t="s">
        <v>157</v>
      </c>
      <c r="C2" s="8">
        <v>1</v>
      </c>
      <c r="D2" s="8" t="s">
        <v>168</v>
      </c>
      <c r="E2" s="10">
        <v>43558.478993055556</v>
      </c>
      <c r="F2" s="10">
        <v>43558.556226851855</v>
      </c>
      <c r="G2" s="8" t="s">
        <v>169</v>
      </c>
      <c r="H2" s="8" t="s">
        <v>170</v>
      </c>
    </row>
    <row r="3" spans="1:8" ht="15" customHeight="1" x14ac:dyDescent="0.35">
      <c r="A3" s="8" t="s">
        <v>171</v>
      </c>
      <c r="B3" s="8" t="s">
        <v>149</v>
      </c>
      <c r="C3" s="8">
        <v>1</v>
      </c>
      <c r="D3" s="8" t="s">
        <v>168</v>
      </c>
      <c r="E3" s="10">
        <v>43557.426053240742</v>
      </c>
      <c r="F3" s="10">
        <v>43558.587731481479</v>
      </c>
      <c r="G3" s="8" t="s">
        <v>172</v>
      </c>
      <c r="H3" s="8" t="s">
        <v>173</v>
      </c>
    </row>
    <row r="4" spans="1:8" ht="15" customHeight="1" x14ac:dyDescent="0.35">
      <c r="A4" s="8" t="s">
        <v>174</v>
      </c>
      <c r="B4" s="8" t="s">
        <v>149</v>
      </c>
      <c r="C4" s="8">
        <v>4</v>
      </c>
      <c r="D4" s="8" t="s">
        <v>168</v>
      </c>
      <c r="E4" s="10">
        <v>43557.474398148152</v>
      </c>
      <c r="F4" s="10">
        <v>43558.672407407408</v>
      </c>
      <c r="G4" s="8" t="s">
        <v>175</v>
      </c>
      <c r="H4" s="8" t="s">
        <v>176</v>
      </c>
    </row>
    <row r="5" spans="1:8" ht="15" customHeight="1" x14ac:dyDescent="0.35">
      <c r="A5" s="8" t="s">
        <v>177</v>
      </c>
      <c r="B5" s="8" t="s">
        <v>149</v>
      </c>
      <c r="C5" s="8">
        <v>1</v>
      </c>
      <c r="D5" s="8" t="s">
        <v>168</v>
      </c>
      <c r="E5" s="10">
        <v>43558.573680555557</v>
      </c>
      <c r="F5" s="10">
        <v>43559.699953703705</v>
      </c>
      <c r="G5" s="8" t="s">
        <v>178</v>
      </c>
      <c r="H5" s="8" t="s">
        <v>179</v>
      </c>
    </row>
    <row r="6" spans="1:8" ht="15" customHeight="1" x14ac:dyDescent="0.35">
      <c r="A6" s="8" t="s">
        <v>180</v>
      </c>
      <c r="B6" s="8" t="s">
        <v>149</v>
      </c>
      <c r="C6" s="8">
        <v>5</v>
      </c>
      <c r="D6" s="8" t="s">
        <v>168</v>
      </c>
      <c r="E6" s="10">
        <v>43559.517291666663</v>
      </c>
      <c r="F6" s="10">
        <v>43560.56009259259</v>
      </c>
      <c r="G6" s="8" t="s">
        <v>181</v>
      </c>
      <c r="H6" s="8" t="s">
        <v>182</v>
      </c>
    </row>
    <row r="7" spans="1:8" ht="15" customHeight="1" x14ac:dyDescent="0.35">
      <c r="A7" s="8" t="s">
        <v>183</v>
      </c>
      <c r="B7" s="8" t="s">
        <v>149</v>
      </c>
      <c r="C7" s="8">
        <v>2</v>
      </c>
      <c r="D7" s="8" t="s">
        <v>168</v>
      </c>
      <c r="E7" s="10">
        <v>43559.56517361111</v>
      </c>
      <c r="F7" s="10">
        <v>43560.652187500003</v>
      </c>
      <c r="G7" s="8" t="s">
        <v>184</v>
      </c>
      <c r="H7" s="8" t="s">
        <v>185</v>
      </c>
    </row>
  </sheetData>
  <conditionalFormatting sqref="A3">
    <cfRule type="duplicateValues" dxfId="38" priority="2"/>
  </conditionalFormatting>
  <conditionalFormatting sqref="A1:A7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36" priority="2"/>
  </conditionalFormatting>
  <conditionalFormatting sqref="A1:A3">
    <cfRule type="duplicateValues" dxfId="3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G10" sqref="G10"/>
    </sheetView>
  </sheetViews>
  <sheetFormatPr defaultColWidth="8.7265625" defaultRowHeight="15" customHeight="1" x14ac:dyDescent="0.35"/>
  <cols>
    <col min="1" max="6" width="25.54296875" style="2" customWidth="1"/>
    <col min="7" max="8" width="50.5429687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 t="s">
        <v>163</v>
      </c>
      <c r="B2" s="8" t="s">
        <v>149</v>
      </c>
      <c r="C2" s="8">
        <v>1</v>
      </c>
      <c r="D2" s="8" t="s">
        <v>164</v>
      </c>
      <c r="E2" s="10">
        <v>43559.519131944442</v>
      </c>
      <c r="F2" s="10">
        <v>43559.561331018522</v>
      </c>
      <c r="G2" s="8" t="s">
        <v>165</v>
      </c>
      <c r="H2" s="8" t="s">
        <v>166</v>
      </c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24" priority="2"/>
  </conditionalFormatting>
  <conditionalFormatting sqref="A1:A3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2" priority="4"/>
  </conditionalFormatting>
  <conditionalFormatting sqref="B1:B401">
    <cfRule type="duplicateValues" dxfId="11" priority="3"/>
  </conditionalFormatting>
  <conditionalFormatting sqref="A1:A1048576">
    <cfRule type="duplicateValues" dxfId="1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2019-04-08T14:29:50Z</dcterms:modified>
</cp:coreProperties>
</file>