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drawings/drawing1.xml" ContentType="application/vnd.openxmlformats-officedocument.drawing+xml"/>
  <Override PartName="/xl/tables/table7.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codeName="ThisWorkbook" defaultThemeVersion="166925"/>
  <mc:AlternateContent xmlns:mc="http://schemas.openxmlformats.org/markup-compatibility/2006">
    <mc:Choice Requires="x15">
      <x15ac:absPath xmlns:x15ac="http://schemas.microsoft.com/office/spreadsheetml/2010/11/ac" url="C:\Users\panr2\Downloads\CSharp\CTROReporting\CTROReporting\Excel\20190408\"/>
    </mc:Choice>
  </mc:AlternateContent>
  <xr:revisionPtr revIDLastSave="0" documentId="13_ncr:1_{D49EB2EF-372C-4418-B824-05F089E82C56}" xr6:coauthVersionLast="36" xr6:coauthVersionMax="36" xr10:uidLastSave="{00000000-0000-0000-0000-000000000000}"/>
  <bookViews>
    <workbookView xWindow="0" yWindow="0" windowWidth="28800" windowHeight="12210" tabRatio="825" activeTab="2" xr2:uid="{00000000-000D-0000-FFFF-FFFF00000000}"/>
  </bookViews>
  <sheets>
    <sheet name="Abstraction" sheetId="4" r:id="rId1"/>
    <sheet name="QC" sheetId="7" r:id="rId2"/>
    <sheet name="QA" sheetId="9" r:id="rId3"/>
    <sheet name="Summary" sheetId="8" r:id="rId4"/>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<sst xmlns="http://schemas.openxmlformats.org/spreadsheetml/2006/main" count="1165" uniqueCount="440">
  <si>
    <t>Trial ID</t>
  </si>
  <si>
    <t>Trial Type</t>
  </si>
  <si>
    <t>Submission#</t>
  </si>
  <si>
    <t>Lead Oganization</t>
  </si>
  <si>
    <t>On-Hold Date</t>
  </si>
  <si>
    <t>Off-Hold Date</t>
  </si>
  <si>
    <t>On-Hold Reason</t>
  </si>
  <si>
    <t>On-Hold Description</t>
  </si>
  <si>
    <t>Processing Status</t>
  </si>
  <si>
    <t>Abstractor</t>
  </si>
  <si>
    <t>Start Time</t>
  </si>
  <si>
    <t>End Time</t>
  </si>
  <si>
    <t>Comments</t>
  </si>
  <si>
    <t>QCer</t>
  </si>
  <si>
    <t>Processing Time (HH:MM:SS)</t>
  </si>
  <si>
    <t>Additional Comments</t>
  </si>
  <si>
    <t>Original</t>
  </si>
  <si>
    <t>Amendment</t>
  </si>
  <si>
    <t>Abbreviated</t>
  </si>
  <si>
    <t>Normalized Trial Processing Time</t>
  </si>
  <si>
    <t>Original Avg Time</t>
  </si>
  <si>
    <t>Amendment Avg Time</t>
  </si>
  <si>
    <t>Abbreviated Avg Time</t>
  </si>
  <si>
    <t>Team Member</t>
  </si>
  <si>
    <t>Relative Trial Processing Time</t>
  </si>
  <si>
    <t>Current Trial Status</t>
  </si>
  <si>
    <t>Current Trial Status Date</t>
  </si>
  <si>
    <t>TSR Date</t>
  </si>
  <si>
    <t>TSRer</t>
  </si>
  <si>
    <t>Category</t>
  </si>
  <si>
    <t>Total</t>
  </si>
  <si>
    <t>Monday</t>
  </si>
  <si>
    <t>TSRer\Time</t>
  </si>
  <si>
    <t>Tuesday</t>
  </si>
  <si>
    <t>Wednesday</t>
  </si>
  <si>
    <t>Thursday</t>
  </si>
  <si>
    <t>Friday</t>
  </si>
  <si>
    <t>NCI-2015-00917</t>
  </si>
  <si>
    <t>Dana-Farber Harvard Cancer Center</t>
  </si>
  <si>
    <t>Accepted</t>
  </si>
  <si>
    <t>Ian Buchanan</t>
  </si>
  <si>
    <t>scientific abstraction complete per SOP 103, no changes made</t>
  </si>
  <si>
    <t>NCI-2017-01919</t>
  </si>
  <si>
    <t>Fox Chase Cancer Center</t>
  </si>
  <si>
    <t>Samantha Caesar-Johnson johnsoncs</t>
  </si>
  <si>
    <t>Scientific abstraction complete: _x000D_
Amendment changes per SOP 103: none_x000D_
Non-Amendment changes: Outline (courses to cycles); Arms (updated to match outline); Diseases (add recurrent term based on inclusion definition of progression; added refractory term per inclusions); Outcomes (time frames updated per section 10.4-10.6)</t>
  </si>
  <si>
    <t>NCI-2015-00856</t>
  </si>
  <si>
    <t>Duke University Medical Center</t>
  </si>
  <si>
    <t>Vicki Vanarsdale</t>
  </si>
  <si>
    <t>Amendment changes made per scientific abstraction: outline_x000D_
Non-amendment changes made per scientific abstraction: objectives, pilot (no), lead disease, outcomes, added an associated trial</t>
  </si>
  <si>
    <t>NCI-2019-00246</t>
  </si>
  <si>
    <t>M D Anderson Cancer Center</t>
  </si>
  <si>
    <t>Florence Titanwa titanwaf</t>
  </si>
  <si>
    <t>Non amend change: Eligibility</t>
  </si>
  <si>
    <t>NCI-2019-02152</t>
  </si>
  <si>
    <t>Icahn School of Medicine at Mount Sinai</t>
  </si>
  <si>
    <t>Carly Flumer flumerc</t>
  </si>
  <si>
    <t>Scientific abstraction completed.</t>
  </si>
  <si>
    <t>NCI-2017-02487</t>
  </si>
  <si>
    <t>Indiana University/Melvin and Bren Simon Cancer Center</t>
  </si>
  <si>
    <t>scientific abstraction changes made per SOP 103- amend: none; non-amend: Objectives (updated format), Eligibility (capitalization, hyphen), Outcomes (spelling)</t>
  </si>
  <si>
    <t>NCI-2013-01784</t>
  </si>
  <si>
    <t>Roswell Park Cancer Institute</t>
  </si>
  <si>
    <t>Cecilia Appiah</t>
  </si>
  <si>
    <t>Scientific abstraction completed. Amendment change made: target enrollment. Non-amendment change: design details</t>
  </si>
  <si>
    <t>NCI-2018-02318</t>
  </si>
  <si>
    <t>scientific abstraction changes made per SOP 103- amend: none; non-amend: Objectives (updated format, spelling), Eligibility (spacing, punctuation)</t>
  </si>
  <si>
    <t>NCI-2016-01714</t>
  </si>
  <si>
    <t>Siteman Cancer Center at Washington University</t>
  </si>
  <si>
    <t>Amend change: Eligibility_x000D_
Non amend change: Objectives (Header)</t>
  </si>
  <si>
    <t>NCI-2015-00781</t>
  </si>
  <si>
    <t>Changes made per scientific abstraction:_x000D_
_x000D_
Amendment changes: Outline (updated washout period); Arms (updated to match outline)_x000D_
_x000D_
Non-Amendment Changes: Eligibility (updated minimum age to 18 per CCCT recommendation); Outcomes (defined terms in 1st occurrence)</t>
  </si>
  <si>
    <t>NCI-2019-02182</t>
  </si>
  <si>
    <t>Iris Cheng chengi</t>
  </si>
  <si>
    <t>Training_x000D_
Scientific abstraction completed</t>
  </si>
  <si>
    <t>NCI-2016-02008</t>
  </si>
  <si>
    <t>Scientific abstraction completed. Amendment change: none. Non-amendment change: objectives, design details, disease, eligibility</t>
  </si>
  <si>
    <t>NCI-2019-01955</t>
  </si>
  <si>
    <t>Baylor College of Medicine/Dan L Duncan Comprehensive Cancer Center</t>
  </si>
  <si>
    <t>SUBMISSION_INCOM</t>
  </si>
  <si>
    <t>the IRB submitted is approved from 6/29/2018 TO 6/28/2019; however, the protocol version 4.1 is dated 11/08/2018 - please confirm if there is a more recent IRB approval that supports the protocol version 11/08/2018.</t>
  </si>
  <si>
    <t>Scientific abstraction complete.</t>
  </si>
  <si>
    <t>NCI-2018-01344</t>
  </si>
  <si>
    <t>Changes made per scientific abstraction:_x000D_
_x000D_
Amendment changes: _x000D_
_x000D_
Non-Amendment Changes: Design Details (updated pilot status); Brief Summary (added “s” to “works”); Eligibility (updated inclusion &amp; exclusion)</t>
  </si>
  <si>
    <t>NCI-2018-01083</t>
  </si>
  <si>
    <t>scientific abstraction changes made per SOP 103- amend: none; non-amend: Brief Title/Summary/Outline/Arms (changed participants to patients), Brief Summary (removed duplicate sentence), Eligibility (stylistic)</t>
  </si>
  <si>
    <t>NCI-2018-01789</t>
  </si>
  <si>
    <t>Sisi Chen</t>
  </si>
  <si>
    <t>amend change: eligibility, objective;_x000D_
non-amend change: added Pilot? No</t>
  </si>
  <si>
    <t>NCI-2018-01103</t>
  </si>
  <si>
    <t>Amend change: Eligibility_x000D_
Non amend change: Brief title, Summary, Outline, Outcomes, Arms</t>
  </si>
  <si>
    <t>NCI-2018-02040</t>
  </si>
  <si>
    <t>amend change: none;_x000D_
non-amend change: eligibility (spacing), added Pilot? No</t>
  </si>
  <si>
    <t>NCI-2018-02137</t>
  </si>
  <si>
    <t>non-amend change: added Pilot? No</t>
  </si>
  <si>
    <t>NCI-2018-01812</t>
  </si>
  <si>
    <t>Changes made per scientific abstraction:_x000D_
_x000D_
Amendment changes: _x000D_
_x000D_
Non-Amendment Changes: Eligibility (updated inclusion &amp; exclusion); Diseases (updated per inclusion); Outcomes (updated description of 1st primary outcome per statistical section)</t>
  </si>
  <si>
    <t>NCI-2018-01588</t>
  </si>
  <si>
    <t>Scientific abstraction completed. Amendment change: objectives, eligibility. Non-amendment change: brief summary, objectives</t>
  </si>
  <si>
    <t>NCI-2018-01984</t>
  </si>
  <si>
    <t>scientific abstraction changes made per SOP 103- amend: Eligibility (inclusion); non-amend: Objectives (updated format)</t>
  </si>
  <si>
    <t>NCI-2018-01612</t>
  </si>
  <si>
    <t>Amendment changes made per scientific abstraction: objectives, eligibility, summary, brief title, accrual (32)_x000D_
Non-amendment changes made per scientific abstraction: objectives, eligibility, removed subgroups, disease, outline, arms, outcomes</t>
  </si>
  <si>
    <t>NCI-2018-02528</t>
  </si>
  <si>
    <t>Scientific abstraction completed. Amendment change: eligibility. Non-amendment change: design details, outline/arms</t>
  </si>
  <si>
    <t>NCI-2019-02184</t>
  </si>
  <si>
    <t>NCI-2018-02220</t>
  </si>
  <si>
    <t>* Note that changes in tracked change document do not match up with protocol submitted._x000D_
_x000D_
Changes made per scientific abstraction:_x000D_
_x000D_
Amendment changes: Objectives (updated secondary &amp; exploratory objectives); Eligibility (updated inclusion); Subgroups (updated stratification factors); Outcomes (changed secondary to exploratory based on reordering of objectives; updated time frames per follow-up table and trial status); Design Details (removed Secondary Purpose of Ancillary-Correlative per new objectives and outcomes)_x000D_
_x000D_
Non-Amendment Changes: Design Details (updated pilot status)</t>
  </si>
  <si>
    <t>NCI-2017-02430</t>
  </si>
  <si>
    <t>Scientific abstraction completed. No change made</t>
  </si>
  <si>
    <t>NCI-2018-02593</t>
  </si>
  <si>
    <t>University of Iowa/Holden Comprehensive Cancer Center</t>
  </si>
  <si>
    <t>Amendment changes made per scientific abstraction: objectives_x000D_
Non-amendment changes made per scientific abstraction: objectives, disease, markers, arms, outline, outcomes</t>
  </si>
  <si>
    <t>NCI-2018-00603</t>
  </si>
  <si>
    <t>Laura and Isaac Perlmutter Cancer Center at NYU Langone</t>
  </si>
  <si>
    <t>Changes made per scientific abstraction:_x000D_
_x000D_
Amendment changes: none_x000D_
_x000D_
Non-Amendment Changes: Outline and Arms (changed courses to cycles); Biomarkers (updated per exclusion)</t>
  </si>
  <si>
    <t>NCI-2017-01418</t>
  </si>
  <si>
    <t>USC / Norris Comprehensive Cancer Center</t>
  </si>
  <si>
    <t>Scientific abstraction completed. Amendment change: none. Non-amendment change: design details, disease</t>
  </si>
  <si>
    <t>NCI-2014-01457</t>
  </si>
  <si>
    <t>Amendment changes made per scientific abstraction: none_x000D_
Non-amendment changes made per scientific abstraction: eligibility, disease, lead disease, markers, outcomes, pilot (changed to yes based on protocol pg. 63 Data Analysis section - "This pilot study will...")</t>
  </si>
  <si>
    <t>NCI-2017-01481</t>
  </si>
  <si>
    <t>NCI-2017-01693</t>
  </si>
  <si>
    <t>scientific abstraction changes made per SOP 103- amend: Eligibility (inclusion); non-amend: Design Details (changed Target Enrollment from 27 to 31 per Front Sheet), Arms (rearranged order for consistency)</t>
  </si>
  <si>
    <t>NCI-2019-02183</t>
  </si>
  <si>
    <t>NCI-2015-00127</t>
  </si>
  <si>
    <t>City of Hope Comprehensive Cancer Center LAO</t>
  </si>
  <si>
    <t>scientific abstraction changes made per SOP 103- amend: none; non-amend: Design Details (changed Target Enrollment from 33 back to 58 per Complete Sheet), Eligibility (spelling), Interventions (deleted Pharmacological Study and Laboratory Biomarker Analysis [CTEP trial])</t>
  </si>
  <si>
    <t>NCI-2017-00712</t>
  </si>
  <si>
    <t>University of Michigan Comprehensive Cancer Center EDDOP</t>
  </si>
  <si>
    <t>scientific abstraction changes made per SOP 103- amend: none; non-amend: Design Details (added Is this a Pilot? No), Outcomes (edited titles and descriptions), Objectives (spelling), Outline/Arms (changed courses to cycles), Interventions (deleted Laboratory Biomarker Analysis [CTEP trial]), Design Details (changed Target Enrollment from 27 to 29 per Complete Sheet), Eligibility (added rationales)</t>
  </si>
  <si>
    <t>NCI-2019-02185</t>
  </si>
  <si>
    <t>University of Wisconsin Hospital and Clinics</t>
  </si>
  <si>
    <t>NCI term request Iron deficiency without anemia</t>
  </si>
  <si>
    <t>NCI-2013-01340</t>
  </si>
  <si>
    <t>Alliance for Clinical Trials in Oncology</t>
  </si>
  <si>
    <t>Changes made per scientific abstraction:_x000D_
_x000D_
Amendment changes: none_x000D_
_x000D_
Non-Amendment Changes: Design Details (updated pilot status); Objectives (defined term in 1st occurrence; reordered correlative objectives per new CCCT guidance); Outline and Arms (changed courses to cycles); Outline (updated f/u time per post-operative study calendar); Biomarkers (removed response assessment as a biomarker purpose for ER+ as not mentioned in objectives/outcomes/response sections); Outcomes (moved assessments from title to description); Eligibility (removed defined abbreviation that was defined previously in objectives)</t>
  </si>
  <si>
    <t>NCI-2015-01775</t>
  </si>
  <si>
    <t>Amendment changes made per scientific abstraction: arms_x000D_
Non-amendment changes made per scientific abstraction: summary, objectives, disease, arms, outcomes</t>
  </si>
  <si>
    <t>NCI-2014-00416</t>
  </si>
  <si>
    <t>University Health Network Princess Margaret Cancer Center LAO</t>
  </si>
  <si>
    <t>scientific abstraction changes made per SOP 103- amend: Outcomes (edited description); non-amend: Design Details (added Is this a Pilot? No), Outline/Arms (changed courses to cycles), Outcomes (edited titles, time frame,  and descriptions), Eligibility (added rationales), Interventions (deleted Pharmacological Study, Laboratory Biomarker Analysis, and Pharmacogenomic Study)</t>
  </si>
  <si>
    <t>NCI-2017-00921</t>
  </si>
  <si>
    <t>Childrens Oncology Group</t>
  </si>
  <si>
    <t>Scientific abstraction complete: _x000D_
Amendment changes per SOP 103: none_x000D_
Non-Amendment changes: Design Details (pilot status: no); Detailed Description (objectives title); Outline (courses to cycles); Arms (updated to match outline); Outcomes (title and description); Eligibility (temporal component; reasoning statements [CTEP trial]);</t>
  </si>
  <si>
    <t>NCI-2019-00101</t>
  </si>
  <si>
    <t>Amend change: Eligibility_x000D_
Non amend change: Intervention</t>
  </si>
  <si>
    <t>NCI-2018-03489</t>
  </si>
  <si>
    <t>No changes made</t>
  </si>
  <si>
    <t>NCI-2019-02186</t>
  </si>
  <si>
    <t>NRG Oncology</t>
  </si>
  <si>
    <t>NCI-2014-00461</t>
  </si>
  <si>
    <t>Dana-Farber Cancer Institute</t>
  </si>
  <si>
    <t>Changes made per scientific abstraction:_x000D_
_x000D_
Amendment changes: n/a_x000D_
_x000D_
Non-Amendment Changes: Outline and Arms (changed courses to cycles); Interventions (removed pharmacological study and added pharmacokinetic &amp; pharmacodynamic studies to be more specific); Design details (updated pilot status); Eligibility (added back rationales); Outcomes (moved assessments from titles to descriptions; removed PK parameters for phase II outcome as not outlined in endpoints section for phase II; removed 2nd secondary outcome “percent change in levels” as seems redundant per secondary endpoints)</t>
  </si>
  <si>
    <t>NCI-2018-00917</t>
  </si>
  <si>
    <t>non-amend change: updated rationale, changed "participants" to "patients"</t>
  </si>
  <si>
    <t>NCI-2018-03360</t>
  </si>
  <si>
    <t>Non amend change: Design details, Eligibility</t>
  </si>
  <si>
    <t>NCI-2014-02674</t>
  </si>
  <si>
    <t>ECOG-ACRIN Cancer Research Group</t>
  </si>
  <si>
    <t>scientific abstraction changes made per SOP 103- amend: Outline/Arms (changed drug admin time frame); non-amend: Outline/Arms (changed courses to cycles), Design Details (added Is this a Pilot? No), Interventions (deleted Laboratory Biomarker Analysis and Questionnaire Administration), Outcomes (edited Titles and Descriptions), Disease (added Unresectable Cutaneous Melanoma as lead disease), Objectives (header, parenthesis), Eligibility (added rationale, lab value time frame)</t>
  </si>
  <si>
    <t>NCI-2018-02099</t>
  </si>
  <si>
    <t>amend change: eligibility</t>
  </si>
  <si>
    <t>NCI-2017-02119</t>
  </si>
  <si>
    <t>Amendment changes made per scientific abstraction: outline, arms, outcomes_x000D_
Non-amendment changes made per scientific abstraction: none</t>
  </si>
  <si>
    <t>NCI-2018-01458</t>
  </si>
  <si>
    <t>Changes made per scientific abstraction:_x000D_
_x000D_
Amendment changes: Eligibility (updated inclusion)_x000D_
_x000D_
Non-Amendment Changes: design details (updated pilot status); Brief Title and Summary, Objectives, Outline, Arms, and Interventions (used Dabrafenib Mesylate instead of dabrafenib); Outline and Arms (changed courses to cycles); Outcomes (updated time frames of OS and PFS per section 10.1.5)</t>
  </si>
  <si>
    <t>NCI-2018-00790</t>
  </si>
  <si>
    <t>Dana-Farber - Harvard Cancer Center LAO</t>
  </si>
  <si>
    <t>Scientific abstraction completed. Amendment change: none_x000D_
Non-amendment change: brief title, brief summary, objectives, outline/arms, design details, eligibility, outcomes</t>
  </si>
  <si>
    <t>NCI-2018-02835</t>
  </si>
  <si>
    <t>Amend change: Eligibility, Outcomes_x000D_
Non- amend change: Design details, Outcomes</t>
  </si>
  <si>
    <t>NCI-2018-02217</t>
  </si>
  <si>
    <t>Changes made per scientific abstraction:_x000D_
_x000D_
Amendment changes: Eligibility (updated inclusion)_x000D_
_x000D_
Non-Amendment Changes: Design Details (updated pilot status); Outcomes (updated time frame for each to be 4 years per IFC); Arms and Outline (changed courses to cycles)</t>
  </si>
  <si>
    <t>NCI-2018-02305</t>
  </si>
  <si>
    <t>University of Minnesota/Masonic Cancer Center</t>
  </si>
  <si>
    <t>Scientific abstraction completed. Amendment change: eligibility. Non-amendment change: none</t>
  </si>
  <si>
    <t>NCI-2018-02517</t>
  </si>
  <si>
    <t>Amend change: Eligibility_x000D_
Non amend change: Objectives, Design details, Outline, Arms</t>
  </si>
  <si>
    <t>NCI-2018-02461</t>
  </si>
  <si>
    <t>Amendment changes made per scientific abstraction: accrual (6,500)_x000D_
Non-amendment changes made per scientific abstraction: pilot (no)</t>
  </si>
  <si>
    <t>NCI-2018-02398</t>
  </si>
  <si>
    <t>scientific abstraction changes made per SOP 103- amend: none; non-amend: Design Details (added Is this a Pilot? No)</t>
  </si>
  <si>
    <t>NCI-2018-02438</t>
  </si>
  <si>
    <t>Scientific abstraction completed. Amendment change made: eligibility. Non-amendment change: none</t>
  </si>
  <si>
    <t>NCI-2018-02422</t>
  </si>
  <si>
    <t>non-amend change: disease, eligibility, marker</t>
  </si>
  <si>
    <t>NCI-2018-02396</t>
  </si>
  <si>
    <t>Changes made per scientific abstraction:_x000D_
_x000D_
Amendment changes: Eligibility (updated inclusion &amp; exclusion)_x000D_
_x000D_
Non-Amendment Changes: Outline (changed dose-escalation sentence to format in SOP 103); Brief Summary (updated structure of purpose sentence to reflect “refractory OR recurrent”); Interventions &amp; Arms (added pharmacokinetic study per secondary objective); Outline &amp; Arms (changed courses to cycles)</t>
  </si>
  <si>
    <t>NCI-2012-01289</t>
  </si>
  <si>
    <t>City of Hope Comprehensive Cancer Center</t>
  </si>
  <si>
    <t>Scientist abstraction completed. Amendment change: outcomes. Non-amendment change: brief summary, outline/arms, design details, eligibility, outcomes</t>
  </si>
  <si>
    <t>NCI-2009-00213</t>
  </si>
  <si>
    <t>University of Chicago Comprehensive Cancer Center</t>
  </si>
  <si>
    <t>Amendment changes made per scientific abstraction: none_x000D_
Non-amendment changes made per scientific abstraction: eligibility, disease, lead disease, markers, outcomes</t>
  </si>
  <si>
    <t>NCI-2014-01470</t>
  </si>
  <si>
    <t>SWOG</t>
  </si>
  <si>
    <t>Scientific abstraction complete: _x000D_
Amendment changes per SOP 103: none_x000D_
Non-Amendment changes: Outline (courses to cycles); Arms (updated to match outline); Eligibility (added reasoning statements); Design Details (pilot status: no); Interventions (deleted lab biomarker [CTEP trial])</t>
  </si>
  <si>
    <t>NCI-2013-02103</t>
  </si>
  <si>
    <t>scientific abstraction changes made per SOP 103- amend: none; non-amend: Design Details (added Is this a Pilot? No, changed Target Enrollment from 68 to 75 per Front Sheet), Outline/Arms (changed courses to cycles), Outcomes (edited Titles, Time Frame, and Descriptions), Brief Summary (stylistic), Eligibility (added rationales)</t>
  </si>
  <si>
    <t>NCI-2015-02250</t>
  </si>
  <si>
    <t>Scientific abstraction completed. Amendment change: outcomes. Non-amendment change: objectives, outline/arms, design details, eligibility.</t>
  </si>
  <si>
    <t>NCI-2012-02873</t>
  </si>
  <si>
    <t>non-amend change: design details, eligibility</t>
  </si>
  <si>
    <t>NCI-2014-02449</t>
  </si>
  <si>
    <t>NCI-2017-01483</t>
  </si>
  <si>
    <t>scientific abstraction changes made per SOP 103- amend: Eligibility (inclusion), Disease (added Nodal Peripheral T-Cell Lymphoma with TFH Phenotype); non-amend: none</t>
  </si>
  <si>
    <t>NCI-2014-01106</t>
  </si>
  <si>
    <t>Memorial Sloan Kettering Cancer Center</t>
  </si>
  <si>
    <t>Changes made per scientific abstraction:_x000D_
_x000D_
Amendment changes: n/a_x000D_
_x000D_
Non-Amendment Changes: Design Details (updated pilot status); Eligibility (added back rationales); Diseases (updated per inclusion; lead); Interventions (removed pharmacological study and added pharmacodynamics to be more specific); Outcomes (moved assessments from titles to descriptions; added additional outcomes based on statistical endpoints section)</t>
  </si>
  <si>
    <t>NCI-2017-00009</t>
  </si>
  <si>
    <t>Scientific abstraction completed. Amendment change: none. Non-amendment change: brief summary, outline/arm, design details, eligibility, interventions, outcomes</t>
  </si>
  <si>
    <t>NCI-2015-00163</t>
  </si>
  <si>
    <t>Amend change: Outcomes_x000D_
Non amend change: Eligibility</t>
  </si>
  <si>
    <t>NCI-2016-00326</t>
  </si>
  <si>
    <t>Amendment changes made per scientific abstraction: eligibility, objectives, outline, arms_x000D_
Non-amendment changes made per scientific abstraction: eligibility, disease, summary, pilot (no)</t>
  </si>
  <si>
    <t>NCI-2017-02291</t>
  </si>
  <si>
    <t>UCSF Medical Center-Mount Zion</t>
  </si>
  <si>
    <t>Scientific abstraction completed. Amendment change: eligibility, follow up. Non-amendment change: objectives</t>
  </si>
  <si>
    <t>NCI-2019-00508</t>
  </si>
  <si>
    <t>NCI-2018-00320</t>
  </si>
  <si>
    <t>Thomas Jefferson University Hospital</t>
  </si>
  <si>
    <t>NCI-2018-01098</t>
  </si>
  <si>
    <t>amend change: none;_x000D_
non-amend change: added Pilot? No</t>
  </si>
  <si>
    <t>NCI-2017-01230</t>
  </si>
  <si>
    <t>Changes made per scientific abstraction:_x000D_
_x000D_
Amendment changes: Eligibility (updated inclusion); Outline (updated time frame for maintenance)_x000D_
_x000D_
Non-Amendment Changes: Design Details (updated pilot status); Outline and Arms (changed courses to cycles); Outline (updated length of infusion for atezolizumab per section 7.2.b); Interventions (removed laboratory biomarker analysis per primary/secondary objectives/outcomes); Brief Summary (added word to complete purpose sentence); Eligibility (added back rationales); Design details (removed secondary purpose of ancillary-correlative); Outcomes (updated time frame for PFS and modified RECIST per section 10.7)</t>
  </si>
  <si>
    <t>NCI-2018-03359</t>
  </si>
  <si>
    <t>Amend change: Outline, Eligibility</t>
  </si>
  <si>
    <t>NCI-2018-01809</t>
  </si>
  <si>
    <t>NCI-2014-01747</t>
  </si>
  <si>
    <t>Amendment changes made per scientific abstraction: objectives, eligibility_x000D_
Non-amendment changes made per scientific abstraction: objectives, eligibility, disease, outcomes</t>
  </si>
  <si>
    <t>NCI-2018-01105</t>
  </si>
  <si>
    <t>NCI-2018-01816</t>
  </si>
  <si>
    <t>non-amend change: disease (disease added Stage III-IV as it's unresectable)</t>
  </si>
  <si>
    <t>NCI-2018-03165</t>
  </si>
  <si>
    <t>NCI-2014-02612</t>
  </si>
  <si>
    <t>Changes made per scientific abstraction:_x000D_
_x000D_
Amendment changes: n/a_x000D_
_x000D_
Non-Amendment Changes: Design Details (updated pilot status); Objectives (reversed preferred terms &amp; protocol terms per SOP); Outline and Arms (changed courses to cycles); Diseases (updated per inclusion; lead)</t>
  </si>
  <si>
    <t>NCI-2018-02405</t>
  </si>
  <si>
    <t>Amendment changes made per scientific abstraction: accrual (33)_x000D_
Non-amendment changes made per scientific abstraction: intervention</t>
  </si>
  <si>
    <t>NCI-2019-01532</t>
  </si>
  <si>
    <t>OTHER</t>
  </si>
  <si>
    <t>Per EW# 91247, trial placed back on hold to request IRB approval for version 3. Incorrect document was provided.</t>
  </si>
  <si>
    <t>Additional On-Hold 3/29/2019 10:22:38 AM - 4/2/2019 1:56:55 PM: Trial is placing on hold because the IRB approval is missing -- "IRB Approval Document - 2018-0869 IC v03.pdf."</t>
  </si>
  <si>
    <t>No changes made per scientific abstraction.</t>
  </si>
  <si>
    <t>NCI-2018-03055</t>
  </si>
  <si>
    <t>Moffitt Cancer Center</t>
  </si>
  <si>
    <t>Scientific abstraction completed. Amendment change: eligibility. Non-amendment change: outline/arms</t>
  </si>
  <si>
    <t>NCI-2011-02342</t>
  </si>
  <si>
    <t>Scientific abstraction complete: _x000D_
Amendment changes per SOP 103: Eligibility; Outline (deleted time frame per section 5.0); Arms (updated to match outline)_x000D_
Non-Amendment changes: none</t>
  </si>
  <si>
    <t>NCI-2013-00993</t>
  </si>
  <si>
    <t>NCI-2014-01270</t>
  </si>
  <si>
    <t>amend change: brief title/summary, outline/intervention/arm, outcome</t>
  </si>
  <si>
    <t>NCI-2014-00318</t>
  </si>
  <si>
    <t>Non amend change: Summary, Eligibility</t>
  </si>
  <si>
    <t>NCI-2012-01096</t>
  </si>
  <si>
    <t>Scientific abstraction completed. Amendment change: outline/arms. Non-amendment change: design details, outcomes</t>
  </si>
  <si>
    <t>NCI-2015-00578</t>
  </si>
  <si>
    <t>non-amend change: objective title, design details, outcome</t>
  </si>
  <si>
    <t>NCI-2014-01103</t>
  </si>
  <si>
    <t>Scientific abstraction complete: Delayed due to extensive changes. _x000D_
Amendment changes per SOP 103: Brief title/summary (added Venetoclax treatment); Outline (added Venetoclax; treatment day updated); Arms (updated to match outline); Eligibility; Design details (enrollment updated to 408 per protocol); Interventions (added Venetoclax)_x000D_
Non-Amendment changes: Detailed Description (objective title); Design Details (pilot: no); Outline/Arms (participants to patients/courses to cycles); Diseases (lead disease; replaced adult term);</t>
  </si>
  <si>
    <t>NCI-2019-01890</t>
  </si>
  <si>
    <t>University of Oklahoma Health Sciences Center</t>
  </si>
  <si>
    <t>trial placed on hold - other - per EW# 90873 sent request to submitter for copy of IRB as the one submitter is for the wrong trial, consent form &amp; to confirm LO ID IMPACT</t>
  </si>
  <si>
    <t>NCI-2015-00779</t>
  </si>
  <si>
    <t>non-amend change: objective title, added Pilot? No, corrected trial phase in brief summary</t>
  </si>
  <si>
    <t>NCI-2019-02218</t>
  </si>
  <si>
    <t>NYP/Columbia University Medical Center/Herbert Irving Comprehensive Cancer Center</t>
  </si>
  <si>
    <t>NCI-2017-00150</t>
  </si>
  <si>
    <t>Amend change: Eligibility_x000D_
Non amend change: Design details, Outcomes</t>
  </si>
  <si>
    <t>NCI-2019-02119</t>
  </si>
  <si>
    <t>Dartmouth Hitchcock Medical Center</t>
  </si>
  <si>
    <t>SUBMISSION_INCOM_MISSING_DOCS</t>
  </si>
  <si>
    <t>Trial is placing on hold because the protocol is missing -- "30111_CPHS_ProtocolPlus_19October2018.docx."</t>
  </si>
  <si>
    <t>Scientific abstraction complete. Please note: the trial is referred to as Phase 0 throughout the protocol, but it was submitted as Early Phase I. Therefore, I didn't reach out to the trial submitter.</t>
  </si>
  <si>
    <t>NCI-2017-00183</t>
  </si>
  <si>
    <t>Non amend: Summary, Objectives (Header), Design details</t>
  </si>
  <si>
    <t>NCI-2019-02187</t>
  </si>
  <si>
    <t>Training_x000D_
Scientific abstraction completed_x000D_
New terms requested "Murphy Stage I" and "Murphy Stage II"_x000D_
Per EVS, use St. Jude Stage I and II</t>
  </si>
  <si>
    <t>1.03:13:25.3820000</t>
  </si>
  <si>
    <t>NCI-2019-02215</t>
  </si>
  <si>
    <t>Pfizer</t>
  </si>
  <si>
    <t>NCI-2019-02220</t>
  </si>
  <si>
    <t>Ohio State University Comprehensive Cancer Center LAO</t>
  </si>
  <si>
    <t>NCI-2019-02216</t>
  </si>
  <si>
    <t>Veru Inc.</t>
  </si>
  <si>
    <t>Training_x000D_
Scientific abstraction completed_x000D_
New term requested "VERU-111"</t>
  </si>
  <si>
    <t>NCI-2019-02217</t>
  </si>
  <si>
    <t>Cancer Therapy and Research Center at The UT Health Science Center at San Antonio</t>
  </si>
  <si>
    <t>NCI-2019-01891</t>
  </si>
  <si>
    <t>trial placed on hold - other - per EW# 90873 sent request to submitter for copy of consent form version 05/29/2012 &amp; to confirm LO ID OU201205RM</t>
  </si>
  <si>
    <t>NCI-2015-01320</t>
  </si>
  <si>
    <t>scientific abstraction changes made per SOP 103- amend: Outcomes (primary title and description); non-amend: Design Details (added Is this a Pilot? No)</t>
  </si>
  <si>
    <t>NCI-2019-02124</t>
  </si>
  <si>
    <t>Trial placed on hold per EW# 91208 to confirm trial is not a duplicate of NCI-2018-01750.</t>
  </si>
  <si>
    <t>NCI-2019-01888</t>
  </si>
  <si>
    <t>trial placed on hold - other - sent EW# 90870 to submitter requesting a more recent Continuing Review or IRB approval document that supports the most recent protocol version 09/27/2018 as the current IRB approval indicates the approved protocol version is 07/30/2018.</t>
  </si>
  <si>
    <t>Scientific abstraction complete</t>
  </si>
  <si>
    <t>NCI-2017-01705</t>
  </si>
  <si>
    <t>Changes made per scientific abstraction:_x000D_
_x000D_
Amendment changes: Outcomes (updated CTCAE version)_x000D_
_x000D_
Non-Amendment Changes: Eligibility (defined terms in 1st occurrence)</t>
  </si>
  <si>
    <t>NCI-2017-00890</t>
  </si>
  <si>
    <t>scientific abstraction changes made per SOP 103- amend: Outline/Arms (MRI time frame), Eligibility (inclusion, exclusion); non-amend: Design Details (added Is this a Pilot? No), Objectives (descriptive)</t>
  </si>
  <si>
    <t>NCI-2019-02214</t>
  </si>
  <si>
    <t>Wake Forest University Health Sciences</t>
  </si>
  <si>
    <t>NCI-2019-01889</t>
  </si>
  <si>
    <t>trial placed on hold - other - per EW# 90873 sent request to submitter for copy consent form version 05/26/2016 &amp; to confirm LO ID OU201604RM_NitrousOxide</t>
  </si>
  <si>
    <t>Training_x000D_
Scientific abstraction completed_x000D_
New term imported "Nitrous Oxide"</t>
  </si>
  <si>
    <t>NCI-2017-02428</t>
  </si>
  <si>
    <t>Amendment changes made per scientific abstraction: none_x000D_
Non-amendment changes made per scientific abstraction: objectives, lead disease, disease, markers, eligibility, follow up</t>
  </si>
  <si>
    <t>NCI-2018-02024</t>
  </si>
  <si>
    <t>Amend change: Title, summary, Objectives, Outline, Arms, Eligibility, Outcomes, Design details</t>
  </si>
  <si>
    <t>NCI-2018-01977</t>
  </si>
  <si>
    <t>Emory University Hospital/Winship Cancer Institute</t>
  </si>
  <si>
    <t>Amend change: Objectives_x000D_
Non amend change: Disease, Outcomes</t>
  </si>
  <si>
    <t>NCI-2018-00586</t>
  </si>
  <si>
    <t>removed automatic hold and placed on hold - other - per EW# 90959 submitter stated that she is waiting for the regulatory person to send her an updated copy of the consent with the date on it</t>
  </si>
  <si>
    <t>Additional On-Hold 3/21/2019 3:45:30 PM - 3/22/2019 11:32:04 AM: The IRB approval submitted indicates the approved consent form version is 02/13/2019; however, the consent form submitted has a blank version date in the lower left hand corner of the consent form. Can you please provide a consent form with the version date of 02/13/2019 indicated on it?</t>
  </si>
  <si>
    <t>Amendment changes made per scientific abstraction: objectives_x000D_
Non-amendment changes made per scientific abstraction: summary, eligibility, outcomes</t>
  </si>
  <si>
    <t>NCI-2019-02247</t>
  </si>
  <si>
    <t>NCI-2018-00526</t>
  </si>
  <si>
    <t>scientific abstraction changes made per SOP 103- amend: Eligibility (inclusion, exclusion); non-amend: Objectives (spacing), Eligibility (corrected symbols)</t>
  </si>
  <si>
    <t>NCI-2018-01297</t>
  </si>
  <si>
    <t>Amend change: Eligibility_x000D_
Non amend change: Brief title, Summary, Objectives, Outline, Arms</t>
  </si>
  <si>
    <t>NCI-2018-00277</t>
  </si>
  <si>
    <t>Scientific abstraction completed. Amendment change: objectives, target enrollment eligibility, outcomes</t>
  </si>
  <si>
    <t>NCI-2017-01782</t>
  </si>
  <si>
    <t>Changes made per scientific abstraction:_x000D_
_x000D_
Amendment changes: Eligibility (changed age range; updated inclusion)_x000D_
_x000D_
Non-Amendment Changes: Design Details (updated primary purpose from prevention to treatment to match brief title, brief summary, and IFC description); Disease (lead); Interventions (removed pharmacological study and add PK study to be more specific)</t>
  </si>
  <si>
    <t>NCI-2018-01240</t>
  </si>
  <si>
    <t>Amendment changes made per scientific abstraction: none_x000D_
Non-amendment changes made per scientific abstraction: summary, disease, lead disease</t>
  </si>
  <si>
    <t>NCI-2017-01728</t>
  </si>
  <si>
    <t>Changes made per scientific abstraction:_x000D_
_x000D_
Amendment changes: Eligibility (updated inclusion &amp; exclusion); Diseases (updated per inclusion); Anatomic Site (updated per new inclusion); Brief Title and Summary (updated disease per new inclusion and official title)_x000D_
_x000D_
Non-Amendment Changes: Objectives (changed tertiary to exploratory to match protocol); Brief Summary (updated purpose sentence to reflect efficacy-based primary objective); Diseases (lead); Brief Title, Brief Summary, Outline, Arms, and Interventions (used irinotecan instead of irinotecan hydrochloride as not mentioned in protocol or IFC)_x000D_
_x000D_
New disease terms requested: Locally Advanced Small Cell Neuroendocrine carcinoma, Locally Advanced Large Cell Neuroendocrine Carcinoma, Metastatic Large Cell Neuroendocrine Carcinoma, Metastatic Small Cell Neuroendocrine Carcinoma, Poorly differentiated Neuroendocrine Carcinoma, Not Otherwise Specified, Locally Advanced Prostate Neuroendocrine Carcinoma, Metastatic Prostate Neuroendocrine Carcinoma, Mixed Neuroendocrine Neoplasm; placeholder Malignant Mixed Neoplasm used.</t>
  </si>
  <si>
    <t>NCI-2019-02253</t>
  </si>
  <si>
    <t>Ashley Crowner</t>
  </si>
  <si>
    <t>NCI-2018-01236</t>
  </si>
  <si>
    <t>Scientific abstraction complete: _x000D_
Amendment changes per SOP 103: Eligibility (inclusions); Interventions (added filgrastim-sndz); Outline (updated treatment with filgrastim-sndz); Arms (updated to match outline); _x000D_
Non-Amendment changes: Diseases (lead disease)</t>
  </si>
  <si>
    <t>NCI-2018-01758</t>
  </si>
  <si>
    <t>Amend change: Outline, Arms, Eligibility_x000D_
Non amend change: Disease</t>
  </si>
  <si>
    <t>NCI-2019-02249</t>
  </si>
  <si>
    <t>Boehringer Ingelheim Pharmaceuticals Inc</t>
  </si>
  <si>
    <t>Training_x000D_
Scientific abstraction completed_x000D_
New term imported "MDM2 Inhibitor BI 907828"</t>
  </si>
  <si>
    <t>NCI-2018-01284</t>
  </si>
  <si>
    <t>Amendment changes made per scientific abstraction: subgroups, objectives, target enrollment (70)_x000D_
Non-amendment changes made per scientific abstraction: eligibility, lead disease, outcomes</t>
  </si>
  <si>
    <t>NCI-2018-01813</t>
  </si>
  <si>
    <t>Changes made per scientific abstraction:_x000D_
_x000D_
Amendment changes: N/A_x000D_
_x000D_
Non-Amendment Changes: Objectives (spacing); Design Details (updated pilot status); Outline &amp; Arms (changed courses to cycles); Diseases and Biomarkers (updated per inclusion)</t>
  </si>
  <si>
    <t>NCI-2018-01894</t>
  </si>
  <si>
    <t>Amendment changes made per scientific abstraction: none_x000D_
Non-amendment changes made per scientific abstraction: outcomes</t>
  </si>
  <si>
    <t>NCI-2014-02179</t>
  </si>
  <si>
    <t>NCI-2018-03087</t>
  </si>
  <si>
    <t>scientific abstraction changes made per SOP 103- amend: Objectives/Outcomes (deleted exploratory); non-amend: none</t>
  </si>
  <si>
    <t>NCI-2019-02248</t>
  </si>
  <si>
    <t>Ohio State University Comprehensive Cancer Center</t>
  </si>
  <si>
    <t>NCI-2019-02255</t>
  </si>
  <si>
    <t>Merck and Company Inc</t>
  </si>
  <si>
    <t>NCI-2019-02256</t>
  </si>
  <si>
    <t>Calithera Biosciences, Inc</t>
  </si>
  <si>
    <t>NCI-2019-02279</t>
  </si>
  <si>
    <t>Millennium Pharmaceuticals, Inc.</t>
  </si>
  <si>
    <t>NCI-2019-02251</t>
  </si>
  <si>
    <t>NCI-2019-02252</t>
  </si>
  <si>
    <t>University of Kansas Cancer Center</t>
  </si>
  <si>
    <t>NCI-2019-02246</t>
  </si>
  <si>
    <t>University of Rochester NCORP Research Base</t>
  </si>
  <si>
    <t>Scientific abstraction complete. *Note: I used 720 for enrollment (patients). It says patients "may" invite a caregiver so I wan't sure how to count the caregivers since the exact number is unknown.</t>
  </si>
  <si>
    <t>NCI-2014-00955</t>
  </si>
  <si>
    <t>Non amend change: Design details, Objectives (header), Eligibility</t>
  </si>
  <si>
    <t>NCI-2013-00480</t>
  </si>
  <si>
    <t>Changes made per scientific abstraction:_x000D_
_x000D_
Amendment changes: N/A_x000D_
_x000D_
Non-Amendment Changes: Design details (updated pilot status); Outline and Arms (changed courses to cycles); Objectives (reversed preferred term with protocol term); Eligibility (fixed symbols); Diseases (lead); Outcomes (defined terms in 1st occurrence)</t>
  </si>
  <si>
    <t>NCI-2019-02259</t>
  </si>
  <si>
    <t>NCI-2014-01160</t>
  </si>
  <si>
    <t>Non amend change: Summary, Design details, Disease, Eligibility</t>
  </si>
  <si>
    <t>NCI-2015-00504</t>
  </si>
  <si>
    <t>Scientific abstraction completed. Amendment change: objectives, target enrollment, outline/arms, eligibility._x000D_
Non-amendment change: brief summary, disease, design details, interventions, outcomes.</t>
  </si>
  <si>
    <t>NCI-2019-02257</t>
  </si>
  <si>
    <t>OHSU Knight Cancer Institute</t>
  </si>
  <si>
    <t>NCI-2019-02250</t>
  </si>
  <si>
    <t>NCI-2019-01949</t>
  </si>
  <si>
    <t>Trisha Wise-Draper</t>
  </si>
  <si>
    <t>Per EW # 90953 the submitter Kimberly Nothnag (Karmanos Cancer Center) was asked to confirm who is the Sponsor/Responsible party on the trial.</t>
  </si>
  <si>
    <t>NCI-2015-01124</t>
  </si>
  <si>
    <t>Amend change: Sub group_x000D_
Non amend change: Disease, Intervention, Arms, Outcomes</t>
  </si>
  <si>
    <t>NCI-2015-00844</t>
  </si>
  <si>
    <t>Scientific abstraction completed. Amendment change: none. Non-amendment change: brief summary, objectives, anatomic site, design details</t>
  </si>
  <si>
    <t>NCI-2013-00674</t>
  </si>
  <si>
    <t>Comprehensive Cancer Center of Wake Forest University</t>
  </si>
  <si>
    <t>Per EW#91428 - trial placed on hold Other - Submitter provided most recent consent form dated 1/17/19 - uploaded consent to trial - the submitter indicated the most recent amendment was #50 dated 3/1/19 - requested IRB approval for amendment #50</t>
  </si>
  <si>
    <t>Additional On-Hold 4/3/2019 12:12:44 PM - 4/3/2019 1:52:58 PM: Per the submitted IRB dated 9/13/18 I notice it indicates Informed Consent Version CCCWFU 57112 dated 07-16-18 was approved. Can you please provide a copy of this consent form?</t>
  </si>
  <si>
    <t>Amendment changes made per scientific abstraction: none_x000D_
Non-amendment changes made per scientific abstraction: objectives, eligibility, lead disease, outline, arms, outcomes</t>
  </si>
  <si>
    <t>NCI-2015-01442</t>
  </si>
  <si>
    <t>Amend change: Eligibility_x000D_
Non amend change: Summary, Objectives (Header), Eligibility, Design details</t>
  </si>
  <si>
    <t>NCI-2014-01857</t>
  </si>
  <si>
    <t>Please provide actual copy of inform consent (Date:02/07/2019).</t>
  </si>
  <si>
    <t>Scientific abstraction completed. Amendment change: none. Non-amendment change: brief summary</t>
  </si>
  <si>
    <t>NCI-2018-00902</t>
  </si>
  <si>
    <t>Place trial on hold - submission incomplete - missing documents. Please provide an actual copy of inform consent (Date:01/29/2019).</t>
  </si>
  <si>
    <t>Amendment changes made per scientific abstraction: eligibility_x000D_
Non-amendment changes made per scientific abstraction: eligibility, disease, lead disease, markers, outcomes *NOTE: requested EVS term for testosterone &gt; 200; used &gt; 150 as a placeholder.</t>
  </si>
  <si>
    <t>NCI-2016-00015</t>
  </si>
  <si>
    <t>Amend change: Eligibility_x000D_
Non amend change: Eligibility</t>
  </si>
  <si>
    <t>NCI-2016-00016</t>
  </si>
  <si>
    <t>Scientific abstraction completed. Amendment change: none. Non-amendment change: design details</t>
  </si>
  <si>
    <t>NCI-2019-02260</t>
  </si>
  <si>
    <t>Scientific abstraction complete. New biomarker term requested and indexed: PSA Level Less than or Equal to One Hundred Fifty, PSA Level Greater than or Equal to Twenty to One Hundred Fifty.</t>
  </si>
  <si>
    <t>NCI-2019-02286</t>
  </si>
  <si>
    <t>Training_x000D_
Scientific abstraction completed_x000D_
1 biomarker pending "H3K27me3"</t>
  </si>
  <si>
    <t>NCI-2016-00562</t>
  </si>
  <si>
    <t>Amendment changes made per scientific abstraction: none_x000D_
Non-amendment changes made per scientific abstraction: eligibility, outline, arms, disease, outcomes</t>
  </si>
  <si>
    <t>NCI-2016-00584</t>
  </si>
  <si>
    <t>Scientific abstraction completed. Amendment change: eligibility. Non-amendment change: design details</t>
  </si>
  <si>
    <t>NCI-2016-00794</t>
  </si>
  <si>
    <t>Changes made per scientific abstraction:_x000D_
_x000D_
Amendment changes: Design details (updated target enrollment)_x000D_
_x000D_
Non-Amendment Changes: Outline and Arms (spelling)</t>
  </si>
  <si>
    <t>NCI-2016-01180</t>
  </si>
  <si>
    <t>Non amend change: Design details</t>
  </si>
  <si>
    <t>NCI-2016-01506</t>
  </si>
  <si>
    <t>Amendment changes made per scientific abstraction: none_x000D_
Non-amendment changes made per scientific abstraction: eligibility, pilot (no), outline, arms</t>
  </si>
  <si>
    <t>NCI-2017-00478</t>
  </si>
  <si>
    <t>Amendment changes made per scientific abstraction: eligibility_x000D_
Non-amendment changes made per scientific abstraction: eligibility, outcomes, objectives, pilot (no), lead disease, intervention, arms</t>
  </si>
  <si>
    <t>NCI-2017-00069</t>
  </si>
  <si>
    <t>Changes made per scientific abstraction:_x000D_
_x000D_
Amendment changes: Objectives (updated secondary and exploratory)_x000D_
_x000D_
Non-Amendment Changes: Design Details (updated pilot status); Brief Summary (defined the + symbol); Objectives (changed tertiary to exploratory to match protocol); Diseases (lead)</t>
  </si>
  <si>
    <t>NCI-2016-01915</t>
  </si>
  <si>
    <t>Scientific abstraction completed. Amendment change: eligibility. Non-amendment change: disease</t>
  </si>
  <si>
    <t>NCI-2017-00323</t>
  </si>
  <si>
    <t>Amend change: Eligibility_x000D_
Non amend change: Objectives (Header), Design details</t>
  </si>
  <si>
    <t>NCI-2017-00868</t>
  </si>
  <si>
    <t>Amend change: Eligibility_x000D_
Non amend change: Summary, Design details</t>
  </si>
  <si>
    <t>NCI-2017-00427</t>
  </si>
  <si>
    <t>Changes made per scientific abstraction:_x000D_
_x000D_
Amendment changes: n/a_x000D_
_x000D_
Non-Amendment Changes: Design Details (updated pilot status); Eligibility (updated inclusion); Outcomes (defined terms in 1st occurrence)</t>
  </si>
  <si>
    <t>NCI-2017-00813</t>
  </si>
  <si>
    <t>Scientific abstraction completed. Amendment change: eligibility. Non-amendment change: brief summary, objectives, disease, markers, design details</t>
  </si>
  <si>
    <t>NCI-2018-00895</t>
  </si>
  <si>
    <t>Changes made per scientific abstraction:_x000D_
_x000D_
Amendment changes: N/A_x000D_
_x000D_
Non-Amendment Changes: Objectives (defined “US”); Eligibility (changed minimum age to 18 per CCCT guidelines)</t>
  </si>
  <si>
    <t>NCI-2017-00596</t>
  </si>
  <si>
    <t>Amendment changes made per scientific abstraction: objectives, eligibility, outline_x000D_
Non-amendment changes made per scientific abstraction: pilot (no), summary, eligibility, disease, lead disease, outline, arms</t>
  </si>
  <si>
    <t>NCI-2019-02280</t>
  </si>
  <si>
    <t>Training_x000D_
Scientific abstraction completed_x000D_
New terms requested "64Cu-DOTA-ECL1i, "Metastatic Pancreatic Ductal Adenocarcinoma," and "Early Stage Pancreatic Ductal Adenocarcinoma"</t>
  </si>
  <si>
    <t>NCI-2019-02287</t>
  </si>
  <si>
    <t>Lumicell, Inc.</t>
  </si>
  <si>
    <t>NCI-2019-02288</t>
  </si>
  <si>
    <t>Oncology Venture</t>
  </si>
  <si>
    <t>Training_x000D_
Scientific abstraction completed_x000D_
New terms requested "2X-121" and "2X-121 DRP"</t>
  </si>
  <si>
    <t>NCI-2019-02312</t>
  </si>
  <si>
    <t>Novartis Pharmaceuticals Corporation</t>
  </si>
  <si>
    <t>Grand Total and Avg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</si>
</sst>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yyyy;@"/>
    <numFmt numFmtId="165" formatCode="[$-409]m/d/yy\ h:mm\ AM/PM;@"/>
    <numFmt numFmtId="166" formatCode="[h]:mm:ss;@"/>
  </numFmts>
  <fonts count="4" x14ac:knownFonts="1">
    <font>
      <sz val="11"/>
      <color theme="1"/>
      <name val="Calibri"/>
      <family val="2"/>
      <scheme val="minor"/>
    </font>
    <font>
      <u/>
      <sz val="11"/>
      <color theme="1"/>
      <name val="Calibri"/>
      <family val="2"/>
      <scheme val="minor"/>
    </font>
    <font>
      <b/>
      <sz val="11"/>
      <color theme="0"/>
      <name val="Calibri"/>
      <family val="2"/>
      <scheme val="minor"/>
    </font>
    <font>
      <sz val="11"/>
      <color rgb="FF212121"/>
      <name val="Times New Roman"/>
      <family val="1"/>
    </font>
  </fonts>
  <fills count="3">
    <fill>
      <patternFill patternType="none"/>
    </fill>
    <fill>
      <patternFill patternType="gray125"/>
    </fill>
    <fill>
      <patternFill patternType="solid">
        <fgColor theme="1"/>
        <bgColor theme="1"/>
      </patternFill>
    </fill>
  </fills>
  <borders count="2">
    <border>
      <left/>
      <right/>
      <top/>
      <bottom/>
      <diagonal/>
    </border>
    <border>
      <left/>
      <right/>
      <top style="thin">
        <color theme="1"/>
      </top>
      <bottom/>
      <diagonal/>
    </border>
  </borders>
  <cellStyleXfs count="1">
    <xf numFmtId="0" fontId="0" fillId="0" borderId="0"/>
  </cellStyleXfs>
  <cellXfs count="36">
    <xf numFmtId="0" fontId="0" fillId="0" borderId="0" xfId="0"/>
    <xf numFmtId="0" fontId="0" fillId="0" borderId="0" xfId="0" applyFill="1" applyAlignment="1">
      <alignment vertical="top" wrapText="1"/>
    </xf>
    <xf numFmtId="0" fontId="0" fillId="0" borderId="0" xfId="0" applyFill="1"/>
    <xf numFmtId="164" fontId="0" fillId="0" borderId="0" xfId="0" applyNumberFormat="1" applyFill="1"/>
    <xf numFmtId="0" fontId="0" fillId="0" borderId="0" xfId="0" applyFill="1" applyAlignment="1">
      <alignment horizontal="left" vertical="top" wrapText="1"/>
    </xf>
    <xf numFmtId="0" fontId="0" fillId="0" borderId="0" xfId="0" applyFill="1" applyAlignment="1">
      <alignment horizontal="center" vertical="top" wrapText="1"/>
    </xf>
    <xf numFmtId="164" fontId="0" fillId="0" borderId="0" xfId="0" applyNumberFormat="1" applyFill="1" applyAlignment="1">
      <alignment horizontal="left" vertical="top" wrapText="1"/>
    </xf>
    <xf numFmtId="164" fontId="0" fillId="0" borderId="0" xfId="0" applyNumberFormat="1" applyFill="1" applyAlignment="1">
      <alignment horizontal="center" vertical="top" wrapText="1"/>
    </xf>
    <xf numFmtId="165" fontId="0" fillId="0" borderId="0" xfId="0" applyNumberFormat="1" applyFill="1" applyAlignment="1">
      <alignment horizontal="center" vertical="top" wrapText="1"/>
    </xf>
    <xf numFmtId="166" fontId="1" fillId="0" borderId="0" xfId="0" applyNumberFormat="1" applyFont="1" applyFill="1" applyAlignment="1">
      <alignment horizontal="center" vertical="top" wrapText="1"/>
    </xf>
    <xf numFmtId="165" fontId="0" fillId="0" borderId="0" xfId="0" applyNumberFormat="1" applyFill="1" applyAlignment="1">
      <alignment horizontal="left" vertical="top" wrapText="1"/>
    </xf>
    <xf numFmtId="166" fontId="0" fillId="0" borderId="0" xfId="0" applyNumberFormat="1" applyFill="1" applyAlignment="1">
      <alignment horizontal="left" vertical="top" wrapText="1"/>
    </xf>
    <xf numFmtId="0" fontId="0" fillId="0" borderId="1" xfId="0" applyFont="1" applyBorder="1" applyAlignment="1">
      <alignment horizontal="left" vertical="top" wrapText="1"/>
    </xf>
    <xf numFmtId="0" fontId="2" fillId="2" borderId="0" xfId="0" applyFont="1" applyFill="1" applyBorder="1" applyAlignment="1">
      <alignment horizontal="center" vertical="top" wrapText="1"/>
    </xf>
    <xf numFmtId="0" fontId="2" fillId="2" borderId="0" xfId="0" applyNumberFormat="1" applyFont="1" applyFill="1" applyBorder="1" applyAlignment="1">
      <alignment horizontal="center" vertical="top" wrapText="1"/>
    </xf>
    <xf numFmtId="0" fontId="0" fillId="0" borderId="1" xfId="0" applyNumberFormat="1" applyFont="1" applyBorder="1" applyAlignment="1">
      <alignment horizontal="left" vertical="top" wrapText="1"/>
    </xf>
    <xf numFmtId="0" fontId="0" fillId="0" borderId="0" xfId="0" applyNumberFormat="1" applyFill="1"/>
    <xf numFmtId="0" fontId="0" fillId="0" borderId="0" xfId="0" applyNumberFormat="1" applyFill="1" applyAlignment="1">
      <alignment vertical="top" wrapText="1"/>
    </xf>
    <xf numFmtId="0" fontId="0" fillId="0" borderId="0" xfId="0" applyFont="1" applyBorder="1" applyAlignment="1">
      <alignment horizontal="left" vertical="top" wrapText="1"/>
    </xf>
    <xf numFmtId="0" fontId="2" fillId="2" borderId="1" xfId="0" applyFont="1" applyFill="1" applyBorder="1" applyAlignment="1">
      <alignment horizontal="center" vertical="top" wrapText="1"/>
    </xf>
    <xf numFmtId="0" fontId="0" fillId="0" borderId="0" xfId="0" applyNumberFormat="1" applyFont="1" applyBorder="1" applyAlignment="1">
      <alignment horizontal="left" vertical="top" wrapText="1"/>
    </xf>
    <xf numFmtId="0" fontId="2" fillId="2" borderId="1" xfId="0" applyNumberFormat="1" applyFont="1" applyFill="1" applyBorder="1" applyAlignment="1">
      <alignment horizontal="center" vertical="top" wrapText="1"/>
    </xf>
    <xf numFmtId="0" fontId="0" fillId="0" borderId="0" xfId="0" applyNumberFormat="1" applyFill="1" applyAlignment="1">
      <alignment wrapText="1"/>
    </xf>
    <xf numFmtId="14" fontId="0" fillId="0" borderId="0" xfId="0" applyNumberFormat="1" applyFill="1" applyAlignment="1">
      <alignment horizontal="left" vertical="top" wrapText="1"/>
    </xf>
    <xf numFmtId="0" fontId="0" fillId="0" borderId="0" xfId="0" applyNumberFormat="1" applyFill="1" applyAlignment="1">
      <alignment horizontal="left" vertical="top" wrapText="1"/>
    </xf>
    <xf numFmtId="0" fontId="3" fillId="0" borderId="0" xfId="0" applyNumberFormat="1" applyFont="1" applyFill="1" applyAlignment="1">
      <alignment horizontal="left" vertical="top" wrapText="1"/>
    </xf>
    <xf numFmtId="0" fontId="0" fillId="0" borderId="0" xfId="0" applyNumberFormat="1"/>
    <xf numFmtId="0" fontId="0" fillId="0" borderId="0" xfId="0" applyAlignment="1">
      <alignment horizontal="left" wrapText="1"/>
    </xf>
    <xf numFmtId="14" fontId="0" fillId="0" borderId="0" xfId="0" applyNumberFormat="1" applyAlignment="1">
      <alignment horizontal="left" wrapText="1"/>
    </xf>
    <xf numFmtId="0" fontId="0" fillId="0" borderId="0" xfId="0" applyNumberFormat="1" applyFill="1" applyAlignment="1">
      <alignment horizontal="center" vertical="center" wrapText="1"/>
    </xf>
    <xf numFmtId="0" fontId="0" fillId="0" borderId="0" xfId="0" applyFill="1" applyAlignment="1">
      <alignment horizontal="center" vertical="center" wrapText="1"/>
    </xf>
    <xf numFmtId="14" fontId="0" fillId="0" borderId="0" xfId="0" applyNumberFormat="1" applyFill="1" applyAlignment="1">
      <alignment horizontal="center" vertical="center" wrapText="1"/>
    </xf>
    <xf numFmtId="165" fontId="0" fillId="0" borderId="0" xfId="0" applyNumberFormat="1" applyFill="1" applyAlignment="1">
      <alignment horizontal="center" vertical="center" wrapText="1"/>
    </xf>
    <xf numFmtId="0" fontId="0" fillId="0" borderId="0" xfId="0" applyAlignment="1">
      <alignment horizontal="center" vertical="center"/>
    </xf>
    <xf numFmtId="0" fontId="0" fillId="0" borderId="1" xfId="0" applyFont="1" applyFill="1" applyBorder="1" applyAlignment="1">
      <alignment horizontal="left" vertical="top" wrapText="1"/>
    </xf>
    <xf numFmtId="0" fontId="0" fillId="0" borderId="0" xfId="0" applyFont="1" applyFill="1" applyAlignment="1">
      <alignment horizontal="left" vertical="top" wrapText="1"/>
    </xf>
  </cellXfs>
  <cellStyles count="1">
    <cellStyle name="Normal" xfId="0" builtinId="0"/>
  </cellStyles>
  <dxfs count="82">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left/>
        <right/>
        <top style="thin">
          <color theme="1"/>
        </top>
        <bottom/>
        <vertical/>
        <horizontal/>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left/>
        <right/>
        <top style="thin">
          <color theme="1"/>
        </top>
        <bottom/>
        <vertical/>
        <horizontal/>
      </border>
    </dxf>
    <dxf>
      <font>
        <b val="0"/>
        <i val="0"/>
        <strike val="0"/>
        <condense val="0"/>
        <extend val="0"/>
        <outline val="0"/>
        <shadow val="0"/>
        <u val="none"/>
        <vertAlign val="baseline"/>
        <sz val="11"/>
        <color rgb="FF212121"/>
        <name val="Times New Roman"/>
        <family val="1"/>
        <scheme val="none"/>
      </font>
      <numFmt numFmtId="0" formatCode="General"/>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1"/>
        <color rgb="FF212121"/>
        <name val="Times New Roman"/>
        <family val="1"/>
        <scheme val="none"/>
      </font>
      <numFmt numFmtId="0" formatCode="General"/>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1"/>
        <color rgb="FF212121"/>
        <name val="Times New Roman"/>
        <family val="1"/>
        <scheme val="none"/>
      </font>
      <numFmt numFmtId="0" formatCode="General"/>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1"/>
        <color rgb="FF212121"/>
        <name val="Times New Roman"/>
        <family val="1"/>
        <scheme val="none"/>
      </font>
      <numFmt numFmtId="0" formatCode="General"/>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1"/>
        <color rgb="FF212121"/>
        <name val="Times New Roman"/>
        <family val="1"/>
        <scheme val="none"/>
      </font>
      <numFmt numFmtId="0" formatCode="General"/>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1"/>
        <color rgb="FF212121"/>
        <name val="Times New Roman"/>
        <family val="1"/>
        <scheme val="none"/>
      </font>
      <numFmt numFmtId="0" formatCode="General"/>
      <fill>
        <patternFill patternType="none">
          <fgColor indexed="64"/>
          <bgColor indexed="65"/>
        </patternFill>
      </fill>
      <alignment horizontal="left" vertical="top" textRotation="0" wrapText="1" indent="0" justifyLastLine="0" shrinkToFit="0" readingOrder="0"/>
    </dxf>
    <dxf>
      <numFmt numFmtId="0" formatCode="General"/>
      <fill>
        <patternFill patternType="none">
          <fgColor indexed="64"/>
          <bgColor indexed="65"/>
        </patternFill>
      </fill>
      <alignment horizontal="left" vertical="top" textRotation="0" wrapText="1" indent="0" justifyLastLine="0" shrinkToFit="0" readingOrder="0"/>
    </dxf>
    <dxf>
      <numFmt numFmtId="0" formatCode="General"/>
    </dxf>
    <dxf>
      <numFmt numFmtId="0" formatCode="General"/>
      <fill>
        <patternFill patternType="none">
          <fgColor indexed="64"/>
          <bgColor indexed="65"/>
        </patternFill>
      </fill>
      <alignment horizontal="center" vertical="center"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9" formatCode="m/d/yyyy"/>
      <fill>
        <patternFill patternType="none">
          <fgColor indexed="64"/>
          <bgColor auto="1"/>
        </patternFill>
      </fill>
      <alignment horizontal="left" vertical="top" textRotation="0" wrapText="1" indent="0" justifyLastLine="0" shrinkToFit="0" readingOrder="0"/>
    </dxf>
    <dxf>
      <numFmt numFmtId="19"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center" textRotation="0" wrapText="1" indent="0" justifyLastLine="0" shrinkToFit="0" readingOrder="0"/>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left/>
        <right/>
        <top style="thin">
          <color theme="1"/>
        </top>
        <bottom/>
        <vertical/>
        <horizontal/>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left/>
        <right/>
        <top style="thin">
          <color theme="1"/>
        </top>
        <bottom/>
        <vertical/>
        <horizontal/>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left/>
        <right/>
        <top style="thin">
          <color theme="1"/>
        </top>
        <bottom/>
        <vertical/>
        <horizontal/>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left/>
        <right/>
        <top style="thin">
          <color theme="1"/>
        </top>
        <bottom/>
        <vertical/>
        <horizontal/>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left/>
        <right/>
        <top style="thin">
          <color theme="1"/>
        </top>
        <bottom/>
        <vertical/>
        <horizontal/>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left/>
        <right/>
        <top style="thin">
          <color theme="1"/>
        </top>
        <bottom/>
        <vertical/>
        <horizontal/>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left/>
        <right/>
        <top style="thin">
          <color theme="1"/>
        </top>
        <bottom/>
        <vertical/>
        <horizontal/>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left/>
        <right/>
        <top style="thin">
          <color theme="1"/>
        </top>
        <bottom/>
        <vertical/>
        <horizontal/>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border outline="0">
        <left style="thin">
          <color theme="1"/>
        </left>
        <right style="thin">
          <color theme="1"/>
        </right>
        <top style="thin">
          <color theme="1"/>
        </top>
      </border>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SDA Summary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Summary!$A$2</c:f>
              <c:strCache>
                <c:ptCount val="1"/>
              </c:strCache>
            </c:strRef>
          </c:tx>
          <c:spPr>
            <a:solidFill>
              <a:schemeClr val="accent1"/>
            </a:solidFill>
            <a:ln>
              <a:noFill/>
            </a:ln>
            <a:effectLst/>
          </c:spPr>
          <c:invertIfNegative val="0"/>
          <c:val>
            <c:numRef>
              <c:f>Summary!$B$2</c:f>
              <c:numCache>
                <c:formatCode>General</c:formatCode>
                <c:ptCount val="1"/>
              </c:numCache>
            </c:numRef>
          </c:val>
          <c:extLst>
            <c:ext xmlns:c16="http://schemas.microsoft.com/office/drawing/2014/chart" uri="{C3380CC4-5D6E-409C-BE32-E72D297353CC}">
              <c16:uniqueId val="{00000000-3199-4655-B423-CECD812D0E1D}"/>
            </c:ext>
          </c:extLst>
        </c:ser>
        <c:ser>
          <c:idx val="1"/>
          <c:order val="1"/>
          <c:tx>
            <c:strRef>
              <c:f>Summary!$A$3</c:f>
              <c:strCache>
                <c:ptCount val="1"/>
              </c:strCache>
            </c:strRef>
          </c:tx>
          <c:spPr>
            <a:solidFill>
              <a:schemeClr val="accent2"/>
            </a:solidFill>
            <a:ln>
              <a:noFill/>
            </a:ln>
            <a:effectLst/>
          </c:spPr>
          <c:invertIfNegative val="0"/>
          <c:val>
            <c:numRef>
              <c:f>Summary!$B$3</c:f>
              <c:numCache>
                <c:formatCode>General</c:formatCode>
                <c:ptCount val="1"/>
              </c:numCache>
            </c:numRef>
          </c:val>
          <c:extLst>
            <c:ext xmlns:c16="http://schemas.microsoft.com/office/drawing/2014/chart" uri="{C3380CC4-5D6E-409C-BE32-E72D297353CC}">
              <c16:uniqueId val="{00000001-3199-4655-B423-CECD812D0E1D}"/>
            </c:ext>
          </c:extLst>
        </c:ser>
        <c:dLbls>
          <c:showLegendKey val="0"/>
          <c:showVal val="0"/>
          <c:showCatName val="0"/>
          <c:showSerName val="0"/>
          <c:showPercent val="0"/>
          <c:showBubbleSize val="0"/>
        </c:dLbls>
        <c:gapWidth val="219"/>
        <c:overlap val="-27"/>
        <c:axId val="427528384"/>
        <c:axId val="427531664"/>
      </c:barChart>
      <c:catAx>
        <c:axId val="427528384"/>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531664"/>
        <c:crosses val="autoZero"/>
        <c:auto val="1"/>
        <c:lblAlgn val="ctr"/>
        <c:lblOffset val="100"/>
        <c:noMultiLvlLbl val="0"/>
      </c:catAx>
      <c:valAx>
        <c:axId val="4275316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5283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923925</xdr:colOff>
      <xdr:row>11</xdr:row>
      <xdr:rowOff>111125</xdr:rowOff>
    </xdr:from>
    <xdr:to>
      <xdr:col>8</xdr:col>
      <xdr:colOff>47625</xdr:colOff>
      <xdr:row>25</xdr:row>
      <xdr:rowOff>187325</xdr:rowOff>
    </xdr:to>
    <xdr:graphicFrame macro="">
      <xdr:nvGraphicFramePr>
        <xdr:cNvPr id="3" name="Chart 2">
          <a:extLst>
            <a:ext uri="{FF2B5EF4-FFF2-40B4-BE49-F238E27FC236}">
              <a16:creationId xmlns:a16="http://schemas.microsoft.com/office/drawing/2014/main" id="{D48C7603-3AE9-42F6-A676-1A5C5BB959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7000000}" name="Table3" displayName="Table3" ref="A1:O178" totalsRowShown="0" headerRowDxfId="11" dataDxfId="10">
  <autoFilter ref="A1:O178" xr:uid="{00000000-0009-0000-0100-000003000000}"/>
  <tableColumns count="15">
    <tableColumn id="1" xr3:uid="{00000000-0010-0000-0700-000001000000}" name="Trial ID" dataDxfId="26"/>
    <tableColumn id="2" xr3:uid="{00000000-0010-0000-0700-000002000000}" name="Trial Type" dataDxfId="25"/>
    <tableColumn id="3" xr3:uid="{00000000-0010-0000-0700-000003000000}" name="Submission#" dataDxfId="24"/>
    <tableColumn id="5" xr3:uid="{00000000-0010-0000-0700-000005000000}" name="Lead Oganization" dataDxfId="23"/>
    <tableColumn id="9" xr3:uid="{00000000-0010-0000-0700-000009000000}" name="On-Hold Date" dataDxfId="22"/>
    <tableColumn id="10" xr3:uid="{00000000-0010-0000-0700-00000A000000}" name="Off-Hold Date" dataDxfId="21"/>
    <tableColumn id="11" xr3:uid="{00000000-0010-0000-0700-00000B000000}" name="On-Hold Reason" dataDxfId="20"/>
    <tableColumn id="12" xr3:uid="{00000000-0010-0000-0700-00000C000000}" name="On-Hold Description" dataDxfId="19"/>
    <tableColumn id="19" xr3:uid="{00000000-0010-0000-0700-000013000000}" name="Additional Comments" dataDxfId="18"/>
    <tableColumn id="13" xr3:uid="{00000000-0010-0000-0700-00000D000000}" name="Processing Status" dataDxfId="17"/>
    <tableColumn id="14" xr3:uid="{00000000-0010-0000-0700-00000E000000}" name="Abstractor" dataDxfId="16"/>
    <tableColumn id="15" xr3:uid="{00000000-0010-0000-0700-00000F000000}" name="Start Time" dataDxfId="15"/>
    <tableColumn id="16" xr3:uid="{00000000-0010-0000-0700-000010000000}" name="End Time" dataDxfId="14"/>
    <tableColumn id="17" xr3:uid="{00000000-0010-0000-0700-000011000000}" name="Comments" dataDxfId="13"/>
    <tableColumn id="18" xr3:uid="{00000000-0010-0000-0700-000012000000}" name="Processing Time (HH:MM:SS)" dataDxfId="12"/>
  </tableColumns>
  <tableStyleInfo name="TableStyleLight13"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8000000}" name="Table99" displayName="Table99" ref="Q1:X11" totalsRowShown="0" headerRowDxfId="1" dataDxfId="0" tableBorderDxfId="80">
  <autoFilter ref="Q1:X11" xr:uid="{00000000-0009-0000-0100-000008000000}"/>
  <tableColumns count="8">
    <tableColumn id="1" xr3:uid="{00000000-0010-0000-0800-000001000000}" name="Abstractor" dataDxfId="9"/>
    <tableColumn id="4" xr3:uid="{00000000-0010-0000-0800-000004000000}" name="Original" dataDxfId="8"/>
    <tableColumn id="8" xr3:uid="{00000000-0010-0000-0800-000008000000}" name="Original Avg Time" dataDxfId="7"/>
    <tableColumn id="2" xr3:uid="{00000000-0010-0000-0800-000002000000}" name="Amendment" dataDxfId="6"/>
    <tableColumn id="9" xr3:uid="{00000000-0010-0000-0800-000009000000}" name="Amendment Avg Time" dataDxfId="5"/>
    <tableColumn id="3" xr3:uid="{00000000-0010-0000-0800-000003000000}" name="Abbreviated" dataDxfId="4"/>
    <tableColumn id="10" xr3:uid="{00000000-0010-0000-0800-00000A000000}" name="Abbreviated Avg Time" dataDxfId="3"/>
    <tableColumn id="7" xr3:uid="{00000000-0010-0000-0800-000007000000}" name="Normalized Trial Processing Time" dataDxfId="2"/>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9000000}" name="Table36" displayName="Table36" ref="A1:O3" totalsRowShown="0" headerRowDxfId="77" dataDxfId="76">
  <autoFilter ref="A1:O3" xr:uid="{00000000-0009-0000-0100-000005000000}"/>
  <tableColumns count="15">
    <tableColumn id="1" xr3:uid="{00000000-0010-0000-0900-000001000000}" name="Trial ID" dataDxfId="75"/>
    <tableColumn id="2" xr3:uid="{00000000-0010-0000-0900-000002000000}" name="Trial Type" dataDxfId="74"/>
    <tableColumn id="3" xr3:uid="{00000000-0010-0000-0900-000003000000}" name="Submission#" dataDxfId="73"/>
    <tableColumn id="5" xr3:uid="{00000000-0010-0000-0900-000005000000}" name="Lead Oganization" dataDxfId="72"/>
    <tableColumn id="9" xr3:uid="{00000000-0010-0000-0900-000009000000}" name="On-Hold Date" dataDxfId="71"/>
    <tableColumn id="10" xr3:uid="{00000000-0010-0000-0900-00000A000000}" name="Off-Hold Date" dataDxfId="70"/>
    <tableColumn id="11" xr3:uid="{00000000-0010-0000-0900-00000B000000}" name="On-Hold Reason" dataDxfId="69"/>
    <tableColumn id="12" xr3:uid="{00000000-0010-0000-0900-00000C000000}" name="On-Hold Description" dataDxfId="68"/>
    <tableColumn id="19" xr3:uid="{00000000-0010-0000-0900-000013000000}" name="Additional Comments" dataDxfId="67"/>
    <tableColumn id="13" xr3:uid="{00000000-0010-0000-0900-00000D000000}" name="Processing Status" dataDxfId="66"/>
    <tableColumn id="14" xr3:uid="{00000000-0010-0000-0900-00000E000000}" name="QCer" dataDxfId="65"/>
    <tableColumn id="15" xr3:uid="{00000000-0010-0000-0900-00000F000000}" name="Start Time" dataDxfId="64"/>
    <tableColumn id="16" xr3:uid="{00000000-0010-0000-0900-000010000000}" name="End Time" dataDxfId="63"/>
    <tableColumn id="17" xr3:uid="{00000000-0010-0000-0900-000011000000}" name="Comments" dataDxfId="62"/>
    <tableColumn id="18" xr3:uid="{00000000-0010-0000-0900-000012000000}" name="Processing Time (HH:MM:SS)" dataDxfId="61"/>
  </tableColumns>
  <tableStyleInfo name="TableStyleLight13"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A000000}" name="Table9910" displayName="Table9910" ref="Q1:X3" totalsRowShown="0" headerRowDxfId="60" dataDxfId="59" tableBorderDxfId="58">
  <autoFilter ref="Q1:X3" xr:uid="{00000000-0009-0000-0100-000009000000}"/>
  <tableColumns count="8">
    <tableColumn id="1" xr3:uid="{00000000-0010-0000-0A00-000001000000}" name="QCer" dataDxfId="57"/>
    <tableColumn id="4" xr3:uid="{00000000-0010-0000-0A00-000004000000}" name="Original" dataDxfId="56"/>
    <tableColumn id="2" xr3:uid="{00000000-0010-0000-0A00-000002000000}" name="Original Avg Time" dataDxfId="55"/>
    <tableColumn id="3" xr3:uid="{00000000-0010-0000-0A00-000003000000}" name="Amendment" dataDxfId="54"/>
    <tableColumn id="5" xr3:uid="{00000000-0010-0000-0A00-000005000000}" name="Amendment Avg Time" dataDxfId="53"/>
    <tableColumn id="6" xr3:uid="{00000000-0010-0000-0A00-000006000000}" name="Abbreviated" dataDxfId="52"/>
    <tableColumn id="7" xr3:uid="{00000000-0010-0000-0A00-000007000000}" name="Abbreviated Avg Time" dataDxfId="51"/>
    <tableColumn id="8" xr3:uid="{00000000-0010-0000-0A00-000008000000}" name="Normalized Trial Processing Time" dataDxfId="50"/>
  </tableColumns>
  <tableStyleInfo name="TableStyleLight8"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3FCEDB9-DD46-415F-8889-D472D4858DC9}" name="Table362" displayName="Table362" ref="A1:I3" totalsRowShown="0" headerRowDxfId="48" dataDxfId="47">
  <autoFilter ref="A1:I3" xr:uid="{C4C00C88-1853-4A85-AE50-21677B3DE355}"/>
  <tableColumns count="9">
    <tableColumn id="1" xr3:uid="{5ECC3725-ACCE-4C29-9160-06B3BDB86F51}" name="Trial ID" dataDxfId="46"/>
    <tableColumn id="2" xr3:uid="{4DB75364-D024-4DAA-BBE0-E4480DDB2866}" name="Category" dataDxfId="45"/>
    <tableColumn id="3" xr3:uid="{9B681222-AE35-4F7F-8576-BD003D26D1E8}" name="Submission#" dataDxfId="44"/>
    <tableColumn id="13" xr3:uid="{1897B0A8-D0D2-4EBC-9CF3-628986D15B6B}" name="Processing Status" dataDxfId="43"/>
    <tableColumn id="4" xr3:uid="{F799773D-4E5E-4FE4-8880-9C79C80585D5}" name="Current Trial Status" dataDxfId="42"/>
    <tableColumn id="14" xr3:uid="{1728F905-A1C3-4093-B069-405EB8238B6F}" name="Current Trial Status Date" dataDxfId="41"/>
    <tableColumn id="15" xr3:uid="{6476B372-8815-4E28-BB3A-A7AEE8CD5D82}" name="TSR Date" dataDxfId="40"/>
    <tableColumn id="16" xr3:uid="{705E9E06-F630-4AD7-9D88-BD5F5EFD4346}" name="TSRer" dataDxfId="39"/>
    <tableColumn id="17" xr3:uid="{F2B1B10B-6674-4765-B10C-C18FD2FFBB44}" name="Comments" dataDxfId="38"/>
  </tableColumns>
  <tableStyleInfo name="TableStyleLight13"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1822F35-1E5B-458B-B702-36BBABAD6629}" name="Table2" displayName="Table2" ref="K1:Q3" totalsRowShown="0" headerRowDxfId="37" dataDxfId="36">
  <autoFilter ref="K1:Q3" xr:uid="{FE5E3207-5EA5-4915-BAA4-F37F1D0A7377}"/>
  <tableColumns count="7">
    <tableColumn id="1" xr3:uid="{79BC6588-6D17-4C2C-A575-920C1272F8B9}" name="TSRer\Time" dataDxfId="35"/>
    <tableColumn id="2" xr3:uid="{F16E94BB-5865-4657-A9CB-590FBC509B22}" name="Monday" dataDxfId="34"/>
    <tableColumn id="7" xr3:uid="{0DDEF8CA-61FB-461E-BA59-52D1A81D9176}" name="Tuesday" dataDxfId="33"/>
    <tableColumn id="6" xr3:uid="{623C92E3-9DFF-4721-8D43-42AEF2534029}" name="Wednesday" dataDxfId="32"/>
    <tableColumn id="5" xr3:uid="{9DE2444A-5DC5-4B87-AC65-52EACFDCCD4F}" name="Thursday" dataDxfId="31"/>
    <tableColumn id="8" xr3:uid="{C73A616E-B7AA-438F-9CEF-5C56F6ECF4DE}" name="Friday" dataDxfId="30"/>
    <tableColumn id="4" xr3:uid="{F05B3C1D-EC6B-4F82-B04C-250542D36ED6}" name="Total" dataDxfId="29"/>
  </tableColumns>
  <tableStyleInfo name="TableStyleLight8"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B000000}" name="Table12" displayName="Table12" ref="A1:B3" totalsRowShown="0">
  <autoFilter ref="A1:B3" xr:uid="{00000000-0009-0000-0100-00000C000000}"/>
  <tableColumns count="2">
    <tableColumn id="1" xr3:uid="{00000000-0010-0000-0B00-000001000000}" name="Team Member" dataDxfId="28"/>
    <tableColumn id="2" xr3:uid="{00000000-0010-0000-0B00-000002000000}" name="Relative Trial Processing Time" dataDxfId="27"/>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
  <dimension ref="A1:X178"/>
  <sheetViews>
    <sheetView workbookViewId="0">
      <selection activeCell="A2" sqref="A2:O3"/>
    </sheetView>
  </sheetViews>
  <sheetFormatPr defaultColWidth="25.6328125" defaultRowHeight="15" customHeight="1" x14ac:dyDescent="0.35"/>
  <cols>
    <col min="1" max="2" width="25.6328125" style="4"/>
    <col min="3" max="3" width="0" style="4" hidden="1" customWidth="1"/>
    <col min="4" max="4" width="50.6328125" style="4" hidden="1" customWidth="1"/>
    <col min="5" max="6" width="0" style="6" hidden="1" customWidth="1"/>
    <col min="7" max="8" width="50.6328125" style="4" hidden="1" customWidth="1"/>
    <col min="9" max="10" width="0" style="4" hidden="1" customWidth="1"/>
    <col min="11" max="12" width="25.6328125" style="10"/>
    <col min="13" max="13" width="25.6328125" style="4"/>
    <col min="14" max="14" width="50.6328125" style="11" customWidth="1"/>
    <col min="15" max="16384" width="25.6328125" style="4"/>
  </cols>
  <sheetData>
    <row r="1" spans="1:24" s="5" customFormat="1" ht="15" customHeight="1" x14ac:dyDescent="0.35">
      <c r="A1" s="5" t="s">
        <v>0</v>
      </c>
      <c r="B1" s="5" t="s">
        <v>1</v>
      </c>
      <c r="C1" s="5" t="s">
        <v>2</v>
      </c>
      <c r="D1" s="5" t="s">
        <v>3</v>
      </c>
      <c r="E1" s="7" t="s">
        <v>4</v>
      </c>
      <c r="F1" s="7" t="s">
        <v>5</v>
      </c>
      <c r="G1" s="5" t="s">
        <v>6</v>
      </c>
      <c r="H1" s="5" t="s">
        <v>7</v>
      </c>
      <c r="I1" s="5" t="s">
        <v>15</v>
      </c>
      <c r="J1" s="5" t="s">
        <v>8</v>
      </c>
      <c r="K1" s="5" t="s">
        <v>9</v>
      </c>
      <c r="L1" s="8" t="s">
        <v>10</v>
      </c>
      <c r="M1" s="8" t="s">
        <v>11</v>
      </c>
      <c r="N1" s="5" t="s">
        <v>12</v>
      </c>
      <c r="O1" s="9" t="s">
        <v>14</v>
      </c>
      <c r="Q1" s="13" t="s">
        <v>9</v>
      </c>
      <c r="R1" s="13" t="s">
        <v>16</v>
      </c>
      <c r="S1" s="13" t="s">
        <v>20</v>
      </c>
      <c r="T1" s="13" t="s">
        <v>17</v>
      </c>
      <c r="U1" s="13" t="s">
        <v>21</v>
      </c>
      <c r="V1" s="13" t="s">
        <v>18</v>
      </c>
      <c r="W1" s="13" t="s">
        <v>22</v>
      </c>
      <c r="X1" s="19" t="s">
        <v>19</v>
      </c>
    </row>
    <row r="2" spans="1:24" ht="15" customHeight="1" x14ac:dyDescent="0.35">
      <c r="A2" s="4" t="s">
        <v>37</v>
      </c>
      <c r="B2" s="4" t="s">
        <v>17</v>
      </c>
      <c r="C2" s="4">
        <v>16</v>
      </c>
      <c r="D2" s="4" t="s">
        <v>38</v>
      </c>
      <c r="J2" s="4" t="s">
        <v>39</v>
      </c>
      <c r="K2" s="4" t="s">
        <v>40</v>
      </c>
      <c r="L2" s="10">
        <v>43556.351539351854</v>
      </c>
      <c r="M2" s="10">
        <v>43556.383043981485</v>
      </c>
      <c r="N2" s="4" t="s">
        <v>41</v>
      </c>
      <c r="O2" s="11">
        <v>3.1500925925925925E-2</v>
      </c>
      <c r="Q2" s="12" t="s">
        <v>331</v>
      </c>
      <c r="R2" s="12">
        <v>1</v>
      </c>
      <c r="S2" s="12">
        <v>1</v>
      </c>
      <c r="T2" s="12">
        <v>0</v>
      </c>
      <c r="U2" s="12"/>
      <c r="V2" s="12">
        <v>0</v>
      </c>
      <c r="W2" s="18"/>
      <c r="X2" s="18">
        <v>2</v>
      </c>
    </row>
    <row r="3" spans="1:24" ht="15" customHeight="1" x14ac:dyDescent="0.35">
      <c r="A3" s="4" t="s">
        <v>42</v>
      </c>
      <c r="B3" s="4" t="s">
        <v>17</v>
      </c>
      <c r="C3" s="4">
        <v>7</v>
      </c>
      <c r="D3" s="4" t="s">
        <v>43</v>
      </c>
      <c r="J3" s="4" t="s">
        <v>39</v>
      </c>
      <c r="K3" s="4" t="s">
        <v>44</v>
      </c>
      <c r="L3" s="10">
        <v>43556.357291666667</v>
      </c>
      <c r="M3" s="10">
        <v>43556.387662037036</v>
      </c>
      <c r="N3" s="4" t="s">
        <v>45</v>
      </c>
      <c r="O3" s="11">
        <v>3.0368634259259262E-2</v>
      </c>
      <c r="Q3" s="12" t="s">
        <v>44</v>
      </c>
      <c r="R3" s="12">
        <v>0</v>
      </c>
      <c r="S3" s="12"/>
      <c r="T3" s="12">
        <v>6</v>
      </c>
      <c r="U3" s="12">
        <v>0.82</v>
      </c>
      <c r="V3" s="12">
        <v>0</v>
      </c>
      <c r="W3" s="12"/>
      <c r="X3" s="12">
        <v>4.5</v>
      </c>
    </row>
    <row r="4" spans="1:24" ht="15" customHeight="1" x14ac:dyDescent="0.35">
      <c r="A4" s="4" t="s">
        <v>46</v>
      </c>
      <c r="B4" s="4" t="s">
        <v>17</v>
      </c>
      <c r="C4" s="4">
        <v>17</v>
      </c>
      <c r="D4" s="4" t="s">
        <v>47</v>
      </c>
      <c r="J4" s="4" t="s">
        <v>39</v>
      </c>
      <c r="K4" s="10" t="s">
        <v>48</v>
      </c>
      <c r="L4" s="10">
        <v>43556.357905092591</v>
      </c>
      <c r="M4" s="10">
        <v>43556.388356481482</v>
      </c>
      <c r="N4" s="11" t="s">
        <v>49</v>
      </c>
      <c r="O4" s="11">
        <v>3.0458969907407405E-2</v>
      </c>
      <c r="Q4" s="34" t="s">
        <v>87</v>
      </c>
      <c r="R4" s="34">
        <v>0</v>
      </c>
      <c r="S4" s="34"/>
      <c r="T4" s="34">
        <v>14</v>
      </c>
      <c r="U4" s="34">
        <v>0.27</v>
      </c>
      <c r="V4" s="34">
        <v>0</v>
      </c>
      <c r="W4" s="35"/>
      <c r="X4" s="35">
        <v>10.5</v>
      </c>
    </row>
    <row r="5" spans="1:24" ht="15" customHeight="1" x14ac:dyDescent="0.35">
      <c r="A5" s="4" t="s">
        <v>50</v>
      </c>
      <c r="B5" s="4" t="s">
        <v>17</v>
      </c>
      <c r="C5" s="4">
        <v>2</v>
      </c>
      <c r="D5" s="4" t="s">
        <v>51</v>
      </c>
      <c r="J5" s="4" t="s">
        <v>39</v>
      </c>
      <c r="K5" s="10" t="s">
        <v>52</v>
      </c>
      <c r="L5" s="10">
        <v>43556.381458333337</v>
      </c>
      <c r="M5" s="10">
        <v>43556.399641203701</v>
      </c>
      <c r="N5" s="11" t="s">
        <v>53</v>
      </c>
      <c r="O5" s="11">
        <v>1.8178969907407406E-2</v>
      </c>
      <c r="Q5" s="34" t="s">
        <v>40</v>
      </c>
      <c r="R5" s="34">
        <v>0</v>
      </c>
      <c r="S5" s="34"/>
      <c r="T5" s="34">
        <v>17</v>
      </c>
      <c r="U5" s="34">
        <v>0.72</v>
      </c>
      <c r="V5" s="34">
        <v>0</v>
      </c>
      <c r="W5" s="35"/>
      <c r="X5" s="35">
        <v>12.75</v>
      </c>
    </row>
    <row r="6" spans="1:24" ht="15" customHeight="1" x14ac:dyDescent="0.35">
      <c r="A6" s="4" t="s">
        <v>54</v>
      </c>
      <c r="B6" s="4" t="s">
        <v>16</v>
      </c>
      <c r="C6" s="4">
        <v>1</v>
      </c>
      <c r="D6" s="4" t="s">
        <v>55</v>
      </c>
      <c r="J6" s="4" t="s">
        <v>39</v>
      </c>
      <c r="K6" s="10" t="s">
        <v>56</v>
      </c>
      <c r="L6" s="10">
        <v>43553.587847222225</v>
      </c>
      <c r="M6" s="10">
        <v>43556.399675925924</v>
      </c>
      <c r="N6" s="11" t="s">
        <v>57</v>
      </c>
      <c r="O6" s="11">
        <v>0.8118375347222222</v>
      </c>
      <c r="Q6" s="34" t="s">
        <v>63</v>
      </c>
      <c r="R6" s="34">
        <v>2</v>
      </c>
      <c r="S6" s="34">
        <v>2.35</v>
      </c>
      <c r="T6" s="34">
        <v>25</v>
      </c>
      <c r="U6" s="34">
        <v>0.72</v>
      </c>
      <c r="V6" s="34">
        <v>0</v>
      </c>
      <c r="W6" s="35"/>
      <c r="X6" s="35">
        <v>22.75</v>
      </c>
    </row>
    <row r="7" spans="1:24" ht="15" customHeight="1" x14ac:dyDescent="0.35">
      <c r="A7" s="4" t="s">
        <v>58</v>
      </c>
      <c r="B7" s="4" t="s">
        <v>17</v>
      </c>
      <c r="C7" s="4">
        <v>3</v>
      </c>
      <c r="D7" s="4" t="s">
        <v>59</v>
      </c>
      <c r="J7" s="4" t="s">
        <v>39</v>
      </c>
      <c r="K7" s="10" t="s">
        <v>40</v>
      </c>
      <c r="L7" s="10">
        <v>43556.386493055557</v>
      </c>
      <c r="M7" s="10">
        <v>43556.416215277779</v>
      </c>
      <c r="N7" s="11" t="s">
        <v>60</v>
      </c>
      <c r="O7" s="11">
        <v>2.9715000000000002E-2</v>
      </c>
      <c r="Q7" s="34" t="s">
        <v>73</v>
      </c>
      <c r="R7" s="34">
        <v>12</v>
      </c>
      <c r="S7" s="34">
        <v>4.0199999999999996</v>
      </c>
      <c r="T7" s="34">
        <v>0</v>
      </c>
      <c r="U7" s="34"/>
      <c r="V7" s="34">
        <v>10</v>
      </c>
      <c r="W7" s="35">
        <v>0.24</v>
      </c>
      <c r="X7" s="35">
        <v>27.5</v>
      </c>
    </row>
    <row r="8" spans="1:24" ht="15" customHeight="1" x14ac:dyDescent="0.35">
      <c r="A8" s="4" t="s">
        <v>61</v>
      </c>
      <c r="B8" s="4" t="s">
        <v>17</v>
      </c>
      <c r="C8" s="4">
        <v>11</v>
      </c>
      <c r="D8" s="4" t="s">
        <v>62</v>
      </c>
      <c r="J8" s="4" t="s">
        <v>39</v>
      </c>
      <c r="K8" s="10" t="s">
        <v>63</v>
      </c>
      <c r="L8" s="10">
        <v>43556.419606481482</v>
      </c>
      <c r="M8" s="10">
        <v>43556.441203703704</v>
      </c>
      <c r="N8" s="11" t="s">
        <v>64</v>
      </c>
      <c r="O8" s="11">
        <v>2.1605497685185184E-2</v>
      </c>
      <c r="Q8" s="34" t="s">
        <v>52</v>
      </c>
      <c r="R8" s="34">
        <v>3</v>
      </c>
      <c r="S8" s="34">
        <v>1.63</v>
      </c>
      <c r="T8" s="34">
        <v>29</v>
      </c>
      <c r="U8" s="34">
        <v>0.56000000000000005</v>
      </c>
      <c r="V8" s="34">
        <v>0</v>
      </c>
      <c r="W8" s="35"/>
      <c r="X8" s="35">
        <v>27.75</v>
      </c>
    </row>
    <row r="9" spans="1:24" ht="15" customHeight="1" x14ac:dyDescent="0.35">
      <c r="A9" s="4" t="s">
        <v>65</v>
      </c>
      <c r="B9" s="4" t="s">
        <v>17</v>
      </c>
      <c r="C9" s="4">
        <v>3</v>
      </c>
      <c r="D9" s="4" t="s">
        <v>38</v>
      </c>
      <c r="J9" s="4" t="s">
        <v>39</v>
      </c>
      <c r="K9" s="10" t="s">
        <v>40</v>
      </c>
      <c r="L9" s="10">
        <v>43556.418171296296</v>
      </c>
      <c r="M9" s="10">
        <v>43556.447118055556</v>
      </c>
      <c r="N9" s="11" t="s">
        <v>66</v>
      </c>
      <c r="O9" s="11">
        <v>2.8946898148148149E-2</v>
      </c>
      <c r="Q9" s="34" t="s">
        <v>56</v>
      </c>
      <c r="R9" s="34">
        <v>5</v>
      </c>
      <c r="S9" s="34">
        <v>12.34</v>
      </c>
      <c r="T9" s="34">
        <v>24</v>
      </c>
      <c r="U9" s="34">
        <v>1.67</v>
      </c>
      <c r="V9" s="34">
        <v>0</v>
      </c>
      <c r="W9" s="35"/>
      <c r="X9" s="35">
        <v>28</v>
      </c>
    </row>
    <row r="10" spans="1:24" ht="15" customHeight="1" x14ac:dyDescent="0.35">
      <c r="A10" s="4" t="s">
        <v>67</v>
      </c>
      <c r="B10" s="4" t="s">
        <v>17</v>
      </c>
      <c r="C10" s="4">
        <v>6</v>
      </c>
      <c r="D10" s="4" t="s">
        <v>68</v>
      </c>
      <c r="J10" s="4" t="s">
        <v>39</v>
      </c>
      <c r="K10" s="10" t="s">
        <v>52</v>
      </c>
      <c r="L10" s="10">
        <v>43556.430520833332</v>
      </c>
      <c r="M10" s="10">
        <v>43556.451458333337</v>
      </c>
      <c r="N10" s="11" t="s">
        <v>69</v>
      </c>
      <c r="O10" s="11">
        <v>2.094122685185185E-2</v>
      </c>
      <c r="Q10" s="34" t="s">
        <v>48</v>
      </c>
      <c r="R10" s="34">
        <v>7</v>
      </c>
      <c r="S10" s="34">
        <v>3.96</v>
      </c>
      <c r="T10" s="34">
        <v>22</v>
      </c>
      <c r="U10" s="34">
        <v>1.67</v>
      </c>
      <c r="V10" s="34">
        <v>0</v>
      </c>
      <c r="W10" s="35"/>
      <c r="X10" s="35">
        <v>30.5</v>
      </c>
    </row>
    <row r="11" spans="1:24" ht="15" customHeight="1" x14ac:dyDescent="0.35">
      <c r="A11" s="4" t="s">
        <v>70</v>
      </c>
      <c r="B11" s="4" t="s">
        <v>17</v>
      </c>
      <c r="C11" s="4">
        <v>3</v>
      </c>
      <c r="D11" s="4" t="s">
        <v>68</v>
      </c>
      <c r="J11" s="4" t="s">
        <v>39</v>
      </c>
      <c r="K11" s="10" t="s">
        <v>56</v>
      </c>
      <c r="L11" s="10">
        <v>43556.422650462962</v>
      </c>
      <c r="M11" s="10">
        <v>43556.453564814816</v>
      </c>
      <c r="N11" s="11" t="s">
        <v>71</v>
      </c>
      <c r="O11" s="11">
        <v>3.0917175925925924E-2</v>
      </c>
      <c r="Q11" s="34" t="s">
        <v>439</v>
      </c>
      <c r="R11" s="34">
        <v>30</v>
      </c>
      <c r="S11" s="34">
        <v>4.9400000000000004</v>
      </c>
      <c r="T11" s="34">
        <v>137</v>
      </c>
      <c r="U11" s="34">
        <v>0.96</v>
      </c>
      <c r="V11" s="34">
        <v>10</v>
      </c>
      <c r="W11" s="35">
        <v>0.24</v>
      </c>
      <c r="X11" s="35">
        <v>166.25</v>
      </c>
    </row>
    <row r="12" spans="1:24" ht="15" customHeight="1" x14ac:dyDescent="0.35">
      <c r="A12" s="4" t="s">
        <v>72</v>
      </c>
      <c r="B12" s="4" t="s">
        <v>16</v>
      </c>
      <c r="C12" s="4">
        <v>1</v>
      </c>
      <c r="D12" s="4" t="s">
        <v>51</v>
      </c>
      <c r="J12" s="4" t="s">
        <v>39</v>
      </c>
      <c r="K12" s="10" t="s">
        <v>73</v>
      </c>
      <c r="L12" s="10">
        <v>43556.385717592595</v>
      </c>
      <c r="M12" s="10">
        <v>43556.456504629627</v>
      </c>
      <c r="N12" s="11" t="s">
        <v>74</v>
      </c>
      <c r="O12" s="11">
        <v>7.0781631944444437E-2</v>
      </c>
    </row>
    <row r="13" spans="1:24" ht="15" customHeight="1" x14ac:dyDescent="0.35">
      <c r="A13" s="4" t="s">
        <v>75</v>
      </c>
      <c r="B13" s="4" t="s">
        <v>17</v>
      </c>
      <c r="C13" s="4">
        <v>7</v>
      </c>
      <c r="D13" s="4" t="s">
        <v>68</v>
      </c>
      <c r="J13" s="4" t="s">
        <v>39</v>
      </c>
      <c r="K13" s="10" t="s">
        <v>63</v>
      </c>
      <c r="L13" s="10">
        <v>43556.443194444444</v>
      </c>
      <c r="M13" s="10">
        <v>43556.466226851851</v>
      </c>
      <c r="N13" s="11" t="s">
        <v>76</v>
      </c>
      <c r="O13" s="11">
        <v>2.3024988425925926E-2</v>
      </c>
    </row>
    <row r="14" spans="1:24" ht="15" customHeight="1" x14ac:dyDescent="0.35">
      <c r="A14" s="4" t="s">
        <v>77</v>
      </c>
      <c r="B14" s="4" t="s">
        <v>16</v>
      </c>
      <c r="C14" s="4">
        <v>1</v>
      </c>
      <c r="D14" s="4" t="s">
        <v>78</v>
      </c>
      <c r="E14" s="6">
        <v>43545.671134259261</v>
      </c>
      <c r="F14" s="6">
        <v>43553.664768518516</v>
      </c>
      <c r="G14" s="4" t="s">
        <v>79</v>
      </c>
      <c r="H14" s="4" t="s">
        <v>80</v>
      </c>
      <c r="J14" s="4" t="s">
        <v>39</v>
      </c>
      <c r="K14" s="10" t="s">
        <v>48</v>
      </c>
      <c r="L14" s="10">
        <v>43556.390821759262</v>
      </c>
      <c r="M14" s="10">
        <v>43556.469571759262</v>
      </c>
      <c r="N14" s="11" t="s">
        <v>81</v>
      </c>
      <c r="O14" s="11">
        <v>7.8750254629629632E-2</v>
      </c>
    </row>
    <row r="15" spans="1:24" ht="15" customHeight="1" x14ac:dyDescent="0.35">
      <c r="A15" s="4" t="s">
        <v>82</v>
      </c>
      <c r="B15" s="4" t="s">
        <v>17</v>
      </c>
      <c r="C15" s="4">
        <v>2</v>
      </c>
      <c r="D15" s="4" t="s">
        <v>51</v>
      </c>
      <c r="J15" s="4" t="s">
        <v>39</v>
      </c>
      <c r="K15" s="10" t="s">
        <v>56</v>
      </c>
      <c r="L15" s="10">
        <v>43556.457094907404</v>
      </c>
      <c r="M15" s="10">
        <v>43556.472268518519</v>
      </c>
      <c r="N15" s="11" t="s">
        <v>83</v>
      </c>
      <c r="O15" s="11">
        <v>1.5175844907407409E-2</v>
      </c>
    </row>
    <row r="16" spans="1:24" ht="15" customHeight="1" x14ac:dyDescent="0.35">
      <c r="A16" s="4" t="s">
        <v>84</v>
      </c>
      <c r="B16" s="4" t="s">
        <v>17</v>
      </c>
      <c r="C16" s="4">
        <v>3</v>
      </c>
      <c r="D16" s="4" t="s">
        <v>51</v>
      </c>
      <c r="J16" s="4" t="s">
        <v>39</v>
      </c>
      <c r="K16" s="10" t="s">
        <v>40</v>
      </c>
      <c r="L16" s="10">
        <v>43556.449259259258</v>
      </c>
      <c r="M16" s="10">
        <v>43556.480717592596</v>
      </c>
      <c r="N16" s="11" t="s">
        <v>85</v>
      </c>
      <c r="O16" s="11">
        <v>3.1461064814814817E-2</v>
      </c>
    </row>
    <row r="17" spans="1:15" ht="15" customHeight="1" x14ac:dyDescent="0.35">
      <c r="A17" s="4" t="s">
        <v>86</v>
      </c>
      <c r="B17" s="4" t="s">
        <v>17</v>
      </c>
      <c r="C17" s="4">
        <v>2</v>
      </c>
      <c r="D17" s="4" t="s">
        <v>51</v>
      </c>
      <c r="J17" s="4" t="s">
        <v>39</v>
      </c>
      <c r="K17" s="10" t="s">
        <v>87</v>
      </c>
      <c r="L17" s="10">
        <v>43556.472407407404</v>
      </c>
      <c r="M17" s="10">
        <v>43556.483252314814</v>
      </c>
      <c r="N17" s="11" t="s">
        <v>88</v>
      </c>
      <c r="O17" s="11">
        <v>1.0835497685185186E-2</v>
      </c>
    </row>
    <row r="18" spans="1:15" ht="15" customHeight="1" x14ac:dyDescent="0.35">
      <c r="A18" s="4" t="s">
        <v>89</v>
      </c>
      <c r="B18" s="4" t="s">
        <v>17</v>
      </c>
      <c r="C18" s="4">
        <v>3</v>
      </c>
      <c r="D18" s="4" t="s">
        <v>51</v>
      </c>
      <c r="J18" s="4" t="s">
        <v>39</v>
      </c>
      <c r="K18" s="10" t="s">
        <v>52</v>
      </c>
      <c r="L18" s="10">
        <v>43556.454270833332</v>
      </c>
      <c r="M18" s="10">
        <v>43556.484386574077</v>
      </c>
      <c r="N18" s="11" t="s">
        <v>90</v>
      </c>
      <c r="O18" s="11">
        <v>3.0113749999999998E-2</v>
      </c>
    </row>
    <row r="19" spans="1:15" ht="15" customHeight="1" x14ac:dyDescent="0.35">
      <c r="A19" s="4" t="s">
        <v>91</v>
      </c>
      <c r="B19" s="4" t="s">
        <v>17</v>
      </c>
      <c r="C19" s="4">
        <v>3</v>
      </c>
      <c r="D19" s="4" t="s">
        <v>51</v>
      </c>
      <c r="J19" s="4" t="s">
        <v>39</v>
      </c>
      <c r="K19" s="10" t="s">
        <v>87</v>
      </c>
      <c r="L19" s="10">
        <v>43556.484247685185</v>
      </c>
      <c r="M19" s="10">
        <v>43556.492372685185</v>
      </c>
      <c r="N19" s="11" t="s">
        <v>92</v>
      </c>
      <c r="O19" s="11">
        <v>8.1305671296296299E-3</v>
      </c>
    </row>
    <row r="20" spans="1:15" ht="15" customHeight="1" x14ac:dyDescent="0.35">
      <c r="A20" s="4" t="s">
        <v>93</v>
      </c>
      <c r="B20" s="4" t="s">
        <v>17</v>
      </c>
      <c r="C20" s="4">
        <v>2</v>
      </c>
      <c r="D20" s="4" t="s">
        <v>51</v>
      </c>
      <c r="J20" s="4" t="s">
        <v>39</v>
      </c>
      <c r="K20" s="10" t="s">
        <v>87</v>
      </c>
      <c r="L20" s="10">
        <v>43556.49459490741</v>
      </c>
      <c r="M20" s="10">
        <v>43556.501932870371</v>
      </c>
      <c r="N20" s="11" t="s">
        <v>94</v>
      </c>
      <c r="O20" s="11">
        <v>7.3347453703703708E-3</v>
      </c>
    </row>
    <row r="21" spans="1:15" ht="15" customHeight="1" x14ac:dyDescent="0.35">
      <c r="A21" s="4" t="s">
        <v>95</v>
      </c>
      <c r="B21" s="4" t="s">
        <v>17</v>
      </c>
      <c r="C21" s="4">
        <v>2</v>
      </c>
      <c r="D21" s="4" t="s">
        <v>51</v>
      </c>
      <c r="J21" s="4" t="s">
        <v>39</v>
      </c>
      <c r="K21" s="10" t="s">
        <v>56</v>
      </c>
      <c r="L21" s="10">
        <v>43556.479097222225</v>
      </c>
      <c r="M21" s="10">
        <v>43556.502349537041</v>
      </c>
      <c r="N21" s="11" t="s">
        <v>96</v>
      </c>
      <c r="O21" s="11">
        <v>2.3260844907407405E-2</v>
      </c>
    </row>
    <row r="22" spans="1:15" ht="15" customHeight="1" x14ac:dyDescent="0.35">
      <c r="A22" s="4" t="s">
        <v>97</v>
      </c>
      <c r="B22" s="4" t="s">
        <v>17</v>
      </c>
      <c r="C22" s="4">
        <v>3</v>
      </c>
      <c r="D22" s="4" t="s">
        <v>51</v>
      </c>
      <c r="J22" s="4" t="s">
        <v>39</v>
      </c>
      <c r="K22" s="10" t="s">
        <v>63</v>
      </c>
      <c r="L22" s="10">
        <v>43556.469166666669</v>
      </c>
      <c r="M22" s="10">
        <v>43556.508657407408</v>
      </c>
      <c r="N22" s="11" t="s">
        <v>98</v>
      </c>
      <c r="O22" s="11">
        <v>3.9490451388888889E-2</v>
      </c>
    </row>
    <row r="23" spans="1:15" ht="15" customHeight="1" x14ac:dyDescent="0.35">
      <c r="A23" s="4" t="s">
        <v>99</v>
      </c>
      <c r="B23" s="4" t="s">
        <v>17</v>
      </c>
      <c r="C23" s="4">
        <v>2</v>
      </c>
      <c r="D23" s="4" t="s">
        <v>51</v>
      </c>
      <c r="J23" s="4" t="s">
        <v>39</v>
      </c>
      <c r="K23" s="10" t="s">
        <v>40</v>
      </c>
      <c r="L23" s="10">
        <v>43556.483553240738</v>
      </c>
      <c r="M23" s="10">
        <v>43556.510462962964</v>
      </c>
      <c r="N23" s="11" t="s">
        <v>100</v>
      </c>
      <c r="O23" s="11">
        <v>2.6907106481481483E-2</v>
      </c>
    </row>
    <row r="24" spans="1:15" ht="15" customHeight="1" x14ac:dyDescent="0.35">
      <c r="A24" s="4" t="s">
        <v>101</v>
      </c>
      <c r="B24" s="4" t="s">
        <v>17</v>
      </c>
      <c r="C24" s="4">
        <v>2</v>
      </c>
      <c r="D24" s="4" t="s">
        <v>51</v>
      </c>
      <c r="J24" s="4" t="s">
        <v>39</v>
      </c>
      <c r="K24" s="10" t="s">
        <v>48</v>
      </c>
      <c r="L24" s="10">
        <v>43556.471064814818</v>
      </c>
      <c r="M24" s="10">
        <v>43556.514722222222</v>
      </c>
      <c r="N24" s="11" t="s">
        <v>102</v>
      </c>
      <c r="O24" s="11">
        <v>4.3657152777777784E-2</v>
      </c>
    </row>
    <row r="25" spans="1:15" ht="15" customHeight="1" x14ac:dyDescent="0.35">
      <c r="A25" s="4" t="s">
        <v>103</v>
      </c>
      <c r="B25" s="4" t="s">
        <v>17</v>
      </c>
      <c r="C25" s="4">
        <v>2</v>
      </c>
      <c r="D25" s="4" t="s">
        <v>51</v>
      </c>
      <c r="J25" s="4" t="s">
        <v>39</v>
      </c>
      <c r="K25" s="10" t="s">
        <v>63</v>
      </c>
      <c r="L25" s="10">
        <v>43556.510578703703</v>
      </c>
      <c r="M25" s="10">
        <v>43556.522337962961</v>
      </c>
      <c r="N25" s="11" t="s">
        <v>104</v>
      </c>
      <c r="O25" s="11">
        <v>1.1756157407407408E-2</v>
      </c>
    </row>
    <row r="26" spans="1:15" ht="15" customHeight="1" x14ac:dyDescent="0.35">
      <c r="A26" s="4" t="s">
        <v>105</v>
      </c>
      <c r="B26" s="4" t="s">
        <v>16</v>
      </c>
      <c r="C26" s="4">
        <v>1</v>
      </c>
      <c r="D26" s="4" t="s">
        <v>43</v>
      </c>
      <c r="J26" s="4" t="s">
        <v>39</v>
      </c>
      <c r="K26" s="10" t="s">
        <v>73</v>
      </c>
      <c r="L26" s="10">
        <v>43556.466527777775</v>
      </c>
      <c r="M26" s="10">
        <v>43556.522777777776</v>
      </c>
      <c r="N26" s="11" t="s">
        <v>74</v>
      </c>
      <c r="O26" s="11">
        <v>5.6250173611111114E-2</v>
      </c>
    </row>
    <row r="27" spans="1:15" ht="15" customHeight="1" x14ac:dyDescent="0.35">
      <c r="A27" s="4" t="s">
        <v>106</v>
      </c>
      <c r="B27" s="4" t="s">
        <v>17</v>
      </c>
      <c r="C27" s="4">
        <v>2</v>
      </c>
      <c r="D27" s="4" t="s">
        <v>51</v>
      </c>
      <c r="J27" s="4" t="s">
        <v>39</v>
      </c>
      <c r="K27" s="10" t="s">
        <v>56</v>
      </c>
      <c r="L27" s="10">
        <v>43556.505659722221</v>
      </c>
      <c r="M27" s="10">
        <v>43556.528634259259</v>
      </c>
      <c r="N27" s="11" t="s">
        <v>107</v>
      </c>
      <c r="O27" s="11">
        <v>2.2975775462962963E-2</v>
      </c>
    </row>
    <row r="28" spans="1:15" ht="15" customHeight="1" x14ac:dyDescent="0.35">
      <c r="A28" s="4" t="s">
        <v>108</v>
      </c>
      <c r="B28" s="4" t="s">
        <v>17</v>
      </c>
      <c r="C28" s="4">
        <v>5</v>
      </c>
      <c r="D28" s="4" t="s">
        <v>62</v>
      </c>
      <c r="J28" s="4" t="s">
        <v>39</v>
      </c>
      <c r="K28" s="10" t="s">
        <v>63</v>
      </c>
      <c r="L28" s="10">
        <v>43556.526354166665</v>
      </c>
      <c r="M28" s="10">
        <v>43556.546886574077</v>
      </c>
      <c r="N28" s="11" t="s">
        <v>109</v>
      </c>
      <c r="O28" s="11">
        <v>2.0538842592592591E-2</v>
      </c>
    </row>
    <row r="29" spans="1:15" ht="15" customHeight="1" x14ac:dyDescent="0.35">
      <c r="A29" s="4" t="s">
        <v>110</v>
      </c>
      <c r="B29" s="4" t="s">
        <v>17</v>
      </c>
      <c r="C29" s="4">
        <v>2</v>
      </c>
      <c r="D29" s="4" t="s">
        <v>111</v>
      </c>
      <c r="J29" s="4" t="s">
        <v>39</v>
      </c>
      <c r="K29" s="10" t="s">
        <v>48</v>
      </c>
      <c r="L29" s="10">
        <v>43556.516180555554</v>
      </c>
      <c r="M29" s="10">
        <v>43556.550243055557</v>
      </c>
      <c r="N29" s="11" t="s">
        <v>112</v>
      </c>
      <c r="O29" s="11">
        <v>3.4065254629629629E-2</v>
      </c>
    </row>
    <row r="30" spans="1:15" ht="15" customHeight="1" x14ac:dyDescent="0.35">
      <c r="A30" s="4" t="s">
        <v>113</v>
      </c>
      <c r="B30" s="4" t="s">
        <v>17</v>
      </c>
      <c r="C30" s="4">
        <v>3</v>
      </c>
      <c r="D30" s="4" t="s">
        <v>114</v>
      </c>
      <c r="J30" s="4" t="s">
        <v>39</v>
      </c>
      <c r="K30" s="10" t="s">
        <v>56</v>
      </c>
      <c r="L30" s="10">
        <v>43556.532442129632</v>
      </c>
      <c r="M30" s="10">
        <v>43556.611620370371</v>
      </c>
      <c r="N30" s="11" t="s">
        <v>115</v>
      </c>
      <c r="O30" s="11">
        <v>7.9178460648148152E-2</v>
      </c>
    </row>
    <row r="31" spans="1:15" ht="15" customHeight="1" x14ac:dyDescent="0.35">
      <c r="A31" s="4" t="s">
        <v>116</v>
      </c>
      <c r="B31" s="4" t="s">
        <v>17</v>
      </c>
      <c r="C31" s="4">
        <v>2</v>
      </c>
      <c r="D31" s="4" t="s">
        <v>117</v>
      </c>
      <c r="J31" s="4" t="s">
        <v>39</v>
      </c>
      <c r="K31" s="10" t="s">
        <v>63</v>
      </c>
      <c r="L31" s="10">
        <v>43556.623715277776</v>
      </c>
      <c r="M31" s="10">
        <v>43556.64435185185</v>
      </c>
      <c r="N31" s="11" t="s">
        <v>118</v>
      </c>
      <c r="O31" s="11">
        <v>2.0629849537037035E-2</v>
      </c>
    </row>
    <row r="32" spans="1:15" ht="15" customHeight="1" x14ac:dyDescent="0.35">
      <c r="A32" s="4" t="s">
        <v>119</v>
      </c>
      <c r="B32" s="4" t="s">
        <v>17</v>
      </c>
      <c r="C32" s="4">
        <v>10</v>
      </c>
      <c r="D32" s="4" t="s">
        <v>68</v>
      </c>
      <c r="J32" s="4" t="s">
        <v>39</v>
      </c>
      <c r="K32" s="10" t="s">
        <v>48</v>
      </c>
      <c r="L32" s="10">
        <v>43556.620810185188</v>
      </c>
      <c r="M32" s="10">
        <v>43556.652638888889</v>
      </c>
      <c r="N32" s="11" t="s">
        <v>120</v>
      </c>
      <c r="O32" s="11">
        <v>3.1830428240740741E-2</v>
      </c>
    </row>
    <row r="33" spans="1:15" ht="15" customHeight="1" x14ac:dyDescent="0.35">
      <c r="A33" s="4" t="s">
        <v>121</v>
      </c>
      <c r="B33" s="4" t="s">
        <v>17</v>
      </c>
      <c r="C33" s="4">
        <v>5</v>
      </c>
      <c r="D33" s="4" t="s">
        <v>68</v>
      </c>
      <c r="J33" s="4" t="s">
        <v>39</v>
      </c>
      <c r="K33" s="10" t="s">
        <v>56</v>
      </c>
      <c r="L33" s="10">
        <v>43556.614212962966</v>
      </c>
      <c r="M33" s="10">
        <v>43556.662199074075</v>
      </c>
      <c r="O33" s="11">
        <v>4.7978078703703707E-2</v>
      </c>
    </row>
    <row r="34" spans="1:15" ht="15" customHeight="1" x14ac:dyDescent="0.35">
      <c r="A34" s="4" t="s">
        <v>122</v>
      </c>
      <c r="B34" s="4" t="s">
        <v>17</v>
      </c>
      <c r="C34" s="4">
        <v>8</v>
      </c>
      <c r="D34" s="4" t="s">
        <v>38</v>
      </c>
      <c r="J34" s="4" t="s">
        <v>39</v>
      </c>
      <c r="K34" s="10" t="s">
        <v>40</v>
      </c>
      <c r="L34" s="10">
        <v>43556.640925925924</v>
      </c>
      <c r="M34" s="10">
        <v>43556.666226851848</v>
      </c>
      <c r="N34" s="11" t="s">
        <v>123</v>
      </c>
      <c r="O34" s="11">
        <v>2.5305995370370368E-2</v>
      </c>
    </row>
    <row r="35" spans="1:15" ht="15" customHeight="1" x14ac:dyDescent="0.35">
      <c r="A35" s="4" t="s">
        <v>124</v>
      </c>
      <c r="B35" s="4" t="s">
        <v>16</v>
      </c>
      <c r="C35" s="4">
        <v>1</v>
      </c>
      <c r="D35" s="4" t="s">
        <v>68</v>
      </c>
      <c r="J35" s="4" t="s">
        <v>39</v>
      </c>
      <c r="K35" s="10" t="s">
        <v>73</v>
      </c>
      <c r="L35" s="10">
        <v>43556.539618055554</v>
      </c>
      <c r="M35" s="10">
        <v>43556.702476851853</v>
      </c>
      <c r="N35" s="11" t="s">
        <v>74</v>
      </c>
      <c r="O35" s="11">
        <v>0.16285819444444444</v>
      </c>
    </row>
    <row r="36" spans="1:15" ht="15" customHeight="1" x14ac:dyDescent="0.35">
      <c r="A36" s="4" t="s">
        <v>125</v>
      </c>
      <c r="B36" s="4" t="s">
        <v>17</v>
      </c>
      <c r="C36" s="4">
        <v>13</v>
      </c>
      <c r="D36" s="4" t="s">
        <v>126</v>
      </c>
      <c r="J36" s="4" t="s">
        <v>39</v>
      </c>
      <c r="K36" s="10" t="s">
        <v>40</v>
      </c>
      <c r="L36" s="10">
        <v>43557.336111111108</v>
      </c>
      <c r="M36" s="10">
        <v>43557.369583333333</v>
      </c>
      <c r="N36" s="11" t="s">
        <v>127</v>
      </c>
      <c r="O36" s="11">
        <v>3.3481643518518518E-2</v>
      </c>
    </row>
    <row r="37" spans="1:15" ht="15" customHeight="1" x14ac:dyDescent="0.35">
      <c r="A37" s="4" t="s">
        <v>128</v>
      </c>
      <c r="B37" s="4" t="s">
        <v>17</v>
      </c>
      <c r="C37" s="4">
        <v>4</v>
      </c>
      <c r="D37" s="4" t="s">
        <v>129</v>
      </c>
      <c r="J37" s="4" t="s">
        <v>39</v>
      </c>
      <c r="K37" s="10" t="s">
        <v>40</v>
      </c>
      <c r="L37" s="10">
        <v>43557.37290509259</v>
      </c>
      <c r="M37" s="10">
        <v>43557.408159722225</v>
      </c>
      <c r="N37" s="11" t="s">
        <v>130</v>
      </c>
      <c r="O37" s="11">
        <v>3.5257812499999999E-2</v>
      </c>
    </row>
    <row r="38" spans="1:15" ht="15" customHeight="1" x14ac:dyDescent="0.35">
      <c r="A38" s="4" t="s">
        <v>131</v>
      </c>
      <c r="B38" s="4" t="s">
        <v>16</v>
      </c>
      <c r="C38" s="4">
        <v>1</v>
      </c>
      <c r="D38" s="4" t="s">
        <v>132</v>
      </c>
      <c r="J38" s="4" t="s">
        <v>39</v>
      </c>
      <c r="K38" s="10" t="s">
        <v>52</v>
      </c>
      <c r="L38" s="10">
        <v>43557.328831018516</v>
      </c>
      <c r="M38" s="10">
        <v>43557.410810185182</v>
      </c>
      <c r="N38" s="11" t="s">
        <v>133</v>
      </c>
      <c r="O38" s="11">
        <v>8.1977997685185183E-2</v>
      </c>
    </row>
    <row r="39" spans="1:15" ht="15" customHeight="1" x14ac:dyDescent="0.35">
      <c r="A39" s="4" t="s">
        <v>134</v>
      </c>
      <c r="B39" s="4" t="s">
        <v>17</v>
      </c>
      <c r="C39" s="4">
        <v>11</v>
      </c>
      <c r="D39" s="4" t="s">
        <v>135</v>
      </c>
      <c r="J39" s="4" t="s">
        <v>39</v>
      </c>
      <c r="K39" s="10" t="s">
        <v>56</v>
      </c>
      <c r="L39" s="10">
        <v>43557.357141203705</v>
      </c>
      <c r="M39" s="10">
        <v>43557.42769675926</v>
      </c>
      <c r="N39" s="11" t="s">
        <v>136</v>
      </c>
      <c r="O39" s="11">
        <v>7.0560324074074074E-2</v>
      </c>
    </row>
    <row r="40" spans="1:15" ht="15" customHeight="1" x14ac:dyDescent="0.35">
      <c r="A40" s="4" t="s">
        <v>137</v>
      </c>
      <c r="B40" s="4" t="s">
        <v>17</v>
      </c>
      <c r="C40" s="4">
        <v>9</v>
      </c>
      <c r="D40" s="4" t="s">
        <v>68</v>
      </c>
      <c r="J40" s="4" t="s">
        <v>39</v>
      </c>
      <c r="K40" s="10" t="s">
        <v>48</v>
      </c>
      <c r="L40" s="10">
        <v>43557.355358796296</v>
      </c>
      <c r="M40" s="10">
        <v>43557.439687500002</v>
      </c>
      <c r="N40" s="11" t="s">
        <v>138</v>
      </c>
      <c r="O40" s="11">
        <v>8.4327141203703701E-2</v>
      </c>
    </row>
    <row r="41" spans="1:15" ht="15" customHeight="1" x14ac:dyDescent="0.35">
      <c r="A41" s="4" t="s">
        <v>139</v>
      </c>
      <c r="B41" s="4" t="s">
        <v>17</v>
      </c>
      <c r="C41" s="4">
        <v>14</v>
      </c>
      <c r="D41" s="4" t="s">
        <v>140</v>
      </c>
      <c r="J41" s="4" t="s">
        <v>39</v>
      </c>
      <c r="K41" s="10" t="s">
        <v>40</v>
      </c>
      <c r="L41" s="10">
        <v>43557.412974537037</v>
      </c>
      <c r="M41" s="10">
        <v>43557.442118055558</v>
      </c>
      <c r="N41" s="11" t="s">
        <v>141</v>
      </c>
      <c r="O41" s="11">
        <v>2.9149837962962961E-2</v>
      </c>
    </row>
    <row r="42" spans="1:15" ht="15" customHeight="1" x14ac:dyDescent="0.35">
      <c r="A42" s="4" t="s">
        <v>142</v>
      </c>
      <c r="B42" s="4" t="s">
        <v>17</v>
      </c>
      <c r="C42" s="4">
        <v>4</v>
      </c>
      <c r="D42" s="4" t="s">
        <v>143</v>
      </c>
      <c r="J42" s="4" t="s">
        <v>39</v>
      </c>
      <c r="K42" s="10" t="s">
        <v>44</v>
      </c>
      <c r="L42" s="10">
        <v>43557.422638888886</v>
      </c>
      <c r="M42" s="10">
        <v>43557.454016203701</v>
      </c>
      <c r="N42" s="11" t="s">
        <v>144</v>
      </c>
      <c r="O42" s="11">
        <v>3.1377233796296297E-2</v>
      </c>
    </row>
    <row r="43" spans="1:15" ht="15" customHeight="1" x14ac:dyDescent="0.35">
      <c r="A43" s="4" t="s">
        <v>145</v>
      </c>
      <c r="B43" s="4" t="s">
        <v>17</v>
      </c>
      <c r="C43" s="4">
        <v>2</v>
      </c>
      <c r="D43" s="4" t="s">
        <v>51</v>
      </c>
      <c r="J43" s="4" t="s">
        <v>39</v>
      </c>
      <c r="K43" s="10" t="s">
        <v>52</v>
      </c>
      <c r="L43" s="10">
        <v>43557.432824074072</v>
      </c>
      <c r="M43" s="10">
        <v>43557.458333333336</v>
      </c>
      <c r="N43" s="11" t="s">
        <v>146</v>
      </c>
      <c r="O43" s="11">
        <v>2.5506446759259258E-2</v>
      </c>
    </row>
    <row r="44" spans="1:15" ht="15" customHeight="1" x14ac:dyDescent="0.35">
      <c r="A44" s="4" t="s">
        <v>147</v>
      </c>
      <c r="B44" s="4" t="s">
        <v>17</v>
      </c>
      <c r="C44" s="4">
        <v>4</v>
      </c>
      <c r="D44" s="4" t="s">
        <v>38</v>
      </c>
      <c r="J44" s="4" t="s">
        <v>39</v>
      </c>
      <c r="K44" s="10" t="s">
        <v>52</v>
      </c>
      <c r="L44" s="10">
        <v>43557.460046296299</v>
      </c>
      <c r="M44" s="10">
        <v>43557.48033564815</v>
      </c>
      <c r="N44" s="11" t="s">
        <v>148</v>
      </c>
      <c r="O44" s="11">
        <v>2.0291261574074074E-2</v>
      </c>
    </row>
    <row r="45" spans="1:15" ht="15" customHeight="1" x14ac:dyDescent="0.35">
      <c r="A45" s="4" t="s">
        <v>149</v>
      </c>
      <c r="B45" s="4" t="s">
        <v>16</v>
      </c>
      <c r="C45" s="4">
        <v>1</v>
      </c>
      <c r="D45" s="4" t="s">
        <v>150</v>
      </c>
      <c r="J45" s="4" t="s">
        <v>39</v>
      </c>
      <c r="K45" s="10" t="s">
        <v>73</v>
      </c>
      <c r="L45" s="10">
        <v>43557.380046296297</v>
      </c>
      <c r="M45" s="10">
        <v>43557.48332175926</v>
      </c>
      <c r="N45" s="11" t="s">
        <v>74</v>
      </c>
      <c r="O45" s="11">
        <v>0.10327347222222222</v>
      </c>
    </row>
    <row r="46" spans="1:15" ht="15" customHeight="1" x14ac:dyDescent="0.35">
      <c r="A46" s="4" t="s">
        <v>151</v>
      </c>
      <c r="B46" s="4" t="s">
        <v>17</v>
      </c>
      <c r="C46" s="4">
        <v>14</v>
      </c>
      <c r="D46" s="4" t="s">
        <v>152</v>
      </c>
      <c r="J46" s="4" t="s">
        <v>39</v>
      </c>
      <c r="K46" s="10" t="s">
        <v>56</v>
      </c>
      <c r="L46" s="10">
        <v>43557.431574074071</v>
      </c>
      <c r="M46" s="10">
        <v>43557.491006944445</v>
      </c>
      <c r="N46" s="11" t="s">
        <v>153</v>
      </c>
      <c r="O46" s="11">
        <v>5.9433368055555554E-2</v>
      </c>
    </row>
    <row r="47" spans="1:15" ht="15" customHeight="1" x14ac:dyDescent="0.35">
      <c r="A47" s="4" t="s">
        <v>154</v>
      </c>
      <c r="B47" s="4" t="s">
        <v>17</v>
      </c>
      <c r="C47" s="4">
        <v>2</v>
      </c>
      <c r="D47" s="4" t="s">
        <v>68</v>
      </c>
      <c r="J47" s="4" t="s">
        <v>39</v>
      </c>
      <c r="K47" s="10" t="s">
        <v>87</v>
      </c>
      <c r="L47" s="10">
        <v>43557.49114583333</v>
      </c>
      <c r="M47" s="10">
        <v>43557.501192129632</v>
      </c>
      <c r="N47" s="11" t="s">
        <v>155</v>
      </c>
      <c r="O47" s="11">
        <v>1.0052500000000001E-2</v>
      </c>
    </row>
    <row r="48" spans="1:15" ht="15" customHeight="1" x14ac:dyDescent="0.35">
      <c r="A48" s="4" t="s">
        <v>156</v>
      </c>
      <c r="B48" s="4" t="s">
        <v>17</v>
      </c>
      <c r="C48" s="4">
        <v>2</v>
      </c>
      <c r="D48" s="4" t="s">
        <v>51</v>
      </c>
      <c r="J48" s="4" t="s">
        <v>39</v>
      </c>
      <c r="K48" s="10" t="s">
        <v>52</v>
      </c>
      <c r="L48" s="10">
        <v>43557.482569444444</v>
      </c>
      <c r="M48" s="10">
        <v>43557.504467592589</v>
      </c>
      <c r="N48" s="11" t="s">
        <v>157</v>
      </c>
      <c r="O48" s="11">
        <v>2.190332175925926E-2</v>
      </c>
    </row>
    <row r="49" spans="1:15" ht="15" customHeight="1" x14ac:dyDescent="0.35">
      <c r="A49" s="4" t="s">
        <v>158</v>
      </c>
      <c r="B49" s="4" t="s">
        <v>17</v>
      </c>
      <c r="C49" s="4">
        <v>9</v>
      </c>
      <c r="D49" s="4" t="s">
        <v>159</v>
      </c>
      <c r="J49" s="4" t="s">
        <v>39</v>
      </c>
      <c r="K49" s="10" t="s">
        <v>40</v>
      </c>
      <c r="L49" s="10">
        <v>43557.479004629633</v>
      </c>
      <c r="M49" s="10">
        <v>43557.511365740742</v>
      </c>
      <c r="N49" s="11" t="s">
        <v>160</v>
      </c>
      <c r="O49" s="11">
        <v>3.2362013888888888E-2</v>
      </c>
    </row>
    <row r="50" spans="1:15" ht="15" customHeight="1" x14ac:dyDescent="0.35">
      <c r="A50" s="4" t="s">
        <v>161</v>
      </c>
      <c r="B50" s="4" t="s">
        <v>17</v>
      </c>
      <c r="C50" s="4">
        <v>3</v>
      </c>
      <c r="D50" s="4" t="s">
        <v>51</v>
      </c>
      <c r="J50" s="4" t="s">
        <v>39</v>
      </c>
      <c r="K50" s="10" t="s">
        <v>87</v>
      </c>
      <c r="L50" s="10">
        <v>43557.508946759262</v>
      </c>
      <c r="M50" s="10">
        <v>43557.518449074072</v>
      </c>
      <c r="N50" s="11" t="s">
        <v>162</v>
      </c>
      <c r="O50" s="11">
        <v>9.5042708333333333E-3</v>
      </c>
    </row>
    <row r="51" spans="1:15" ht="15" customHeight="1" x14ac:dyDescent="0.35">
      <c r="A51" s="4" t="s">
        <v>163</v>
      </c>
      <c r="B51" s="4" t="s">
        <v>17</v>
      </c>
      <c r="C51" s="4">
        <v>2</v>
      </c>
      <c r="D51" s="4" t="s">
        <v>68</v>
      </c>
      <c r="J51" s="4" t="s">
        <v>39</v>
      </c>
      <c r="K51" s="10" t="s">
        <v>48</v>
      </c>
      <c r="L51" s="10">
        <v>43557.479270833333</v>
      </c>
      <c r="M51" s="10">
        <v>43557.520416666666</v>
      </c>
      <c r="N51" s="11" t="s">
        <v>164</v>
      </c>
      <c r="O51" s="11">
        <v>4.115105324074074E-2</v>
      </c>
    </row>
    <row r="52" spans="1:15" ht="15" customHeight="1" x14ac:dyDescent="0.35">
      <c r="A52" s="4" t="s">
        <v>165</v>
      </c>
      <c r="B52" s="4" t="s">
        <v>17</v>
      </c>
      <c r="C52" s="4">
        <v>4</v>
      </c>
      <c r="D52" s="4" t="s">
        <v>38</v>
      </c>
      <c r="J52" s="4" t="s">
        <v>39</v>
      </c>
      <c r="K52" s="10" t="s">
        <v>56</v>
      </c>
      <c r="L52" s="10">
        <v>43557.498333333337</v>
      </c>
      <c r="M52" s="10">
        <v>43557.523460648146</v>
      </c>
      <c r="N52" s="11" t="s">
        <v>166</v>
      </c>
      <c r="O52" s="11">
        <v>2.5128206018518517E-2</v>
      </c>
    </row>
    <row r="53" spans="1:15" ht="15" customHeight="1" x14ac:dyDescent="0.35">
      <c r="A53" s="4" t="s">
        <v>167</v>
      </c>
      <c r="B53" s="4" t="s">
        <v>17</v>
      </c>
      <c r="C53" s="4">
        <v>2</v>
      </c>
      <c r="D53" s="4" t="s">
        <v>168</v>
      </c>
      <c r="J53" s="4" t="s">
        <v>39</v>
      </c>
      <c r="K53" s="10" t="s">
        <v>63</v>
      </c>
      <c r="L53" s="10">
        <v>43557.490671296298</v>
      </c>
      <c r="M53" s="10">
        <v>43557.527118055557</v>
      </c>
      <c r="N53" s="11" t="s">
        <v>169</v>
      </c>
      <c r="O53" s="11">
        <v>3.6451724537037038E-2</v>
      </c>
    </row>
    <row r="54" spans="1:15" ht="15" customHeight="1" x14ac:dyDescent="0.35">
      <c r="A54" s="4" t="s">
        <v>170</v>
      </c>
      <c r="B54" s="4" t="s">
        <v>17</v>
      </c>
      <c r="C54" s="4">
        <v>2</v>
      </c>
      <c r="D54" s="4" t="s">
        <v>51</v>
      </c>
      <c r="J54" s="4" t="s">
        <v>39</v>
      </c>
      <c r="K54" s="10" t="s">
        <v>52</v>
      </c>
      <c r="L54" s="10">
        <v>43557.506840277776</v>
      </c>
      <c r="M54" s="10">
        <v>43557.531967592593</v>
      </c>
      <c r="N54" s="11" t="s">
        <v>171</v>
      </c>
      <c r="O54" s="11">
        <v>2.5134375E-2</v>
      </c>
    </row>
    <row r="55" spans="1:15" ht="15" customHeight="1" x14ac:dyDescent="0.35">
      <c r="A55" s="4" t="s">
        <v>172</v>
      </c>
      <c r="B55" s="4" t="s">
        <v>17</v>
      </c>
      <c r="C55" s="4">
        <v>2</v>
      </c>
      <c r="D55" s="4" t="s">
        <v>159</v>
      </c>
      <c r="J55" s="4" t="s">
        <v>39</v>
      </c>
      <c r="K55" s="10" t="s">
        <v>56</v>
      </c>
      <c r="L55" s="10">
        <v>43557.526423611111</v>
      </c>
      <c r="M55" s="10">
        <v>43557.551724537036</v>
      </c>
      <c r="N55" s="11" t="s">
        <v>173</v>
      </c>
      <c r="O55" s="11">
        <v>2.5302013888888888E-2</v>
      </c>
    </row>
    <row r="56" spans="1:15" ht="15" customHeight="1" x14ac:dyDescent="0.35">
      <c r="A56" s="4" t="s">
        <v>174</v>
      </c>
      <c r="B56" s="4" t="s">
        <v>17</v>
      </c>
      <c r="C56" s="4">
        <v>3</v>
      </c>
      <c r="D56" s="4" t="s">
        <v>175</v>
      </c>
      <c r="J56" s="4" t="s">
        <v>39</v>
      </c>
      <c r="K56" s="10" t="s">
        <v>63</v>
      </c>
      <c r="L56" s="10">
        <v>43557.530439814815</v>
      </c>
      <c r="M56" s="10">
        <v>43557.557627314818</v>
      </c>
      <c r="N56" s="11" t="s">
        <v>176</v>
      </c>
      <c r="O56" s="11">
        <v>2.7184652777777776E-2</v>
      </c>
    </row>
    <row r="57" spans="1:15" ht="15" customHeight="1" x14ac:dyDescent="0.35">
      <c r="A57" s="4" t="s">
        <v>177</v>
      </c>
      <c r="B57" s="4" t="s">
        <v>17</v>
      </c>
      <c r="C57" s="4">
        <v>2</v>
      </c>
      <c r="D57" s="4" t="s">
        <v>51</v>
      </c>
      <c r="J57" s="4" t="s">
        <v>39</v>
      </c>
      <c r="K57" s="10" t="s">
        <v>52</v>
      </c>
      <c r="L57" s="10">
        <v>43557.537638888891</v>
      </c>
      <c r="M57" s="10">
        <v>43557.561226851853</v>
      </c>
      <c r="N57" s="11" t="s">
        <v>178</v>
      </c>
      <c r="O57" s="11">
        <v>2.3583020833333333E-2</v>
      </c>
    </row>
    <row r="58" spans="1:15" ht="15" customHeight="1" x14ac:dyDescent="0.35">
      <c r="A58" s="4" t="s">
        <v>179</v>
      </c>
      <c r="B58" s="4" t="s">
        <v>17</v>
      </c>
      <c r="C58" s="4">
        <v>2</v>
      </c>
      <c r="D58" s="4" t="s">
        <v>51</v>
      </c>
      <c r="J58" s="4" t="s">
        <v>39</v>
      </c>
      <c r="K58" s="10" t="s">
        <v>48</v>
      </c>
      <c r="L58" s="10">
        <v>43557.560069444444</v>
      </c>
      <c r="M58" s="10">
        <v>43557.567256944443</v>
      </c>
      <c r="N58" s="11" t="s">
        <v>180</v>
      </c>
      <c r="O58" s="11">
        <v>7.1937731481481479E-3</v>
      </c>
    </row>
    <row r="59" spans="1:15" ht="15" customHeight="1" x14ac:dyDescent="0.35">
      <c r="A59" s="4" t="s">
        <v>181</v>
      </c>
      <c r="B59" s="4" t="s">
        <v>17</v>
      </c>
      <c r="C59" s="4">
        <v>2</v>
      </c>
      <c r="D59" s="4" t="s">
        <v>38</v>
      </c>
      <c r="J59" s="4" t="s">
        <v>39</v>
      </c>
      <c r="K59" s="10" t="s">
        <v>40</v>
      </c>
      <c r="L59" s="10">
        <v>43557.555486111109</v>
      </c>
      <c r="M59" s="10">
        <v>43557.57471064815</v>
      </c>
      <c r="N59" s="11" t="s">
        <v>182</v>
      </c>
      <c r="O59" s="11">
        <v>1.9226793981481482E-2</v>
      </c>
    </row>
    <row r="60" spans="1:15" ht="15" customHeight="1" x14ac:dyDescent="0.35">
      <c r="A60" s="4" t="s">
        <v>183</v>
      </c>
      <c r="B60" s="4" t="s">
        <v>17</v>
      </c>
      <c r="C60" s="4">
        <v>2</v>
      </c>
      <c r="D60" s="4" t="s">
        <v>51</v>
      </c>
      <c r="J60" s="4" t="s">
        <v>39</v>
      </c>
      <c r="K60" s="10" t="s">
        <v>63</v>
      </c>
      <c r="L60" s="10">
        <v>43557.559664351851</v>
      </c>
      <c r="M60" s="10">
        <v>43557.577488425923</v>
      </c>
      <c r="N60" s="11" t="s">
        <v>184</v>
      </c>
      <c r="O60" s="11">
        <v>1.7823738425925925E-2</v>
      </c>
    </row>
    <row r="61" spans="1:15" ht="15" customHeight="1" x14ac:dyDescent="0.35">
      <c r="A61" s="4" t="s">
        <v>185</v>
      </c>
      <c r="B61" s="4" t="s">
        <v>17</v>
      </c>
      <c r="C61" s="4">
        <v>2</v>
      </c>
      <c r="D61" s="4" t="s">
        <v>175</v>
      </c>
      <c r="J61" s="4" t="s">
        <v>39</v>
      </c>
      <c r="K61" s="10" t="s">
        <v>87</v>
      </c>
      <c r="L61" s="10">
        <v>43557.557662037034</v>
      </c>
      <c r="M61" s="10">
        <v>43557.578483796293</v>
      </c>
      <c r="N61" s="11" t="s">
        <v>186</v>
      </c>
      <c r="O61" s="11">
        <v>2.0822418981481482E-2</v>
      </c>
    </row>
    <row r="62" spans="1:15" ht="15" customHeight="1" x14ac:dyDescent="0.35">
      <c r="A62" s="4" t="s">
        <v>187</v>
      </c>
      <c r="B62" s="4" t="s">
        <v>17</v>
      </c>
      <c r="C62" s="4">
        <v>3</v>
      </c>
      <c r="D62" s="4" t="s">
        <v>51</v>
      </c>
      <c r="J62" s="4" t="s">
        <v>39</v>
      </c>
      <c r="K62" s="10" t="s">
        <v>56</v>
      </c>
      <c r="L62" s="10">
        <v>43557.554375</v>
      </c>
      <c r="M62" s="10">
        <v>43557.586134259262</v>
      </c>
      <c r="N62" s="11" t="s">
        <v>188</v>
      </c>
      <c r="O62" s="11">
        <v>3.1769317129629625E-2</v>
      </c>
    </row>
    <row r="63" spans="1:15" ht="15" customHeight="1" x14ac:dyDescent="0.35">
      <c r="A63" s="4" t="s">
        <v>189</v>
      </c>
      <c r="B63" s="4" t="s">
        <v>17</v>
      </c>
      <c r="C63" s="4">
        <v>17</v>
      </c>
      <c r="D63" s="4" t="s">
        <v>190</v>
      </c>
      <c r="J63" s="4" t="s">
        <v>39</v>
      </c>
      <c r="K63" s="10" t="s">
        <v>63</v>
      </c>
      <c r="L63" s="10">
        <v>43557.579791666663</v>
      </c>
      <c r="M63" s="10">
        <v>43557.611504629633</v>
      </c>
      <c r="N63" s="11" t="s">
        <v>191</v>
      </c>
      <c r="O63" s="11">
        <v>3.1705543981481482E-2</v>
      </c>
    </row>
    <row r="64" spans="1:15" ht="15" customHeight="1" x14ac:dyDescent="0.35">
      <c r="A64" s="4" t="s">
        <v>192</v>
      </c>
      <c r="B64" s="4" t="s">
        <v>17</v>
      </c>
      <c r="C64" s="4">
        <v>8</v>
      </c>
      <c r="D64" s="4" t="s">
        <v>193</v>
      </c>
      <c r="J64" s="4" t="s">
        <v>39</v>
      </c>
      <c r="K64" s="10" t="s">
        <v>48</v>
      </c>
      <c r="L64" s="10">
        <v>43557.569976851853</v>
      </c>
      <c r="M64" s="10">
        <v>43557.617210648146</v>
      </c>
      <c r="N64" s="11" t="s">
        <v>194</v>
      </c>
      <c r="O64" s="11">
        <v>4.7225555555555555E-2</v>
      </c>
    </row>
    <row r="65" spans="1:15" ht="15" customHeight="1" x14ac:dyDescent="0.35">
      <c r="A65" s="4" t="s">
        <v>195</v>
      </c>
      <c r="B65" s="4" t="s">
        <v>17</v>
      </c>
      <c r="C65" s="4">
        <v>11</v>
      </c>
      <c r="D65" s="4" t="s">
        <v>196</v>
      </c>
      <c r="J65" s="4" t="s">
        <v>39</v>
      </c>
      <c r="K65" s="10" t="s">
        <v>44</v>
      </c>
      <c r="L65" s="10">
        <v>43557.598055555558</v>
      </c>
      <c r="M65" s="10">
        <v>43557.624247685184</v>
      </c>
      <c r="N65" s="11" t="s">
        <v>197</v>
      </c>
      <c r="O65" s="11">
        <v>2.6197476851851854E-2</v>
      </c>
    </row>
    <row r="66" spans="1:15" ht="15" customHeight="1" x14ac:dyDescent="0.35">
      <c r="A66" s="4" t="s">
        <v>198</v>
      </c>
      <c r="B66" s="4" t="s">
        <v>17</v>
      </c>
      <c r="C66" s="4">
        <v>17</v>
      </c>
      <c r="D66" s="4" t="s">
        <v>168</v>
      </c>
      <c r="J66" s="4" t="s">
        <v>39</v>
      </c>
      <c r="K66" s="10" t="s">
        <v>40</v>
      </c>
      <c r="L66" s="10">
        <v>43557.594108796293</v>
      </c>
      <c r="M66" s="10">
        <v>43557.626759259256</v>
      </c>
      <c r="N66" s="11" t="s">
        <v>199</v>
      </c>
      <c r="O66" s="11">
        <v>3.2651284722222222E-2</v>
      </c>
    </row>
    <row r="67" spans="1:15" ht="15" customHeight="1" x14ac:dyDescent="0.35">
      <c r="A67" s="4" t="s">
        <v>200</v>
      </c>
      <c r="B67" s="4" t="s">
        <v>17</v>
      </c>
      <c r="C67" s="4">
        <v>4</v>
      </c>
      <c r="D67" s="4" t="s">
        <v>196</v>
      </c>
      <c r="J67" s="4" t="s">
        <v>39</v>
      </c>
      <c r="K67" s="10" t="s">
        <v>63</v>
      </c>
      <c r="L67" s="10">
        <v>43557.613738425927</v>
      </c>
      <c r="M67" s="10">
        <v>43557.643541666665</v>
      </c>
      <c r="N67" s="11" t="s">
        <v>201</v>
      </c>
      <c r="O67" s="11">
        <v>2.9807650462962965E-2</v>
      </c>
    </row>
    <row r="68" spans="1:15" ht="15" customHeight="1" x14ac:dyDescent="0.35">
      <c r="A68" s="4" t="s">
        <v>202</v>
      </c>
      <c r="B68" s="4" t="s">
        <v>17</v>
      </c>
      <c r="C68" s="4">
        <v>14</v>
      </c>
      <c r="D68" s="4" t="s">
        <v>51</v>
      </c>
      <c r="J68" s="4" t="s">
        <v>39</v>
      </c>
      <c r="K68" s="10" t="s">
        <v>87</v>
      </c>
      <c r="L68" s="10">
        <v>43557.65997685185</v>
      </c>
      <c r="M68" s="10">
        <v>43557.679270833331</v>
      </c>
      <c r="N68" s="11" t="s">
        <v>203</v>
      </c>
      <c r="O68" s="11">
        <v>1.9294143518518516E-2</v>
      </c>
    </row>
    <row r="69" spans="1:15" ht="15" customHeight="1" x14ac:dyDescent="0.35">
      <c r="A69" s="4" t="s">
        <v>204</v>
      </c>
      <c r="B69" s="4" t="s">
        <v>17</v>
      </c>
      <c r="C69" s="4">
        <v>10</v>
      </c>
      <c r="D69" s="4" t="s">
        <v>51</v>
      </c>
      <c r="J69" s="4" t="s">
        <v>39</v>
      </c>
      <c r="K69" s="10" t="s">
        <v>52</v>
      </c>
      <c r="L69" s="10">
        <v>43558.332453703704</v>
      </c>
      <c r="M69" s="10">
        <v>43558.35019675926</v>
      </c>
      <c r="N69" s="11" t="s">
        <v>148</v>
      </c>
      <c r="O69" s="11">
        <v>1.7735775462962965E-2</v>
      </c>
    </row>
    <row r="70" spans="1:15" ht="15" customHeight="1" x14ac:dyDescent="0.35">
      <c r="A70" s="4" t="s">
        <v>205</v>
      </c>
      <c r="B70" s="4" t="s">
        <v>17</v>
      </c>
      <c r="C70" s="4">
        <v>5</v>
      </c>
      <c r="D70" s="4" t="s">
        <v>68</v>
      </c>
      <c r="J70" s="4" t="s">
        <v>39</v>
      </c>
      <c r="K70" s="10" t="s">
        <v>40</v>
      </c>
      <c r="L70" s="10">
        <v>43558.336053240739</v>
      </c>
      <c r="M70" s="10">
        <v>43558.36546296296</v>
      </c>
      <c r="N70" s="11" t="s">
        <v>206</v>
      </c>
      <c r="O70" s="11">
        <v>2.940939814814815E-2</v>
      </c>
    </row>
    <row r="71" spans="1:15" ht="15" customHeight="1" x14ac:dyDescent="0.35">
      <c r="A71" s="4" t="s">
        <v>207</v>
      </c>
      <c r="B71" s="4" t="s">
        <v>17</v>
      </c>
      <c r="C71" s="4">
        <v>11</v>
      </c>
      <c r="D71" s="4" t="s">
        <v>208</v>
      </c>
      <c r="J71" s="4" t="s">
        <v>39</v>
      </c>
      <c r="K71" s="10" t="s">
        <v>56</v>
      </c>
      <c r="L71" s="10">
        <v>43557.630162037036</v>
      </c>
      <c r="M71" s="10">
        <v>43558.373391203706</v>
      </c>
      <c r="N71" s="11" t="s">
        <v>209</v>
      </c>
      <c r="O71" s="11">
        <v>0.7432248958333334</v>
      </c>
    </row>
    <row r="72" spans="1:15" ht="15" customHeight="1" x14ac:dyDescent="0.35">
      <c r="A72" s="4" t="s">
        <v>210</v>
      </c>
      <c r="B72" s="4" t="s">
        <v>17</v>
      </c>
      <c r="C72" s="4">
        <v>6</v>
      </c>
      <c r="D72" s="4" t="s">
        <v>196</v>
      </c>
      <c r="J72" s="4" t="s">
        <v>39</v>
      </c>
      <c r="K72" s="10" t="s">
        <v>63</v>
      </c>
      <c r="L72" s="10">
        <v>43558.333807870367</v>
      </c>
      <c r="M72" s="10">
        <v>43558.375173611108</v>
      </c>
      <c r="N72" s="11" t="s">
        <v>211</v>
      </c>
      <c r="O72" s="11">
        <v>4.1366064814814814E-2</v>
      </c>
    </row>
    <row r="73" spans="1:15" ht="15" customHeight="1" x14ac:dyDescent="0.35">
      <c r="A73" s="4" t="s">
        <v>212</v>
      </c>
      <c r="B73" s="4" t="s">
        <v>17</v>
      </c>
      <c r="C73" s="4">
        <v>6</v>
      </c>
      <c r="D73" s="4" t="s">
        <v>51</v>
      </c>
      <c r="J73" s="4" t="s">
        <v>39</v>
      </c>
      <c r="K73" s="10" t="s">
        <v>52</v>
      </c>
      <c r="L73" s="10">
        <v>43558.353032407409</v>
      </c>
      <c r="M73" s="10">
        <v>43558.380300925928</v>
      </c>
      <c r="N73" s="11" t="s">
        <v>213</v>
      </c>
      <c r="O73" s="11">
        <v>2.7259861111111106E-2</v>
      </c>
    </row>
    <row r="74" spans="1:15" ht="15" customHeight="1" x14ac:dyDescent="0.35">
      <c r="A74" s="4" t="s">
        <v>214</v>
      </c>
      <c r="B74" s="4" t="s">
        <v>17</v>
      </c>
      <c r="C74" s="4">
        <v>5</v>
      </c>
      <c r="D74" s="4" t="s">
        <v>159</v>
      </c>
      <c r="J74" s="4" t="s">
        <v>39</v>
      </c>
      <c r="K74" s="10" t="s">
        <v>48</v>
      </c>
      <c r="L74" s="10">
        <v>43557.625092592592</v>
      </c>
      <c r="M74" s="10">
        <v>43558.398784722223</v>
      </c>
      <c r="N74" s="11" t="s">
        <v>215</v>
      </c>
      <c r="O74" s="11">
        <v>0.77369652777777775</v>
      </c>
    </row>
    <row r="75" spans="1:15" ht="15" customHeight="1" x14ac:dyDescent="0.35">
      <c r="A75" s="4" t="s">
        <v>216</v>
      </c>
      <c r="B75" s="4" t="s">
        <v>17</v>
      </c>
      <c r="C75" s="4">
        <v>4</v>
      </c>
      <c r="D75" s="4" t="s">
        <v>217</v>
      </c>
      <c r="J75" s="4" t="s">
        <v>39</v>
      </c>
      <c r="K75" s="10" t="s">
        <v>63</v>
      </c>
      <c r="L75" s="10">
        <v>43558.37767361111</v>
      </c>
      <c r="M75" s="10">
        <v>43558.413217592592</v>
      </c>
      <c r="N75" s="11" t="s">
        <v>218</v>
      </c>
      <c r="O75" s="11">
        <v>3.5548425925925928E-2</v>
      </c>
    </row>
    <row r="76" spans="1:15" ht="15" customHeight="1" x14ac:dyDescent="0.35">
      <c r="A76" s="4" t="s">
        <v>219</v>
      </c>
      <c r="B76" s="4" t="s">
        <v>17</v>
      </c>
      <c r="C76" s="4">
        <v>2</v>
      </c>
      <c r="D76" s="4" t="s">
        <v>51</v>
      </c>
      <c r="J76" s="4" t="s">
        <v>39</v>
      </c>
      <c r="K76" s="10" t="s">
        <v>52</v>
      </c>
      <c r="L76" s="10">
        <v>43558.407581018517</v>
      </c>
      <c r="M76" s="10">
        <v>43558.428472222222</v>
      </c>
      <c r="N76" s="11" t="s">
        <v>148</v>
      </c>
      <c r="O76" s="11">
        <v>2.0888240740740738E-2</v>
      </c>
    </row>
    <row r="77" spans="1:15" ht="15" customHeight="1" x14ac:dyDescent="0.35">
      <c r="A77" s="4" t="s">
        <v>220</v>
      </c>
      <c r="B77" s="4" t="s">
        <v>17</v>
      </c>
      <c r="C77" s="4">
        <v>4</v>
      </c>
      <c r="D77" s="4" t="s">
        <v>221</v>
      </c>
      <c r="J77" s="4" t="s">
        <v>39</v>
      </c>
      <c r="K77" s="10" t="s">
        <v>63</v>
      </c>
      <c r="L77" s="10">
        <v>43558.41609953704</v>
      </c>
      <c r="M77" s="10">
        <v>43558.439108796294</v>
      </c>
      <c r="N77" s="11" t="s">
        <v>176</v>
      </c>
      <c r="O77" s="11">
        <v>2.3015648148148146E-2</v>
      </c>
    </row>
    <row r="78" spans="1:15" ht="15" customHeight="1" x14ac:dyDescent="0.35">
      <c r="A78" s="4" t="s">
        <v>222</v>
      </c>
      <c r="B78" s="4" t="s">
        <v>17</v>
      </c>
      <c r="C78" s="4">
        <v>3</v>
      </c>
      <c r="D78" s="4" t="s">
        <v>51</v>
      </c>
      <c r="J78" s="4" t="s">
        <v>39</v>
      </c>
      <c r="K78" s="10" t="s">
        <v>87</v>
      </c>
      <c r="L78" s="10">
        <v>43558.432083333333</v>
      </c>
      <c r="M78" s="10">
        <v>43558.44332175926</v>
      </c>
      <c r="N78" s="11" t="s">
        <v>223</v>
      </c>
      <c r="O78" s="11">
        <v>1.1236550925925926E-2</v>
      </c>
    </row>
    <row r="79" spans="1:15" ht="15" customHeight="1" x14ac:dyDescent="0.35">
      <c r="A79" s="4" t="s">
        <v>224</v>
      </c>
      <c r="B79" s="4" t="s">
        <v>17</v>
      </c>
      <c r="C79" s="4">
        <v>6</v>
      </c>
      <c r="D79" s="4" t="s">
        <v>196</v>
      </c>
      <c r="J79" s="4" t="s">
        <v>39</v>
      </c>
      <c r="K79" s="10" t="s">
        <v>56</v>
      </c>
      <c r="L79" s="10">
        <v>43558.37568287037</v>
      </c>
      <c r="M79" s="10">
        <v>43558.449421296296</v>
      </c>
      <c r="N79" s="11" t="s">
        <v>225</v>
      </c>
      <c r="O79" s="11">
        <v>7.3732627314814822E-2</v>
      </c>
    </row>
    <row r="80" spans="1:15" ht="15" customHeight="1" x14ac:dyDescent="0.35">
      <c r="A80" s="4" t="s">
        <v>226</v>
      </c>
      <c r="B80" s="4" t="s">
        <v>17</v>
      </c>
      <c r="C80" s="4">
        <v>2</v>
      </c>
      <c r="D80" s="4" t="s">
        <v>111</v>
      </c>
      <c r="J80" s="4" t="s">
        <v>39</v>
      </c>
      <c r="K80" s="10" t="s">
        <v>52</v>
      </c>
      <c r="L80" s="10">
        <v>43558.430972222224</v>
      </c>
      <c r="M80" s="10">
        <v>43558.454398148147</v>
      </c>
      <c r="N80" s="11" t="s">
        <v>227</v>
      </c>
      <c r="O80" s="11">
        <v>2.3419652777777775E-2</v>
      </c>
    </row>
    <row r="81" spans="1:15" ht="15" customHeight="1" x14ac:dyDescent="0.35">
      <c r="A81" s="4" t="s">
        <v>228</v>
      </c>
      <c r="B81" s="4" t="s">
        <v>17</v>
      </c>
      <c r="C81" s="4">
        <v>2</v>
      </c>
      <c r="D81" s="4" t="s">
        <v>51</v>
      </c>
      <c r="J81" s="4" t="s">
        <v>39</v>
      </c>
      <c r="K81" s="10" t="s">
        <v>87</v>
      </c>
      <c r="L81" s="10">
        <v>43558.445023148146</v>
      </c>
      <c r="M81" s="10">
        <v>43558.456412037034</v>
      </c>
      <c r="N81" s="11" t="s">
        <v>94</v>
      </c>
      <c r="O81" s="11">
        <v>1.1384247685185186E-2</v>
      </c>
    </row>
    <row r="82" spans="1:15" ht="15" customHeight="1" x14ac:dyDescent="0.35">
      <c r="A82" s="4" t="s">
        <v>229</v>
      </c>
      <c r="B82" s="4" t="s">
        <v>17</v>
      </c>
      <c r="C82" s="4">
        <v>16</v>
      </c>
      <c r="D82" s="4" t="s">
        <v>159</v>
      </c>
      <c r="J82" s="4" t="s">
        <v>39</v>
      </c>
      <c r="K82" s="10" t="s">
        <v>48</v>
      </c>
      <c r="L82" s="10">
        <v>43558.402604166666</v>
      </c>
      <c r="M82" s="10">
        <v>43558.456469907411</v>
      </c>
      <c r="N82" s="11" t="s">
        <v>230</v>
      </c>
      <c r="O82" s="11">
        <v>5.3869351851851849E-2</v>
      </c>
    </row>
    <row r="83" spans="1:15" ht="15" customHeight="1" x14ac:dyDescent="0.35">
      <c r="A83" s="4" t="s">
        <v>231</v>
      </c>
      <c r="B83" s="4" t="s">
        <v>17</v>
      </c>
      <c r="C83" s="4">
        <v>4</v>
      </c>
      <c r="D83" s="4" t="s">
        <v>51</v>
      </c>
      <c r="J83" s="4" t="s">
        <v>39</v>
      </c>
      <c r="K83" s="10" t="s">
        <v>63</v>
      </c>
      <c r="L83" s="10">
        <v>43558.442199074074</v>
      </c>
      <c r="M83" s="10">
        <v>43558.467939814815</v>
      </c>
      <c r="N83" s="11" t="s">
        <v>109</v>
      </c>
      <c r="O83" s="11">
        <v>2.5741666666666666E-2</v>
      </c>
    </row>
    <row r="84" spans="1:15" ht="15" customHeight="1" x14ac:dyDescent="0.35">
      <c r="A84" s="4" t="s">
        <v>232</v>
      </c>
      <c r="B84" s="4" t="s">
        <v>17</v>
      </c>
      <c r="C84" s="4">
        <v>2</v>
      </c>
      <c r="D84" s="4" t="s">
        <v>51</v>
      </c>
      <c r="J84" s="4" t="s">
        <v>39</v>
      </c>
      <c r="K84" s="10" t="s">
        <v>87</v>
      </c>
      <c r="L84" s="10">
        <v>43558.457476851851</v>
      </c>
      <c r="M84" s="10">
        <v>43558.469895833332</v>
      </c>
      <c r="N84" s="11" t="s">
        <v>233</v>
      </c>
      <c r="O84" s="11">
        <v>1.2421099537037038E-2</v>
      </c>
    </row>
    <row r="85" spans="1:15" ht="15" customHeight="1" x14ac:dyDescent="0.35">
      <c r="A85" s="4" t="s">
        <v>234</v>
      </c>
      <c r="B85" s="4" t="s">
        <v>17</v>
      </c>
      <c r="C85" s="4">
        <v>2</v>
      </c>
      <c r="D85" s="4" t="s">
        <v>217</v>
      </c>
      <c r="J85" s="4" t="s">
        <v>39</v>
      </c>
      <c r="K85" s="10" t="s">
        <v>52</v>
      </c>
      <c r="L85" s="10">
        <v>43558.456261574072</v>
      </c>
      <c r="M85" s="10">
        <v>43558.482974537037</v>
      </c>
      <c r="N85" s="11" t="s">
        <v>148</v>
      </c>
      <c r="O85" s="11">
        <v>2.6712372685185184E-2</v>
      </c>
    </row>
    <row r="86" spans="1:15" ht="15" customHeight="1" x14ac:dyDescent="0.35">
      <c r="A86" s="4" t="s">
        <v>235</v>
      </c>
      <c r="B86" s="4" t="s">
        <v>17</v>
      </c>
      <c r="C86" s="4">
        <v>6</v>
      </c>
      <c r="D86" s="4" t="s">
        <v>190</v>
      </c>
      <c r="J86" s="4" t="s">
        <v>39</v>
      </c>
      <c r="K86" s="10" t="s">
        <v>56</v>
      </c>
      <c r="L86" s="10">
        <v>43558.453090277777</v>
      </c>
      <c r="M86" s="10">
        <v>43558.483402777776</v>
      </c>
      <c r="N86" s="11" t="s">
        <v>236</v>
      </c>
      <c r="O86" s="11">
        <v>3.0308078703703705E-2</v>
      </c>
    </row>
    <row r="87" spans="1:15" ht="15" customHeight="1" x14ac:dyDescent="0.35">
      <c r="A87" s="4" t="s">
        <v>237</v>
      </c>
      <c r="B87" s="4" t="s">
        <v>17</v>
      </c>
      <c r="C87" s="4">
        <v>3</v>
      </c>
      <c r="D87" s="4" t="s">
        <v>190</v>
      </c>
      <c r="J87" s="4" t="s">
        <v>39</v>
      </c>
      <c r="K87" s="10" t="s">
        <v>48</v>
      </c>
      <c r="L87" s="10">
        <v>43558.459780092591</v>
      </c>
      <c r="M87" s="10">
        <v>43558.490613425929</v>
      </c>
      <c r="N87" s="11" t="s">
        <v>238</v>
      </c>
      <c r="O87" s="11">
        <v>3.0830682870370371E-2</v>
      </c>
    </row>
    <row r="88" spans="1:15" ht="45" customHeight="1" x14ac:dyDescent="0.35">
      <c r="A88" s="4" t="s">
        <v>239</v>
      </c>
      <c r="B88" s="4" t="s">
        <v>17</v>
      </c>
      <c r="C88" s="4">
        <v>2</v>
      </c>
      <c r="D88" s="4" t="s">
        <v>51</v>
      </c>
      <c r="E88" s="6">
        <v>43557.582337962966</v>
      </c>
      <c r="F88" s="6">
        <v>43557.613032407404</v>
      </c>
      <c r="G88" s="4" t="s">
        <v>240</v>
      </c>
      <c r="H88" s="4" t="s">
        <v>241</v>
      </c>
      <c r="I88" s="4" t="s">
        <v>242</v>
      </c>
      <c r="J88" s="4" t="s">
        <v>39</v>
      </c>
      <c r="K88" s="10" t="s">
        <v>56</v>
      </c>
      <c r="L88" s="10">
        <v>43558.485937500001</v>
      </c>
      <c r="M88" s="10">
        <v>43558.496192129627</v>
      </c>
      <c r="N88" s="11" t="s">
        <v>243</v>
      </c>
      <c r="O88" s="11">
        <v>1.024880787037037E-2</v>
      </c>
    </row>
    <row r="89" spans="1:15" ht="15" customHeight="1" x14ac:dyDescent="0.35">
      <c r="A89" s="4" t="s">
        <v>244</v>
      </c>
      <c r="B89" s="4" t="s">
        <v>17</v>
      </c>
      <c r="C89" s="4">
        <v>2</v>
      </c>
      <c r="D89" s="4" t="s">
        <v>245</v>
      </c>
      <c r="J89" s="4" t="s">
        <v>39</v>
      </c>
      <c r="K89" s="10" t="s">
        <v>63</v>
      </c>
      <c r="L89" s="10">
        <v>43558.470810185187</v>
      </c>
      <c r="M89" s="10">
        <v>43558.512175925927</v>
      </c>
      <c r="N89" s="11" t="s">
        <v>246</v>
      </c>
      <c r="O89" s="11">
        <v>4.1365659722222219E-2</v>
      </c>
    </row>
    <row r="90" spans="1:15" ht="15" customHeight="1" x14ac:dyDescent="0.35">
      <c r="A90" s="4" t="s">
        <v>247</v>
      </c>
      <c r="B90" s="4" t="s">
        <v>17</v>
      </c>
      <c r="C90" s="4">
        <v>15</v>
      </c>
      <c r="D90" s="4" t="s">
        <v>221</v>
      </c>
      <c r="J90" s="4" t="s">
        <v>39</v>
      </c>
      <c r="K90" s="10" t="s">
        <v>44</v>
      </c>
      <c r="L90" s="10">
        <v>43558.490335648145</v>
      </c>
      <c r="M90" s="10">
        <v>43558.522465277776</v>
      </c>
      <c r="N90" s="11" t="s">
        <v>248</v>
      </c>
      <c r="O90" s="11">
        <v>3.213835648148148E-2</v>
      </c>
    </row>
    <row r="91" spans="1:15" ht="15" customHeight="1" x14ac:dyDescent="0.35">
      <c r="A91" s="4" t="s">
        <v>249</v>
      </c>
      <c r="B91" s="4" t="s">
        <v>17</v>
      </c>
      <c r="C91" s="4">
        <v>17</v>
      </c>
      <c r="D91" s="4" t="s">
        <v>51</v>
      </c>
      <c r="J91" s="4" t="s">
        <v>39</v>
      </c>
      <c r="K91" s="10" t="s">
        <v>87</v>
      </c>
      <c r="L91" s="10">
        <v>43558.520729166667</v>
      </c>
      <c r="M91" s="10">
        <v>43558.533368055556</v>
      </c>
      <c r="N91" s="11" t="s">
        <v>94</v>
      </c>
      <c r="O91" s="11">
        <v>1.2643368055555555E-2</v>
      </c>
    </row>
    <row r="92" spans="1:15" ht="15" customHeight="1" x14ac:dyDescent="0.35">
      <c r="A92" s="4" t="s">
        <v>250</v>
      </c>
      <c r="B92" s="4" t="s">
        <v>17</v>
      </c>
      <c r="C92" s="4">
        <v>10</v>
      </c>
      <c r="D92" s="4" t="s">
        <v>51</v>
      </c>
      <c r="J92" s="4" t="s">
        <v>39</v>
      </c>
      <c r="K92" s="10" t="s">
        <v>87</v>
      </c>
      <c r="L92" s="10">
        <v>43558.536574074074</v>
      </c>
      <c r="M92" s="10">
        <v>43558.549027777779</v>
      </c>
      <c r="N92" s="11" t="s">
        <v>251</v>
      </c>
      <c r="O92" s="11">
        <v>1.2456944444444444E-2</v>
      </c>
    </row>
    <row r="93" spans="1:15" ht="15" customHeight="1" x14ac:dyDescent="0.35">
      <c r="A93" s="4" t="s">
        <v>252</v>
      </c>
      <c r="B93" s="4" t="s">
        <v>17</v>
      </c>
      <c r="C93" s="4">
        <v>4</v>
      </c>
      <c r="D93" s="4" t="s">
        <v>217</v>
      </c>
      <c r="J93" s="4" t="s">
        <v>39</v>
      </c>
      <c r="K93" s="10" t="s">
        <v>52</v>
      </c>
      <c r="L93" s="10">
        <v>43558.53056712963</v>
      </c>
      <c r="M93" s="10">
        <v>43558.555243055554</v>
      </c>
      <c r="N93" s="11" t="s">
        <v>253</v>
      </c>
      <c r="O93" s="11">
        <v>2.4672326388888888E-2</v>
      </c>
    </row>
    <row r="94" spans="1:15" ht="15" customHeight="1" x14ac:dyDescent="0.35">
      <c r="A94" s="4" t="s">
        <v>254</v>
      </c>
      <c r="B94" s="4" t="s">
        <v>17</v>
      </c>
      <c r="C94" s="4">
        <v>9</v>
      </c>
      <c r="D94" s="4" t="s">
        <v>51</v>
      </c>
      <c r="J94" s="4" t="s">
        <v>39</v>
      </c>
      <c r="K94" s="10" t="s">
        <v>63</v>
      </c>
      <c r="L94" s="10">
        <v>43558.516030092593</v>
      </c>
      <c r="M94" s="10">
        <v>43558.559675925928</v>
      </c>
      <c r="N94" s="11" t="s">
        <v>255</v>
      </c>
      <c r="O94" s="11">
        <v>4.3639745370370374E-2</v>
      </c>
    </row>
    <row r="95" spans="1:15" ht="15" customHeight="1" x14ac:dyDescent="0.35">
      <c r="A95" s="4" t="s">
        <v>256</v>
      </c>
      <c r="B95" s="4" t="s">
        <v>17</v>
      </c>
      <c r="C95" s="4">
        <v>5</v>
      </c>
      <c r="D95" s="4" t="s">
        <v>51</v>
      </c>
      <c r="J95" s="4" t="s">
        <v>39</v>
      </c>
      <c r="K95" s="10" t="s">
        <v>87</v>
      </c>
      <c r="L95" s="10">
        <v>43558.56287037037</v>
      </c>
      <c r="M95" s="10">
        <v>43558.562986111108</v>
      </c>
      <c r="N95" s="11" t="s">
        <v>257</v>
      </c>
      <c r="O95" s="11">
        <v>1.1452546296296296E-4</v>
      </c>
    </row>
    <row r="96" spans="1:15" ht="15" customHeight="1" x14ac:dyDescent="0.35">
      <c r="A96" s="4" t="s">
        <v>258</v>
      </c>
      <c r="B96" s="4" t="s">
        <v>17</v>
      </c>
      <c r="C96" s="4">
        <v>6</v>
      </c>
      <c r="D96" s="4" t="s">
        <v>51</v>
      </c>
      <c r="J96" s="4" t="s">
        <v>39</v>
      </c>
      <c r="K96" s="10" t="s">
        <v>44</v>
      </c>
      <c r="L96" s="10">
        <v>43558.53328703704</v>
      </c>
      <c r="M96" s="10">
        <v>43558.572928240741</v>
      </c>
      <c r="N96" s="11" t="s">
        <v>259</v>
      </c>
      <c r="O96" s="11">
        <v>3.9641956018518519E-2</v>
      </c>
    </row>
    <row r="97" spans="1:15" ht="15" customHeight="1" x14ac:dyDescent="0.35">
      <c r="A97" s="4" t="s">
        <v>260</v>
      </c>
      <c r="B97" s="4" t="s">
        <v>16</v>
      </c>
      <c r="C97" s="4">
        <v>1</v>
      </c>
      <c r="D97" s="4" t="s">
        <v>261</v>
      </c>
      <c r="E97" s="6">
        <v>43543.748865740738</v>
      </c>
      <c r="F97" s="6">
        <v>43557.53733796296</v>
      </c>
      <c r="G97" s="4" t="s">
        <v>240</v>
      </c>
      <c r="H97" s="4" t="s">
        <v>262</v>
      </c>
      <c r="J97" s="4" t="s">
        <v>39</v>
      </c>
      <c r="K97" s="10" t="s">
        <v>48</v>
      </c>
      <c r="L97" s="10">
        <v>43558.49486111111</v>
      </c>
      <c r="M97" s="10">
        <v>43558.574895833335</v>
      </c>
      <c r="N97" s="11" t="s">
        <v>81</v>
      </c>
      <c r="O97" s="11">
        <v>8.003355324074074E-2</v>
      </c>
    </row>
    <row r="98" spans="1:15" ht="15" customHeight="1" x14ac:dyDescent="0.35">
      <c r="A98" s="4" t="s">
        <v>263</v>
      </c>
      <c r="B98" s="4" t="s">
        <v>17</v>
      </c>
      <c r="C98" s="4">
        <v>10</v>
      </c>
      <c r="D98" s="4" t="s">
        <v>51</v>
      </c>
      <c r="J98" s="4" t="s">
        <v>39</v>
      </c>
      <c r="K98" s="10" t="s">
        <v>87</v>
      </c>
      <c r="L98" s="10">
        <v>43558.566030092596</v>
      </c>
      <c r="M98" s="10">
        <v>43558.579895833333</v>
      </c>
      <c r="N98" s="11" t="s">
        <v>264</v>
      </c>
      <c r="O98" s="11">
        <v>1.3863900462962963E-2</v>
      </c>
    </row>
    <row r="99" spans="1:15" ht="15" customHeight="1" x14ac:dyDescent="0.35">
      <c r="A99" s="4" t="s">
        <v>265</v>
      </c>
      <c r="B99" s="4" t="s">
        <v>16</v>
      </c>
      <c r="C99" s="4">
        <v>1</v>
      </c>
      <c r="D99" s="4" t="s">
        <v>266</v>
      </c>
      <c r="J99" s="4" t="s">
        <v>39</v>
      </c>
      <c r="K99" s="10" t="s">
        <v>56</v>
      </c>
      <c r="L99" s="10">
        <v>43558.50236111111</v>
      </c>
      <c r="M99" s="10">
        <v>43558.605173611111</v>
      </c>
      <c r="N99" s="11" t="s">
        <v>81</v>
      </c>
      <c r="O99" s="11">
        <v>0.10280967592592594</v>
      </c>
    </row>
    <row r="100" spans="1:15" ht="15" customHeight="1" x14ac:dyDescent="0.35">
      <c r="A100" s="4" t="s">
        <v>267</v>
      </c>
      <c r="B100" s="4" t="s">
        <v>17</v>
      </c>
      <c r="C100" s="4">
        <v>2</v>
      </c>
      <c r="D100" s="4" t="s">
        <v>51</v>
      </c>
      <c r="J100" s="4" t="s">
        <v>39</v>
      </c>
      <c r="K100" s="10" t="s">
        <v>52</v>
      </c>
      <c r="L100" s="10">
        <v>43558.583402777775</v>
      </c>
      <c r="M100" s="10">
        <v>43558.607245370367</v>
      </c>
      <c r="N100" s="11" t="s">
        <v>268</v>
      </c>
      <c r="O100" s="11">
        <v>2.3837569444444442E-2</v>
      </c>
    </row>
    <row r="101" spans="1:15" ht="15" customHeight="1" x14ac:dyDescent="0.35">
      <c r="A101" s="4" t="s">
        <v>269</v>
      </c>
      <c r="B101" s="4" t="s">
        <v>16</v>
      </c>
      <c r="C101" s="4">
        <v>1</v>
      </c>
      <c r="D101" s="4" t="s">
        <v>270</v>
      </c>
      <c r="E101" s="6">
        <v>43552.435636574075</v>
      </c>
      <c r="F101" s="6">
        <v>43557.594328703701</v>
      </c>
      <c r="G101" s="4" t="s">
        <v>271</v>
      </c>
      <c r="H101" s="4" t="s">
        <v>272</v>
      </c>
      <c r="J101" s="4" t="s">
        <v>39</v>
      </c>
      <c r="K101" s="10" t="s">
        <v>48</v>
      </c>
      <c r="L101" s="10">
        <v>43558.58053240741</v>
      </c>
      <c r="M101" s="10">
        <v>43558.618298611109</v>
      </c>
      <c r="N101" s="11" t="s">
        <v>273</v>
      </c>
      <c r="O101" s="11">
        <v>3.7761956018518519E-2</v>
      </c>
    </row>
    <row r="102" spans="1:15" ht="15" customHeight="1" x14ac:dyDescent="0.35">
      <c r="A102" s="4" t="s">
        <v>274</v>
      </c>
      <c r="B102" s="4" t="s">
        <v>17</v>
      </c>
      <c r="C102" s="4">
        <v>4</v>
      </c>
      <c r="D102" s="4" t="s">
        <v>51</v>
      </c>
      <c r="J102" s="4" t="s">
        <v>39</v>
      </c>
      <c r="K102" s="10" t="s">
        <v>52</v>
      </c>
      <c r="L102" s="10">
        <v>43558.609224537038</v>
      </c>
      <c r="M102" s="10">
        <v>43558.63008101852</v>
      </c>
      <c r="N102" s="11" t="s">
        <v>275</v>
      </c>
      <c r="O102" s="11">
        <v>2.0862222222222223E-2</v>
      </c>
    </row>
    <row r="103" spans="1:15" ht="15" customHeight="1" x14ac:dyDescent="0.35">
      <c r="A103" s="4" t="s">
        <v>276</v>
      </c>
      <c r="B103" s="4" t="s">
        <v>16</v>
      </c>
      <c r="C103" s="4">
        <v>1</v>
      </c>
      <c r="D103" s="4" t="s">
        <v>143</v>
      </c>
      <c r="J103" s="4" t="s">
        <v>39</v>
      </c>
      <c r="K103" s="10" t="s">
        <v>73</v>
      </c>
      <c r="L103" s="10">
        <v>43557.499745370369</v>
      </c>
      <c r="M103" s="10">
        <v>43558.634074074071</v>
      </c>
      <c r="N103" s="11" t="s">
        <v>277</v>
      </c>
      <c r="O103" s="11" t="s">
        <v>278</v>
      </c>
    </row>
    <row r="104" spans="1:15" ht="15" customHeight="1" x14ac:dyDescent="0.35">
      <c r="A104" s="4" t="s">
        <v>279</v>
      </c>
      <c r="B104" s="4" t="s">
        <v>18</v>
      </c>
      <c r="C104" s="4">
        <v>1</v>
      </c>
      <c r="D104" s="4" t="s">
        <v>280</v>
      </c>
      <c r="J104" s="4" t="s">
        <v>39</v>
      </c>
      <c r="K104" s="10" t="s">
        <v>73</v>
      </c>
      <c r="L104" s="10">
        <v>43558.639293981483</v>
      </c>
      <c r="M104" s="10">
        <v>43558.648958333331</v>
      </c>
      <c r="N104" s="11" t="s">
        <v>74</v>
      </c>
      <c r="O104" s="11">
        <v>9.6661226851851856E-3</v>
      </c>
    </row>
    <row r="105" spans="1:15" ht="15" customHeight="1" x14ac:dyDescent="0.35">
      <c r="A105" s="4" t="s">
        <v>281</v>
      </c>
      <c r="B105" s="4" t="s">
        <v>16</v>
      </c>
      <c r="C105" s="4">
        <v>1</v>
      </c>
      <c r="D105" s="4" t="s">
        <v>282</v>
      </c>
      <c r="J105" s="4" t="s">
        <v>39</v>
      </c>
      <c r="K105" s="10" t="s">
        <v>63</v>
      </c>
      <c r="L105" s="10">
        <v>43558.562314814815</v>
      </c>
      <c r="M105" s="10">
        <v>43558.663472222222</v>
      </c>
      <c r="N105" s="11" t="s">
        <v>57</v>
      </c>
      <c r="O105" s="11">
        <v>0.10114917824074073</v>
      </c>
    </row>
    <row r="106" spans="1:15" ht="15" customHeight="1" x14ac:dyDescent="0.35">
      <c r="A106" s="4" t="s">
        <v>283</v>
      </c>
      <c r="B106" s="4" t="s">
        <v>18</v>
      </c>
      <c r="C106" s="4">
        <v>1</v>
      </c>
      <c r="D106" s="4" t="s">
        <v>284</v>
      </c>
      <c r="J106" s="4" t="s">
        <v>39</v>
      </c>
      <c r="K106" s="10" t="s">
        <v>73</v>
      </c>
      <c r="L106" s="10">
        <v>43558.653599537036</v>
      </c>
      <c r="M106" s="10">
        <v>43558.663831018515</v>
      </c>
      <c r="N106" s="11" t="s">
        <v>285</v>
      </c>
      <c r="O106" s="11">
        <v>1.0240590277777777E-2</v>
      </c>
    </row>
    <row r="107" spans="1:15" ht="15" customHeight="1" x14ac:dyDescent="0.35">
      <c r="A107" s="4" t="s">
        <v>286</v>
      </c>
      <c r="B107" s="4" t="s">
        <v>16</v>
      </c>
      <c r="C107" s="4">
        <v>1</v>
      </c>
      <c r="D107" s="4" t="s">
        <v>287</v>
      </c>
      <c r="J107" s="4" t="s">
        <v>39</v>
      </c>
      <c r="K107" s="10" t="s">
        <v>48</v>
      </c>
      <c r="L107" s="10">
        <v>43558.62090277778</v>
      </c>
      <c r="M107" s="10">
        <v>43558.668391203704</v>
      </c>
      <c r="N107" s="11" t="s">
        <v>81</v>
      </c>
      <c r="O107" s="11">
        <v>4.7486145833333333E-2</v>
      </c>
    </row>
    <row r="108" spans="1:15" ht="15" customHeight="1" x14ac:dyDescent="0.35">
      <c r="A108" s="4" t="s">
        <v>288</v>
      </c>
      <c r="B108" s="4" t="s">
        <v>16</v>
      </c>
      <c r="C108" s="4">
        <v>1</v>
      </c>
      <c r="D108" s="4" t="s">
        <v>261</v>
      </c>
      <c r="E108" s="6">
        <v>43543.730138888888</v>
      </c>
      <c r="F108" s="6">
        <v>43557.495300925926</v>
      </c>
      <c r="G108" s="4" t="s">
        <v>240</v>
      </c>
      <c r="H108" s="4" t="s">
        <v>289</v>
      </c>
      <c r="J108" s="4" t="s">
        <v>39</v>
      </c>
      <c r="K108" s="10" t="s">
        <v>73</v>
      </c>
      <c r="L108" s="10">
        <v>43558.677743055552</v>
      </c>
      <c r="M108" s="10">
        <v>43558.712858796294</v>
      </c>
      <c r="N108" s="11" t="s">
        <v>74</v>
      </c>
      <c r="O108" s="11">
        <v>3.5122430555555556E-2</v>
      </c>
    </row>
    <row r="109" spans="1:15" ht="15" customHeight="1" x14ac:dyDescent="0.35">
      <c r="A109" s="4" t="s">
        <v>290</v>
      </c>
      <c r="B109" s="4" t="s">
        <v>17</v>
      </c>
      <c r="C109" s="4">
        <v>8</v>
      </c>
      <c r="D109" s="4" t="s">
        <v>51</v>
      </c>
      <c r="J109" s="4" t="s">
        <v>39</v>
      </c>
      <c r="K109" s="10" t="s">
        <v>40</v>
      </c>
      <c r="L109" s="10">
        <v>43559.332048611112</v>
      </c>
      <c r="M109" s="10">
        <v>43559.360219907408</v>
      </c>
      <c r="N109" s="11" t="s">
        <v>291</v>
      </c>
      <c r="O109" s="11">
        <v>2.8168773148148151E-2</v>
      </c>
    </row>
    <row r="110" spans="1:15" ht="15" customHeight="1" x14ac:dyDescent="0.35">
      <c r="A110" s="4" t="s">
        <v>292</v>
      </c>
      <c r="B110" s="4" t="s">
        <v>16</v>
      </c>
      <c r="C110" s="4">
        <v>1</v>
      </c>
      <c r="D110" s="4" t="s">
        <v>51</v>
      </c>
      <c r="E110" s="6">
        <v>43552.491180555553</v>
      </c>
      <c r="F110" s="6">
        <v>43557.562430555554</v>
      </c>
      <c r="G110" s="4" t="s">
        <v>240</v>
      </c>
      <c r="H110" s="4" t="s">
        <v>293</v>
      </c>
      <c r="J110" s="4" t="s">
        <v>39</v>
      </c>
      <c r="K110" s="10" t="s">
        <v>56</v>
      </c>
      <c r="L110" s="10">
        <v>43558.607314814813</v>
      </c>
      <c r="M110" s="10">
        <v>43559.366423611114</v>
      </c>
      <c r="N110" s="11" t="s">
        <v>81</v>
      </c>
      <c r="O110" s="11">
        <v>0.75910783564814821</v>
      </c>
    </row>
    <row r="111" spans="1:15" ht="15" customHeight="1" x14ac:dyDescent="0.35">
      <c r="A111" s="4" t="s">
        <v>294</v>
      </c>
      <c r="B111" s="4" t="s">
        <v>16</v>
      </c>
      <c r="C111" s="4">
        <v>1</v>
      </c>
      <c r="D111" s="4" t="s">
        <v>266</v>
      </c>
      <c r="E111" s="6">
        <v>43543.714456018519</v>
      </c>
      <c r="F111" s="6">
        <v>43557.59034722222</v>
      </c>
      <c r="G111" s="4" t="s">
        <v>240</v>
      </c>
      <c r="H111" s="4" t="s">
        <v>295</v>
      </c>
      <c r="J111" s="4" t="s">
        <v>39</v>
      </c>
      <c r="K111" s="10" t="s">
        <v>52</v>
      </c>
      <c r="L111" s="10">
        <v>43559.323553240742</v>
      </c>
      <c r="M111" s="10">
        <v>43559.391087962962</v>
      </c>
      <c r="N111" s="11" t="s">
        <v>296</v>
      </c>
      <c r="O111" s="11">
        <v>6.7542395833333338E-2</v>
      </c>
    </row>
    <row r="112" spans="1:15" ht="15" customHeight="1" x14ac:dyDescent="0.35">
      <c r="A112" s="4" t="s">
        <v>297</v>
      </c>
      <c r="B112" s="4" t="s">
        <v>17</v>
      </c>
      <c r="C112" s="4">
        <v>5</v>
      </c>
      <c r="D112" s="4" t="s">
        <v>132</v>
      </c>
      <c r="J112" s="4" t="s">
        <v>39</v>
      </c>
      <c r="K112" s="10" t="s">
        <v>56</v>
      </c>
      <c r="L112" s="10">
        <v>43559.371608796297</v>
      </c>
      <c r="M112" s="10">
        <v>43559.391099537039</v>
      </c>
      <c r="N112" s="11" t="s">
        <v>298</v>
      </c>
      <c r="O112" s="11">
        <v>1.9486215277777778E-2</v>
      </c>
    </row>
    <row r="113" spans="1:15" ht="15" customHeight="1" x14ac:dyDescent="0.35">
      <c r="A113" s="4" t="s">
        <v>299</v>
      </c>
      <c r="B113" s="4" t="s">
        <v>17</v>
      </c>
      <c r="C113" s="4">
        <v>2</v>
      </c>
      <c r="D113" s="4" t="s">
        <v>117</v>
      </c>
      <c r="J113" s="4" t="s">
        <v>39</v>
      </c>
      <c r="K113" s="10" t="s">
        <v>40</v>
      </c>
      <c r="L113" s="10">
        <v>43559.364861111113</v>
      </c>
      <c r="M113" s="10">
        <v>43559.395601851851</v>
      </c>
      <c r="N113" s="11" t="s">
        <v>300</v>
      </c>
      <c r="O113" s="11">
        <v>3.0736249999999996E-2</v>
      </c>
    </row>
    <row r="114" spans="1:15" ht="15" customHeight="1" x14ac:dyDescent="0.35">
      <c r="A114" s="4" t="s">
        <v>301</v>
      </c>
      <c r="B114" s="4" t="s">
        <v>16</v>
      </c>
      <c r="C114" s="4">
        <v>1</v>
      </c>
      <c r="D114" s="4" t="s">
        <v>302</v>
      </c>
      <c r="J114" s="4" t="s">
        <v>39</v>
      </c>
      <c r="K114" s="10" t="s">
        <v>48</v>
      </c>
      <c r="L114" s="10">
        <v>43559.348229166666</v>
      </c>
      <c r="M114" s="10">
        <v>43559.406018518515</v>
      </c>
      <c r="N114" s="11" t="s">
        <v>81</v>
      </c>
      <c r="O114" s="11">
        <v>5.778671296296297E-2</v>
      </c>
    </row>
    <row r="115" spans="1:15" ht="15" customHeight="1" x14ac:dyDescent="0.35">
      <c r="A115" s="4" t="s">
        <v>303</v>
      </c>
      <c r="B115" s="4" t="s">
        <v>16</v>
      </c>
      <c r="C115" s="4">
        <v>1</v>
      </c>
      <c r="D115" s="4" t="s">
        <v>261</v>
      </c>
      <c r="E115" s="6">
        <v>43543.751701388886</v>
      </c>
      <c r="F115" s="6">
        <v>43557.51457175926</v>
      </c>
      <c r="G115" s="4" t="s">
        <v>240</v>
      </c>
      <c r="H115" s="4" t="s">
        <v>304</v>
      </c>
      <c r="J115" s="4" t="s">
        <v>39</v>
      </c>
      <c r="K115" s="10" t="s">
        <v>73</v>
      </c>
      <c r="L115" s="10">
        <v>43559.373287037037</v>
      </c>
      <c r="M115" s="10">
        <v>43559.433171296296</v>
      </c>
      <c r="N115" s="11" t="s">
        <v>305</v>
      </c>
      <c r="O115" s="11">
        <v>5.9883032407407409E-2</v>
      </c>
    </row>
    <row r="116" spans="1:15" ht="15" customHeight="1" x14ac:dyDescent="0.35">
      <c r="A116" s="4" t="s">
        <v>306</v>
      </c>
      <c r="B116" s="4" t="s">
        <v>17</v>
      </c>
      <c r="C116" s="4">
        <v>3</v>
      </c>
      <c r="D116" s="4" t="s">
        <v>132</v>
      </c>
      <c r="J116" s="4" t="s">
        <v>39</v>
      </c>
      <c r="K116" s="10" t="s">
        <v>48</v>
      </c>
      <c r="L116" s="10">
        <v>43559.410833333335</v>
      </c>
      <c r="M116" s="10">
        <v>43559.441342592596</v>
      </c>
      <c r="N116" s="11" t="s">
        <v>307</v>
      </c>
      <c r="O116" s="11">
        <v>3.0517557870370374E-2</v>
      </c>
    </row>
    <row r="117" spans="1:15" ht="15" customHeight="1" x14ac:dyDescent="0.35">
      <c r="A117" s="4" t="s">
        <v>308</v>
      </c>
      <c r="B117" s="4" t="s">
        <v>17</v>
      </c>
      <c r="C117" s="4">
        <v>2</v>
      </c>
      <c r="D117" s="4" t="s">
        <v>190</v>
      </c>
      <c r="J117" s="4" t="s">
        <v>39</v>
      </c>
      <c r="K117" s="10" t="s">
        <v>52</v>
      </c>
      <c r="L117" s="10">
        <v>43559.432523148149</v>
      </c>
      <c r="M117" s="10">
        <v>43559.455104166664</v>
      </c>
      <c r="N117" s="11" t="s">
        <v>309</v>
      </c>
      <c r="O117" s="11">
        <v>2.2576331018518522E-2</v>
      </c>
    </row>
    <row r="118" spans="1:15" ht="15" customHeight="1" x14ac:dyDescent="0.35">
      <c r="A118" s="4" t="s">
        <v>310</v>
      </c>
      <c r="B118" s="4" t="s">
        <v>17</v>
      </c>
      <c r="C118" s="4">
        <v>3</v>
      </c>
      <c r="D118" s="4" t="s">
        <v>311</v>
      </c>
      <c r="J118" s="4" t="s">
        <v>39</v>
      </c>
      <c r="K118" s="10" t="s">
        <v>52</v>
      </c>
      <c r="L118" s="10">
        <v>43559.504733796297</v>
      </c>
      <c r="M118" s="10">
        <v>43559.528680555559</v>
      </c>
      <c r="N118" s="11" t="s">
        <v>312</v>
      </c>
      <c r="O118" s="11">
        <v>2.3946851851851848E-2</v>
      </c>
    </row>
    <row r="119" spans="1:15" ht="45" customHeight="1" x14ac:dyDescent="0.35">
      <c r="A119" s="4" t="s">
        <v>313</v>
      </c>
      <c r="B119" s="4" t="s">
        <v>17</v>
      </c>
      <c r="C119" s="4">
        <v>2</v>
      </c>
      <c r="D119" s="4" t="s">
        <v>302</v>
      </c>
      <c r="E119" s="6">
        <v>43546.481481481482</v>
      </c>
      <c r="F119" s="6">
        <v>43558.605011574073</v>
      </c>
      <c r="G119" s="4" t="s">
        <v>240</v>
      </c>
      <c r="H119" s="4" t="s">
        <v>314</v>
      </c>
      <c r="I119" s="4" t="s">
        <v>315</v>
      </c>
      <c r="J119" s="4" t="s">
        <v>39</v>
      </c>
      <c r="K119" s="10" t="s">
        <v>48</v>
      </c>
      <c r="L119" s="10">
        <v>43559.445162037038</v>
      </c>
      <c r="M119" s="10">
        <v>43559.529131944444</v>
      </c>
      <c r="N119" s="11" t="s">
        <v>316</v>
      </c>
      <c r="O119" s="11">
        <v>8.3966481481481489E-2</v>
      </c>
    </row>
    <row r="120" spans="1:15" ht="15" customHeight="1" x14ac:dyDescent="0.35">
      <c r="A120" s="4" t="s">
        <v>317</v>
      </c>
      <c r="B120" s="4" t="s">
        <v>16</v>
      </c>
      <c r="C120" s="4">
        <v>1</v>
      </c>
      <c r="D120" s="4" t="s">
        <v>51</v>
      </c>
      <c r="J120" s="4" t="s">
        <v>39</v>
      </c>
      <c r="K120" s="10" t="s">
        <v>73</v>
      </c>
      <c r="L120" s="10">
        <v>43559.438784722224</v>
      </c>
      <c r="M120" s="10">
        <v>43559.54859953704</v>
      </c>
      <c r="N120" s="11" t="s">
        <v>74</v>
      </c>
      <c r="O120" s="11">
        <v>0.10981703703703705</v>
      </c>
    </row>
    <row r="121" spans="1:15" ht="15" customHeight="1" x14ac:dyDescent="0.35">
      <c r="A121" s="4" t="s">
        <v>318</v>
      </c>
      <c r="B121" s="4" t="s">
        <v>17</v>
      </c>
      <c r="C121" s="4">
        <v>3</v>
      </c>
      <c r="D121" s="4" t="s">
        <v>190</v>
      </c>
      <c r="J121" s="4" t="s">
        <v>39</v>
      </c>
      <c r="K121" s="10" t="s">
        <v>40</v>
      </c>
      <c r="L121" s="10">
        <v>43559.527638888889</v>
      </c>
      <c r="M121" s="10">
        <v>43559.556608796294</v>
      </c>
      <c r="N121" s="11" t="s">
        <v>319</v>
      </c>
      <c r="O121" s="11">
        <v>2.8962314814814816E-2</v>
      </c>
    </row>
    <row r="122" spans="1:15" ht="15" customHeight="1" x14ac:dyDescent="0.35">
      <c r="A122" s="4" t="s">
        <v>320</v>
      </c>
      <c r="B122" s="4" t="s">
        <v>17</v>
      </c>
      <c r="C122" s="4">
        <v>2</v>
      </c>
      <c r="D122" s="4" t="s">
        <v>51</v>
      </c>
      <c r="J122" s="4" t="s">
        <v>39</v>
      </c>
      <c r="K122" s="10" t="s">
        <v>52</v>
      </c>
      <c r="L122" s="10">
        <v>43559.533449074072</v>
      </c>
      <c r="M122" s="10">
        <v>43559.558240740742</v>
      </c>
      <c r="N122" s="11" t="s">
        <v>321</v>
      </c>
      <c r="O122" s="11">
        <v>2.4792268518518523E-2</v>
      </c>
    </row>
    <row r="123" spans="1:15" ht="15" customHeight="1" x14ac:dyDescent="0.35">
      <c r="A123" s="4" t="s">
        <v>322</v>
      </c>
      <c r="B123" s="4" t="s">
        <v>17</v>
      </c>
      <c r="C123" s="4">
        <v>2</v>
      </c>
      <c r="D123" s="4" t="s">
        <v>302</v>
      </c>
      <c r="J123" s="4" t="s">
        <v>39</v>
      </c>
      <c r="K123" s="10" t="s">
        <v>63</v>
      </c>
      <c r="L123" s="10">
        <v>43559.515590277777</v>
      </c>
      <c r="M123" s="10">
        <v>43559.55914351852</v>
      </c>
      <c r="N123" s="11" t="s">
        <v>323</v>
      </c>
      <c r="O123" s="11">
        <v>4.3560821759259259E-2</v>
      </c>
    </row>
    <row r="124" spans="1:15" ht="15" customHeight="1" x14ac:dyDescent="0.35">
      <c r="A124" s="4" t="s">
        <v>324</v>
      </c>
      <c r="B124" s="4" t="s">
        <v>17</v>
      </c>
      <c r="C124" s="4">
        <v>6</v>
      </c>
      <c r="D124" s="4" t="s">
        <v>132</v>
      </c>
      <c r="J124" s="4" t="s">
        <v>39</v>
      </c>
      <c r="K124" s="10" t="s">
        <v>56</v>
      </c>
      <c r="L124" s="10">
        <v>43559.509050925924</v>
      </c>
      <c r="M124" s="10">
        <v>43559.561006944445</v>
      </c>
      <c r="N124" s="11" t="s">
        <v>325</v>
      </c>
      <c r="O124" s="11">
        <v>5.1960636574074071E-2</v>
      </c>
    </row>
    <row r="125" spans="1:15" ht="15" customHeight="1" x14ac:dyDescent="0.35">
      <c r="A125" s="4" t="s">
        <v>326</v>
      </c>
      <c r="B125" s="4" t="s">
        <v>17</v>
      </c>
      <c r="C125" s="4">
        <v>2</v>
      </c>
      <c r="D125" s="4" t="s">
        <v>51</v>
      </c>
      <c r="J125" s="4" t="s">
        <v>39</v>
      </c>
      <c r="K125" s="10" t="s">
        <v>48</v>
      </c>
      <c r="L125" s="10">
        <v>43559.5312037037</v>
      </c>
      <c r="M125" s="10">
        <v>43559.562476851854</v>
      </c>
      <c r="N125" s="11" t="s">
        <v>327</v>
      </c>
      <c r="O125" s="11">
        <v>3.1272962962962968E-2</v>
      </c>
    </row>
    <row r="126" spans="1:15" ht="15" customHeight="1" x14ac:dyDescent="0.35">
      <c r="A126" s="4" t="s">
        <v>328</v>
      </c>
      <c r="B126" s="4" t="s">
        <v>17</v>
      </c>
      <c r="C126" s="4">
        <v>3</v>
      </c>
      <c r="D126" s="4" t="s">
        <v>217</v>
      </c>
      <c r="J126" s="4" t="s">
        <v>39</v>
      </c>
      <c r="K126" s="10" t="s">
        <v>56</v>
      </c>
      <c r="L126" s="10">
        <v>43559.393530092595</v>
      </c>
      <c r="M126" s="10">
        <v>43559.56287037037</v>
      </c>
      <c r="N126" s="11" t="s">
        <v>329</v>
      </c>
      <c r="O126" s="11">
        <v>0.16934135416666665</v>
      </c>
    </row>
    <row r="127" spans="1:15" ht="15" customHeight="1" x14ac:dyDescent="0.35">
      <c r="A127" s="4" t="s">
        <v>330</v>
      </c>
      <c r="B127" s="4" t="s">
        <v>16</v>
      </c>
      <c r="C127" s="4">
        <v>1</v>
      </c>
      <c r="D127" s="4" t="s">
        <v>311</v>
      </c>
      <c r="J127" s="4" t="s">
        <v>39</v>
      </c>
      <c r="K127" s="10" t="s">
        <v>331</v>
      </c>
      <c r="L127" s="10">
        <v>43559.526412037034</v>
      </c>
      <c r="M127" s="10">
        <v>43559.568287037036</v>
      </c>
      <c r="N127" s="11" t="s">
        <v>81</v>
      </c>
      <c r="O127" s="11">
        <v>4.187050925925926E-2</v>
      </c>
    </row>
    <row r="128" spans="1:15" ht="15" customHeight="1" x14ac:dyDescent="0.35">
      <c r="A128" s="4" t="s">
        <v>332</v>
      </c>
      <c r="B128" s="4" t="s">
        <v>17</v>
      </c>
      <c r="C128" s="4">
        <v>2</v>
      </c>
      <c r="D128" s="4" t="s">
        <v>51</v>
      </c>
      <c r="J128" s="4" t="s">
        <v>39</v>
      </c>
      <c r="K128" s="10" t="s">
        <v>44</v>
      </c>
      <c r="L128" s="10">
        <v>43559.532222222224</v>
      </c>
      <c r="M128" s="10">
        <v>43559.577465277776</v>
      </c>
      <c r="N128" s="11" t="s">
        <v>333</v>
      </c>
      <c r="O128" s="11">
        <v>4.5242627314814814E-2</v>
      </c>
    </row>
    <row r="129" spans="1:15" ht="15" customHeight="1" x14ac:dyDescent="0.35">
      <c r="A129" s="4" t="s">
        <v>334</v>
      </c>
      <c r="B129" s="4" t="s">
        <v>17</v>
      </c>
      <c r="C129" s="4">
        <v>4</v>
      </c>
      <c r="D129" s="4" t="s">
        <v>62</v>
      </c>
      <c r="J129" s="4" t="s">
        <v>39</v>
      </c>
      <c r="K129" s="10" t="s">
        <v>52</v>
      </c>
      <c r="L129" s="10">
        <v>43559.56082175926</v>
      </c>
      <c r="M129" s="10">
        <v>43559.588182870371</v>
      </c>
      <c r="N129" s="11" t="s">
        <v>335</v>
      </c>
      <c r="O129" s="11">
        <v>2.73528125E-2</v>
      </c>
    </row>
    <row r="130" spans="1:15" ht="15" customHeight="1" x14ac:dyDescent="0.35">
      <c r="A130" s="4" t="s">
        <v>336</v>
      </c>
      <c r="B130" s="4" t="s">
        <v>18</v>
      </c>
      <c r="C130" s="4">
        <v>1</v>
      </c>
      <c r="D130" s="4" t="s">
        <v>337</v>
      </c>
      <c r="J130" s="4" t="s">
        <v>39</v>
      </c>
      <c r="K130" s="10" t="s">
        <v>73</v>
      </c>
      <c r="L130" s="10">
        <v>43559.579629629632</v>
      </c>
      <c r="M130" s="10">
        <v>43559.595613425925</v>
      </c>
      <c r="N130" s="11" t="s">
        <v>338</v>
      </c>
      <c r="O130" s="11">
        <v>1.5987268518518519E-2</v>
      </c>
    </row>
    <row r="131" spans="1:15" ht="15" customHeight="1" x14ac:dyDescent="0.35">
      <c r="A131" s="4" t="s">
        <v>339</v>
      </c>
      <c r="B131" s="4" t="s">
        <v>17</v>
      </c>
      <c r="C131" s="4">
        <v>2</v>
      </c>
      <c r="D131" s="4" t="s">
        <v>51</v>
      </c>
      <c r="J131" s="4" t="s">
        <v>39</v>
      </c>
      <c r="K131" s="10" t="s">
        <v>48</v>
      </c>
      <c r="L131" s="10">
        <v>43559.566608796296</v>
      </c>
      <c r="M131" s="10">
        <v>43559.597511574073</v>
      </c>
      <c r="N131" s="11" t="s">
        <v>340</v>
      </c>
      <c r="O131" s="11">
        <v>3.0902094907407408E-2</v>
      </c>
    </row>
    <row r="132" spans="1:15" ht="15" customHeight="1" x14ac:dyDescent="0.35">
      <c r="A132" s="4" t="s">
        <v>341</v>
      </c>
      <c r="B132" s="4" t="s">
        <v>17</v>
      </c>
      <c r="C132" s="4">
        <v>2</v>
      </c>
      <c r="D132" s="4" t="s">
        <v>51</v>
      </c>
      <c r="J132" s="4" t="s">
        <v>39</v>
      </c>
      <c r="K132" s="10" t="s">
        <v>56</v>
      </c>
      <c r="L132" s="10">
        <v>43559.573009259257</v>
      </c>
      <c r="M132" s="10">
        <v>43559.612187500003</v>
      </c>
      <c r="N132" s="11" t="s">
        <v>342</v>
      </c>
      <c r="O132" s="11">
        <v>3.9182476851851854E-2</v>
      </c>
    </row>
    <row r="133" spans="1:15" ht="15" customHeight="1" x14ac:dyDescent="0.35">
      <c r="A133" s="4" t="s">
        <v>343</v>
      </c>
      <c r="B133" s="4" t="s">
        <v>17</v>
      </c>
      <c r="C133" s="4">
        <v>2</v>
      </c>
      <c r="D133" s="4" t="s">
        <v>51</v>
      </c>
      <c r="J133" s="4" t="s">
        <v>39</v>
      </c>
      <c r="K133" s="10" t="s">
        <v>48</v>
      </c>
      <c r="L133" s="10">
        <v>43559.602164351854</v>
      </c>
      <c r="M133" s="10">
        <v>43559.615046296298</v>
      </c>
      <c r="N133" s="11" t="s">
        <v>344</v>
      </c>
      <c r="O133" s="11">
        <v>1.2872754629629628E-2</v>
      </c>
    </row>
    <row r="134" spans="1:15" ht="15" customHeight="1" x14ac:dyDescent="0.35">
      <c r="A134" s="4" t="s">
        <v>345</v>
      </c>
      <c r="B134" s="4" t="s">
        <v>17</v>
      </c>
      <c r="C134" s="4">
        <v>7</v>
      </c>
      <c r="D134" s="4" t="s">
        <v>114</v>
      </c>
      <c r="J134" s="4" t="s">
        <v>39</v>
      </c>
      <c r="K134" s="10" t="s">
        <v>52</v>
      </c>
      <c r="L134" s="10">
        <v>43559.618692129632</v>
      </c>
      <c r="M134" s="10">
        <v>43559.6408912037</v>
      </c>
      <c r="N134" s="11" t="s">
        <v>148</v>
      </c>
      <c r="O134" s="11">
        <v>2.2205937499999998E-2</v>
      </c>
    </row>
    <row r="135" spans="1:15" ht="15" customHeight="1" x14ac:dyDescent="0.35">
      <c r="A135" s="4" t="s">
        <v>346</v>
      </c>
      <c r="B135" s="4" t="s">
        <v>17</v>
      </c>
      <c r="C135" s="4">
        <v>2</v>
      </c>
      <c r="D135" s="4" t="s">
        <v>302</v>
      </c>
      <c r="J135" s="4" t="s">
        <v>39</v>
      </c>
      <c r="K135" s="10" t="s">
        <v>40</v>
      </c>
      <c r="L135" s="10">
        <v>43559.614652777775</v>
      </c>
      <c r="M135" s="10">
        <v>43559.6484837963</v>
      </c>
      <c r="N135" s="11" t="s">
        <v>347</v>
      </c>
      <c r="O135" s="11">
        <v>3.3834328703703703E-2</v>
      </c>
    </row>
    <row r="136" spans="1:15" ht="15" customHeight="1" x14ac:dyDescent="0.35">
      <c r="A136" s="4" t="s">
        <v>348</v>
      </c>
      <c r="B136" s="4" t="s">
        <v>16</v>
      </c>
      <c r="C136" s="4">
        <v>1</v>
      </c>
      <c r="D136" s="4" t="s">
        <v>349</v>
      </c>
      <c r="J136" s="4" t="s">
        <v>39</v>
      </c>
      <c r="K136" s="10" t="s">
        <v>73</v>
      </c>
      <c r="L136" s="10">
        <v>43559.603113425925</v>
      </c>
      <c r="M136" s="10">
        <v>43559.656921296293</v>
      </c>
      <c r="N136" s="11" t="s">
        <v>74</v>
      </c>
      <c r="O136" s="11">
        <v>5.3810879629629632E-2</v>
      </c>
    </row>
    <row r="137" spans="1:15" ht="15" customHeight="1" x14ac:dyDescent="0.35">
      <c r="A137" s="4" t="s">
        <v>350</v>
      </c>
      <c r="B137" s="4" t="s">
        <v>18</v>
      </c>
      <c r="C137" s="4">
        <v>1</v>
      </c>
      <c r="D137" s="4" t="s">
        <v>351</v>
      </c>
      <c r="J137" s="4" t="s">
        <v>39</v>
      </c>
      <c r="K137" s="10" t="s">
        <v>73</v>
      </c>
      <c r="L137" s="10">
        <v>43559.678935185184</v>
      </c>
      <c r="M137" s="10">
        <v>43559.686851851853</v>
      </c>
      <c r="N137" s="11" t="s">
        <v>74</v>
      </c>
      <c r="O137" s="11">
        <v>7.9146643518518533E-3</v>
      </c>
    </row>
    <row r="138" spans="1:15" ht="15" customHeight="1" x14ac:dyDescent="0.35">
      <c r="A138" s="4" t="s">
        <v>352</v>
      </c>
      <c r="B138" s="4" t="s">
        <v>18</v>
      </c>
      <c r="C138" s="4">
        <v>1</v>
      </c>
      <c r="D138" s="4" t="s">
        <v>353</v>
      </c>
      <c r="J138" s="4" t="s">
        <v>39</v>
      </c>
      <c r="K138" s="10" t="s">
        <v>73</v>
      </c>
      <c r="L138" s="10">
        <v>43559.688692129632</v>
      </c>
      <c r="M138" s="10">
        <v>43559.697187500002</v>
      </c>
      <c r="N138" s="11" t="s">
        <v>74</v>
      </c>
      <c r="O138" s="11">
        <v>8.4984606481481473E-3</v>
      </c>
    </row>
    <row r="139" spans="1:15" ht="15" customHeight="1" x14ac:dyDescent="0.35">
      <c r="A139" s="4" t="s">
        <v>354</v>
      </c>
      <c r="B139" s="4" t="s">
        <v>18</v>
      </c>
      <c r="C139" s="4">
        <v>1</v>
      </c>
      <c r="D139" s="4" t="s">
        <v>355</v>
      </c>
      <c r="J139" s="4" t="s">
        <v>39</v>
      </c>
      <c r="K139" s="10" t="s">
        <v>73</v>
      </c>
      <c r="L139" s="10">
        <v>43559.698576388888</v>
      </c>
      <c r="M139" s="10">
        <v>43559.70685185185</v>
      </c>
      <c r="N139" s="11" t="s">
        <v>74</v>
      </c>
      <c r="O139" s="11">
        <v>8.2762615740740748E-3</v>
      </c>
    </row>
    <row r="140" spans="1:15" ht="15" customHeight="1" x14ac:dyDescent="0.35">
      <c r="A140" s="4" t="s">
        <v>356</v>
      </c>
      <c r="B140" s="4" t="s">
        <v>16</v>
      </c>
      <c r="C140" s="4">
        <v>1</v>
      </c>
      <c r="D140" s="4" t="s">
        <v>311</v>
      </c>
      <c r="J140" s="4" t="s">
        <v>39</v>
      </c>
      <c r="K140" s="10" t="s">
        <v>56</v>
      </c>
      <c r="L140" s="10">
        <v>43559.621967592589</v>
      </c>
      <c r="M140" s="10">
        <v>43560.380185185182</v>
      </c>
      <c r="N140" s="11" t="s">
        <v>81</v>
      </c>
      <c r="O140" s="11">
        <v>0.75820655092592604</v>
      </c>
    </row>
    <row r="141" spans="1:15" ht="15" customHeight="1" x14ac:dyDescent="0.35">
      <c r="A141" s="4" t="s">
        <v>357</v>
      </c>
      <c r="B141" s="4" t="s">
        <v>16</v>
      </c>
      <c r="C141" s="4">
        <v>1</v>
      </c>
      <c r="D141" s="4" t="s">
        <v>358</v>
      </c>
      <c r="J141" s="4" t="s">
        <v>39</v>
      </c>
      <c r="K141" s="10" t="s">
        <v>52</v>
      </c>
      <c r="L141" s="10">
        <v>43560.325810185182</v>
      </c>
      <c r="M141" s="10">
        <v>43560.380289351851</v>
      </c>
      <c r="N141" s="11" t="s">
        <v>296</v>
      </c>
      <c r="O141" s="11">
        <v>5.4470520833333334E-2</v>
      </c>
    </row>
    <row r="142" spans="1:15" ht="15" customHeight="1" x14ac:dyDescent="0.35">
      <c r="A142" s="4" t="s">
        <v>359</v>
      </c>
      <c r="B142" s="4" t="s">
        <v>16</v>
      </c>
      <c r="C142" s="4">
        <v>1</v>
      </c>
      <c r="D142" s="4" t="s">
        <v>360</v>
      </c>
      <c r="J142" s="4" t="s">
        <v>39</v>
      </c>
      <c r="K142" s="10" t="s">
        <v>48</v>
      </c>
      <c r="L142" s="10">
        <v>43559.617407407408</v>
      </c>
      <c r="M142" s="10">
        <v>43560.394143518519</v>
      </c>
      <c r="N142" s="11" t="s">
        <v>361</v>
      </c>
      <c r="O142" s="11">
        <v>0.77673788194444437</v>
      </c>
    </row>
    <row r="143" spans="1:15" ht="15" customHeight="1" x14ac:dyDescent="0.35">
      <c r="A143" s="4" t="s">
        <v>362</v>
      </c>
      <c r="B143" s="4" t="s">
        <v>17</v>
      </c>
      <c r="C143" s="4">
        <v>15</v>
      </c>
      <c r="D143" s="4" t="s">
        <v>38</v>
      </c>
      <c r="J143" s="4" t="s">
        <v>39</v>
      </c>
      <c r="K143" s="10" t="s">
        <v>52</v>
      </c>
      <c r="L143" s="10">
        <v>43560.385289351849</v>
      </c>
      <c r="M143" s="10">
        <v>43560.4059837963</v>
      </c>
      <c r="N143" s="11" t="s">
        <v>363</v>
      </c>
      <c r="O143" s="11">
        <v>2.0700127314814815E-2</v>
      </c>
    </row>
    <row r="144" spans="1:15" ht="15" customHeight="1" x14ac:dyDescent="0.35">
      <c r="A144" s="4" t="s">
        <v>364</v>
      </c>
      <c r="B144" s="4" t="s">
        <v>17</v>
      </c>
      <c r="C144" s="4">
        <v>10</v>
      </c>
      <c r="D144" s="4" t="s">
        <v>47</v>
      </c>
      <c r="J144" s="4" t="s">
        <v>39</v>
      </c>
      <c r="K144" s="10" t="s">
        <v>56</v>
      </c>
      <c r="L144" s="10">
        <v>43560.384895833333</v>
      </c>
      <c r="M144" s="10">
        <v>43560.409282407411</v>
      </c>
      <c r="N144" s="11" t="s">
        <v>365</v>
      </c>
      <c r="O144" s="11">
        <v>2.4385474537037034E-2</v>
      </c>
    </row>
    <row r="145" spans="1:15" ht="15" customHeight="1" x14ac:dyDescent="0.35">
      <c r="A145" s="4" t="s">
        <v>366</v>
      </c>
      <c r="B145" s="4" t="s">
        <v>16</v>
      </c>
      <c r="C145" s="4">
        <v>1</v>
      </c>
      <c r="D145" s="4" t="s">
        <v>159</v>
      </c>
      <c r="J145" s="4" t="s">
        <v>39</v>
      </c>
      <c r="K145" s="10" t="s">
        <v>63</v>
      </c>
      <c r="L145" s="10">
        <v>43560.3203587963</v>
      </c>
      <c r="M145" s="10">
        <v>43560.41474537037</v>
      </c>
      <c r="N145" s="11" t="s">
        <v>57</v>
      </c>
      <c r="O145" s="11">
        <v>9.4389594907407406E-2</v>
      </c>
    </row>
    <row r="146" spans="1:15" ht="15" customHeight="1" x14ac:dyDescent="0.35">
      <c r="A146" s="4" t="s">
        <v>367</v>
      </c>
      <c r="B146" s="4" t="s">
        <v>17</v>
      </c>
      <c r="C146" s="4">
        <v>8</v>
      </c>
      <c r="D146" s="4" t="s">
        <v>47</v>
      </c>
      <c r="J146" s="4" t="s">
        <v>39</v>
      </c>
      <c r="K146" s="10" t="s">
        <v>52</v>
      </c>
      <c r="L146" s="10">
        <v>43560.408159722225</v>
      </c>
      <c r="M146" s="10">
        <v>43560.4377662037</v>
      </c>
      <c r="N146" s="11" t="s">
        <v>368</v>
      </c>
      <c r="O146" s="11">
        <v>2.9604467592592595E-2</v>
      </c>
    </row>
    <row r="147" spans="1:15" ht="15" customHeight="1" x14ac:dyDescent="0.35">
      <c r="A147" s="4" t="s">
        <v>369</v>
      </c>
      <c r="B147" s="4" t="s">
        <v>17</v>
      </c>
      <c r="C147" s="4">
        <v>4</v>
      </c>
      <c r="D147" s="4" t="s">
        <v>51</v>
      </c>
      <c r="J147" s="4" t="s">
        <v>39</v>
      </c>
      <c r="K147" s="10" t="s">
        <v>63</v>
      </c>
      <c r="L147" s="10">
        <v>43560.418263888889</v>
      </c>
      <c r="M147" s="10">
        <v>43560.457962962966</v>
      </c>
      <c r="N147" s="11" t="s">
        <v>370</v>
      </c>
      <c r="O147" s="11">
        <v>3.9696562499999997E-2</v>
      </c>
    </row>
    <row r="148" spans="1:15" ht="15" customHeight="1" x14ac:dyDescent="0.35">
      <c r="A148" s="4" t="s">
        <v>371</v>
      </c>
      <c r="B148" s="4" t="s">
        <v>16</v>
      </c>
      <c r="C148" s="4">
        <v>1</v>
      </c>
      <c r="D148" s="4" t="s">
        <v>372</v>
      </c>
      <c r="J148" s="4" t="s">
        <v>39</v>
      </c>
      <c r="K148" s="10" t="s">
        <v>73</v>
      </c>
      <c r="L148" s="10">
        <v>43560.380879629629</v>
      </c>
      <c r="M148" s="10">
        <v>43560.464606481481</v>
      </c>
      <c r="N148" s="11" t="s">
        <v>74</v>
      </c>
      <c r="O148" s="11">
        <v>8.3722638888888881E-2</v>
      </c>
    </row>
    <row r="149" spans="1:15" ht="15" customHeight="1" x14ac:dyDescent="0.35">
      <c r="A149" s="4" t="s">
        <v>373</v>
      </c>
      <c r="B149" s="4" t="s">
        <v>16</v>
      </c>
      <c r="C149" s="4">
        <v>1</v>
      </c>
      <c r="D149" s="4" t="s">
        <v>114</v>
      </c>
      <c r="J149" s="4" t="s">
        <v>39</v>
      </c>
      <c r="K149" s="10" t="s">
        <v>48</v>
      </c>
      <c r="L149" s="10">
        <v>43560.402743055558</v>
      </c>
      <c r="M149" s="10">
        <v>43560.477916666663</v>
      </c>
      <c r="N149" s="11" t="s">
        <v>81</v>
      </c>
      <c r="O149" s="11">
        <v>7.5169768518518518E-2</v>
      </c>
    </row>
    <row r="150" spans="1:15" ht="15" customHeight="1" x14ac:dyDescent="0.35">
      <c r="A150" s="4" t="s">
        <v>374</v>
      </c>
      <c r="B150" s="4" t="s">
        <v>18</v>
      </c>
      <c r="C150" s="4">
        <v>1</v>
      </c>
      <c r="D150" s="4" t="s">
        <v>375</v>
      </c>
      <c r="E150" s="6">
        <v>43545.599074074074</v>
      </c>
      <c r="F150" s="6">
        <v>43559.385844907411</v>
      </c>
      <c r="G150" s="4" t="s">
        <v>240</v>
      </c>
      <c r="H150" s="4" t="s">
        <v>376</v>
      </c>
      <c r="J150" s="4" t="s">
        <v>39</v>
      </c>
      <c r="K150" s="10" t="s">
        <v>73</v>
      </c>
      <c r="L150" s="10">
        <v>43560.472233796296</v>
      </c>
      <c r="M150" s="10">
        <v>43560.482245370367</v>
      </c>
      <c r="N150" s="11" t="s">
        <v>74</v>
      </c>
      <c r="O150" s="11">
        <v>1.0011643518518519E-2</v>
      </c>
    </row>
    <row r="151" spans="1:15" ht="15" customHeight="1" x14ac:dyDescent="0.35">
      <c r="A151" s="4" t="s">
        <v>377</v>
      </c>
      <c r="B151" s="4" t="s">
        <v>17</v>
      </c>
      <c r="C151" s="4">
        <v>6</v>
      </c>
      <c r="D151" s="4" t="s">
        <v>51</v>
      </c>
      <c r="J151" s="4" t="s">
        <v>39</v>
      </c>
      <c r="K151" s="10" t="s">
        <v>52</v>
      </c>
      <c r="L151" s="10">
        <v>43560.460682870369</v>
      </c>
      <c r="M151" s="10">
        <v>43560.48364583333</v>
      </c>
      <c r="N151" s="11" t="s">
        <v>378</v>
      </c>
      <c r="O151" s="11">
        <v>2.2957141203703707E-2</v>
      </c>
    </row>
    <row r="152" spans="1:15" ht="15" customHeight="1" x14ac:dyDescent="0.35">
      <c r="A152" s="4" t="s">
        <v>379</v>
      </c>
      <c r="B152" s="4" t="s">
        <v>17</v>
      </c>
      <c r="C152" s="4">
        <v>8</v>
      </c>
      <c r="D152" s="4" t="s">
        <v>51</v>
      </c>
      <c r="J152" s="4" t="s">
        <v>39</v>
      </c>
      <c r="K152" s="10" t="s">
        <v>63</v>
      </c>
      <c r="L152" s="10">
        <v>43560.461516203701</v>
      </c>
      <c r="M152" s="10">
        <v>43560.491493055553</v>
      </c>
      <c r="N152" s="11" t="s">
        <v>380</v>
      </c>
      <c r="O152" s="11">
        <v>2.9976875E-2</v>
      </c>
    </row>
    <row r="153" spans="1:15" ht="45" customHeight="1" x14ac:dyDescent="0.35">
      <c r="A153" s="4" t="s">
        <v>381</v>
      </c>
      <c r="B153" s="4" t="s">
        <v>17</v>
      </c>
      <c r="C153" s="4">
        <v>19</v>
      </c>
      <c r="D153" s="4" t="s">
        <v>382</v>
      </c>
      <c r="E153" s="6">
        <v>43558.581458333334</v>
      </c>
      <c r="F153" s="6">
        <v>43559.407708333332</v>
      </c>
      <c r="G153" s="4" t="s">
        <v>240</v>
      </c>
      <c r="H153" s="4" t="s">
        <v>383</v>
      </c>
      <c r="I153" s="4" t="s">
        <v>384</v>
      </c>
      <c r="J153" s="4" t="s">
        <v>39</v>
      </c>
      <c r="K153" s="10" t="s">
        <v>48</v>
      </c>
      <c r="L153" s="10">
        <v>43560.480763888889</v>
      </c>
      <c r="M153" s="10">
        <v>43560.496365740742</v>
      </c>
      <c r="N153" s="11" t="s">
        <v>385</v>
      </c>
      <c r="O153" s="11">
        <v>1.5597974537037039E-2</v>
      </c>
    </row>
    <row r="154" spans="1:15" ht="15" customHeight="1" x14ac:dyDescent="0.35">
      <c r="A154" s="4" t="s">
        <v>386</v>
      </c>
      <c r="B154" s="4" t="s">
        <v>17</v>
      </c>
      <c r="C154" s="4">
        <v>4</v>
      </c>
      <c r="D154" s="4" t="s">
        <v>51</v>
      </c>
      <c r="J154" s="4" t="s">
        <v>39</v>
      </c>
      <c r="K154" s="10" t="s">
        <v>52</v>
      </c>
      <c r="L154" s="10">
        <v>43560.485023148147</v>
      </c>
      <c r="M154" s="10">
        <v>43560.514976851853</v>
      </c>
      <c r="N154" s="11" t="s">
        <v>387</v>
      </c>
      <c r="O154" s="11">
        <v>2.9952141203703705E-2</v>
      </c>
    </row>
    <row r="155" spans="1:15" ht="15" customHeight="1" x14ac:dyDescent="0.35">
      <c r="A155" s="4" t="s">
        <v>388</v>
      </c>
      <c r="B155" s="4" t="s">
        <v>17</v>
      </c>
      <c r="C155" s="4">
        <v>15</v>
      </c>
      <c r="D155" s="4" t="s">
        <v>51</v>
      </c>
      <c r="E155" s="6">
        <v>43558.518055555556</v>
      </c>
      <c r="F155" s="6">
        <v>43559.501307870371</v>
      </c>
      <c r="G155" s="4" t="s">
        <v>271</v>
      </c>
      <c r="H155" s="4" t="s">
        <v>389</v>
      </c>
      <c r="J155" s="4" t="s">
        <v>39</v>
      </c>
      <c r="K155" s="10" t="s">
        <v>63</v>
      </c>
      <c r="L155" s="10">
        <v>43560.496365740742</v>
      </c>
      <c r="M155" s="10">
        <v>43560.520960648151</v>
      </c>
      <c r="N155" s="11" t="s">
        <v>390</v>
      </c>
      <c r="O155" s="11">
        <v>2.4590636574074076E-2</v>
      </c>
    </row>
    <row r="156" spans="1:15" ht="15" customHeight="1" x14ac:dyDescent="0.35">
      <c r="A156" s="4" t="s">
        <v>391</v>
      </c>
      <c r="B156" s="4" t="s">
        <v>17</v>
      </c>
      <c r="C156" s="4">
        <v>2</v>
      </c>
      <c r="D156" s="4" t="s">
        <v>51</v>
      </c>
      <c r="E156" s="6">
        <v>43559.404293981483</v>
      </c>
      <c r="F156" s="6">
        <v>43559.482025462959</v>
      </c>
      <c r="G156" s="4" t="s">
        <v>271</v>
      </c>
      <c r="H156" s="4" t="s">
        <v>392</v>
      </c>
      <c r="J156" s="4" t="s">
        <v>39</v>
      </c>
      <c r="K156" s="10" t="s">
        <v>48</v>
      </c>
      <c r="L156" s="10">
        <v>43560.498287037037</v>
      </c>
      <c r="M156" s="10">
        <v>43560.535960648151</v>
      </c>
      <c r="N156" s="11" t="s">
        <v>393</v>
      </c>
      <c r="O156" s="11">
        <v>3.767685185185185E-2</v>
      </c>
    </row>
    <row r="157" spans="1:15" ht="15" customHeight="1" x14ac:dyDescent="0.35">
      <c r="A157" s="4" t="s">
        <v>394</v>
      </c>
      <c r="B157" s="4" t="s">
        <v>17</v>
      </c>
      <c r="C157" s="4">
        <v>5</v>
      </c>
      <c r="D157" s="4" t="s">
        <v>51</v>
      </c>
      <c r="J157" s="4" t="s">
        <v>39</v>
      </c>
      <c r="K157" s="10" t="s">
        <v>52</v>
      </c>
      <c r="L157" s="10">
        <v>43560.517291666663</v>
      </c>
      <c r="M157" s="10">
        <v>43560.537731481483</v>
      </c>
      <c r="N157" s="11" t="s">
        <v>395</v>
      </c>
      <c r="O157" s="11">
        <v>2.0433611111111111E-2</v>
      </c>
    </row>
    <row r="158" spans="1:15" ht="15" customHeight="1" x14ac:dyDescent="0.35">
      <c r="A158" s="4" t="s">
        <v>396</v>
      </c>
      <c r="B158" s="4" t="s">
        <v>17</v>
      </c>
      <c r="C158" s="4">
        <v>11</v>
      </c>
      <c r="D158" s="4" t="s">
        <v>51</v>
      </c>
      <c r="J158" s="4" t="s">
        <v>39</v>
      </c>
      <c r="K158" s="10" t="s">
        <v>63</v>
      </c>
      <c r="L158" s="10">
        <v>43560.522777777776</v>
      </c>
      <c r="M158" s="10">
        <v>43560.551388888889</v>
      </c>
      <c r="N158" s="11" t="s">
        <v>397</v>
      </c>
      <c r="O158" s="11">
        <v>2.8608657407407409E-2</v>
      </c>
    </row>
    <row r="159" spans="1:15" ht="15" customHeight="1" x14ac:dyDescent="0.35">
      <c r="A159" s="4" t="s">
        <v>398</v>
      </c>
      <c r="B159" s="4" t="s">
        <v>16</v>
      </c>
      <c r="C159" s="4">
        <v>1</v>
      </c>
      <c r="D159" s="4" t="s">
        <v>150</v>
      </c>
      <c r="J159" s="4" t="s">
        <v>39</v>
      </c>
      <c r="K159" s="10" t="s">
        <v>56</v>
      </c>
      <c r="L159" s="10">
        <v>43560.412766203706</v>
      </c>
      <c r="M159" s="10">
        <v>43560.551574074074</v>
      </c>
      <c r="N159" s="11" t="s">
        <v>399</v>
      </c>
      <c r="O159" s="11">
        <v>0.13881621527777779</v>
      </c>
    </row>
    <row r="160" spans="1:15" ht="15" customHeight="1" x14ac:dyDescent="0.35">
      <c r="A160" s="4" t="s">
        <v>400</v>
      </c>
      <c r="B160" s="4" t="s">
        <v>16</v>
      </c>
      <c r="C160" s="4">
        <v>1</v>
      </c>
      <c r="D160" s="4" t="s">
        <v>208</v>
      </c>
      <c r="J160" s="4" t="s">
        <v>39</v>
      </c>
      <c r="K160" s="10" t="s">
        <v>73</v>
      </c>
      <c r="L160" s="10">
        <v>43560.492615740739</v>
      </c>
      <c r="M160" s="10">
        <v>43560.553310185183</v>
      </c>
      <c r="N160" s="11" t="s">
        <v>401</v>
      </c>
      <c r="O160" s="11">
        <v>6.0688009259259261E-2</v>
      </c>
    </row>
    <row r="161" spans="1:15" ht="15" customHeight="1" x14ac:dyDescent="0.35">
      <c r="A161" s="4" t="s">
        <v>402</v>
      </c>
      <c r="B161" s="4" t="s">
        <v>17</v>
      </c>
      <c r="C161" s="4">
        <v>9</v>
      </c>
      <c r="D161" s="4" t="s">
        <v>51</v>
      </c>
      <c r="J161" s="4" t="s">
        <v>39</v>
      </c>
      <c r="K161" s="10" t="s">
        <v>48</v>
      </c>
      <c r="L161" s="10">
        <v>43560.53806712963</v>
      </c>
      <c r="M161" s="10">
        <v>43560.568842592591</v>
      </c>
      <c r="N161" s="11" t="s">
        <v>403</v>
      </c>
      <c r="O161" s="11">
        <v>3.0782187499999999E-2</v>
      </c>
    </row>
    <row r="162" spans="1:15" ht="15" customHeight="1" x14ac:dyDescent="0.35">
      <c r="A162" s="4" t="s">
        <v>404</v>
      </c>
      <c r="B162" s="4" t="s">
        <v>17</v>
      </c>
      <c r="C162" s="4">
        <v>10</v>
      </c>
      <c r="D162" s="4" t="s">
        <v>51</v>
      </c>
      <c r="J162" s="4" t="s">
        <v>39</v>
      </c>
      <c r="K162" s="10" t="s">
        <v>63</v>
      </c>
      <c r="L162" s="10">
        <v>43560.555277777778</v>
      </c>
      <c r="M162" s="10">
        <v>43560.58315972222</v>
      </c>
      <c r="N162" s="11" t="s">
        <v>405</v>
      </c>
      <c r="O162" s="11">
        <v>2.7878368055555557E-2</v>
      </c>
    </row>
    <row r="163" spans="1:15" ht="15" customHeight="1" x14ac:dyDescent="0.35">
      <c r="A163" s="4" t="s">
        <v>406</v>
      </c>
      <c r="B163" s="4" t="s">
        <v>17</v>
      </c>
      <c r="C163" s="4">
        <v>6</v>
      </c>
      <c r="D163" s="4" t="s">
        <v>51</v>
      </c>
      <c r="J163" s="4" t="s">
        <v>39</v>
      </c>
      <c r="K163" s="10" t="s">
        <v>56</v>
      </c>
      <c r="L163" s="10">
        <v>43560.570555555554</v>
      </c>
      <c r="M163" s="10">
        <v>43560.589849537035</v>
      </c>
      <c r="N163" s="11" t="s">
        <v>407</v>
      </c>
      <c r="O163" s="11">
        <v>1.9293344907407407E-2</v>
      </c>
    </row>
    <row r="164" spans="1:15" ht="15" customHeight="1" x14ac:dyDescent="0.35">
      <c r="A164" s="4" t="s">
        <v>408</v>
      </c>
      <c r="B164" s="4" t="s">
        <v>17</v>
      </c>
      <c r="C164" s="4">
        <v>5</v>
      </c>
      <c r="D164" s="4" t="s">
        <v>51</v>
      </c>
      <c r="J164" s="4" t="s">
        <v>39</v>
      </c>
      <c r="K164" s="10" t="s">
        <v>52</v>
      </c>
      <c r="L164" s="10">
        <v>43560.573101851849</v>
      </c>
      <c r="M164" s="10">
        <v>43560.59447916667</v>
      </c>
      <c r="N164" s="11" t="s">
        <v>409</v>
      </c>
      <c r="O164" s="11">
        <v>2.1376261574074074E-2</v>
      </c>
    </row>
    <row r="165" spans="1:15" ht="15" customHeight="1" x14ac:dyDescent="0.35">
      <c r="A165" s="4" t="s">
        <v>410</v>
      </c>
      <c r="B165" s="4" t="s">
        <v>17</v>
      </c>
      <c r="C165" s="4">
        <v>6</v>
      </c>
      <c r="D165" s="4" t="s">
        <v>51</v>
      </c>
      <c r="J165" s="4" t="s">
        <v>39</v>
      </c>
      <c r="K165" s="10" t="s">
        <v>48</v>
      </c>
      <c r="L165" s="10">
        <v>43560.573842592596</v>
      </c>
      <c r="M165" s="10">
        <v>43560.597361111111</v>
      </c>
      <c r="N165" s="11" t="s">
        <v>411</v>
      </c>
      <c r="O165" s="11">
        <v>2.3514687500000003E-2</v>
      </c>
    </row>
    <row r="166" spans="1:15" ht="15" customHeight="1" x14ac:dyDescent="0.35">
      <c r="A166" s="4" t="s">
        <v>412</v>
      </c>
      <c r="B166" s="4" t="s">
        <v>17</v>
      </c>
      <c r="C166" s="4">
        <v>4</v>
      </c>
      <c r="D166" s="4" t="s">
        <v>51</v>
      </c>
      <c r="J166" s="4" t="s">
        <v>39</v>
      </c>
      <c r="K166" s="10" t="s">
        <v>48</v>
      </c>
      <c r="L166" s="10">
        <v>43560.598993055559</v>
      </c>
      <c r="M166" s="10">
        <v>43560.610578703701</v>
      </c>
      <c r="N166" s="11" t="s">
        <v>413</v>
      </c>
      <c r="O166" s="11">
        <v>1.1578148148148148E-2</v>
      </c>
    </row>
    <row r="167" spans="1:15" ht="15" customHeight="1" x14ac:dyDescent="0.35">
      <c r="A167" s="4" t="s">
        <v>414</v>
      </c>
      <c r="B167" s="4" t="s">
        <v>17</v>
      </c>
      <c r="C167" s="4">
        <v>8</v>
      </c>
      <c r="D167" s="4" t="s">
        <v>51</v>
      </c>
      <c r="J167" s="4" t="s">
        <v>39</v>
      </c>
      <c r="K167" s="10" t="s">
        <v>56</v>
      </c>
      <c r="L167" s="10">
        <v>43560.599317129629</v>
      </c>
      <c r="M167" s="10">
        <v>43560.61377314815</v>
      </c>
      <c r="N167" s="11" t="s">
        <v>415</v>
      </c>
      <c r="O167" s="11">
        <v>1.4456249999999999E-2</v>
      </c>
    </row>
    <row r="168" spans="1:15" ht="15" customHeight="1" x14ac:dyDescent="0.35">
      <c r="A168" s="4" t="s">
        <v>416</v>
      </c>
      <c r="B168" s="4" t="s">
        <v>17</v>
      </c>
      <c r="C168" s="4">
        <v>7</v>
      </c>
      <c r="D168" s="4" t="s">
        <v>51</v>
      </c>
      <c r="J168" s="4" t="s">
        <v>39</v>
      </c>
      <c r="K168" s="10" t="s">
        <v>63</v>
      </c>
      <c r="L168" s="10">
        <v>43560.585150462961</v>
      </c>
      <c r="M168" s="10">
        <v>43560.614108796297</v>
      </c>
      <c r="N168" s="11" t="s">
        <v>417</v>
      </c>
      <c r="O168" s="11">
        <v>2.89637037037037E-2</v>
      </c>
    </row>
    <row r="169" spans="1:15" ht="15" customHeight="1" x14ac:dyDescent="0.35">
      <c r="A169" s="4" t="s">
        <v>418</v>
      </c>
      <c r="B169" s="4" t="s">
        <v>17</v>
      </c>
      <c r="C169" s="4">
        <v>5</v>
      </c>
      <c r="D169" s="4" t="s">
        <v>51</v>
      </c>
      <c r="J169" s="4" t="s">
        <v>39</v>
      </c>
      <c r="K169" s="10" t="s">
        <v>52</v>
      </c>
      <c r="L169" s="10">
        <v>43560.597638888888</v>
      </c>
      <c r="M169" s="10">
        <v>43560.618217592593</v>
      </c>
      <c r="N169" s="11" t="s">
        <v>419</v>
      </c>
      <c r="O169" s="11">
        <v>2.0578900462962964E-2</v>
      </c>
    </row>
    <row r="170" spans="1:15" ht="15" customHeight="1" x14ac:dyDescent="0.35">
      <c r="A170" s="4" t="s">
        <v>420</v>
      </c>
      <c r="B170" s="4" t="s">
        <v>17</v>
      </c>
      <c r="C170" s="4">
        <v>2</v>
      </c>
      <c r="D170" s="4" t="s">
        <v>51</v>
      </c>
      <c r="J170" s="4" t="s">
        <v>39</v>
      </c>
      <c r="K170" s="10" t="s">
        <v>52</v>
      </c>
      <c r="L170" s="10">
        <v>43560.620787037034</v>
      </c>
      <c r="M170" s="10">
        <v>43560.643229166664</v>
      </c>
      <c r="N170" s="11" t="s">
        <v>421</v>
      </c>
      <c r="O170" s="11">
        <v>2.2435150462962961E-2</v>
      </c>
    </row>
    <row r="171" spans="1:15" ht="15" customHeight="1" x14ac:dyDescent="0.35">
      <c r="A171" s="4" t="s">
        <v>422</v>
      </c>
      <c r="B171" s="4" t="s">
        <v>17</v>
      </c>
      <c r="C171" s="4">
        <v>6</v>
      </c>
      <c r="D171" s="4" t="s">
        <v>245</v>
      </c>
      <c r="J171" s="4" t="s">
        <v>39</v>
      </c>
      <c r="K171" s="10" t="s">
        <v>56</v>
      </c>
      <c r="L171" s="10">
        <v>43560.615416666667</v>
      </c>
      <c r="M171" s="10">
        <v>43560.647557870368</v>
      </c>
      <c r="N171" s="11" t="s">
        <v>423</v>
      </c>
      <c r="O171" s="11">
        <v>3.2143622685185183E-2</v>
      </c>
    </row>
    <row r="172" spans="1:15" ht="15" customHeight="1" x14ac:dyDescent="0.35">
      <c r="A172" s="4" t="s">
        <v>424</v>
      </c>
      <c r="B172" s="4" t="s">
        <v>17</v>
      </c>
      <c r="C172" s="4">
        <v>3</v>
      </c>
      <c r="D172" s="4" t="s">
        <v>51</v>
      </c>
      <c r="J172" s="4" t="s">
        <v>39</v>
      </c>
      <c r="K172" s="10" t="s">
        <v>63</v>
      </c>
      <c r="L172" s="10">
        <v>43560.615231481483</v>
      </c>
      <c r="M172" s="10">
        <v>43560.654062499998</v>
      </c>
      <c r="N172" s="11" t="s">
        <v>425</v>
      </c>
      <c r="O172" s="11">
        <v>3.8830856481481484E-2</v>
      </c>
    </row>
    <row r="173" spans="1:15" ht="15" customHeight="1" x14ac:dyDescent="0.35">
      <c r="A173" s="4" t="s">
        <v>426</v>
      </c>
      <c r="B173" s="4" t="s">
        <v>17</v>
      </c>
      <c r="C173" s="4">
        <v>2</v>
      </c>
      <c r="D173" s="4" t="s">
        <v>51</v>
      </c>
      <c r="J173" s="4" t="s">
        <v>39</v>
      </c>
      <c r="K173" s="10" t="s">
        <v>56</v>
      </c>
      <c r="L173" s="10">
        <v>43560.650046296294</v>
      </c>
      <c r="M173" s="10">
        <v>43560.657546296294</v>
      </c>
      <c r="N173" s="11" t="s">
        <v>427</v>
      </c>
      <c r="O173" s="11">
        <v>7.4996527777777778E-3</v>
      </c>
    </row>
    <row r="174" spans="1:15" ht="15" customHeight="1" x14ac:dyDescent="0.35">
      <c r="A174" s="4" t="s">
        <v>428</v>
      </c>
      <c r="B174" s="4" t="s">
        <v>17</v>
      </c>
      <c r="C174" s="4">
        <v>4</v>
      </c>
      <c r="D174" s="4" t="s">
        <v>51</v>
      </c>
      <c r="J174" s="4" t="s">
        <v>39</v>
      </c>
      <c r="K174" s="10" t="s">
        <v>48</v>
      </c>
      <c r="L174" s="10">
        <v>43560.612314814818</v>
      </c>
      <c r="M174" s="10">
        <v>43560.658784722225</v>
      </c>
      <c r="N174" s="11" t="s">
        <v>429</v>
      </c>
      <c r="O174" s="11">
        <v>4.6468182870370377E-2</v>
      </c>
    </row>
    <row r="175" spans="1:15" ht="15" customHeight="1" x14ac:dyDescent="0.35">
      <c r="A175" s="4" t="s">
        <v>430</v>
      </c>
      <c r="B175" s="4" t="s">
        <v>16</v>
      </c>
      <c r="C175" s="4">
        <v>1</v>
      </c>
      <c r="D175" s="4" t="s">
        <v>68</v>
      </c>
      <c r="J175" s="4" t="s">
        <v>39</v>
      </c>
      <c r="K175" s="10" t="s">
        <v>73</v>
      </c>
      <c r="L175" s="10">
        <v>43560.585659722223</v>
      </c>
      <c r="M175" s="10">
        <v>43560.665856481479</v>
      </c>
      <c r="N175" s="11" t="s">
        <v>431</v>
      </c>
      <c r="O175" s="11">
        <v>8.0198148148148143E-2</v>
      </c>
    </row>
    <row r="176" spans="1:15" ht="15" customHeight="1" x14ac:dyDescent="0.35">
      <c r="A176" s="4" t="s">
        <v>432</v>
      </c>
      <c r="B176" s="4" t="s">
        <v>18</v>
      </c>
      <c r="C176" s="4">
        <v>1</v>
      </c>
      <c r="D176" s="4" t="s">
        <v>433</v>
      </c>
      <c r="J176" s="4" t="s">
        <v>39</v>
      </c>
      <c r="K176" s="10" t="s">
        <v>73</v>
      </c>
      <c r="L176" s="10">
        <v>43560.671215277776</v>
      </c>
      <c r="M176" s="10">
        <v>43560.680104166669</v>
      </c>
      <c r="N176" s="11" t="s">
        <v>74</v>
      </c>
      <c r="O176" s="11">
        <v>8.8895833333333344E-3</v>
      </c>
    </row>
    <row r="177" spans="1:15" ht="15" customHeight="1" x14ac:dyDescent="0.35">
      <c r="A177" s="4" t="s">
        <v>434</v>
      </c>
      <c r="B177" s="4" t="s">
        <v>18</v>
      </c>
      <c r="C177" s="4">
        <v>1</v>
      </c>
      <c r="D177" s="4" t="s">
        <v>435</v>
      </c>
      <c r="J177" s="4" t="s">
        <v>39</v>
      </c>
      <c r="K177" s="10" t="s">
        <v>73</v>
      </c>
      <c r="L177" s="10">
        <v>43560.68540509259</v>
      </c>
      <c r="M177" s="10">
        <v>43560.697662037041</v>
      </c>
      <c r="N177" s="11" t="s">
        <v>436</v>
      </c>
      <c r="O177" s="11">
        <v>1.2252858796296296E-2</v>
      </c>
    </row>
    <row r="178" spans="1:15" ht="15" customHeight="1" x14ac:dyDescent="0.35">
      <c r="A178" s="4" t="s">
        <v>437</v>
      </c>
      <c r="B178" s="4" t="s">
        <v>18</v>
      </c>
      <c r="C178" s="4">
        <v>1</v>
      </c>
      <c r="D178" s="4" t="s">
        <v>438</v>
      </c>
      <c r="J178" s="4" t="s">
        <v>39</v>
      </c>
      <c r="K178" s="10" t="s">
        <v>73</v>
      </c>
      <c r="L178" s="10">
        <v>43560.699224537035</v>
      </c>
      <c r="M178" s="10">
        <v>43560.707083333335</v>
      </c>
      <c r="N178" s="11" t="s">
        <v>74</v>
      </c>
      <c r="O178" s="11">
        <v>7.8526736111111124E-3</v>
      </c>
    </row>
  </sheetData>
  <conditionalFormatting sqref="A1:A1048576">
    <cfRule type="duplicateValues" dxfId="81" priority="1"/>
  </conditionalFormatting>
  <pageMargins left="0.7" right="0.7" top="0.75" bottom="0.75" header="0.3" footer="0.3"/>
  <pageSetup orientation="portrait" horizontalDpi="90" verticalDpi="90"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X39"/>
  <sheetViews>
    <sheetView workbookViewId="0">
      <selection activeCell="Q1" sqref="Q1"/>
    </sheetView>
  </sheetViews>
  <sheetFormatPr defaultColWidth="9.1796875" defaultRowHeight="15" customHeight="1" x14ac:dyDescent="0.35"/>
  <cols>
    <col min="1" max="2" width="25.6328125" style="2" customWidth="1"/>
    <col min="3" max="3" width="25.6328125" style="2" hidden="1" customWidth="1"/>
    <col min="4" max="4" width="50.6328125" style="2" hidden="1" customWidth="1"/>
    <col min="5" max="5" width="25.6328125" style="2" hidden="1" customWidth="1"/>
    <col min="6" max="6" width="25.6328125" style="3" hidden="1" customWidth="1"/>
    <col min="7" max="8" width="50.6328125" style="3" hidden="1" customWidth="1"/>
    <col min="9" max="10" width="25.6328125" style="3" hidden="1" customWidth="1"/>
    <col min="11" max="11" width="25.6328125" style="2" customWidth="1"/>
    <col min="12" max="13" width="25.6328125" style="1" customWidth="1"/>
    <col min="14" max="14" width="50.6328125" style="2" customWidth="1"/>
    <col min="15" max="16" width="25.6328125" style="2" customWidth="1"/>
    <col min="17" max="19" width="25.6328125" style="16" customWidth="1"/>
    <col min="20" max="20" width="25.6328125" style="17" customWidth="1"/>
    <col min="21" max="21" width="25.6328125" style="16" customWidth="1"/>
    <col min="22" max="24" width="25.6328125" style="2" customWidth="1"/>
    <col min="25" max="16384" width="9.1796875" style="2"/>
  </cols>
  <sheetData>
    <row r="1" spans="1:24" ht="15" customHeight="1" x14ac:dyDescent="0.35">
      <c r="A1" s="5" t="s">
        <v>0</v>
      </c>
      <c r="B1" s="5" t="s">
        <v>1</v>
      </c>
      <c r="C1" s="5" t="s">
        <v>2</v>
      </c>
      <c r="D1" s="5" t="s">
        <v>3</v>
      </c>
      <c r="E1" s="7" t="s">
        <v>4</v>
      </c>
      <c r="F1" s="7" t="s">
        <v>5</v>
      </c>
      <c r="G1" s="5" t="s">
        <v>6</v>
      </c>
      <c r="H1" s="5" t="s">
        <v>7</v>
      </c>
      <c r="I1" s="5" t="s">
        <v>15</v>
      </c>
      <c r="J1" s="5" t="s">
        <v>8</v>
      </c>
      <c r="K1" s="5" t="s">
        <v>13</v>
      </c>
      <c r="L1" s="8" t="s">
        <v>10</v>
      </c>
      <c r="M1" s="8" t="s">
        <v>11</v>
      </c>
      <c r="N1" s="5" t="s">
        <v>12</v>
      </c>
      <c r="O1" s="9" t="s">
        <v>14</v>
      </c>
      <c r="Q1" s="14" t="s">
        <v>13</v>
      </c>
      <c r="R1" s="13" t="s">
        <v>16</v>
      </c>
      <c r="S1" s="13" t="s">
        <v>20</v>
      </c>
      <c r="T1" s="13" t="s">
        <v>17</v>
      </c>
      <c r="U1" s="13" t="s">
        <v>21</v>
      </c>
      <c r="V1" s="13" t="s">
        <v>18</v>
      </c>
      <c r="W1" s="14" t="s">
        <v>22</v>
      </c>
      <c r="X1" s="21" t="s">
        <v>19</v>
      </c>
    </row>
    <row r="2" spans="1:24" ht="15" customHeight="1" x14ac:dyDescent="0.35">
      <c r="A2" s="4"/>
      <c r="B2" s="4"/>
      <c r="C2" s="4"/>
      <c r="D2" s="4"/>
      <c r="E2" s="6"/>
      <c r="F2" s="6"/>
      <c r="G2" s="4"/>
      <c r="H2" s="4"/>
      <c r="I2" s="4"/>
      <c r="J2" s="4"/>
      <c r="K2" s="4"/>
      <c r="L2" s="10"/>
      <c r="M2" s="10"/>
      <c r="N2" s="4"/>
      <c r="O2" s="11"/>
      <c r="Q2" s="15"/>
      <c r="R2" s="12"/>
      <c r="S2" s="12"/>
      <c r="T2" s="12"/>
      <c r="U2" s="12"/>
      <c r="V2" s="12"/>
      <c r="W2" s="20"/>
      <c r="X2" s="20"/>
    </row>
    <row r="3" spans="1:24" ht="15" customHeight="1" x14ac:dyDescent="0.35">
      <c r="A3" s="4"/>
      <c r="B3" s="4"/>
      <c r="C3" s="4"/>
      <c r="D3" s="4"/>
      <c r="E3" s="6"/>
      <c r="F3" s="6"/>
      <c r="G3" s="4"/>
      <c r="H3" s="4"/>
      <c r="I3" s="4"/>
      <c r="J3" s="4"/>
      <c r="K3" s="4"/>
      <c r="L3" s="10"/>
      <c r="M3" s="10"/>
      <c r="N3" s="4"/>
      <c r="O3" s="11"/>
      <c r="Q3" s="15"/>
      <c r="R3" s="12"/>
      <c r="S3" s="12"/>
      <c r="T3" s="12"/>
      <c r="U3" s="12"/>
      <c r="V3" s="12"/>
      <c r="W3" s="15"/>
      <c r="X3" s="15"/>
    </row>
    <row r="4" spans="1:24" ht="15" customHeight="1" x14ac:dyDescent="0.35">
      <c r="W4"/>
      <c r="X4"/>
    </row>
    <row r="5" spans="1:24" ht="15" customHeight="1" x14ac:dyDescent="0.35">
      <c r="W5"/>
      <c r="X5"/>
    </row>
    <row r="6" spans="1:24" ht="15" customHeight="1" x14ac:dyDescent="0.35">
      <c r="W6"/>
      <c r="X6"/>
    </row>
    <row r="7" spans="1:24" ht="15" customHeight="1" x14ac:dyDescent="0.35">
      <c r="W7"/>
      <c r="X7"/>
    </row>
    <row r="8" spans="1:24" ht="15" customHeight="1" x14ac:dyDescent="0.35">
      <c r="W8"/>
      <c r="X8"/>
    </row>
    <row r="9" spans="1:24" ht="15" customHeight="1" x14ac:dyDescent="0.35">
      <c r="W9"/>
      <c r="X9"/>
    </row>
    <row r="10" spans="1:24" ht="15" customHeight="1" x14ac:dyDescent="0.35">
      <c r="W10"/>
      <c r="X10"/>
    </row>
    <row r="11" spans="1:24" ht="15" customHeight="1" x14ac:dyDescent="0.35">
      <c r="W11"/>
      <c r="X11"/>
    </row>
    <row r="12" spans="1:24" ht="15" customHeight="1" x14ac:dyDescent="0.35">
      <c r="W12"/>
      <c r="X12"/>
    </row>
    <row r="13" spans="1:24" ht="15" customHeight="1" x14ac:dyDescent="0.35">
      <c r="W13"/>
      <c r="X13"/>
    </row>
    <row r="14" spans="1:24" ht="15" customHeight="1" x14ac:dyDescent="0.35">
      <c r="W14"/>
      <c r="X14"/>
    </row>
    <row r="15" spans="1:24" ht="15" customHeight="1" x14ac:dyDescent="0.35">
      <c r="W15"/>
      <c r="X15"/>
    </row>
    <row r="16" spans="1:24" ht="15" customHeight="1" x14ac:dyDescent="0.35">
      <c r="W16"/>
      <c r="X16"/>
    </row>
    <row r="17" spans="23:24" ht="15" customHeight="1" x14ac:dyDescent="0.35">
      <c r="W17"/>
      <c r="X17"/>
    </row>
    <row r="18" spans="23:24" ht="15" customHeight="1" x14ac:dyDescent="0.35">
      <c r="W18"/>
      <c r="X18"/>
    </row>
    <row r="19" spans="23:24" ht="15" customHeight="1" x14ac:dyDescent="0.35">
      <c r="W19"/>
      <c r="X19"/>
    </row>
    <row r="20" spans="23:24" ht="15" customHeight="1" x14ac:dyDescent="0.35">
      <c r="W20"/>
      <c r="X20"/>
    </row>
    <row r="21" spans="23:24" ht="15" customHeight="1" x14ac:dyDescent="0.35">
      <c r="W21"/>
      <c r="X21"/>
    </row>
    <row r="22" spans="23:24" ht="15" customHeight="1" x14ac:dyDescent="0.35">
      <c r="W22"/>
      <c r="X22"/>
    </row>
    <row r="23" spans="23:24" ht="15" customHeight="1" x14ac:dyDescent="0.35">
      <c r="W23"/>
      <c r="X23"/>
    </row>
    <row r="24" spans="23:24" ht="15" customHeight="1" x14ac:dyDescent="0.35">
      <c r="W24"/>
      <c r="X24"/>
    </row>
    <row r="25" spans="23:24" ht="15" customHeight="1" x14ac:dyDescent="0.35">
      <c r="W25"/>
      <c r="X25"/>
    </row>
    <row r="26" spans="23:24" ht="15" customHeight="1" x14ac:dyDescent="0.35">
      <c r="W26"/>
      <c r="X26"/>
    </row>
    <row r="27" spans="23:24" ht="15" customHeight="1" x14ac:dyDescent="0.35">
      <c r="W27"/>
      <c r="X27"/>
    </row>
    <row r="28" spans="23:24" ht="15" customHeight="1" x14ac:dyDescent="0.35">
      <c r="W28"/>
      <c r="X28"/>
    </row>
    <row r="29" spans="23:24" ht="15" customHeight="1" x14ac:dyDescent="0.35">
      <c r="W29"/>
      <c r="X29"/>
    </row>
    <row r="30" spans="23:24" ht="15" customHeight="1" x14ac:dyDescent="0.35">
      <c r="W30"/>
      <c r="X30"/>
    </row>
    <row r="31" spans="23:24" ht="15" customHeight="1" x14ac:dyDescent="0.35">
      <c r="W31"/>
      <c r="X31"/>
    </row>
    <row r="32" spans="23:24" ht="15" customHeight="1" x14ac:dyDescent="0.35">
      <c r="W32"/>
      <c r="X32"/>
    </row>
    <row r="33" spans="23:24" ht="15" customHeight="1" x14ac:dyDescent="0.35">
      <c r="W33"/>
      <c r="X33"/>
    </row>
    <row r="34" spans="23:24" ht="15" customHeight="1" x14ac:dyDescent="0.35">
      <c r="W34"/>
      <c r="X34"/>
    </row>
    <row r="35" spans="23:24" ht="15" customHeight="1" x14ac:dyDescent="0.35">
      <c r="W35"/>
      <c r="X35"/>
    </row>
    <row r="36" spans="23:24" ht="15" customHeight="1" x14ac:dyDescent="0.35">
      <c r="W36"/>
      <c r="X36"/>
    </row>
    <row r="37" spans="23:24" ht="15" customHeight="1" x14ac:dyDescent="0.35">
      <c r="W37"/>
      <c r="X37"/>
    </row>
    <row r="38" spans="23:24" ht="15" customHeight="1" x14ac:dyDescent="0.35">
      <c r="W38"/>
      <c r="X38"/>
    </row>
    <row r="39" spans="23:24" ht="15" customHeight="1" x14ac:dyDescent="0.35">
      <c r="W39"/>
      <c r="X39"/>
    </row>
  </sheetData>
  <conditionalFormatting sqref="A4:A1048576">
    <cfRule type="duplicateValues" dxfId="79" priority="2"/>
  </conditionalFormatting>
  <conditionalFormatting sqref="A1:A3">
    <cfRule type="duplicateValues" dxfId="78" priority="1"/>
  </conditionalFormatting>
  <pageMargins left="0.7" right="0.7" top="0.75" bottom="0.75" header="0.3" footer="0.3"/>
  <pageSetup orientation="portrait" horizontalDpi="90" verticalDpi="90" r:id="rId1"/>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478FEC-A634-4C80-A448-05F6711B38B7}">
  <dimension ref="A1:Q3"/>
  <sheetViews>
    <sheetView tabSelected="1" topLeftCell="E1" workbookViewId="0">
      <selection activeCell="L13" sqref="L13"/>
    </sheetView>
  </sheetViews>
  <sheetFormatPr defaultRowHeight="15" customHeight="1" x14ac:dyDescent="0.35"/>
  <cols>
    <col min="1" max="5" width="25.6328125" style="27" customWidth="1"/>
    <col min="6" max="7" width="25.6328125" style="28" customWidth="1"/>
    <col min="8" max="9" width="25.6328125" style="27" customWidth="1"/>
    <col min="10" max="10" width="25.6328125" customWidth="1"/>
    <col min="11" max="17" width="25.6328125" style="26" customWidth="1"/>
  </cols>
  <sheetData>
    <row r="1" spans="1:17" s="33" customFormat="1" ht="15" customHeight="1" x14ac:dyDescent="0.35">
      <c r="A1" s="30" t="s">
        <v>0</v>
      </c>
      <c r="B1" s="30" t="s">
        <v>29</v>
      </c>
      <c r="C1" s="30" t="s">
        <v>2</v>
      </c>
      <c r="D1" s="30" t="s">
        <v>8</v>
      </c>
      <c r="E1" s="30" t="s">
        <v>25</v>
      </c>
      <c r="F1" s="31" t="s">
        <v>26</v>
      </c>
      <c r="G1" s="31" t="s">
        <v>27</v>
      </c>
      <c r="H1" s="32" t="s">
        <v>28</v>
      </c>
      <c r="I1" s="30" t="s">
        <v>12</v>
      </c>
      <c r="K1" s="29" t="s">
        <v>32</v>
      </c>
      <c r="L1" s="29" t="s">
        <v>31</v>
      </c>
      <c r="M1" s="29" t="s">
        <v>33</v>
      </c>
      <c r="N1" s="29" t="s">
        <v>34</v>
      </c>
      <c r="O1" s="29" t="s">
        <v>35</v>
      </c>
      <c r="P1" s="29" t="s">
        <v>36</v>
      </c>
      <c r="Q1" s="29" t="s">
        <v>30</v>
      </c>
    </row>
    <row r="2" spans="1:17" ht="15" customHeight="1" x14ac:dyDescent="0.35">
      <c r="A2" s="4"/>
      <c r="B2" s="4"/>
      <c r="C2" s="4"/>
      <c r="D2" s="4"/>
      <c r="E2" s="4"/>
      <c r="F2" s="23"/>
      <c r="G2" s="23"/>
      <c r="H2" s="10"/>
      <c r="I2" s="4"/>
      <c r="K2" s="24"/>
      <c r="L2" s="25"/>
      <c r="M2" s="25"/>
      <c r="N2" s="25"/>
      <c r="O2" s="25"/>
      <c r="P2" s="25"/>
      <c r="Q2" s="25"/>
    </row>
    <row r="3" spans="1:17" ht="15" customHeight="1" x14ac:dyDescent="0.35">
      <c r="A3" s="4"/>
      <c r="B3" s="4"/>
      <c r="C3" s="4"/>
      <c r="D3" s="4"/>
      <c r="E3" s="4"/>
      <c r="F3" s="23"/>
      <c r="G3" s="23"/>
      <c r="H3" s="10"/>
      <c r="I3" s="4"/>
      <c r="K3" s="24"/>
      <c r="L3" s="25"/>
      <c r="M3" s="25"/>
      <c r="N3" s="25"/>
      <c r="O3" s="25"/>
      <c r="P3" s="25"/>
      <c r="Q3" s="25"/>
    </row>
  </sheetData>
  <conditionalFormatting sqref="A1:A3">
    <cfRule type="duplicateValues" dxfId="49" priority="1"/>
  </conditionalFormatting>
  <pageMargins left="0.7" right="0.7" top="0.75" bottom="0.75" header="0.3" footer="0.3"/>
  <pageSetup orientation="portrait" horizontalDpi="90" verticalDpi="90" r:id="rId1"/>
  <tableParts count="2">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3"/>
  <sheetViews>
    <sheetView workbookViewId="0">
      <selection activeCell="L20" sqref="L20"/>
    </sheetView>
  </sheetViews>
  <sheetFormatPr defaultRowHeight="15" customHeight="1" x14ac:dyDescent="0.35"/>
  <cols>
    <col min="1" max="2" width="25.6328125" style="22" customWidth="1"/>
  </cols>
  <sheetData>
    <row r="1" spans="1:2" ht="15" customHeight="1" x14ac:dyDescent="0.35">
      <c r="A1" s="14" t="s">
        <v>23</v>
      </c>
      <c r="B1" s="13" t="s">
        <v>24</v>
      </c>
    </row>
    <row r="2" spans="1:2" ht="15" customHeight="1" x14ac:dyDescent="0.35">
      <c r="A2" s="15"/>
      <c r="B2" s="12"/>
    </row>
    <row r="3" spans="1:2" ht="15" customHeight="1" x14ac:dyDescent="0.35">
      <c r="A3" s="15"/>
      <c r="B3" s="12"/>
    </row>
  </sheetData>
  <pageMargins left="0.7" right="0.7" top="0.75" bottom="0.75" header="0.3" footer="0.3"/>
  <pageSetup orientation="portrait" horizontalDpi="90" verticalDpi="90" r:id="rId1"/>
  <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Abstraction</vt:lpstr>
      <vt:lpstr>QC</vt:lpstr>
      <vt:lpstr>QA</vt:lpstr>
      <vt:lpstr>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Shpigenur, Julia (NIH/NCI) [C]</dc:creator>
  <cp:lastModifiedBy>Pan, Ran (NIH/NCI) [C]</cp:lastModifiedBy>
  <dcterms:created xsi:type="dcterms:W3CDTF">2018-03-20T17:56:57Z</dcterms:created>
  <dcterms:modified xsi:type="dcterms:W3CDTF">2019-04-08T13:44:34Z</dcterms:modified>
</cp:coreProperties>
</file>