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8\"/>
    </mc:Choice>
  </mc:AlternateContent>
  <xr:revisionPtr revIDLastSave="0" documentId="13_ncr:1_{278D981A-3445-4EEB-AA36-4BFE1E8DCEAF}"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<sst xmlns="http://schemas.openxmlformats.org/spreadsheetml/2006/main" count="1106" uniqueCount="513">
  <si>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</si>
  <si>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</si>
  <si>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</si>
  <si>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</si>
  <si>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</si>
  <si>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</si>
  <si>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</si>
  <si>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</si>
  <si>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</si>
  <si>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</si>
  <si>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</si>
  <si>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</si>
  <si>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</si>
  <si>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</si>
  <si>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</si>
  <si>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</si>
  <si>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</si>
  <si>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</si>
  <si>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</si>
  <si>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</si>
  <si>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</si>
  <si>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</si>
  <si>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</si>
  <si>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</si>
  <si>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</si>
  <si>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</si>
  <si>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</si>
  <si>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</si>
  <si>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</si>
  <si>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</si>
  <si>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</si>
  <si>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</si>
  <si>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</si>
  <si>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</si>
  <si>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</si>
  <si>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</si>
  <si>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</si>
  <si>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</si>
  <si>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</si>
  <si>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</si>
  <si>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</si>
  <si>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NCI-2019-01891</t>
  </si>
  <si>
    <t>University of Oklahoma Health Sciences Center</t>
  </si>
  <si>
    <t>Renae Brunetto brunettor</t>
  </si>
  <si>
    <t>NCI-2019-01889</t>
  </si>
  <si>
    <t>NCI-2019-01890</t>
  </si>
  <si>
    <t>NCI-2019-01888</t>
  </si>
  <si>
    <t>NYP/Columbia University Medical Center/Herbert Irving Comprehensive Cancer Center</t>
  </si>
  <si>
    <t>NCI-2014-01160</t>
  </si>
  <si>
    <t>Duke University Medical Center</t>
  </si>
  <si>
    <t>NCI-2017-00150</t>
  </si>
  <si>
    <t>M D Anderson Cancer Center</t>
  </si>
  <si>
    <t>NCI-2015-00504</t>
  </si>
  <si>
    <t>NCI-2016-01915</t>
  </si>
  <si>
    <t>NCI-2017-00596</t>
  </si>
  <si>
    <t>NCI-2018-01296</t>
  </si>
  <si>
    <t>NCI-2019-02259</t>
  </si>
  <si>
    <t>ECOG-ACRIN Cancer Research Group</t>
  </si>
  <si>
    <t>NCI-2019-02260</t>
  </si>
  <si>
    <t>NRG Oncology</t>
  </si>
  <si>
    <t>NCI-2018-00586</t>
  </si>
  <si>
    <t>Wake Forest University Health Sciences</t>
  </si>
  <si>
    <t>Grand Total and Avg</t>
  </si>
  <si>
    <t>NCI-2016-01181</t>
  </si>
  <si>
    <t>Abstraction Verified Response</t>
  </si>
  <si>
    <t>Chessie Jones jonesc</t>
  </si>
  <si>
    <t>Per admin abstraction: Changed Board Approval # from 01/12/2018 to: 01/17/2019.</t>
  </si>
  <si>
    <t>NCI-2015-01946</t>
  </si>
  <si>
    <t>Per admin abstraction: Change Board Approval # from 08/17/2017 to 11/07/2018.</t>
  </si>
  <si>
    <t>NCI-2015-01537</t>
  </si>
  <si>
    <t>Verification Pending</t>
  </si>
  <si>
    <t>Changes made per administrative abstraction- Confirmed NCT02530489 trial data matches ClinicalTrials.gov - changed Board Approval # from “ 06/22/2018” to “ 02/05/2019 ”</t>
  </si>
  <si>
    <t>NCI-2011-01948</t>
  </si>
  <si>
    <t>Changes made per administrative abstraction – Confirmed NCT00936390 trial data matches ClinicalTrials.gov – this trial is NOT a NCI-Sponsored trial -  There is no IND or N01/N02 funding Sponsor is NRG Oncology  -  changed the Board Approval # from 06/18/2009 to 03/21/2019 - changed Is this trial funded by an NCI grant? from “NO” to “YES” to clear validation failure</t>
  </si>
  <si>
    <t>NCI-2016-01597</t>
  </si>
  <si>
    <t>SWOG</t>
  </si>
  <si>
    <t>Abstraction Verified No Response</t>
  </si>
  <si>
    <t>Changes made per administrative abstraction – Confirmed NCT03373760 trial data matches ClinicalTrials.gov – this trial is NOT a NCI-Sponsored trial - IND #119672 his held by LO and there is no N01/N02 funding Sponsor is SWOG - changed “Plus” to “plus”, “LUNG-MAP NON-MATCH SUB-STUDY” to “Lung-Map, Non-Match Sub-Study” - changed the Board Approval # from 01/18/2019 to 03/21/2019 - changed Is this trial funded by an NCI grant? from “NO” to “YES” to clear validation failure</t>
  </si>
  <si>
    <t>NCI-2019-01960</t>
  </si>
  <si>
    <t>Changes made per administrative abstraction: No Clinicaltrails.gov ID provided. Did search on Clinicaltrials.gov with trial name and LO# - trial unable to be located – this trial is a NCI-Sponsored trial -  IND# 125462 is held by the CTEP-  this is a  FDAAA trial – assigned ownership to CTRO  - added CTEP ID S1826 – changed “Plus” to “plus” in official title - added Reporting Data Set Method "Complete" – Send trial information to ClinicalTrials.gov? trial is NCI-Sponsored with comment “this is a NCI-Sponsored trial - IND# 125462 is held by the CTEP”–  added NIH/NCI Division/Department Identifier: CTEP - added Board Approval Status as “submitted, approved” – added Studies a U.S. FDA-regulated Drug Product “Yes” and added Studies a U.S. FDA-regulated Device Product “No” – added Board Approval Status as “submitted, Pending” -  added Board Name as  “SWOG” added Board Affiliation as “SWOG” -  changed overall trial status In Review 03/21/2019 to In Review 09/18/2018 to match complete sheet - IPD Sharing Statement was updated at the time of registration</t>
  </si>
  <si>
    <t>NCI-2017-01159</t>
  </si>
  <si>
    <t>Childrens Oncology Group</t>
  </si>
  <si>
    <t>Changes made per administrative abstraction – Confirmed NCT03210714 trial data matches ClinicalTrials.gov – amendment 2 was disapproved and amendment 3 was withdrawn - this trial is a NCI-Sponsored trial -  IND# 134661 is held by the CTEP-  this is a  FDAAA trial - changed the Board Approval # from 11/02/2017 to 03/22/2019  -  Added Completion date 12/31/2024 Anticipated to match primary completion date</t>
  </si>
  <si>
    <t>NCI-2019-02082</t>
  </si>
  <si>
    <t>Novartis Pharmaceuticals Corporation</t>
  </si>
  <si>
    <t>Changes made per administrative abstraction – Confirmed NCT03706573 trial data matches ClinicalTrials.gov – No change to official title-  added Reporting Data Set Method "Abbreviated" (Industrial/other) – No contact information available on clinicaltrials.gov for participating site  Ohio State University Comprehensive Cancer Center</t>
  </si>
  <si>
    <t>NCI-2019-02084</t>
  </si>
  <si>
    <t>Regeneron Pharmaceuticals, Inc.</t>
  </si>
  <si>
    <t>Changes made per administrative abstraction – Confirmed NCT03746704 trial data matches ClinicalTrials.gov – No change to official title-  added Reporting Data Set Method "Abbreviated" (Industrial/other) – No contact information available on clinicaltrials.gov for participating site  NYP/Columbia University Medical Center/Herbert Irving Comprehensive Cancer Center (site is listed as Active but the overall trial is In Review- per SOP no action is needed)</t>
  </si>
  <si>
    <t>NCI-2019-02087</t>
  </si>
  <si>
    <t>Merck and Company Inc</t>
  </si>
  <si>
    <t>Changes made per administrative abstraction – Confirmed NCT03833427 trial data matches ClinicalTrials.gov – No change to official title-  added Reporting Data Set Method "Abbreviated" (Industrial/other) – No contact information available on clinicaltrials.gov for participating site  City of Hope Comprehensive Cancer Center</t>
  </si>
  <si>
    <t>NCI-2018-00918</t>
  </si>
  <si>
    <t>Changes made per administrative abstraction- Confirmed NCT03449108 trial data matches ClinicalTrials.gov - changed Board Approval # from “ 04/24/2018” to “ 01/17/2019 ”</t>
  </si>
  <si>
    <t>NCI-2018-00800</t>
  </si>
  <si>
    <t>Changes made per administrative abstraction- Confirmed NCT03473730 trial data matches ClinicalTrials.gov - changed Board Approval # from “ 05/14/2018” to “ 02/27/2019” – changed Primary Completion date from 03/31/2019 Anticipated to 04/30/2019 Anticipated to clear validation error-  sent EW# 91540 to submitter and requested updated Primary Completion date</t>
  </si>
  <si>
    <t>NCI-2018-00757</t>
  </si>
  <si>
    <t>Changes made per administrative abstraction- Confirmed NCT03435952 trial data matches ClinicalTrials.gov - changed Board Approval # from “ 10/27/2017” to “ 09/20/2018” – added site status Active 07/10/2018 to match overall trial status to PS M D Anderson Cancer Center</t>
  </si>
  <si>
    <t>NCI-2018-00627</t>
  </si>
  <si>
    <t>Changes made per administrative abstraction- Confirmed NCT03452332 trial data matches ClinicalTrials.gov - changed Board Approval # from “ 11/21/2017” to “ 12/14/2018 ” – for PS M D Anderson Cancer Center added site status Active 07/18/2018 to match overall trial status history – sent EW# 91541 to submitter and asked if PS UT Southwestern/Simmons Cancer Center-Dallas has become Active yet</t>
  </si>
  <si>
    <t>NCI-2018-01026</t>
  </si>
  <si>
    <t>Changes made per administrative abstraction- Confirmed NCT03360799 trial data matches ClinicalTrials.gov - changed Board Approval # from “ 11/27/2017” to “ 09/27/2018 ”</t>
  </si>
  <si>
    <t>NCI-2018-01509</t>
  </si>
  <si>
    <t>Changes made per administrative abstraction- Confirmed NCT03610490 trial data matches ClinicalTrials.gov - changed Board Approval # from “ 09/21/2018” to “ 03/20/2019 ”</t>
  </si>
  <si>
    <t>NCI-2018-00927</t>
  </si>
  <si>
    <t>Changes made per administrative abstraction- Confirmed NCT03445572 trial data matches ClinicalTrials.gov - changed Board Approval # from “10/31/2017” to “11/20/2018” – for PS M D Anderson Cancer Center added site status Active as of 09/21/2018 to match overall trial status and changed target accrual from 45 to 90</t>
  </si>
  <si>
    <t>NCI-2018-02527</t>
  </si>
  <si>
    <t>Accepted</t>
  </si>
  <si>
    <t>Changes made per administrative abstraction- Confirmed NCT03772834 trial data matches ClinicalTrials.gov - changed Board Approval # from “10/26/2018” to “03/11/2019” – for PS M D Anderson Cancer Center added site status Active 03/25/2019 to match overall trial status</t>
  </si>
  <si>
    <t>NCI-2018-00870</t>
  </si>
  <si>
    <t>Case Comprehensive Cancer Center</t>
  </si>
  <si>
    <t>Changes made per administrative abstraction- Confirmed NCT03290417 trial data matches ClinicalTrials.gov - changed Board Approval # from “ 08/18/2017” to “ 12/29/2017 ” – for PS Case Comprehensive Cancer Center added Closed to Accrual 12/31/2018 to match overall trial status</t>
  </si>
  <si>
    <t>NCI-2016-02045</t>
  </si>
  <si>
    <t>Comprehensive Cancer Center of Wake Forest University</t>
  </si>
  <si>
    <t>Changes made per administrative abstraction- Confirmed NCT03032250 trial data matches ClinicalTrials.gov - changed Board Approval # from “ 04/22/2016” to “02/20/2019”</t>
  </si>
  <si>
    <t>NCI-2015-00917</t>
  </si>
  <si>
    <t>Dana-Farber Harvard Cancer Center</t>
  </si>
  <si>
    <t>No changes made per administrative abstraction – Confirmed NCT02425904 trial data matches ClinicalTrials.gov</t>
  </si>
  <si>
    <t>NCI-2017-02329</t>
  </si>
  <si>
    <t>No changes made per administrative abstraction – Confirmed NCT03141671 trial data matches ClinicalTrials.gov</t>
  </si>
  <si>
    <t>NCI-2015-00856</t>
  </si>
  <si>
    <t>Changes made per administrative abstraction- Confirmed NCT02366728 trial data matches ClinicalTrials.gov - changed Board Approval # from “04/11/2018” to “ 03/30/2019”</t>
  </si>
  <si>
    <t>NCI-2016-01139</t>
  </si>
  <si>
    <t>Changes made per administrative abstraction- Confirmed NCT02728830 trial data matches ClinicalTrials.gov - changed Board Approval # from “09/27/2018” to “03/25/2019”</t>
  </si>
  <si>
    <t>NCI-2017-00694</t>
  </si>
  <si>
    <t>Changes made per administrative abstraction- Confirmed NCT02963051 trial data matches ClinicalTrials.gov - changed Board Approval # from “04/18/2018” to “ 03/22/2019 ”</t>
  </si>
  <si>
    <t>NCI-2016-00721</t>
  </si>
  <si>
    <t>Changes made per administrative abstraction- Confirmed NCT02803593 trial data matches ClinicalTrials.gov - changed Board Approval # from “02/12/2018” to “03/20/2019 ”</t>
  </si>
  <si>
    <t>NCI-2018-00552</t>
  </si>
  <si>
    <t>Changes made per administrative abstraction- Confirmed NCT03341936 trial data matches ClinicalTrials.gov – changed official title from “Adjuvant Nivolumab and Lirilumab in Patients with Relapsed, Resectable Squamous Cell Carcinoma of the Head and Neck” to “Neoadjuvant Nivolumab and Lirilumab Followed By Surgery Followed By Adjuvant Nivolumab and Lirilumab in SCCHN” – added PS Beth Israel Deaconess Medical Center with site status Active 02/05/2019 (abstracted from IRB) with PI Anupam Desai with email Adesai@bidmc.harvard.edu</t>
  </si>
  <si>
    <t>NCI-2018-01193</t>
  </si>
  <si>
    <t>Changes made per administrative abstraction- Confirmed NCT03482102 trial data matches ClinicalTrials.gov – added overall trial status Active 01/14/2019 added per amendment 7 IRB approval document – added site recruitment status Active 01/14/2019 to the following participating sites: Brigham and Women's Hospital, Dana-Farber Cancer Institute, &amp; Massachusetts General Hospital Cancer Center</t>
  </si>
  <si>
    <t>NCI-2019-01731</t>
  </si>
  <si>
    <t>No changes made per administrative abstraction – Confirmed NCT03718091 trial data matches ClinicalTrials.gov</t>
  </si>
  <si>
    <t>NCI-2017-02333</t>
  </si>
  <si>
    <t>Laura and Isaac Perlmutter Cancer Center at NYU Langone</t>
  </si>
  <si>
    <t>Changes made per administrative abstraction- Confirmed NCT03321630 trial data matches ClinicalTrials.gov - changed Board Approval # from “08/15/2017” to “03/26/2019”</t>
  </si>
  <si>
    <t>NCI-2018-02089</t>
  </si>
  <si>
    <t>Changes made per administrative abstraction – No Clinicaltrails.gov ID provided. Did search on Clinicaltrials.gov with trial name and LO# - trial unable to be located – changed Board Approval # from 04/20/2018 to 03/11/2019</t>
  </si>
  <si>
    <t>NCI-2018-00632</t>
  </si>
  <si>
    <t>University of California San Diego</t>
  </si>
  <si>
    <t>Changes made per administrative abstraction- Confirmed NCT03287271 trial data matches ClinicalTrials.gov - changed Board Approval # from “ 04/10/2018” to “12/13/2018 ” – no outreach sent in regards to site status for PS Cancer and Blood Institute Medical Group at The Lucy Curci Cancer Center as the last out reach was 5 months ago</t>
  </si>
  <si>
    <t>Leslie Sunnock</t>
  </si>
  <si>
    <t>sunnock.leslie@mayo.edu</t>
  </si>
  <si>
    <t>EW# 87165 - NCI-2016-01752 - ACCRU-ITOG-1504 - Participating Site Confirmation</t>
  </si>
  <si>
    <t>Renae Brunetto</t>
  </si>
  <si>
    <t>Closed</t>
  </si>
  <si>
    <t>Administrative</t>
  </si>
  <si>
    <t>Dec 03 2018 10:26:45</t>
  </si>
  <si>
    <t>brunettorl</t>
  </si>
  <si>
    <t>Apr 04 2019 15:56:26</t>
  </si>
  <si>
    <t>Mayo Clinic</t>
  </si>
  <si>
    <t>Christina Warmington</t>
  </si>
  <si>
    <t>christina.warmington@nih.gov</t>
  </si>
  <si>
    <t>NCI-2017-00482</t>
  </si>
  <si>
    <t>Chessie Jones</t>
  </si>
  <si>
    <t>Waiting on Customer</t>
  </si>
  <si>
    <t>Dec 19 2018 10:55:12</t>
  </si>
  <si>
    <t>joneschd</t>
  </si>
  <si>
    <t>Apr 05 2019 12:13:41</t>
  </si>
  <si>
    <t>Essex Management</t>
  </si>
  <si>
    <t>Allison Creekmore</t>
  </si>
  <si>
    <t>creekmorea@wustl.edu</t>
  </si>
  <si>
    <t>NCI-2016-01804 (local ID 201809166)</t>
  </si>
  <si>
    <t>Feb 01 2019 07:10:07</t>
  </si>
  <si>
    <t>sandersbj</t>
  </si>
  <si>
    <t>Apr 02 2019 13:08:46</t>
  </si>
  <si>
    <t>Washington University, School of Medicine, Alvin J. Siteman Cancer Center</t>
  </si>
  <si>
    <t>Case DT4 Review Notes - Follow-up with Center</t>
  </si>
  <si>
    <t>Escalated to CTRP Engineering Team</t>
  </si>
  <si>
    <t>Data Table 4 Reports</t>
  </si>
  <si>
    <t>Feb 05 2019 10:50:06</t>
  </si>
  <si>
    <t>Apr 05 2019 12:58:17</t>
  </si>
  <si>
    <t>Janie Weiss</t>
  </si>
  <si>
    <t>jw16@cumc.columbia.edu</t>
  </si>
  <si>
    <t>CTRP question- DFHCC Registering NCT02994693-Partners IRB Regulated Trial on CTRP</t>
  </si>
  <si>
    <t>Follow up with Customer</t>
  </si>
  <si>
    <t>Accrual</t>
  </si>
  <si>
    <t>Feb 05 2019 15:17:15</t>
  </si>
  <si>
    <t>Apr 02 2019 14:54:53</t>
  </si>
  <si>
    <t>Columbia University</t>
  </si>
  <si>
    <t>DT4 Review Notes - Follow-up with Center</t>
  </si>
  <si>
    <t>Open</t>
  </si>
  <si>
    <t>Feb 05 2019 15:23:16</t>
  </si>
  <si>
    <t>admin</t>
  </si>
  <si>
    <t>Apr 04 2019 01:00:04</t>
  </si>
  <si>
    <t>Official DT4 Review Notes - Follow-up with Chicago Required</t>
  </si>
  <si>
    <t>Feb 06 2019 15:37:10</t>
  </si>
  <si>
    <t>Apr 04 2019 15:12:08</t>
  </si>
  <si>
    <t>Rebecca Lilian</t>
  </si>
  <si>
    <t>rebecca.lilian@yale.edu</t>
  </si>
  <si>
    <t>VICCGI1720\/NCT03023722\/NCI-2017-00237</t>
  </si>
  <si>
    <t>Feb 11 2019 10:12:17</t>
  </si>
  <si>
    <t>Apr 04 2019 17:34:25</t>
  </si>
  <si>
    <t>Yale University</t>
  </si>
  <si>
    <t>Roswell Official DT4 Review - Follow-up</t>
  </si>
  <si>
    <t>Mar 01 2019 11:18:19</t>
  </si>
  <si>
    <t>Apr 01 2019 15:07:34</t>
  </si>
  <si>
    <t>Delfina Hernandez</t>
  </si>
  <si>
    <t>DHernandez@coh.org</t>
  </si>
  <si>
    <t>NCI-2019-01499, HCRN GI16-288 (Multiple Rejections)</t>
  </si>
  <si>
    <t>Waiting on Approval</t>
  </si>
  <si>
    <t>Trial Registration</t>
  </si>
  <si>
    <t>Mar 05 2019 09:31:45</t>
  </si>
  <si>
    <t>Apr 04 2019 15:04:04</t>
  </si>
  <si>
    <t>City of Hope (COH) National Medical Center</t>
  </si>
  <si>
    <t>Reena Khare</t>
  </si>
  <si>
    <t>rkhare@stanford.edu</t>
  </si>
  <si>
    <t>ENT0025\/NCI-2009-01162 - accrual</t>
  </si>
  <si>
    <t>Mar 07 2019 13:50:13</t>
  </si>
  <si>
    <t>Apr 04 2019 15:07:27</t>
  </si>
  <si>
    <t>Stanford University</t>
  </si>
  <si>
    <t>Julie Schaum</t>
  </si>
  <si>
    <t>j.schaum@vumc.org</t>
  </si>
  <si>
    <t>VICC Data Table 4 Question</t>
  </si>
  <si>
    <t>Mar 11 2019 10:26:08</t>
  </si>
  <si>
    <t>Apr 02 2019 09:04:46</t>
  </si>
  <si>
    <t>Vanderbilt-Ingram Cancer Center</t>
  </si>
  <si>
    <t>Kent Shaddox</t>
  </si>
  <si>
    <t>kent.shaddox@vumc.org</t>
  </si>
  <si>
    <t>Funding Sources</t>
  </si>
  <si>
    <t>Mar 11 2019 15:08:25</t>
  </si>
  <si>
    <t>Apr 02 2019 16:04:43</t>
  </si>
  <si>
    <t>NCI-2019-01264</t>
  </si>
  <si>
    <t>Mar 11 2019 15:19:11</t>
  </si>
  <si>
    <t>Apr 03 2019 15:43:37</t>
  </si>
  <si>
    <t>Deborah Epstein</t>
  </si>
  <si>
    <t>Epstede@jhmi.edu</t>
  </si>
  <si>
    <t>EW# 90612 - NCI-2014-01695 - J1394 - Participating Site Status</t>
  </si>
  <si>
    <t>Mar 12 2019 11:15:44</t>
  </si>
  <si>
    <t>Apr 02 2019 15:20:16</t>
  </si>
  <si>
    <t>Johns Hopkins Medicine, Sidney Kimmel Comprehensive Cancer Center</t>
  </si>
  <si>
    <t>NCI-2014-02617 (local ID# 201609092)</t>
  </si>
  <si>
    <t>Mar 13 2019 13:48:06</t>
  </si>
  <si>
    <t>Apr 03 2019 09:11:47</t>
  </si>
  <si>
    <t>Rachel Bent</t>
  </si>
  <si>
    <t>Rachel_Bent@DFCI.HARVARD.EDU</t>
  </si>
  <si>
    <t>FW: FW: \"Update My Site\" is not in the available actions drop-down menu-Update- Industrial Site Access issue-Update Requested</t>
  </si>
  <si>
    <t>Hold</t>
  </si>
  <si>
    <t>Mar 13 2019 14:32:09</t>
  </si>
  <si>
    <t>Apr 03 2019 09:03:20</t>
  </si>
  <si>
    <t>Dana Farber, Harvard Cancer Center</t>
  </si>
  <si>
    <t>Leticia De Los Santos</t>
  </si>
  <si>
    <t>DELOSSANTOS@uthscsa.edu</t>
  </si>
  <si>
    <t>NCI-2017-00100 Classification of study</t>
  </si>
  <si>
    <t>TSR Feedback</t>
  </si>
  <si>
    <t>Mar 14 2019 16:48:46</t>
  </si>
  <si>
    <t>Apr 03 2019 15:43:08</t>
  </si>
  <si>
    <t>University of Texas, Health Science Center at San Antonio</t>
  </si>
  <si>
    <t>CTSU Contact</t>
  </si>
  <si>
    <t>ctsucontact@westat.com</t>
  </si>
  <si>
    <t>NCI-2015-01097, Protocol ID 9881, UCSF ID 169519: Accrual correction needed for CTRP reporting CRM:00261261</t>
  </si>
  <si>
    <t>Mar 18 2019 11:09:17</t>
  </si>
  <si>
    <t>Apr 04 2019 15:09:50</t>
  </si>
  <si>
    <t>Westat</t>
  </si>
  <si>
    <t>Amy Selegue</t>
  </si>
  <si>
    <t>aselegue@email.arizona.edu</t>
  </si>
  <si>
    <t>Addition of sites to NCI-2017-02209</t>
  </si>
  <si>
    <t>Mar 18 2019 19:55:17</t>
  </si>
  <si>
    <t>Apr 03 2019 16:09:05</t>
  </si>
  <si>
    <t>University of Arizona, Arizona Cancer Center</t>
  </si>
  <si>
    <t>Debra Hairston</t>
  </si>
  <si>
    <t>dah1@columbia.edu</t>
  </si>
  <si>
    <t>EW# 90870 - NCI-2019-01888 - AAAR6032 - Trial Placed on Hold</t>
  </si>
  <si>
    <t>Mar 19 2019 16:55:29</t>
  </si>
  <si>
    <t>Apr 02 2019 14:15:01</t>
  </si>
  <si>
    <t>Columbia University Medical Center</t>
  </si>
  <si>
    <t>Raymond P Skeps</t>
  </si>
  <si>
    <t>rskeps@fredhutch.org</t>
  </si>
  <si>
    <t>Inactivate Users from CTRP Instance</t>
  </si>
  <si>
    <t>Mar 19 2019 17:03:36</t>
  </si>
  <si>
    <t>Apr 02 2019 14:23:25</t>
  </si>
  <si>
    <t>Fred Hutchinson Cancer Research Center</t>
  </si>
  <si>
    <t>Andrea Andrews</t>
  </si>
  <si>
    <t>andrea-andrews@ouhsc.edu</t>
  </si>
  <si>
    <t>EW# 90873 - NCI-2019-01889 \/ NCI-2019-01890 \/ NCI-2019-01891 - trials Place on Hold</t>
  </si>
  <si>
    <t>Mar 19 2019 17:27:46</t>
  </si>
  <si>
    <t>Apr 02 2019 13:05:42</t>
  </si>
  <si>
    <t>University of Oklahoma Health Sciences Center (OUHSC)</t>
  </si>
  <si>
    <t>Amanda Kinderman</t>
  </si>
  <si>
    <t>AMANDA.KINDERMAN@UCDENVER.EDU</t>
  </si>
  <si>
    <t>Studies Not Showing up on CTRP DT4</t>
  </si>
  <si>
    <t>Mar 19 2019 17:41:12</t>
  </si>
  <si>
    <t>Apr 02 2019 14:50:31</t>
  </si>
  <si>
    <t>University of Colorado, Denver Cancer Center</t>
  </si>
  <si>
    <t>Garth Nelson</t>
  </si>
  <si>
    <t>Nelson.Garth@mayo.edu</t>
  </si>
  <si>
    <t>EW# 90883 -  Deactivate Site Administrator Accounts</t>
  </si>
  <si>
    <t>Mar 20 2019 10:10:32</t>
  </si>
  <si>
    <t>Apr 02 2019 14:20:18</t>
  </si>
  <si>
    <t>Adding Site to NCI-2018-02378</t>
  </si>
  <si>
    <t>Mar 20 2019 12:27:12</t>
  </si>
  <si>
    <t>Apr 03 2019 09:00:21</t>
  </si>
  <si>
    <t>EW# 90902 - NCI-2019-00402 - J1713 - Participating Site Status Request</t>
  </si>
  <si>
    <t>Mar 20 2019 12:37:45</t>
  </si>
  <si>
    <t>Apr 04 2019 16:06:39</t>
  </si>
  <si>
    <t>Steve Morisseau</t>
  </si>
  <si>
    <t>Steve_Morisseau@DFCI.HARVARD.EDU</t>
  </si>
  <si>
    <t>EW# 90938 - NCI-2018-02766 - 18-284 - Participating Site Status</t>
  </si>
  <si>
    <t>Mar 21 2019 09:27:58</t>
  </si>
  <si>
    <t>Apr 02 2019 14:47:46</t>
  </si>
  <si>
    <t>Sharonda Wilcox Settles</t>
  </si>
  <si>
    <t>ssettles@wakehealth.edu</t>
  </si>
  <si>
    <t>NCI CTRP: Trial PROCESSING ON HOLD for NCI-2018-00586, CCCWFU 97118</t>
  </si>
  <si>
    <t>On-Hold Trials</t>
  </si>
  <si>
    <t>Mar 21 2019 16:00:07</t>
  </si>
  <si>
    <t>Apr 03 2019 15:34:03</t>
  </si>
  <si>
    <t>Wake Forest, Comprehensive Cancer Center</t>
  </si>
  <si>
    <t>FW: NCI CTRP: Trial PROCESSING ON HOLD for NCI-2019-01795, AAAR5884</t>
  </si>
  <si>
    <t>Mar 22 2019 12:34:23</t>
  </si>
  <si>
    <t>Apr 01 2019 15:42:27</t>
  </si>
  <si>
    <t>Accrual Mismatch Between IPAD and CTRP \u2013 Affecting OHSU</t>
  </si>
  <si>
    <t>Mar 25 2019 12:47:20</t>
  </si>
  <si>
    <t>Apr 01 2019 14:57:06</t>
  </si>
  <si>
    <t>chessie.jones@nih.gov</t>
  </si>
  <si>
    <t>Siteman DT4 Report - Data Cleanup EW# 91028</t>
  </si>
  <si>
    <t>Data Clean-Up</t>
  </si>
  <si>
    <t>Mar 26 2019 09:47:31</t>
  </si>
  <si>
    <t>Apr 04 2019 11:55:31</t>
  </si>
  <si>
    <t>ESI</t>
  </si>
  <si>
    <t>Mark Glover</t>
  </si>
  <si>
    <t>MGlover@mednet.ucla.edu</t>
  </si>
  <si>
    <t>NCI-2015-00356 update</t>
  </si>
  <si>
    <t>Mar 26 2019 18:39:16</t>
  </si>
  <si>
    <t>Apr 04 2019 15:11:01</t>
  </si>
  <si>
    <t>UC Los Angelas (UCLA), Jonsson Comprehensive Cancer Center</t>
  </si>
  <si>
    <t>NCI-2012-01967 (local ID# 201207129)</t>
  </si>
  <si>
    <t>Mar 27 2019 10:24:10</t>
  </si>
  <si>
    <t>Apr 02 2019 08:25:47</t>
  </si>
  <si>
    <t>NCI-2011-03594 (local ID# 201104276)</t>
  </si>
  <si>
    <t>Mar 27 2019 14:07:08</t>
  </si>
  <si>
    <t>Apr 02 2019 08:23:19</t>
  </si>
  <si>
    <t>NCI-2013-01418 (local ID# 201310163)</t>
  </si>
  <si>
    <t>Mar 27 2019 14:17:10</t>
  </si>
  <si>
    <t>Apr 02 2019 08:21:44</t>
  </si>
  <si>
    <t>DT4 Questions</t>
  </si>
  <si>
    <t>Mar 27 2019 15:02:06</t>
  </si>
  <si>
    <t>Apr 05 2019 10:52:45</t>
  </si>
  <si>
    <t>Herbert Irving Request - NCI-2012-00911 - DT4 Report Due May 1st</t>
  </si>
  <si>
    <t>Mar 28 2019 14:33:31</t>
  </si>
  <si>
    <t>Apr 04 2019 15:45:18</t>
  </si>
  <si>
    <t>Adding Site to NCI-2018-00937</t>
  </si>
  <si>
    <t>Mar 28 2019 17:49:08</t>
  </si>
  <si>
    <t>Apr 04 2019 14:23:47</t>
  </si>
  <si>
    <t>OHSU Follow-up Questions</t>
  </si>
  <si>
    <t>Mar 29 2019 11:22:17</t>
  </si>
  <si>
    <t>warmingtonc</t>
  </si>
  <si>
    <t>Apr 01 2019 11:37:27</t>
  </si>
  <si>
    <t>Crystal Reed</t>
  </si>
  <si>
    <t>crystal.reed@nih.gov</t>
  </si>
  <si>
    <t>Designate  Austin Hamm as a site admin (Cedars Sinai Medical Center), Remove Lindsey Ristow as site admin</t>
  </si>
  <si>
    <t>Program</t>
  </si>
  <si>
    <t>Mar 29 2019 14:11:04</t>
  </si>
  <si>
    <t>Apr 01 2019 13:18:33</t>
  </si>
  <si>
    <t>NCI-2018-01920 (local ID# 201902131)</t>
  </si>
  <si>
    <t>Mar 29 2019 15:06:12</t>
  </si>
  <si>
    <t>Apr 02 2019 09:04:02</t>
  </si>
  <si>
    <t>Lara Fournier</t>
  </si>
  <si>
    <t>fourniel@ohsu.edu</t>
  </si>
  <si>
    <t>Discrepancy OHSU Accrual Counts NCI-2014-02168 \/ NNCT02285439</t>
  </si>
  <si>
    <t>Mar 29 2019 19:17:07</t>
  </si>
  <si>
    <t>Apr 05 2019 14:31:34</t>
  </si>
  <si>
    <t>Oregon Health &amp; Science University (OHSU), Knight Cancer Center</t>
  </si>
  <si>
    <t>CR Study Registration</t>
  </si>
  <si>
    <t>CR_Study_Registration@mdanderson.org</t>
  </si>
  <si>
    <t>NCI CTRP: Trial AMENDMENT TSR for REVIEW for NCI-2013-02213, 2012-0947</t>
  </si>
  <si>
    <t>Apr 01 2019 09:41:29</t>
  </si>
  <si>
    <t>Apr 01 2019 11:21:07</t>
  </si>
  <si>
    <t>University of Texas, MD Anderson Cancer Center</t>
  </si>
  <si>
    <t>NCI CTRP: Trial AMENDMENT TSR for REVIEW for NCI-2018-00698, 2017-0913</t>
  </si>
  <si>
    <t>Apr 01 2019 09:51:08</t>
  </si>
  <si>
    <t>Apr 01 2019 11:16:48</t>
  </si>
  <si>
    <t>NCI CTRP: Accrual SUBMISSION ERRORS for NCI-2018-02700</t>
  </si>
  <si>
    <t>Apr 01 2019 11:42:08</t>
  </si>
  <si>
    <t>Apr 01 2019 12:33:31</t>
  </si>
  <si>
    <t>CTRO</t>
  </si>
  <si>
    <t>ncictro@mail.nih.gov</t>
  </si>
  <si>
    <t>NIH CES Spam Quarantine Notification</t>
  </si>
  <si>
    <t>Other</t>
  </si>
  <si>
    <t>Apr 01 2019 15:04:06</t>
  </si>
  <si>
    <t>Apr 01 2019 15:41:10</t>
  </si>
  <si>
    <t>NIH, National Cancer Institute (NCI)</t>
  </si>
  <si>
    <t>updates to Non COH studies</t>
  </si>
  <si>
    <t>General Inquiries</t>
  </si>
  <si>
    <t>Apr 01 2019 17:50:14</t>
  </si>
  <si>
    <t>Apr 03 2019 09:06:37</t>
  </si>
  <si>
    <t>Adding Site to NCI-2018-00019</t>
  </si>
  <si>
    <t>Apr 02 2019 15:54:08</t>
  </si>
  <si>
    <t>Apr 03 2019 09:21:57</t>
  </si>
  <si>
    <t>Heidi Torgerson</t>
  </si>
  <si>
    <t>Torgerson.Heidi@mayo.edu</t>
  </si>
  <si>
    <t>NCI-2014-00328 (CA209-143) Closed to Accrual Date</t>
  </si>
  <si>
    <t>Apr 03 2019 10:24:07</t>
  </si>
  <si>
    <t>Apr 04 2019 15:58:11</t>
  </si>
  <si>
    <t>Mayo Clinic Cancer Center</t>
  </si>
  <si>
    <t>NCI-2014-02418 (PIN-PHO1201) Status</t>
  </si>
  <si>
    <t>Apr 03 2019 10:29:08</t>
  </si>
  <si>
    <t>Apr 03 2019 16:51:54</t>
  </si>
  <si>
    <t>Ann Small</t>
  </si>
  <si>
    <t>ann.small@nih.gov</t>
  </si>
  <si>
    <t>NCI CTRP: Trial AMENDMENT # 55 RECORD ACCEPTED for NCI-2017-01782, 2016LS183 \/ UWI17010\/UAB1788</t>
  </si>
  <si>
    <t>Apr 03 2019 11:04:10</t>
  </si>
  <si>
    <t>Apr 03 2019 11:33:44</t>
  </si>
  <si>
    <t>NIH, NCI, Division of Cancer Prevention (DCP)</t>
  </si>
  <si>
    <t>CTRP Engineering Support Desk</t>
  </si>
  <si>
    <t>ctrp_support@nih.gov</t>
  </si>
  <si>
    <t>FW: Add a site - University of Wisconsin Carbone Cancer Center to study NCT02755272</t>
  </si>
  <si>
    <t>Apr 03 2019 11:19:09</t>
  </si>
  <si>
    <t>Apr 05 2019 12:14:07</t>
  </si>
  <si>
    <t>CTRP Outreach request from UC Davis - DT4 Report due May 1st</t>
  </si>
  <si>
    <t>Apr 03 2019 11:56:12</t>
  </si>
  <si>
    <t>Apr 05 2019 15:24:03</t>
  </si>
  <si>
    <t>MC1774 Trial Status Update - Error Message</t>
  </si>
  <si>
    <t>Apr 03 2019 12:36:17</t>
  </si>
  <si>
    <t>Apr 03 2019 17:05:44</t>
  </si>
  <si>
    <t>Aileen Gillett</t>
  </si>
  <si>
    <t>aileen.g.gillett@hitchcock.org</t>
  </si>
  <si>
    <t>FW: NCI CTRP: Accrual SUBMISSION ERRORS for NCI-2018-02176 **External**</t>
  </si>
  <si>
    <t>Apr 03 2019 13:26:09</t>
  </si>
  <si>
    <t>Apr 04 2019 09:31:40</t>
  </si>
  <si>
    <t>Dartmouth Medical School</t>
  </si>
  <si>
    <t>Site needs to be added to a study</t>
  </si>
  <si>
    <t>Apr 03 2019 15:16:08</t>
  </si>
  <si>
    <t>Apr 04 2019 10:55:28</t>
  </si>
  <si>
    <t>FW: MDACC ID: 2017-0228 NCI-2018-00937 - University of Colorado Statuses</t>
  </si>
  <si>
    <t>Apr 03 2019 15:31:17</t>
  </si>
  <si>
    <t>Apr 04 2019 14:21:31</t>
  </si>
  <si>
    <t>NCI-2019-02287 Status update (18-463)</t>
  </si>
  <si>
    <t>Apr 03 2019 15:36:06</t>
  </si>
  <si>
    <t>Apr 04 2019 11:26:25</t>
  </si>
  <si>
    <t>FW: Issue adding site to trial  - Local trial\u00A0ID: TJU1219, NCT ID:\u00A0\u00A0NCT02757859 at Case Comprehensive Cancer Center (Alyssa Savadelis)</t>
  </si>
  <si>
    <t>Apr 03 2019 15:46:16</t>
  </si>
  <si>
    <t>Apr 04 2019 13:18:27</t>
  </si>
  <si>
    <t>EW# 91454 - Site addition to NCI-2018-01988 T-DM1 study</t>
  </si>
  <si>
    <t>Apr 03 2019 16:15:33</t>
  </si>
  <si>
    <t>Apr 05 2019 16:24:04</t>
  </si>
  <si>
    <t>EW# 91455 - CTRP Studies Where We Can\'t Update Accruals</t>
  </si>
  <si>
    <t>Apr 03 2019 16:25:08</t>
  </si>
  <si>
    <t>Apr 05 2019 16:43:59</t>
  </si>
  <si>
    <t>NCI-2015-00356 status dates</t>
  </si>
  <si>
    <t>Apr 03 2019 16:26:14</t>
  </si>
  <si>
    <t>Apr 04 2019 09:02:34</t>
  </si>
  <si>
    <t>NCI-2016-00778 (local ID# 201811104)</t>
  </si>
  <si>
    <t>Apr 03 2019 16:46:14</t>
  </si>
  <si>
    <t>Apr 05 2019 14:53:53</t>
  </si>
  <si>
    <t>Addition of CTRPAdministrator</t>
  </si>
  <si>
    <t>Apr 03 2019 17:07:20</t>
  </si>
  <si>
    <t>Apr 04 2019 14:15:07</t>
  </si>
  <si>
    <t>Remove Site from Study</t>
  </si>
  <si>
    <t>Apr 03 2019 17:17:19</t>
  </si>
  <si>
    <t>Apr 05 2019 12:16:33</t>
  </si>
  <si>
    <t>Mary Silverberg</t>
  </si>
  <si>
    <t>silverb1@mskcc.org</t>
  </si>
  <si>
    <t>EW# 91466 - Request to Update Site Status</t>
  </si>
  <si>
    <t>Apr 03 2019 17:25:23</t>
  </si>
  <si>
    <t>Apr 04 2019 16:01:18</t>
  </si>
  <si>
    <t>Memorial Sloan-Kettering Cancer Center (MSKCC)</t>
  </si>
  <si>
    <t>CTRP Admin contact for Univ. of Alabama at Birmingham</t>
  </si>
  <si>
    <t>Apr 04 2019 11:26:08</t>
  </si>
  <si>
    <t>Apr 05 2019 12:12:53</t>
  </si>
  <si>
    <t>David Henderson</t>
  </si>
  <si>
    <t>henderda@karmanos.org</t>
  </si>
  <si>
    <t>Industry accrual counts</t>
  </si>
  <si>
    <t>Apr 04 2019 11:37:13</t>
  </si>
  <si>
    <t>Apr 04 2019 11:58:57</t>
  </si>
  <si>
    <t>Wayne State University (WSU) School of Medicine, Barbara Ann Karmanos Cancer Institute</t>
  </si>
  <si>
    <t>Tamara Parker</t>
  </si>
  <si>
    <t>tucolber@mdanderson.org</t>
  </si>
  <si>
    <t>EW# 91497 - NCI-2018-03360 \/ 2016-0629 - Amendment Needed</t>
  </si>
  <si>
    <t>Apr 04 2019 12:45:45</t>
  </si>
  <si>
    <t>Apr 05 2019 12:43:53</t>
  </si>
  <si>
    <t>Access to study for accrual reporting</t>
  </si>
  <si>
    <t>Apr 04 2019 16:19:08</t>
  </si>
  <si>
    <t>Apr 05 2019 11:30:03</t>
  </si>
  <si>
    <t>Jeannie Maurice</t>
  </si>
  <si>
    <t>JMaurice@salud.unm.edu</t>
  </si>
  <si>
    <t>NCI-2011-03822, ALTE03N1</t>
  </si>
  <si>
    <t>Apr 04 2019 18:10:20</t>
  </si>
  <si>
    <t>Apr 05 2019 08:04:01</t>
  </si>
  <si>
    <t>University of New Mexico (UNM), Cancer Research and Treatment Center</t>
  </si>
  <si>
    <t>MD Anderson General Email Box</t>
  </si>
  <si>
    <t>EW# 91540 - NCI-2018-00800 \/ 2017-0688 - Primary Completion Date</t>
  </si>
  <si>
    <t>Apr 05 2019 10:21:35</t>
  </si>
  <si>
    <t>Apr 05 2019 16:55:06</t>
  </si>
  <si>
    <t>EW# 91541 - NCI-2018-00627 \/ 2017-0548 - Site Recruitment Status</t>
  </si>
  <si>
    <t>Apr 05 2019 10:45:03</t>
  </si>
  <si>
    <t>Apr 05 2019 10:49:46</t>
  </si>
  <si>
    <t>Sunnock.Leslie@mayo.edu</t>
  </si>
  <si>
    <t>RE: [EXTERNAL] NCI CTRP: Accrual SUBMISSION ERRORS for NCI-2017-00325</t>
  </si>
  <si>
    <t>Apr 05 2019 11:47:32</t>
  </si>
  <si>
    <t>Apr 05 2019 12:20:55</t>
  </si>
  <si>
    <t>NCI CTRP: Accrual SUBMISSION ERRORS for NCI-2017-01112</t>
  </si>
  <si>
    <t>Apr 05 2019 11:57:08</t>
  </si>
  <si>
    <t>Apr 05 2019 12:21:25</t>
  </si>
  <si>
    <t>Esther Kwak</t>
  </si>
  <si>
    <t>eskwak@montefiore.org</t>
  </si>
  <si>
    <t>CTRP Site Update</t>
  </si>
  <si>
    <t>Apr 05 2019 14:47:29</t>
  </si>
  <si>
    <t>Apr 05 2019 15:42:35</t>
  </si>
  <si>
    <t>Albert Einstein Cancer Center</t>
  </si>
  <si>
    <t>Alyssa Savadelis</t>
  </si>
  <si>
    <t>aks92@case.edu</t>
  </si>
  <si>
    <t>EW# 91570 - CASE3113 - Cleveland Clinic removal</t>
  </si>
  <si>
    <t>Apr 05 2019 14:48:16</t>
  </si>
  <si>
    <t>Apr 05 2019 14:58:52</t>
  </si>
  <si>
    <t>Case Western Reserve University, Case Comprehensive Cancer Center</t>
  </si>
  <si>
    <t>EW# 91573, NCI-2017-01377, VICC HEM 16146</t>
  </si>
  <si>
    <t>Apr 05 2019 15:46:03</t>
  </si>
  <si>
    <t>Apr 05 2019 15:55:37</t>
  </si>
  <si>
    <t>EW# 91578 - NCI CTRP: Accrual SUBMISSION ERRORS</t>
  </si>
  <si>
    <t>Apr 05 2019 16:44:57</t>
  </si>
  <si>
    <t>Apr 05 2019 16:53:34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</si>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</sst>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4">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Chessie Jones jonesc</c:v>
                </c:pt>
              </c:strCache>
            </c:strRef>
          </c:tx>
          <c:spPr>
            <a:solidFill>
              <a:schemeClr val="accent1"/>
            </a:solidFill>
            <a:ln>
              <a:noFill/>
            </a:ln>
            <a:effectLst/>
          </c:spPr>
          <c:invertIfNegative val="0"/>
          <c:val>
            <c:numRef>
              <c:f>Summary!$B$2</c:f>
              <c:numCache>
                <c:formatCode>General</c:formatCode>
                <c:ptCount val="1"/>
                <c:pt idx="0">
                  <c:v>1.5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Renae Brunetto brunettor</c:v>
                </c:pt>
              </c:strCache>
            </c:strRef>
          </c:tx>
          <c:spPr>
            <a:solidFill>
              <a:schemeClr val="accent2"/>
            </a:solidFill>
            <a:ln>
              <a:noFill/>
            </a:ln>
            <a:effectLst/>
          </c:spPr>
          <c:invertIfNegative val="0"/>
          <c:val>
            <c:numRef>
              <c:f>Summary!$B$3</c:f>
              <c:numCache>
                <c:formatCode>General</c:formatCode>
                <c:ptCount val="1"/>
                <c:pt idx="0">
                  <c:v>29.74</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4" totalsRowShown="0" headerRowDxfId="73" dataDxfId="72">
  <autoFilter ref="A1:G14" xr:uid="{00000000-0009-0000-0100-000001000000}"/>
  <tableColumns count="7">
    <tableColumn id="1" xr3:uid="{00000000-0010-0000-0000-000001000000}" name="Trial ID" dataDxfId="71"/>
    <tableColumn id="2" xr3:uid="{00000000-0010-0000-0000-000002000000}" name="Trial Type" dataDxfId="70"/>
    <tableColumn id="3" xr3:uid="{00000000-0010-0000-0000-000003000000}" name="Submission#" dataDxfId="69"/>
    <tableColumn id="5" xr3:uid="{00000000-0010-0000-0000-000005000000}" name="Lead Organization" dataDxfId="68"/>
    <tableColumn id="6" xr3:uid="{00000000-0010-0000-0000-000006000000}" name="Received Date" dataDxfId="67"/>
    <tableColumn id="7" xr3:uid="{00000000-0010-0000-0000-000007000000}" name="Accepted Date" dataDxfId="66"/>
    <tableColumn id="8" xr3:uid="{00000000-0010-0000-0000-000008000000}" name="Validator" dataDxfId="6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64" dataDxfId="63" tableBorderDxfId="62">
  <autoFilter ref="I1:M3" xr:uid="{00000000-0009-0000-0100-00000F000000}"/>
  <tableColumns count="5">
    <tableColumn id="1" xr3:uid="{00000000-0010-0000-0100-000001000000}" name="Validator" dataDxfId="61"/>
    <tableColumn id="4" xr3:uid="{00000000-0010-0000-0100-000004000000}" name="Original" dataDxfId="60"/>
    <tableColumn id="2" xr3:uid="{00000000-0010-0000-0100-000002000000}" name="Amendment" dataDxfId="59"/>
    <tableColumn id="3" xr3:uid="{00000000-0010-0000-0100-000003000000}" name="Abbreviated" dataDxfId="58"/>
    <tableColumn id="7" xr3:uid="{00000000-0010-0000-0100-000007000000}" name="Normalized Trial Processing Time" dataDxfId="5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3" totalsRowShown="0" headerRowDxfId="54" dataDxfId="53">
  <autoFilter ref="A1:P33" xr:uid="{00000000-0009-0000-0100-000006000000}"/>
  <tableColumns count="16">
    <tableColumn id="1" xr3:uid="{00000000-0010-0000-0200-000001000000}" name="Trial ID" dataDxfId="52"/>
    <tableColumn id="2" xr3:uid="{00000000-0010-0000-0200-000002000000}" name="Trial Type" dataDxfId="51"/>
    <tableColumn id="3" xr3:uid="{00000000-0010-0000-0200-000003000000}" name="Submission#" dataDxfId="50"/>
    <tableColumn id="5" xr3:uid="{00000000-0010-0000-0200-000005000000}" name="Lead Oganization" dataDxfId="49"/>
    <tableColumn id="4" xr3:uid="{00000000-0010-0000-0200-000004000000}" name="Accepted Date" dataDxfId="48"/>
    <tableColumn id="9" xr3:uid="{00000000-0010-0000-0200-000009000000}" name="On-Hold Date" dataDxfId="47"/>
    <tableColumn id="10" xr3:uid="{00000000-0010-0000-0200-00000A000000}" name="Off-Hold Date" dataDxfId="46"/>
    <tableColumn id="11" xr3:uid="{00000000-0010-0000-0200-00000B000000}" name="On-Hold Reason" dataDxfId="45"/>
    <tableColumn id="12" xr3:uid="{00000000-0010-0000-0200-00000C000000}" name="On-Hold Description" dataDxfId="44"/>
    <tableColumn id="19" xr3:uid="{00000000-0010-0000-0200-000013000000}" name="Additional Comments" dataDxfId="43"/>
    <tableColumn id="13" xr3:uid="{00000000-0010-0000-0200-00000D000000}" name="Processing Status" dataDxfId="42"/>
    <tableColumn id="14" xr3:uid="{00000000-0010-0000-0200-00000E000000}" name="Abstractor" dataDxfId="41"/>
    <tableColumn id="15" xr3:uid="{00000000-0010-0000-0200-00000F000000}" name="Start Time" dataDxfId="40"/>
    <tableColumn id="16" xr3:uid="{00000000-0010-0000-0200-000010000000}" name="End Time" dataDxfId="39"/>
    <tableColumn id="17" xr3:uid="{00000000-0010-0000-0200-000011000000}" name="Comments" dataDxfId="38"/>
    <tableColumn id="18" xr3:uid="{00000000-0010-0000-0200-000012000000}" name="Processing Time (HH:MM:SS)" dataDxfId="3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36" dataDxfId="35" tableBorderDxfId="34">
  <autoFilter ref="R1:Y4" xr:uid="{00000000-0009-0000-0100-00000E000000}"/>
  <tableColumns count="8">
    <tableColumn id="1" xr3:uid="{00000000-0010-0000-0300-000001000000}" name="Abstractor" dataDxfId="33"/>
    <tableColumn id="4" xr3:uid="{00000000-0010-0000-0300-000004000000}" name="Original" dataDxfId="32"/>
    <tableColumn id="8" xr3:uid="{00000000-0010-0000-0300-000008000000}" name="Original Avg Time" dataDxfId="31"/>
    <tableColumn id="2" xr3:uid="{00000000-0010-0000-0300-000002000000}" name="Amendment" dataDxfId="30"/>
    <tableColumn id="9" xr3:uid="{00000000-0010-0000-0300-000009000000}" name="Amendment Avg Time" dataDxfId="29"/>
    <tableColumn id="3" xr3:uid="{00000000-0010-0000-0300-000003000000}" name="Abbreviated" dataDxfId="28"/>
    <tableColumn id="10" xr3:uid="{00000000-0010-0000-0300-00000A000000}" name="Abbreviated Avg Time" dataDxfId="27"/>
    <tableColumn id="7" xr3:uid="{00000000-0010-0000-0300-000007000000}" name="Normalized Trial Processing Time" dataDxfId="2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81" totalsRowShown="0" headerRowDxfId="22" dataDxfId="21">
  <autoFilter ref="A1:K81" xr:uid="{00000000-0009-0000-0100-000007000000}"/>
  <tableColumns count="11">
    <tableColumn id="1" xr3:uid="{00000000-0010-0000-0400-000001000000}" name="Ticket ID" dataDxfId="20"/>
    <tableColumn id="2" xr3:uid="{00000000-0010-0000-0400-000002000000}" name="Full Name" dataDxfId="19"/>
    <tableColumn id="3" xr3:uid="{00000000-0010-0000-0400-000003000000}" name="Email" dataDxfId="18"/>
    <tableColumn id="5" xr3:uid="{00000000-0010-0000-0400-000005000000}" name="Summary" dataDxfId="17"/>
    <tableColumn id="4" xr3:uid="{00000000-0010-0000-0400-000004000000}" name="Assigned To" dataDxfId="16"/>
    <tableColumn id="9" xr3:uid="{00000000-0010-0000-0400-000009000000}" name="State" dataDxfId="15"/>
    <tableColumn id="10" xr3:uid="{00000000-0010-0000-0400-00000A000000}" name="Category" dataDxfId="14"/>
    <tableColumn id="11" xr3:uid="{00000000-0010-0000-0400-00000B000000}" name="Created Date" dataDxfId="13"/>
    <tableColumn id="12" xr3:uid="{00000000-0010-0000-0400-00000C000000}" name="Modified By" dataDxfId="12"/>
    <tableColumn id="19" xr3:uid="{00000000-0010-0000-0400-000013000000}" name="Modified Date" dataDxfId="11"/>
    <tableColumn id="13" xr3:uid="{00000000-0010-0000-0400-00000D000000}" name="Organization" dataDxfId="1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O4" totalsRowShown="0" headerRowDxfId="9" dataDxfId="8" tableBorderDxfId="7">
  <autoFilter ref="M1:O4" xr:uid="{00000000-0009-0000-0100-00000D000000}"/>
  <tableColumns count="3">
    <tableColumn id="1" xr3:uid="{00000000-0010-0000-0500-000001000000}" name="Assigned To" dataDxfId="6"/>
    <tableColumn id="4" xr3:uid="{00000000-0010-0000-0500-000004000000}" name="Closed Ticket" dataDxfId="5"/>
    <tableColumn id="2" xr3:uid="{00000000-0010-0000-0500-000002000000}" name="Not Closed Ticket"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4"/>
  <sheetViews>
    <sheetView workbookViewId="0">
      <selection activeCell="H12" sqref="H12"/>
    </sheetView>
  </sheetViews>
  <sheetFormatPr defaultRowHeight="15" customHeight="1" x14ac:dyDescent="0.35"/>
  <cols>
    <col min="1" max="3" width="25.54296875" style="20" customWidth="1"/>
    <col min="4" max="4" width="50.54296875" style="20" customWidth="1"/>
    <col min="5" max="6" width="25.54296875" style="21" customWidth="1"/>
    <col min="7" max="7" width="25.54296875" style="20" customWidth="1"/>
    <col min="8" max="8" width="25.54296875" style="22" customWidth="1"/>
    <col min="9" max="13" width="25.54296875" style="2" customWidth="1"/>
    <col min="14" max="16384" width="8.7265625" style="22"/>
  </cols>
  <sheetData>
    <row r="1" spans="1:13" ht="15" customHeight="1" x14ac:dyDescent="0.3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35">
      <c r="A2" s="10" t="s">
        <v>41</v>
      </c>
      <c r="B2" s="10" t="s">
        <v>19</v>
      </c>
      <c r="C2" s="10">
        <v>1</v>
      </c>
      <c r="D2" s="10" t="s">
        <v>42</v>
      </c>
      <c r="E2" s="11">
        <v>43543.714189814818</v>
      </c>
      <c r="F2" s="11">
        <v>43557.495821759258</v>
      </c>
      <c r="G2" s="10" t="s">
        <v>43</v>
      </c>
      <c r="I2" s="12" t="s">
        <v>43</v>
      </c>
      <c r="J2" s="12">
        <v>6</v>
      </c>
      <c r="K2" s="12">
        <v>7</v>
      </c>
      <c r="L2" s="12">
        <v>0</v>
      </c>
      <c r="M2" s="16">
        <v>11.25</v>
      </c>
    </row>
    <row r="3" spans="1:13" ht="15" customHeight="1" x14ac:dyDescent="0.35">
      <c r="A3" s="10" t="s">
        <v>44</v>
      </c>
      <c r="B3" s="10" t="s">
        <v>19</v>
      </c>
      <c r="C3" s="10">
        <v>1</v>
      </c>
      <c r="D3" s="10" t="s">
        <v>42</v>
      </c>
      <c r="E3" s="11">
        <v>43543.699236111112</v>
      </c>
      <c r="F3" s="11">
        <v>43557.515648148146</v>
      </c>
      <c r="G3" s="10" t="s">
        <v>43</v>
      </c>
      <c r="I3" s="12" t="s">
        <v>62</v>
      </c>
      <c r="J3" s="12">
        <v>6</v>
      </c>
      <c r="K3" s="12">
        <v>7</v>
      </c>
      <c r="L3" s="12">
        <v>0</v>
      </c>
      <c r="M3" s="12">
        <v>11.25</v>
      </c>
    </row>
    <row r="4" spans="1:13" ht="15" customHeight="1" x14ac:dyDescent="0.35">
      <c r="A4" s="10" t="s">
        <v>45</v>
      </c>
      <c r="B4" s="10" t="s">
        <v>19</v>
      </c>
      <c r="C4" s="10">
        <v>1</v>
      </c>
      <c r="D4" s="10" t="s">
        <v>42</v>
      </c>
      <c r="E4" s="11">
        <v>43543.702349537038</v>
      </c>
      <c r="F4" s="11">
        <v>43557.538449074076</v>
      </c>
      <c r="G4" s="10" t="s">
        <v>43</v>
      </c>
    </row>
    <row r="5" spans="1:13" ht="15" customHeight="1" x14ac:dyDescent="0.35">
      <c r="A5" s="10" t="s">
        <v>46</v>
      </c>
      <c r="B5" s="10" t="s">
        <v>19</v>
      </c>
      <c r="C5" s="10">
        <v>1</v>
      </c>
      <c r="D5" s="10" t="s">
        <v>47</v>
      </c>
      <c r="E5" s="11">
        <v>43543.649629629632</v>
      </c>
      <c r="F5" s="11">
        <v>43557.590532407405</v>
      </c>
      <c r="G5" s="10" t="s">
        <v>43</v>
      </c>
    </row>
    <row r="6" spans="1:13" ht="15" customHeight="1" x14ac:dyDescent="0.35">
      <c r="A6" s="10" t="s">
        <v>48</v>
      </c>
      <c r="B6" s="10" t="s">
        <v>20</v>
      </c>
      <c r="C6" s="10">
        <v>8</v>
      </c>
      <c r="D6" s="10" t="s">
        <v>49</v>
      </c>
      <c r="E6" s="11">
        <v>43558.402766203704</v>
      </c>
      <c r="F6" s="11">
        <v>43558.499178240738</v>
      </c>
      <c r="G6" s="10" t="s">
        <v>43</v>
      </c>
    </row>
    <row r="7" spans="1:13" ht="15" customHeight="1" x14ac:dyDescent="0.35">
      <c r="A7" s="10" t="s">
        <v>50</v>
      </c>
      <c r="B7" s="10" t="s">
        <v>20</v>
      </c>
      <c r="C7" s="10">
        <v>2</v>
      </c>
      <c r="D7" s="10" t="s">
        <v>51</v>
      </c>
      <c r="E7" s="11">
        <v>43557.684571759259</v>
      </c>
      <c r="F7" s="11">
        <v>43558.500972222224</v>
      </c>
      <c r="G7" s="10" t="s">
        <v>43</v>
      </c>
    </row>
    <row r="8" spans="1:13" ht="15" customHeight="1" x14ac:dyDescent="0.35">
      <c r="A8" s="10" t="s">
        <v>52</v>
      </c>
      <c r="B8" s="10" t="s">
        <v>20</v>
      </c>
      <c r="C8" s="10">
        <v>4</v>
      </c>
      <c r="D8" s="10" t="s">
        <v>51</v>
      </c>
      <c r="E8" s="11">
        <v>43558.397557870368</v>
      </c>
      <c r="F8" s="11">
        <v>43558.5231712963</v>
      </c>
      <c r="G8" s="10" t="s">
        <v>43</v>
      </c>
    </row>
    <row r="9" spans="1:13" ht="15" customHeight="1" x14ac:dyDescent="0.35">
      <c r="A9" s="10" t="s">
        <v>53</v>
      </c>
      <c r="B9" s="10" t="s">
        <v>20</v>
      </c>
      <c r="C9" s="10">
        <v>7</v>
      </c>
      <c r="D9" s="10" t="s">
        <v>51</v>
      </c>
      <c r="E9" s="11">
        <v>43558.407708333332</v>
      </c>
      <c r="F9" s="11">
        <v>43558.527060185188</v>
      </c>
      <c r="G9" s="10" t="s">
        <v>43</v>
      </c>
    </row>
    <row r="10" spans="1:13" ht="15" customHeight="1" x14ac:dyDescent="0.35">
      <c r="A10" s="10" t="s">
        <v>54</v>
      </c>
      <c r="B10" s="10" t="s">
        <v>20</v>
      </c>
      <c r="C10" s="10">
        <v>4</v>
      </c>
      <c r="D10" s="10" t="s">
        <v>51</v>
      </c>
      <c r="E10" s="11">
        <v>43558.41202546296</v>
      </c>
      <c r="F10" s="11">
        <v>43558.528611111113</v>
      </c>
      <c r="G10" s="10" t="s">
        <v>43</v>
      </c>
    </row>
    <row r="11" spans="1:13" ht="15" customHeight="1" x14ac:dyDescent="0.35">
      <c r="A11" s="10" t="s">
        <v>55</v>
      </c>
      <c r="B11" s="10" t="s">
        <v>20</v>
      </c>
      <c r="C11" s="10">
        <v>2</v>
      </c>
      <c r="D11" s="10" t="s">
        <v>51</v>
      </c>
      <c r="E11" s="11">
        <v>43558.415601851855</v>
      </c>
      <c r="F11" s="11">
        <v>43558.537546296298</v>
      </c>
      <c r="G11" s="10" t="s">
        <v>43</v>
      </c>
    </row>
    <row r="12" spans="1:13" ht="15" customHeight="1" x14ac:dyDescent="0.35">
      <c r="A12" s="10" t="s">
        <v>56</v>
      </c>
      <c r="B12" s="10" t="s">
        <v>19</v>
      </c>
      <c r="C12" s="10">
        <v>1</v>
      </c>
      <c r="D12" s="10" t="s">
        <v>57</v>
      </c>
      <c r="E12" s="11">
        <v>43557.838587962964</v>
      </c>
      <c r="F12" s="11">
        <v>43558.548101851855</v>
      </c>
      <c r="G12" s="10" t="s">
        <v>43</v>
      </c>
    </row>
    <row r="13" spans="1:13" ht="15" customHeight="1" x14ac:dyDescent="0.35">
      <c r="A13" s="10" t="s">
        <v>58</v>
      </c>
      <c r="B13" s="10" t="s">
        <v>19</v>
      </c>
      <c r="C13" s="10">
        <v>1</v>
      </c>
      <c r="D13" s="10" t="s">
        <v>59</v>
      </c>
      <c r="E13" s="11">
        <v>43557.839398148149</v>
      </c>
      <c r="F13" s="11">
        <v>43558.595590277779</v>
      </c>
      <c r="G13" s="10" t="s">
        <v>43</v>
      </c>
    </row>
    <row r="14" spans="1:13" ht="15" customHeight="1" x14ac:dyDescent="0.35">
      <c r="A14" s="10" t="s">
        <v>60</v>
      </c>
      <c r="B14" s="10" t="s">
        <v>20</v>
      </c>
      <c r="C14" s="10">
        <v>2</v>
      </c>
      <c r="D14" s="10" t="s">
        <v>61</v>
      </c>
      <c r="E14" s="11">
        <v>43545.570729166669</v>
      </c>
      <c r="F14" s="11">
        <v>43558.605104166665</v>
      </c>
      <c r="G14" s="10" t="s">
        <v>43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33"/>
  <sheetViews>
    <sheetView topLeftCell="I1" workbookViewId="0">
      <selection activeCell="F15" sqref="F15"/>
    </sheetView>
  </sheetViews>
  <sheetFormatPr defaultColWidth="9.1796875" defaultRowHeight="15" customHeight="1" x14ac:dyDescent="0.35"/>
  <cols>
    <col min="1" max="3" width="25.54296875" style="23" customWidth="1"/>
    <col min="4" max="4" width="50.54296875" style="23" customWidth="1"/>
    <col min="5" max="5" width="25.54296875" style="23" customWidth="1"/>
    <col min="6" max="7" width="25.54296875" style="24" customWidth="1"/>
    <col min="8" max="8" width="50.54296875" style="24" customWidth="1"/>
    <col min="9" max="9" width="50.54296875" style="23" customWidth="1"/>
    <col min="10" max="10" width="25.54296875" style="23" customWidth="1"/>
    <col min="11" max="11" width="25.54296875" style="1" customWidth="1"/>
    <col min="12" max="12" width="25.54296875" style="23" customWidth="1"/>
    <col min="13" max="14" width="25.54296875" style="25" customWidth="1"/>
    <col min="15" max="15" width="50.54296875" style="1" customWidth="1"/>
    <col min="16" max="16" width="25.54296875" style="26" customWidth="1"/>
    <col min="17" max="17" width="25.54296875" style="23" customWidth="1"/>
    <col min="18" max="25" width="25.54296875" style="2" customWidth="1"/>
    <col min="26" max="16384" width="9.1796875" style="23"/>
  </cols>
  <sheetData>
    <row r="1" spans="1:25" s="3" customFormat="1" ht="15" customHeight="1" x14ac:dyDescent="0.3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35">
      <c r="A2" s="2" t="s">
        <v>63</v>
      </c>
      <c r="B2" s="2" t="s">
        <v>20</v>
      </c>
      <c r="C2" s="2">
        <v>4</v>
      </c>
      <c r="D2" s="2" t="s">
        <v>51</v>
      </c>
      <c r="E2" s="27">
        <v>43544.669652777775</v>
      </c>
      <c r="F2" s="4"/>
      <c r="G2" s="4"/>
      <c r="K2" s="2" t="s">
        <v>64</v>
      </c>
      <c r="L2" s="2" t="s">
        <v>65</v>
      </c>
      <c r="M2" s="8">
        <v>43556.44699074074</v>
      </c>
      <c r="N2" s="8">
        <v>43556.449305555558</v>
      </c>
      <c r="O2" s="2" t="s">
        <v>66</v>
      </c>
      <c r="P2" s="9">
        <v>2.3123032407407406E-3</v>
      </c>
      <c r="R2" s="12" t="s">
        <v>65</v>
      </c>
      <c r="S2" s="12">
        <v>0</v>
      </c>
      <c r="T2" s="12"/>
      <c r="U2" s="12">
        <v>2</v>
      </c>
      <c r="V2" s="12">
        <v>0.04</v>
      </c>
      <c r="W2" s="12">
        <v>0</v>
      </c>
      <c r="X2" s="16"/>
      <c r="Y2" s="16">
        <v>1.5</v>
      </c>
    </row>
    <row r="3" spans="1:25" s="2" customFormat="1" ht="15" customHeight="1" x14ac:dyDescent="0.35">
      <c r="A3" s="2" t="s">
        <v>67</v>
      </c>
      <c r="B3" s="2" t="s">
        <v>20</v>
      </c>
      <c r="C3" s="2">
        <v>5</v>
      </c>
      <c r="D3" s="2" t="s">
        <v>51</v>
      </c>
      <c r="E3" s="27">
        <v>43544.667997685188</v>
      </c>
      <c r="F3" s="4"/>
      <c r="G3" s="4"/>
      <c r="K3" s="2" t="s">
        <v>64</v>
      </c>
      <c r="L3" s="2" t="s">
        <v>65</v>
      </c>
      <c r="M3" s="8">
        <v>43556.454062500001</v>
      </c>
      <c r="N3" s="8">
        <v>43556.455405092594</v>
      </c>
      <c r="O3" s="2" t="s">
        <v>68</v>
      </c>
      <c r="P3" s="9">
        <v>1.3434143518518517E-3</v>
      </c>
      <c r="R3" s="12" t="s">
        <v>43</v>
      </c>
      <c r="S3" s="12">
        <v>1</v>
      </c>
      <c r="T3" s="12">
        <v>0.3</v>
      </c>
      <c r="U3" s="12">
        <v>26</v>
      </c>
      <c r="V3" s="12">
        <v>0.11</v>
      </c>
      <c r="W3" s="12">
        <v>3</v>
      </c>
      <c r="X3" s="12">
        <v>0.08</v>
      </c>
      <c r="Y3" s="12">
        <v>21.49</v>
      </c>
    </row>
    <row r="4" spans="1:25" ht="15" customHeight="1" x14ac:dyDescent="0.35">
      <c r="A4" s="2" t="s">
        <v>69</v>
      </c>
      <c r="B4" s="2" t="s">
        <v>20</v>
      </c>
      <c r="C4" s="2">
        <v>13</v>
      </c>
      <c r="D4" s="2" t="s">
        <v>51</v>
      </c>
      <c r="E4" s="27">
        <v>43546.518773148149</v>
      </c>
      <c r="F4" s="4"/>
      <c r="G4" s="4"/>
      <c r="H4" s="4"/>
      <c r="I4" s="2"/>
      <c r="J4" s="2"/>
      <c r="K4" s="2" t="s">
        <v>70</v>
      </c>
      <c r="L4" s="2" t="s">
        <v>43</v>
      </c>
      <c r="M4" s="8">
        <v>43558.451666666668</v>
      </c>
      <c r="N4" s="8">
        <v>43558.454328703701</v>
      </c>
      <c r="O4" s="2" t="s">
        <v>71</v>
      </c>
      <c r="P4" s="9">
        <v>2.6560069444444448E-3</v>
      </c>
      <c r="R4" s="12" t="s">
        <v>62</v>
      </c>
      <c r="S4" s="12">
        <v>1</v>
      </c>
      <c r="T4" s="12">
        <v>0.3</v>
      </c>
      <c r="U4" s="12">
        <v>28</v>
      </c>
      <c r="V4" s="12">
        <v>0.1</v>
      </c>
      <c r="W4" s="12">
        <v>3</v>
      </c>
      <c r="X4" s="28">
        <v>0.08</v>
      </c>
      <c r="Y4" s="28">
        <v>22.99</v>
      </c>
    </row>
    <row r="5" spans="1:25" ht="15" customHeight="1" x14ac:dyDescent="0.35">
      <c r="A5" s="2" t="s">
        <v>72</v>
      </c>
      <c r="B5" s="2" t="s">
        <v>20</v>
      </c>
      <c r="C5" s="2">
        <v>4</v>
      </c>
      <c r="D5" s="2" t="s">
        <v>59</v>
      </c>
      <c r="E5" s="27">
        <v>43546.401458333334</v>
      </c>
      <c r="F5" s="4"/>
      <c r="G5" s="4"/>
      <c r="H5" s="4"/>
      <c r="I5" s="2"/>
      <c r="J5" s="2"/>
      <c r="K5" s="2" t="s">
        <v>70</v>
      </c>
      <c r="L5" s="2" t="s">
        <v>43</v>
      </c>
      <c r="M5" s="8">
        <v>43558.455995370372</v>
      </c>
      <c r="N5" s="8">
        <v>43558.460497685184</v>
      </c>
      <c r="O5" s="2" t="s">
        <v>73</v>
      </c>
      <c r="P5" s="9">
        <v>4.5105092592592592E-3</v>
      </c>
    </row>
    <row r="6" spans="1:25" ht="15" customHeight="1" x14ac:dyDescent="0.35">
      <c r="A6" s="2" t="s">
        <v>74</v>
      </c>
      <c r="B6" s="2" t="s">
        <v>20</v>
      </c>
      <c r="C6" s="2">
        <v>11</v>
      </c>
      <c r="D6" s="2" t="s">
        <v>75</v>
      </c>
      <c r="E6" s="27">
        <v>43546.404965277776</v>
      </c>
      <c r="F6" s="4"/>
      <c r="G6" s="4"/>
      <c r="H6" s="4"/>
      <c r="I6" s="2"/>
      <c r="J6" s="2"/>
      <c r="K6" s="2" t="s">
        <v>76</v>
      </c>
      <c r="L6" s="2" t="s">
        <v>43</v>
      </c>
      <c r="M6" s="8">
        <v>43558.463101851848</v>
      </c>
      <c r="N6" s="8">
        <v>43558.467557870368</v>
      </c>
      <c r="O6" s="2" t="s">
        <v>77</v>
      </c>
      <c r="P6" s="9">
        <v>4.4594560185185188E-3</v>
      </c>
    </row>
    <row r="7" spans="1:25" ht="15" customHeight="1" x14ac:dyDescent="0.35">
      <c r="A7" s="2" t="s">
        <v>78</v>
      </c>
      <c r="B7" s="2" t="s">
        <v>19</v>
      </c>
      <c r="C7" s="2">
        <v>1</v>
      </c>
      <c r="D7" s="2" t="s">
        <v>75</v>
      </c>
      <c r="E7" s="27">
        <v>43546.385243055556</v>
      </c>
      <c r="F7" s="4"/>
      <c r="G7" s="4"/>
      <c r="H7" s="4"/>
      <c r="I7" s="2"/>
      <c r="J7" s="2"/>
      <c r="K7" s="2" t="s">
        <v>70</v>
      </c>
      <c r="L7" s="2" t="s">
        <v>43</v>
      </c>
      <c r="M7" s="8">
        <v>43559.506435185183</v>
      </c>
      <c r="N7" s="8">
        <v>43559.519131944442</v>
      </c>
      <c r="O7" s="2" t="s">
        <v>79</v>
      </c>
      <c r="P7" s="9">
        <v>1.269258101851852E-2</v>
      </c>
    </row>
    <row r="8" spans="1:25" ht="15" customHeight="1" x14ac:dyDescent="0.35">
      <c r="A8" s="2" t="s">
        <v>80</v>
      </c>
      <c r="B8" s="2" t="s">
        <v>20</v>
      </c>
      <c r="C8" s="2">
        <v>4</v>
      </c>
      <c r="D8" s="2" t="s">
        <v>81</v>
      </c>
      <c r="E8" s="27">
        <v>43549.403784722221</v>
      </c>
      <c r="F8" s="4"/>
      <c r="G8" s="4"/>
      <c r="H8" s="4"/>
      <c r="I8" s="2"/>
      <c r="J8" s="2"/>
      <c r="K8" s="2" t="s">
        <v>70</v>
      </c>
      <c r="L8" s="2" t="s">
        <v>43</v>
      </c>
      <c r="M8" s="8">
        <v>43560.372152777774</v>
      </c>
      <c r="N8" s="8">
        <v>43560.384918981479</v>
      </c>
      <c r="O8" s="2" t="s">
        <v>82</v>
      </c>
      <c r="P8" s="9">
        <v>1.2773125000000001E-2</v>
      </c>
    </row>
    <row r="9" spans="1:25" ht="15" customHeight="1" x14ac:dyDescent="0.35">
      <c r="A9" s="2" t="s">
        <v>83</v>
      </c>
      <c r="B9" s="2" t="s">
        <v>21</v>
      </c>
      <c r="C9" s="2">
        <v>1</v>
      </c>
      <c r="D9" s="2" t="s">
        <v>84</v>
      </c>
      <c r="E9" s="27">
        <v>43550.447881944441</v>
      </c>
      <c r="F9" s="4"/>
      <c r="G9" s="4"/>
      <c r="H9" s="4"/>
      <c r="I9" s="2"/>
      <c r="J9" s="2"/>
      <c r="K9" s="2" t="s">
        <v>70</v>
      </c>
      <c r="L9" s="2" t="s">
        <v>43</v>
      </c>
      <c r="M9" s="8">
        <v>43560.388414351852</v>
      </c>
      <c r="N9" s="8">
        <v>43560.390300925923</v>
      </c>
      <c r="O9" s="2" t="s">
        <v>85</v>
      </c>
      <c r="P9" s="9">
        <v>1.8891666666666666E-3</v>
      </c>
    </row>
    <row r="10" spans="1:25" ht="15" customHeight="1" x14ac:dyDescent="0.35">
      <c r="A10" s="2" t="s">
        <v>86</v>
      </c>
      <c r="B10" s="2" t="s">
        <v>21</v>
      </c>
      <c r="C10" s="2">
        <v>1</v>
      </c>
      <c r="D10" s="2" t="s">
        <v>87</v>
      </c>
      <c r="E10" s="27">
        <v>43550.547106481485</v>
      </c>
      <c r="F10" s="4"/>
      <c r="G10" s="4"/>
      <c r="H10" s="4"/>
      <c r="I10" s="2"/>
      <c r="J10" s="2"/>
      <c r="K10" s="2" t="s">
        <v>70</v>
      </c>
      <c r="L10" s="2" t="s">
        <v>43</v>
      </c>
      <c r="M10" s="8">
        <v>43560.391018518516</v>
      </c>
      <c r="N10" s="8">
        <v>43560.394363425927</v>
      </c>
      <c r="O10" s="2" t="s">
        <v>88</v>
      </c>
      <c r="P10" s="9">
        <v>3.3399074074074073E-3</v>
      </c>
    </row>
    <row r="11" spans="1:25" ht="15" customHeight="1" x14ac:dyDescent="0.35">
      <c r="A11" s="2" t="s">
        <v>89</v>
      </c>
      <c r="B11" s="2" t="s">
        <v>21</v>
      </c>
      <c r="C11" s="2">
        <v>1</v>
      </c>
      <c r="D11" s="2" t="s">
        <v>90</v>
      </c>
      <c r="E11" s="27">
        <v>43551.483298611114</v>
      </c>
      <c r="F11" s="4"/>
      <c r="G11" s="4"/>
      <c r="H11" s="4"/>
      <c r="I11" s="2"/>
      <c r="J11" s="2"/>
      <c r="K11" s="2" t="s">
        <v>70</v>
      </c>
      <c r="L11" s="2" t="s">
        <v>43</v>
      </c>
      <c r="M11" s="8">
        <v>43560.399189814816</v>
      </c>
      <c r="N11" s="8">
        <v>43560.403333333335</v>
      </c>
      <c r="O11" s="2" t="s">
        <v>91</v>
      </c>
      <c r="P11" s="9">
        <v>4.1474421296296303E-3</v>
      </c>
    </row>
    <row r="12" spans="1:25" ht="15" customHeight="1" x14ac:dyDescent="0.35">
      <c r="A12" s="2" t="s">
        <v>92</v>
      </c>
      <c r="B12" s="2" t="s">
        <v>20</v>
      </c>
      <c r="C12" s="2">
        <v>2</v>
      </c>
      <c r="D12" s="2" t="s">
        <v>51</v>
      </c>
      <c r="E12" s="27">
        <v>43550.559537037036</v>
      </c>
      <c r="F12" s="4"/>
      <c r="G12" s="4"/>
      <c r="H12" s="4"/>
      <c r="I12" s="2"/>
      <c r="J12" s="2"/>
      <c r="K12" s="2" t="s">
        <v>70</v>
      </c>
      <c r="L12" s="2" t="s">
        <v>43</v>
      </c>
      <c r="M12" s="8">
        <v>43560.422893518517</v>
      </c>
      <c r="N12" s="8">
        <v>43560.425462962965</v>
      </c>
      <c r="O12" s="2" t="s">
        <v>93</v>
      </c>
      <c r="P12" s="9">
        <v>2.5796990740740741E-3</v>
      </c>
    </row>
    <row r="13" spans="1:25" ht="15" customHeight="1" x14ac:dyDescent="0.35">
      <c r="A13" s="2" t="s">
        <v>94</v>
      </c>
      <c r="B13" s="2" t="s">
        <v>20</v>
      </c>
      <c r="C13" s="2">
        <v>4</v>
      </c>
      <c r="D13" s="2" t="s">
        <v>51</v>
      </c>
      <c r="E13" s="27">
        <v>43550.567777777775</v>
      </c>
      <c r="F13" s="4"/>
      <c r="G13" s="4"/>
      <c r="H13" s="4"/>
      <c r="I13" s="2"/>
      <c r="J13" s="2"/>
      <c r="K13" s="2" t="s">
        <v>70</v>
      </c>
      <c r="L13" s="2" t="s">
        <v>43</v>
      </c>
      <c r="M13" s="8">
        <v>43560.427719907406</v>
      </c>
      <c r="N13" s="8">
        <v>43560.438240740739</v>
      </c>
      <c r="O13" s="2" t="s">
        <v>95</v>
      </c>
      <c r="P13" s="9">
        <v>1.0510324074074075E-2</v>
      </c>
    </row>
    <row r="14" spans="1:25" ht="15" customHeight="1" x14ac:dyDescent="0.35">
      <c r="A14" s="2" t="s">
        <v>96</v>
      </c>
      <c r="B14" s="2" t="s">
        <v>20</v>
      </c>
      <c r="C14" s="2">
        <v>2</v>
      </c>
      <c r="D14" s="2" t="s">
        <v>51</v>
      </c>
      <c r="E14" s="27">
        <v>43550.584745370368</v>
      </c>
      <c r="F14" s="4"/>
      <c r="G14" s="4"/>
      <c r="H14" s="4"/>
      <c r="I14" s="2"/>
      <c r="J14" s="2"/>
      <c r="K14" s="2" t="s">
        <v>70</v>
      </c>
      <c r="L14" s="2" t="s">
        <v>43</v>
      </c>
      <c r="M14" s="8">
        <v>43560.440717592595</v>
      </c>
      <c r="N14" s="8">
        <v>43560.443472222221</v>
      </c>
      <c r="O14" s="2" t="s">
        <v>97</v>
      </c>
      <c r="P14" s="9">
        <v>2.7478125000000003E-3</v>
      </c>
    </row>
    <row r="15" spans="1:25" ht="15" customHeight="1" x14ac:dyDescent="0.35">
      <c r="A15" s="2" t="s">
        <v>98</v>
      </c>
      <c r="B15" s="2" t="s">
        <v>20</v>
      </c>
      <c r="C15" s="2">
        <v>2</v>
      </c>
      <c r="D15" s="2" t="s">
        <v>51</v>
      </c>
      <c r="E15" s="27">
        <v>43550.597025462965</v>
      </c>
      <c r="F15" s="4"/>
      <c r="G15" s="4"/>
      <c r="H15" s="4"/>
      <c r="I15" s="2"/>
      <c r="J15" s="2"/>
      <c r="K15" s="2" t="s">
        <v>70</v>
      </c>
      <c r="L15" s="2" t="s">
        <v>43</v>
      </c>
      <c r="M15" s="8">
        <v>43560.445023148146</v>
      </c>
      <c r="N15" s="8">
        <v>43560.452013888891</v>
      </c>
      <c r="O15" s="2" t="s">
        <v>99</v>
      </c>
      <c r="P15" s="9">
        <v>6.9867708333333335E-3</v>
      </c>
    </row>
    <row r="16" spans="1:25" ht="15" customHeight="1" x14ac:dyDescent="0.35">
      <c r="A16" s="2" t="s">
        <v>100</v>
      </c>
      <c r="B16" s="2" t="s">
        <v>20</v>
      </c>
      <c r="C16" s="2">
        <v>2</v>
      </c>
      <c r="D16" s="2" t="s">
        <v>51</v>
      </c>
      <c r="E16" s="27">
        <v>43550.586817129632</v>
      </c>
      <c r="F16" s="4"/>
      <c r="G16" s="4"/>
      <c r="H16" s="4"/>
      <c r="I16" s="2"/>
      <c r="J16" s="2"/>
      <c r="K16" s="2" t="s">
        <v>70</v>
      </c>
      <c r="L16" s="2" t="s">
        <v>43</v>
      </c>
      <c r="M16" s="8">
        <v>43560.456134259257</v>
      </c>
      <c r="N16" s="8">
        <v>43560.458182870374</v>
      </c>
      <c r="O16" s="2" t="s">
        <v>101</v>
      </c>
      <c r="P16" s="9">
        <v>2.0432986111111107E-3</v>
      </c>
    </row>
    <row r="17" spans="1:16" ht="15" customHeight="1" x14ac:dyDescent="0.35">
      <c r="A17" s="2" t="s">
        <v>102</v>
      </c>
      <c r="B17" s="2" t="s">
        <v>20</v>
      </c>
      <c r="C17" s="2">
        <v>3</v>
      </c>
      <c r="D17" s="2" t="s">
        <v>51</v>
      </c>
      <c r="E17" s="27">
        <v>43550.618090277778</v>
      </c>
      <c r="F17" s="4"/>
      <c r="G17" s="4"/>
      <c r="H17" s="4"/>
      <c r="I17" s="2"/>
      <c r="J17" s="2"/>
      <c r="K17" s="2" t="s">
        <v>70</v>
      </c>
      <c r="L17" s="2" t="s">
        <v>43</v>
      </c>
      <c r="M17" s="8">
        <v>43560.459050925929</v>
      </c>
      <c r="N17" s="8">
        <v>43560.462199074071</v>
      </c>
      <c r="O17" s="2" t="s">
        <v>103</v>
      </c>
      <c r="P17" s="9">
        <v>3.1469791666666664E-3</v>
      </c>
    </row>
    <row r="18" spans="1:16" ht="15" customHeight="1" x14ac:dyDescent="0.35">
      <c r="A18" s="2" t="s">
        <v>104</v>
      </c>
      <c r="B18" s="2" t="s">
        <v>20</v>
      </c>
      <c r="C18" s="2">
        <v>2</v>
      </c>
      <c r="D18" s="2" t="s">
        <v>51</v>
      </c>
      <c r="E18" s="27">
        <v>43550.700219907405</v>
      </c>
      <c r="F18" s="4"/>
      <c r="G18" s="4"/>
      <c r="H18" s="4"/>
      <c r="I18" s="2"/>
      <c r="J18" s="2"/>
      <c r="K18" s="2" t="s">
        <v>70</v>
      </c>
      <c r="L18" s="2" t="s">
        <v>43</v>
      </c>
      <c r="M18" s="8">
        <v>43560.463090277779</v>
      </c>
      <c r="N18" s="8">
        <v>43560.467719907407</v>
      </c>
      <c r="O18" s="2" t="s">
        <v>105</v>
      </c>
      <c r="P18" s="9">
        <v>4.6325347222222219E-3</v>
      </c>
    </row>
    <row r="19" spans="1:16" ht="15" customHeight="1" x14ac:dyDescent="0.35">
      <c r="A19" s="2" t="s">
        <v>106</v>
      </c>
      <c r="B19" s="2" t="s">
        <v>20</v>
      </c>
      <c r="C19" s="2">
        <v>2</v>
      </c>
      <c r="D19" s="2" t="s">
        <v>51</v>
      </c>
      <c r="E19" s="27">
        <v>43550.628159722219</v>
      </c>
      <c r="F19" s="4"/>
      <c r="G19" s="4"/>
      <c r="H19" s="4"/>
      <c r="I19" s="2"/>
      <c r="J19" s="2"/>
      <c r="K19" s="2" t="s">
        <v>107</v>
      </c>
      <c r="L19" s="2" t="s">
        <v>43</v>
      </c>
      <c r="M19" s="8">
        <v>43560.470057870371</v>
      </c>
      <c r="N19" s="8">
        <v>43560.472777777781</v>
      </c>
      <c r="O19" s="2" t="s">
        <v>108</v>
      </c>
      <c r="P19" s="9">
        <v>2.7277199074074074E-3</v>
      </c>
    </row>
    <row r="20" spans="1:16" ht="15" customHeight="1" x14ac:dyDescent="0.35">
      <c r="A20" s="2" t="s">
        <v>109</v>
      </c>
      <c r="B20" s="2" t="s">
        <v>20</v>
      </c>
      <c r="C20" s="2">
        <v>2</v>
      </c>
      <c r="D20" s="2" t="s">
        <v>110</v>
      </c>
      <c r="E20" s="27">
        <v>43552.609305555554</v>
      </c>
      <c r="F20" s="4"/>
      <c r="G20" s="4"/>
      <c r="H20" s="4"/>
      <c r="I20" s="2"/>
      <c r="J20" s="2"/>
      <c r="K20" s="2" t="s">
        <v>107</v>
      </c>
      <c r="L20" s="2" t="s">
        <v>43</v>
      </c>
      <c r="M20" s="8">
        <v>43560.532604166663</v>
      </c>
      <c r="N20" s="8">
        <v>43560.536527777775</v>
      </c>
      <c r="O20" s="2" t="s">
        <v>111</v>
      </c>
      <c r="P20" s="9">
        <v>3.9227893518518518E-3</v>
      </c>
    </row>
    <row r="21" spans="1:16" ht="15" customHeight="1" x14ac:dyDescent="0.35">
      <c r="A21" s="2" t="s">
        <v>112</v>
      </c>
      <c r="B21" s="2" t="s">
        <v>20</v>
      </c>
      <c r="C21" s="2">
        <v>2</v>
      </c>
      <c r="D21" s="2" t="s">
        <v>113</v>
      </c>
      <c r="E21" s="27">
        <v>43552.682002314818</v>
      </c>
      <c r="F21" s="4"/>
      <c r="G21" s="4"/>
      <c r="H21" s="4"/>
      <c r="I21" s="2"/>
      <c r="J21" s="2"/>
      <c r="K21" s="2" t="s">
        <v>107</v>
      </c>
      <c r="L21" s="2" t="s">
        <v>43</v>
      </c>
      <c r="M21" s="8">
        <v>43560.537986111114</v>
      </c>
      <c r="N21" s="8">
        <v>43560.54215277778</v>
      </c>
      <c r="O21" s="2" t="s">
        <v>114</v>
      </c>
      <c r="P21" s="9">
        <v>4.1599999999999996E-3</v>
      </c>
    </row>
    <row r="22" spans="1:16" ht="15" customHeight="1" x14ac:dyDescent="0.35">
      <c r="A22" s="2" t="s">
        <v>115</v>
      </c>
      <c r="B22" s="2" t="s">
        <v>20</v>
      </c>
      <c r="C22" s="2">
        <v>16</v>
      </c>
      <c r="D22" s="2" t="s">
        <v>116</v>
      </c>
      <c r="E22" s="27">
        <v>43551.593055555553</v>
      </c>
      <c r="F22" s="4"/>
      <c r="G22" s="4"/>
      <c r="H22" s="4"/>
      <c r="I22" s="2"/>
      <c r="J22" s="2"/>
      <c r="K22" s="2" t="s">
        <v>107</v>
      </c>
      <c r="L22" s="2" t="s">
        <v>43</v>
      </c>
      <c r="M22" s="8">
        <v>43560.543356481481</v>
      </c>
      <c r="N22" s="8">
        <v>43560.546377314815</v>
      </c>
      <c r="O22" s="2" t="s">
        <v>117</v>
      </c>
      <c r="P22" s="9">
        <v>3.0132523148148145E-3</v>
      </c>
    </row>
    <row r="23" spans="1:16" ht="15" customHeight="1" x14ac:dyDescent="0.35">
      <c r="A23" s="2" t="s">
        <v>118</v>
      </c>
      <c r="B23" s="2" t="s">
        <v>20</v>
      </c>
      <c r="C23" s="2">
        <v>7</v>
      </c>
      <c r="D23" s="2" t="s">
        <v>116</v>
      </c>
      <c r="E23" s="27">
        <v>43551.599849537037</v>
      </c>
      <c r="F23" s="4"/>
      <c r="G23" s="4"/>
      <c r="H23" s="4"/>
      <c r="I23" s="2"/>
      <c r="J23" s="2"/>
      <c r="K23" s="2" t="s">
        <v>107</v>
      </c>
      <c r="L23" s="2" t="s">
        <v>43</v>
      </c>
      <c r="M23" s="8">
        <v>43560.54792824074</v>
      </c>
      <c r="N23" s="8">
        <v>43560.550138888888</v>
      </c>
      <c r="O23" s="2" t="s">
        <v>119</v>
      </c>
      <c r="P23" s="9">
        <v>2.2140509259259257E-3</v>
      </c>
    </row>
    <row r="24" spans="1:16" ht="15" customHeight="1" x14ac:dyDescent="0.35">
      <c r="A24" s="2" t="s">
        <v>120</v>
      </c>
      <c r="B24" s="2" t="s">
        <v>20</v>
      </c>
      <c r="C24" s="2">
        <v>17</v>
      </c>
      <c r="D24" s="2" t="s">
        <v>49</v>
      </c>
      <c r="E24" s="27">
        <v>43551.563530092593</v>
      </c>
      <c r="F24" s="4"/>
      <c r="G24" s="4"/>
      <c r="H24" s="4"/>
      <c r="I24" s="2"/>
      <c r="J24" s="2"/>
      <c r="K24" s="2" t="s">
        <v>107</v>
      </c>
      <c r="L24" s="2" t="s">
        <v>43</v>
      </c>
      <c r="M24" s="8">
        <v>43560.55327546296</v>
      </c>
      <c r="N24" s="8">
        <v>43560.557500000003</v>
      </c>
      <c r="O24" s="2" t="s">
        <v>121</v>
      </c>
      <c r="P24" s="9">
        <v>4.2276273148148151E-3</v>
      </c>
    </row>
    <row r="25" spans="1:16" ht="15" customHeight="1" x14ac:dyDescent="0.35">
      <c r="A25" s="2" t="s">
        <v>122</v>
      </c>
      <c r="B25" s="2" t="s">
        <v>20</v>
      </c>
      <c r="C25" s="2">
        <v>8</v>
      </c>
      <c r="D25" s="2" t="s">
        <v>49</v>
      </c>
      <c r="E25" s="27">
        <v>43551.522604166668</v>
      </c>
      <c r="F25" s="4"/>
      <c r="G25" s="4"/>
      <c r="H25" s="4"/>
      <c r="I25" s="2"/>
      <c r="J25" s="2"/>
      <c r="K25" s="2" t="s">
        <v>107</v>
      </c>
      <c r="L25" s="2" t="s">
        <v>43</v>
      </c>
      <c r="M25" s="8">
        <v>43560.565254629626</v>
      </c>
      <c r="N25" s="8">
        <v>43560.567395833335</v>
      </c>
      <c r="O25" s="2" t="s">
        <v>123</v>
      </c>
      <c r="P25" s="9">
        <v>2.1490625000000004E-3</v>
      </c>
    </row>
    <row r="26" spans="1:16" ht="15" customHeight="1" x14ac:dyDescent="0.35">
      <c r="A26" s="2" t="s">
        <v>124</v>
      </c>
      <c r="B26" s="2" t="s">
        <v>20</v>
      </c>
      <c r="C26" s="2">
        <v>9</v>
      </c>
      <c r="D26" s="2" t="s">
        <v>49</v>
      </c>
      <c r="E26" s="27">
        <v>43551.579328703701</v>
      </c>
      <c r="F26" s="4"/>
      <c r="G26" s="4"/>
      <c r="H26" s="4"/>
      <c r="I26" s="2"/>
      <c r="J26" s="2"/>
      <c r="K26" s="2" t="s">
        <v>107</v>
      </c>
      <c r="L26" s="2" t="s">
        <v>43</v>
      </c>
      <c r="M26" s="8">
        <v>43560.568391203706</v>
      </c>
      <c r="N26" s="8">
        <v>43560.570509259262</v>
      </c>
      <c r="O26" s="2" t="s">
        <v>125</v>
      </c>
      <c r="P26" s="9">
        <v>2.1254282407407407E-3</v>
      </c>
    </row>
    <row r="27" spans="1:16" ht="15" customHeight="1" x14ac:dyDescent="0.35">
      <c r="A27" s="2" t="s">
        <v>126</v>
      </c>
      <c r="B27" s="2" t="s">
        <v>20</v>
      </c>
      <c r="C27" s="2">
        <v>9</v>
      </c>
      <c r="D27" s="2" t="s">
        <v>49</v>
      </c>
      <c r="E27" s="27">
        <v>43551.651574074072</v>
      </c>
      <c r="F27" s="4"/>
      <c r="G27" s="4"/>
      <c r="H27" s="4"/>
      <c r="I27" s="2"/>
      <c r="J27" s="2"/>
      <c r="K27" s="2" t="s">
        <v>107</v>
      </c>
      <c r="L27" s="2" t="s">
        <v>43</v>
      </c>
      <c r="M27" s="8">
        <v>43560.572175925925</v>
      </c>
      <c r="N27" s="8">
        <v>43560.579687500001</v>
      </c>
      <c r="O27" s="2" t="s">
        <v>127</v>
      </c>
      <c r="P27" s="9">
        <v>7.5126967592592589E-3</v>
      </c>
    </row>
    <row r="28" spans="1:16" ht="15" customHeight="1" x14ac:dyDescent="0.35">
      <c r="A28" s="2" t="s">
        <v>128</v>
      </c>
      <c r="B28" s="2" t="s">
        <v>20</v>
      </c>
      <c r="C28" s="2">
        <v>5</v>
      </c>
      <c r="D28" s="2" t="s">
        <v>116</v>
      </c>
      <c r="E28" s="27">
        <v>43552.602592592593</v>
      </c>
      <c r="F28" s="4"/>
      <c r="G28" s="4"/>
      <c r="H28" s="4"/>
      <c r="I28" s="2"/>
      <c r="J28" s="2"/>
      <c r="K28" s="2" t="s">
        <v>107</v>
      </c>
      <c r="L28" s="2" t="s">
        <v>43</v>
      </c>
      <c r="M28" s="8">
        <v>43560.580833333333</v>
      </c>
      <c r="N28" s="8">
        <v>43560.58966435185</v>
      </c>
      <c r="O28" s="2" t="s">
        <v>129</v>
      </c>
      <c r="P28" s="9">
        <v>8.831342592592592E-3</v>
      </c>
    </row>
    <row r="29" spans="1:16" ht="15" customHeight="1" x14ac:dyDescent="0.35">
      <c r="A29" s="2" t="s">
        <v>130</v>
      </c>
      <c r="B29" s="2" t="s">
        <v>20</v>
      </c>
      <c r="C29" s="2">
        <v>5</v>
      </c>
      <c r="D29" s="2" t="s">
        <v>116</v>
      </c>
      <c r="E29" s="27">
        <v>43551.660520833335</v>
      </c>
      <c r="F29" s="4"/>
      <c r="G29" s="4"/>
      <c r="H29" s="4"/>
      <c r="I29" s="2"/>
      <c r="J29" s="2"/>
      <c r="K29" s="2" t="s">
        <v>107</v>
      </c>
      <c r="L29" s="2" t="s">
        <v>43</v>
      </c>
      <c r="M29" s="8">
        <v>43560.591504629629</v>
      </c>
      <c r="N29" s="8">
        <v>43560.596458333333</v>
      </c>
      <c r="O29" s="2" t="s">
        <v>131</v>
      </c>
      <c r="P29" s="9">
        <v>4.9525115740740745E-3</v>
      </c>
    </row>
    <row r="30" spans="1:16" ht="15" customHeight="1" x14ac:dyDescent="0.35">
      <c r="A30" s="2" t="s">
        <v>132</v>
      </c>
      <c r="B30" s="2" t="s">
        <v>20</v>
      </c>
      <c r="C30" s="2">
        <v>2</v>
      </c>
      <c r="D30" s="2" t="s">
        <v>116</v>
      </c>
      <c r="E30" s="27">
        <v>43552.649201388886</v>
      </c>
      <c r="F30" s="4"/>
      <c r="G30" s="4"/>
      <c r="H30" s="4"/>
      <c r="I30" s="2"/>
      <c r="J30" s="2"/>
      <c r="K30" s="2" t="s">
        <v>107</v>
      </c>
      <c r="L30" s="2" t="s">
        <v>43</v>
      </c>
      <c r="M30" s="8">
        <v>43560.597893518519</v>
      </c>
      <c r="N30" s="8">
        <v>43560.603622685187</v>
      </c>
      <c r="O30" s="2" t="s">
        <v>133</v>
      </c>
      <c r="P30" s="9">
        <v>5.7373032407407399E-3</v>
      </c>
    </row>
    <row r="31" spans="1:16" ht="15" customHeight="1" x14ac:dyDescent="0.35">
      <c r="A31" s="2" t="s">
        <v>134</v>
      </c>
      <c r="B31" s="2" t="s">
        <v>20</v>
      </c>
      <c r="C31" s="2">
        <v>2</v>
      </c>
      <c r="D31" s="2" t="s">
        <v>135</v>
      </c>
      <c r="E31" s="27">
        <v>43552.666851851849</v>
      </c>
      <c r="F31" s="4"/>
      <c r="G31" s="4"/>
      <c r="H31" s="4"/>
      <c r="I31" s="2"/>
      <c r="J31" s="2"/>
      <c r="K31" s="2" t="s">
        <v>107</v>
      </c>
      <c r="L31" s="2" t="s">
        <v>43</v>
      </c>
      <c r="M31" s="8">
        <v>43560.606099537035</v>
      </c>
      <c r="N31" s="8">
        <v>43560.608773148146</v>
      </c>
      <c r="O31" s="2" t="s">
        <v>136</v>
      </c>
      <c r="P31" s="9">
        <v>2.6755439814814814E-3</v>
      </c>
    </row>
    <row r="32" spans="1:16" ht="15" customHeight="1" x14ac:dyDescent="0.35">
      <c r="A32" s="2" t="s">
        <v>137</v>
      </c>
      <c r="B32" s="2" t="s">
        <v>20</v>
      </c>
      <c r="C32" s="2">
        <v>2</v>
      </c>
      <c r="D32" s="2" t="s">
        <v>135</v>
      </c>
      <c r="E32" s="27">
        <v>43552.414629629631</v>
      </c>
      <c r="F32" s="4"/>
      <c r="G32" s="4"/>
      <c r="H32" s="4"/>
      <c r="I32" s="2"/>
      <c r="J32" s="2"/>
      <c r="K32" s="2" t="s">
        <v>107</v>
      </c>
      <c r="L32" s="2" t="s">
        <v>43</v>
      </c>
      <c r="M32" s="8">
        <v>43560.71</v>
      </c>
      <c r="N32" s="8">
        <v>43560.712581018517</v>
      </c>
      <c r="O32" s="2" t="s">
        <v>138</v>
      </c>
      <c r="P32" s="9">
        <v>2.581840277777778E-3</v>
      </c>
    </row>
    <row r="33" spans="1:16" ht="15" customHeight="1" x14ac:dyDescent="0.35">
      <c r="A33" s="2" t="s">
        <v>139</v>
      </c>
      <c r="B33" s="2" t="s">
        <v>20</v>
      </c>
      <c r="C33" s="2">
        <v>3</v>
      </c>
      <c r="D33" s="2" t="s">
        <v>140</v>
      </c>
      <c r="E33" s="27">
        <v>43551.654189814813</v>
      </c>
      <c r="F33" s="4"/>
      <c r="G33" s="4"/>
      <c r="H33" s="4"/>
      <c r="I33" s="2"/>
      <c r="J33" s="2"/>
      <c r="K33" s="2" t="s">
        <v>107</v>
      </c>
      <c r="L33" s="2" t="s">
        <v>43</v>
      </c>
      <c r="M33" s="8">
        <v>43560.715254629627</v>
      </c>
      <c r="N33" s="8">
        <v>43560.718252314815</v>
      </c>
      <c r="O33" s="2" t="s">
        <v>141</v>
      </c>
      <c r="P33" s="9">
        <v>3.0070254629629631E-3</v>
      </c>
    </row>
  </sheetData>
  <conditionalFormatting sqref="A4:A1048576">
    <cfRule type="duplicateValues" dxfId="56" priority="3"/>
  </conditionalFormatting>
  <conditionalFormatting sqref="A1:A33">
    <cfRule type="duplicateValues" dxfId="5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O81"/>
  <sheetViews>
    <sheetView tabSelected="1" topLeftCell="F1" workbookViewId="0">
      <selection activeCell="L20" sqref="L20"/>
    </sheetView>
  </sheetViews>
  <sheetFormatPr defaultRowHeight="15" customHeight="1" x14ac:dyDescent="0.35"/>
  <cols>
    <col min="1" max="3" width="25.54296875" style="22" customWidth="1"/>
    <col min="4" max="4" width="50.54296875" style="22" customWidth="1"/>
    <col min="5" max="5" width="25.54296875" style="22" customWidth="1"/>
    <col min="6" max="7" width="25.54296875" style="29" customWidth="1"/>
    <col min="8" max="8" width="25.7265625" style="30" customWidth="1"/>
    <col min="9" max="9" width="25.7265625" style="29" customWidth="1"/>
    <col min="10" max="10" width="25.54296875" style="30" customWidth="1"/>
    <col min="11" max="11" width="25.54296875" style="22" customWidth="1"/>
    <col min="12" max="12" width="16.26953125" style="31" bestFit="1" customWidth="1"/>
    <col min="13" max="15" width="25.54296875" style="32" customWidth="1"/>
    <col min="16" max="16384" width="8.7265625" style="22"/>
  </cols>
  <sheetData>
    <row r="1" spans="1:15" s="3" customFormat="1" ht="15" customHeight="1" x14ac:dyDescent="0.35">
      <c r="A1" s="3" t="s">
        <v>28</v>
      </c>
      <c r="B1" s="3" t="s">
        <v>29</v>
      </c>
      <c r="C1" s="3" t="s">
        <v>30</v>
      </c>
      <c r="D1" s="3" t="s">
        <v>31</v>
      </c>
      <c r="E1" s="3" t="s">
        <v>32</v>
      </c>
      <c r="F1" s="5" t="s">
        <v>33</v>
      </c>
      <c r="G1" s="5" t="s">
        <v>34</v>
      </c>
      <c r="H1" s="18" t="s">
        <v>35</v>
      </c>
      <c r="I1" s="3" t="s">
        <v>36</v>
      </c>
      <c r="J1" s="18" t="s">
        <v>37</v>
      </c>
      <c r="K1" s="3" t="s">
        <v>38</v>
      </c>
      <c r="M1" s="14" t="s">
        <v>32</v>
      </c>
      <c r="N1" s="13" t="s">
        <v>39</v>
      </c>
      <c r="O1" s="13" t="s">
        <v>40</v>
      </c>
    </row>
    <row r="2" spans="1:15" s="2" customFormat="1" ht="15" customHeight="1" x14ac:dyDescent="0.35">
      <c r="A2" s="2">
        <v>87165</v>
      </c>
      <c r="B2" s="2" t="s">
        <v>142</v>
      </c>
      <c r="C2" s="2" t="s">
        <v>143</v>
      </c>
      <c r="D2" s="2" t="s">
        <v>144</v>
      </c>
      <c r="E2" s="2" t="s">
        <v>145</v>
      </c>
      <c r="F2" s="4" t="s">
        <v>146</v>
      </c>
      <c r="G2" s="4" t="s">
        <v>147</v>
      </c>
      <c r="H2" s="19" t="s">
        <v>148</v>
      </c>
      <c r="I2" s="2" t="s">
        <v>149</v>
      </c>
      <c r="J2" s="19" t="s">
        <v>150</v>
      </c>
      <c r="K2" s="2" t="s">
        <v>151</v>
      </c>
      <c r="M2" s="15" t="s">
        <v>145</v>
      </c>
      <c r="N2" s="12">
        <v>29</v>
      </c>
      <c r="O2" s="12">
        <v>14</v>
      </c>
    </row>
    <row r="3" spans="1:15" s="2" customFormat="1" ht="15" customHeight="1" x14ac:dyDescent="0.35">
      <c r="A3" s="2">
        <v>87717</v>
      </c>
      <c r="B3" s="2" t="s">
        <v>152</v>
      </c>
      <c r="C3" s="2" t="s">
        <v>153</v>
      </c>
      <c r="D3" s="2" t="s">
        <v>154</v>
      </c>
      <c r="E3" s="2" t="s">
        <v>155</v>
      </c>
      <c r="F3" s="4" t="s">
        <v>156</v>
      </c>
      <c r="G3" s="4" t="s">
        <v>147</v>
      </c>
      <c r="H3" s="19" t="s">
        <v>157</v>
      </c>
      <c r="I3" s="2" t="s">
        <v>158</v>
      </c>
      <c r="J3" s="19" t="s">
        <v>159</v>
      </c>
      <c r="K3" s="2" t="s">
        <v>160</v>
      </c>
      <c r="M3" s="15" t="s">
        <v>155</v>
      </c>
      <c r="N3" s="12">
        <v>13</v>
      </c>
      <c r="O3" s="12">
        <v>24</v>
      </c>
    </row>
    <row r="4" spans="1:15" ht="15" customHeight="1" x14ac:dyDescent="0.35">
      <c r="A4" s="2">
        <v>89207</v>
      </c>
      <c r="B4" s="2" t="s">
        <v>161</v>
      </c>
      <c r="C4" s="2" t="s">
        <v>162</v>
      </c>
      <c r="D4" s="2" t="s">
        <v>163</v>
      </c>
      <c r="E4" s="2" t="s">
        <v>145</v>
      </c>
      <c r="F4" s="4" t="s">
        <v>146</v>
      </c>
      <c r="G4" s="4" t="s">
        <v>147</v>
      </c>
      <c r="H4" s="19" t="s">
        <v>164</v>
      </c>
      <c r="I4" s="4" t="s">
        <v>165</v>
      </c>
      <c r="J4" s="19" t="s">
        <v>166</v>
      </c>
      <c r="K4" s="2" t="s">
        <v>167</v>
      </c>
      <c r="M4" s="33" t="s">
        <v>512</v>
      </c>
      <c r="N4" s="33">
        <v>42</v>
      </c>
      <c r="O4" s="33">
        <v>38</v>
      </c>
    </row>
    <row r="5" spans="1:15" ht="15" customHeight="1" x14ac:dyDescent="0.35">
      <c r="A5" s="2">
        <v>89320</v>
      </c>
      <c r="B5" s="2" t="s">
        <v>152</v>
      </c>
      <c r="C5" s="2" t="s">
        <v>153</v>
      </c>
      <c r="D5" s="2" t="s">
        <v>168</v>
      </c>
      <c r="E5" s="2" t="s">
        <v>155</v>
      </c>
      <c r="F5" s="4" t="s">
        <v>169</v>
      </c>
      <c r="G5" s="4" t="s">
        <v>170</v>
      </c>
      <c r="H5" s="19" t="s">
        <v>171</v>
      </c>
      <c r="I5" s="4" t="s">
        <v>158</v>
      </c>
      <c r="J5" s="19" t="s">
        <v>172</v>
      </c>
      <c r="K5" s="2" t="s">
        <v>160</v>
      </c>
    </row>
    <row r="6" spans="1:15" ht="15" customHeight="1" x14ac:dyDescent="0.35">
      <c r="A6" s="2">
        <v>89344</v>
      </c>
      <c r="B6" s="2" t="s">
        <v>173</v>
      </c>
      <c r="C6" s="2" t="s">
        <v>174</v>
      </c>
      <c r="D6" s="2" t="s">
        <v>175</v>
      </c>
      <c r="E6" s="2" t="s">
        <v>145</v>
      </c>
      <c r="F6" s="4" t="s">
        <v>176</v>
      </c>
      <c r="G6" s="4" t="s">
        <v>177</v>
      </c>
      <c r="H6" s="19" t="s">
        <v>178</v>
      </c>
      <c r="I6" s="4" t="s">
        <v>149</v>
      </c>
      <c r="J6" s="19" t="s">
        <v>179</v>
      </c>
      <c r="K6" s="2" t="s">
        <v>180</v>
      </c>
    </row>
    <row r="7" spans="1:15" ht="15" customHeight="1" x14ac:dyDescent="0.35">
      <c r="A7" s="2">
        <v>89345</v>
      </c>
      <c r="B7" s="2" t="s">
        <v>152</v>
      </c>
      <c r="C7" s="2" t="s">
        <v>153</v>
      </c>
      <c r="D7" s="2" t="s">
        <v>181</v>
      </c>
      <c r="E7" s="2" t="s">
        <v>155</v>
      </c>
      <c r="F7" s="4" t="s">
        <v>182</v>
      </c>
      <c r="G7" s="4" t="s">
        <v>177</v>
      </c>
      <c r="H7" s="19" t="s">
        <v>183</v>
      </c>
      <c r="I7" s="4" t="s">
        <v>184</v>
      </c>
      <c r="J7" s="19" t="s">
        <v>185</v>
      </c>
      <c r="K7" s="2" t="s">
        <v>160</v>
      </c>
    </row>
    <row r="8" spans="1:15" ht="15" customHeight="1" x14ac:dyDescent="0.35">
      <c r="A8" s="2">
        <v>89411</v>
      </c>
      <c r="B8" s="2" t="s">
        <v>152</v>
      </c>
      <c r="C8" s="2" t="s">
        <v>153</v>
      </c>
      <c r="D8" s="2" t="s">
        <v>186</v>
      </c>
      <c r="E8" s="2" t="s">
        <v>155</v>
      </c>
      <c r="F8" s="4" t="s">
        <v>156</v>
      </c>
      <c r="G8" s="4" t="s">
        <v>177</v>
      </c>
      <c r="H8" s="19" t="s">
        <v>187</v>
      </c>
      <c r="I8" s="4" t="s">
        <v>158</v>
      </c>
      <c r="J8" s="19" t="s">
        <v>188</v>
      </c>
      <c r="K8" s="2" t="s">
        <v>160</v>
      </c>
    </row>
    <row r="9" spans="1:15" ht="15" customHeight="1" x14ac:dyDescent="0.35">
      <c r="A9" s="2">
        <v>89529</v>
      </c>
      <c r="B9" s="2" t="s">
        <v>189</v>
      </c>
      <c r="C9" s="2" t="s">
        <v>190</v>
      </c>
      <c r="D9" s="2" t="s">
        <v>191</v>
      </c>
      <c r="E9" s="2" t="s">
        <v>145</v>
      </c>
      <c r="F9" s="4" t="s">
        <v>146</v>
      </c>
      <c r="G9" s="4" t="s">
        <v>147</v>
      </c>
      <c r="H9" s="19" t="s">
        <v>192</v>
      </c>
      <c r="I9" s="4" t="s">
        <v>149</v>
      </c>
      <c r="J9" s="19" t="s">
        <v>193</v>
      </c>
      <c r="K9" s="2" t="s">
        <v>194</v>
      </c>
    </row>
    <row r="10" spans="1:15" ht="15" customHeight="1" x14ac:dyDescent="0.35">
      <c r="A10" s="2">
        <v>90204</v>
      </c>
      <c r="B10" s="2" t="s">
        <v>152</v>
      </c>
      <c r="C10" s="2" t="s">
        <v>153</v>
      </c>
      <c r="D10" s="2" t="s">
        <v>195</v>
      </c>
      <c r="E10" s="2" t="s">
        <v>155</v>
      </c>
      <c r="F10" s="4" t="s">
        <v>156</v>
      </c>
      <c r="G10" s="4" t="s">
        <v>170</v>
      </c>
      <c r="H10" s="19" t="s">
        <v>196</v>
      </c>
      <c r="I10" s="4" t="s">
        <v>158</v>
      </c>
      <c r="J10" s="19" t="s">
        <v>197</v>
      </c>
      <c r="K10" s="2" t="s">
        <v>160</v>
      </c>
    </row>
    <row r="11" spans="1:15" ht="15" customHeight="1" x14ac:dyDescent="0.35">
      <c r="A11" s="2">
        <v>90329</v>
      </c>
      <c r="B11" s="2" t="s">
        <v>198</v>
      </c>
      <c r="C11" s="2" t="s">
        <v>199</v>
      </c>
      <c r="D11" s="2" t="s">
        <v>200</v>
      </c>
      <c r="E11" s="2" t="s">
        <v>155</v>
      </c>
      <c r="F11" s="4" t="s">
        <v>201</v>
      </c>
      <c r="G11" s="4" t="s">
        <v>202</v>
      </c>
      <c r="H11" s="19" t="s">
        <v>203</v>
      </c>
      <c r="I11" s="4" t="s">
        <v>158</v>
      </c>
      <c r="J11" s="19" t="s">
        <v>204</v>
      </c>
      <c r="K11" s="2" t="s">
        <v>205</v>
      </c>
    </row>
    <row r="12" spans="1:15" ht="15" customHeight="1" x14ac:dyDescent="0.35">
      <c r="A12" s="2">
        <v>90444</v>
      </c>
      <c r="B12" s="2" t="s">
        <v>206</v>
      </c>
      <c r="C12" s="2" t="s">
        <v>207</v>
      </c>
      <c r="D12" s="2" t="s">
        <v>208</v>
      </c>
      <c r="E12" s="2" t="s">
        <v>155</v>
      </c>
      <c r="F12" s="4" t="s">
        <v>156</v>
      </c>
      <c r="G12" s="4" t="s">
        <v>177</v>
      </c>
      <c r="H12" s="19" t="s">
        <v>209</v>
      </c>
      <c r="I12" s="4" t="s">
        <v>158</v>
      </c>
      <c r="J12" s="19" t="s">
        <v>210</v>
      </c>
      <c r="K12" s="2" t="s">
        <v>211</v>
      </c>
    </row>
    <row r="13" spans="1:15" ht="15" customHeight="1" x14ac:dyDescent="0.35">
      <c r="A13" s="2">
        <v>90531</v>
      </c>
      <c r="B13" s="2" t="s">
        <v>212</v>
      </c>
      <c r="C13" s="2" t="s">
        <v>213</v>
      </c>
      <c r="D13" s="2" t="s">
        <v>214</v>
      </c>
      <c r="E13" s="2" t="s">
        <v>155</v>
      </c>
      <c r="F13" s="4" t="s">
        <v>146</v>
      </c>
      <c r="G13" s="4" t="s">
        <v>170</v>
      </c>
      <c r="H13" s="19" t="s">
        <v>215</v>
      </c>
      <c r="I13" s="4" t="s">
        <v>158</v>
      </c>
      <c r="J13" s="19" t="s">
        <v>216</v>
      </c>
      <c r="K13" s="2" t="s">
        <v>217</v>
      </c>
    </row>
    <row r="14" spans="1:15" ht="15" customHeight="1" x14ac:dyDescent="0.35">
      <c r="A14" s="2">
        <v>90564</v>
      </c>
      <c r="B14" s="2" t="s">
        <v>218</v>
      </c>
      <c r="C14" s="2" t="s">
        <v>219</v>
      </c>
      <c r="D14" s="2" t="s">
        <v>220</v>
      </c>
      <c r="E14" s="2" t="s">
        <v>145</v>
      </c>
      <c r="F14" s="4" t="s">
        <v>156</v>
      </c>
      <c r="G14" s="4" t="s">
        <v>147</v>
      </c>
      <c r="H14" s="19" t="s">
        <v>221</v>
      </c>
      <c r="I14" s="4" t="s">
        <v>149</v>
      </c>
      <c r="J14" s="19" t="s">
        <v>222</v>
      </c>
      <c r="K14" s="2" t="s">
        <v>217</v>
      </c>
    </row>
    <row r="15" spans="1:15" ht="15" customHeight="1" x14ac:dyDescent="0.35">
      <c r="A15" s="2">
        <v>90573</v>
      </c>
      <c r="B15" s="2" t="s">
        <v>198</v>
      </c>
      <c r="C15" s="2" t="s">
        <v>199</v>
      </c>
      <c r="D15" s="2" t="s">
        <v>223</v>
      </c>
      <c r="E15" s="2" t="s">
        <v>145</v>
      </c>
      <c r="F15" s="4" t="s">
        <v>146</v>
      </c>
      <c r="G15" s="4" t="s">
        <v>147</v>
      </c>
      <c r="H15" s="19" t="s">
        <v>224</v>
      </c>
      <c r="I15" s="4" t="s">
        <v>149</v>
      </c>
      <c r="J15" s="19" t="s">
        <v>225</v>
      </c>
      <c r="K15" s="2" t="s">
        <v>205</v>
      </c>
    </row>
    <row r="16" spans="1:15" ht="15" customHeight="1" x14ac:dyDescent="0.35">
      <c r="A16" s="2">
        <v>90612</v>
      </c>
      <c r="B16" s="2" t="s">
        <v>226</v>
      </c>
      <c r="C16" s="2" t="s">
        <v>227</v>
      </c>
      <c r="D16" s="2" t="s">
        <v>228</v>
      </c>
      <c r="E16" s="2" t="s">
        <v>145</v>
      </c>
      <c r="F16" s="4" t="s">
        <v>156</v>
      </c>
      <c r="G16" s="4" t="s">
        <v>147</v>
      </c>
      <c r="H16" s="19" t="s">
        <v>229</v>
      </c>
      <c r="I16" s="4" t="s">
        <v>149</v>
      </c>
      <c r="J16" s="19" t="s">
        <v>230</v>
      </c>
      <c r="K16" s="2" t="s">
        <v>231</v>
      </c>
    </row>
    <row r="17" spans="1:11" ht="15" customHeight="1" x14ac:dyDescent="0.35">
      <c r="A17" s="2">
        <v>90684</v>
      </c>
      <c r="B17" s="2" t="s">
        <v>161</v>
      </c>
      <c r="C17" s="2" t="s">
        <v>162</v>
      </c>
      <c r="D17" s="2" t="s">
        <v>232</v>
      </c>
      <c r="E17" s="2" t="s">
        <v>145</v>
      </c>
      <c r="F17" s="4" t="s">
        <v>146</v>
      </c>
      <c r="G17" s="4" t="s">
        <v>170</v>
      </c>
      <c r="H17" s="19" t="s">
        <v>233</v>
      </c>
      <c r="I17" s="4" t="s">
        <v>149</v>
      </c>
      <c r="J17" s="19" t="s">
        <v>234</v>
      </c>
      <c r="K17" s="2" t="s">
        <v>167</v>
      </c>
    </row>
    <row r="18" spans="1:11" ht="15" customHeight="1" x14ac:dyDescent="0.35">
      <c r="A18" s="2">
        <v>90687</v>
      </c>
      <c r="B18" s="2" t="s">
        <v>235</v>
      </c>
      <c r="C18" s="2" t="s">
        <v>236</v>
      </c>
      <c r="D18" s="2" t="s">
        <v>237</v>
      </c>
      <c r="E18" s="2" t="s">
        <v>145</v>
      </c>
      <c r="F18" s="4" t="s">
        <v>238</v>
      </c>
      <c r="G18" s="4" t="s">
        <v>177</v>
      </c>
      <c r="H18" s="19" t="s">
        <v>239</v>
      </c>
      <c r="I18" s="4" t="s">
        <v>149</v>
      </c>
      <c r="J18" s="19" t="s">
        <v>240</v>
      </c>
      <c r="K18" s="2" t="s">
        <v>241</v>
      </c>
    </row>
    <row r="19" spans="1:11" ht="15" customHeight="1" x14ac:dyDescent="0.35">
      <c r="A19" s="2">
        <v>90744</v>
      </c>
      <c r="B19" s="2" t="s">
        <v>242</v>
      </c>
      <c r="C19" s="2" t="s">
        <v>243</v>
      </c>
      <c r="D19" s="2" t="s">
        <v>244</v>
      </c>
      <c r="E19" s="2" t="s">
        <v>145</v>
      </c>
      <c r="F19" s="4" t="s">
        <v>146</v>
      </c>
      <c r="G19" s="4" t="s">
        <v>245</v>
      </c>
      <c r="H19" s="19" t="s">
        <v>246</v>
      </c>
      <c r="I19" s="4" t="s">
        <v>149</v>
      </c>
      <c r="J19" s="19" t="s">
        <v>247</v>
      </c>
      <c r="K19" s="2" t="s">
        <v>248</v>
      </c>
    </row>
    <row r="20" spans="1:11" ht="15" customHeight="1" x14ac:dyDescent="0.35">
      <c r="A20" s="2">
        <v>90806</v>
      </c>
      <c r="B20" s="2" t="s">
        <v>249</v>
      </c>
      <c r="C20" s="2" t="s">
        <v>250</v>
      </c>
      <c r="D20" s="2" t="s">
        <v>251</v>
      </c>
      <c r="E20" s="2" t="s">
        <v>155</v>
      </c>
      <c r="F20" s="4" t="s">
        <v>176</v>
      </c>
      <c r="G20" s="4" t="s">
        <v>177</v>
      </c>
      <c r="H20" s="19" t="s">
        <v>252</v>
      </c>
      <c r="I20" s="4" t="s">
        <v>158</v>
      </c>
      <c r="J20" s="19" t="s">
        <v>253</v>
      </c>
      <c r="K20" s="2" t="s">
        <v>254</v>
      </c>
    </row>
    <row r="21" spans="1:11" ht="15" customHeight="1" x14ac:dyDescent="0.35">
      <c r="A21" s="2">
        <v>90827</v>
      </c>
      <c r="B21" s="2" t="s">
        <v>255</v>
      </c>
      <c r="C21" s="2" t="s">
        <v>256</v>
      </c>
      <c r="D21" s="2" t="s">
        <v>257</v>
      </c>
      <c r="E21" s="2" t="s">
        <v>145</v>
      </c>
      <c r="F21" s="4" t="s">
        <v>146</v>
      </c>
      <c r="G21" s="4" t="s">
        <v>147</v>
      </c>
      <c r="H21" s="19" t="s">
        <v>258</v>
      </c>
      <c r="I21" s="4" t="s">
        <v>149</v>
      </c>
      <c r="J21" s="19" t="s">
        <v>259</v>
      </c>
      <c r="K21" s="2" t="s">
        <v>260</v>
      </c>
    </row>
    <row r="22" spans="1:11" ht="15" customHeight="1" x14ac:dyDescent="0.35">
      <c r="A22" s="2">
        <v>90870</v>
      </c>
      <c r="B22" s="2" t="s">
        <v>261</v>
      </c>
      <c r="C22" s="2" t="s">
        <v>262</v>
      </c>
      <c r="D22" s="2" t="s">
        <v>263</v>
      </c>
      <c r="E22" s="2" t="s">
        <v>145</v>
      </c>
      <c r="F22" s="4" t="s">
        <v>146</v>
      </c>
      <c r="G22" s="4" t="s">
        <v>147</v>
      </c>
      <c r="H22" s="19" t="s">
        <v>264</v>
      </c>
      <c r="I22" s="4" t="s">
        <v>149</v>
      </c>
      <c r="J22" s="19" t="s">
        <v>265</v>
      </c>
      <c r="K22" s="2" t="s">
        <v>266</v>
      </c>
    </row>
    <row r="23" spans="1:11" ht="15" customHeight="1" x14ac:dyDescent="0.35">
      <c r="A23" s="2">
        <v>90871</v>
      </c>
      <c r="B23" s="2" t="s">
        <v>267</v>
      </c>
      <c r="C23" s="2" t="s">
        <v>268</v>
      </c>
      <c r="D23" s="2" t="s">
        <v>269</v>
      </c>
      <c r="E23" s="2" t="s">
        <v>145</v>
      </c>
      <c r="F23" s="4" t="s">
        <v>146</v>
      </c>
      <c r="G23" s="4" t="s">
        <v>147</v>
      </c>
      <c r="H23" s="19" t="s">
        <v>270</v>
      </c>
      <c r="I23" s="4" t="s">
        <v>149</v>
      </c>
      <c r="J23" s="19" t="s">
        <v>271</v>
      </c>
      <c r="K23" s="2" t="s">
        <v>272</v>
      </c>
    </row>
    <row r="24" spans="1:11" ht="15" customHeight="1" x14ac:dyDescent="0.35">
      <c r="A24" s="2">
        <v>90873</v>
      </c>
      <c r="B24" s="2" t="s">
        <v>273</v>
      </c>
      <c r="C24" s="2" t="s">
        <v>274</v>
      </c>
      <c r="D24" s="2" t="s">
        <v>275</v>
      </c>
      <c r="E24" s="2" t="s">
        <v>145</v>
      </c>
      <c r="F24" s="4" t="s">
        <v>156</v>
      </c>
      <c r="G24" s="4" t="s">
        <v>147</v>
      </c>
      <c r="H24" s="19" t="s">
        <v>276</v>
      </c>
      <c r="I24" s="4" t="s">
        <v>149</v>
      </c>
      <c r="J24" s="19" t="s">
        <v>277</v>
      </c>
      <c r="K24" s="2" t="s">
        <v>278</v>
      </c>
    </row>
    <row r="25" spans="1:11" ht="15" customHeight="1" x14ac:dyDescent="0.35">
      <c r="A25" s="2">
        <v>90874</v>
      </c>
      <c r="B25" s="2" t="s">
        <v>279</v>
      </c>
      <c r="C25" s="2" t="s">
        <v>280</v>
      </c>
      <c r="D25" s="2" t="s">
        <v>281</v>
      </c>
      <c r="E25" s="2" t="s">
        <v>145</v>
      </c>
      <c r="F25" s="4" t="s">
        <v>238</v>
      </c>
      <c r="G25" s="4" t="s">
        <v>147</v>
      </c>
      <c r="H25" s="19" t="s">
        <v>282</v>
      </c>
      <c r="I25" s="4" t="s">
        <v>149</v>
      </c>
      <c r="J25" s="19" t="s">
        <v>283</v>
      </c>
      <c r="K25" s="2" t="s">
        <v>284</v>
      </c>
    </row>
    <row r="26" spans="1:11" ht="15" customHeight="1" x14ac:dyDescent="0.35">
      <c r="A26" s="2">
        <v>90883</v>
      </c>
      <c r="B26" s="2" t="s">
        <v>285</v>
      </c>
      <c r="C26" s="2" t="s">
        <v>286</v>
      </c>
      <c r="D26" s="2" t="s">
        <v>287</v>
      </c>
      <c r="E26" s="2" t="s">
        <v>145</v>
      </c>
      <c r="F26" s="4" t="s">
        <v>146</v>
      </c>
      <c r="G26" s="4" t="s">
        <v>147</v>
      </c>
      <c r="H26" s="19" t="s">
        <v>288</v>
      </c>
      <c r="I26" s="4" t="s">
        <v>149</v>
      </c>
      <c r="J26" s="19" t="s">
        <v>289</v>
      </c>
      <c r="K26" s="2" t="s">
        <v>151</v>
      </c>
    </row>
    <row r="27" spans="1:11" ht="15" customHeight="1" x14ac:dyDescent="0.35">
      <c r="A27" s="2">
        <v>90899</v>
      </c>
      <c r="B27" s="2" t="s">
        <v>279</v>
      </c>
      <c r="C27" s="2" t="s">
        <v>280</v>
      </c>
      <c r="D27" s="2" t="s">
        <v>290</v>
      </c>
      <c r="E27" s="2" t="s">
        <v>145</v>
      </c>
      <c r="F27" s="4" t="s">
        <v>146</v>
      </c>
      <c r="G27" s="4" t="s">
        <v>147</v>
      </c>
      <c r="H27" s="19" t="s">
        <v>291</v>
      </c>
      <c r="I27" s="4" t="s">
        <v>149</v>
      </c>
      <c r="J27" s="19" t="s">
        <v>292</v>
      </c>
      <c r="K27" s="2" t="s">
        <v>284</v>
      </c>
    </row>
    <row r="28" spans="1:11" ht="15" customHeight="1" x14ac:dyDescent="0.35">
      <c r="A28" s="2">
        <v>90902</v>
      </c>
      <c r="B28" s="2" t="s">
        <v>226</v>
      </c>
      <c r="C28" s="2" t="s">
        <v>227</v>
      </c>
      <c r="D28" s="2" t="s">
        <v>293</v>
      </c>
      <c r="E28" s="2" t="s">
        <v>145</v>
      </c>
      <c r="F28" s="4" t="s">
        <v>146</v>
      </c>
      <c r="G28" s="4" t="s">
        <v>147</v>
      </c>
      <c r="H28" s="19" t="s">
        <v>294</v>
      </c>
      <c r="I28" s="4" t="s">
        <v>149</v>
      </c>
      <c r="J28" s="19" t="s">
        <v>295</v>
      </c>
      <c r="K28" s="2" t="s">
        <v>231</v>
      </c>
    </row>
    <row r="29" spans="1:11" ht="15" customHeight="1" x14ac:dyDescent="0.35">
      <c r="A29" s="2">
        <v>90938</v>
      </c>
      <c r="B29" s="2" t="s">
        <v>296</v>
      </c>
      <c r="C29" s="2" t="s">
        <v>297</v>
      </c>
      <c r="D29" s="2" t="s">
        <v>298</v>
      </c>
      <c r="E29" s="2" t="s">
        <v>145</v>
      </c>
      <c r="F29" s="4" t="s">
        <v>146</v>
      </c>
      <c r="G29" s="4" t="s">
        <v>147</v>
      </c>
      <c r="H29" s="19" t="s">
        <v>299</v>
      </c>
      <c r="I29" s="4" t="s">
        <v>149</v>
      </c>
      <c r="J29" s="19" t="s">
        <v>300</v>
      </c>
      <c r="K29" s="2" t="s">
        <v>241</v>
      </c>
    </row>
    <row r="30" spans="1:11" ht="15" customHeight="1" x14ac:dyDescent="0.35">
      <c r="A30" s="2">
        <v>90959</v>
      </c>
      <c r="B30" s="2" t="s">
        <v>301</v>
      </c>
      <c r="C30" s="2" t="s">
        <v>302</v>
      </c>
      <c r="D30" s="2" t="s">
        <v>303</v>
      </c>
      <c r="E30" s="2" t="s">
        <v>145</v>
      </c>
      <c r="F30" s="4" t="s">
        <v>146</v>
      </c>
      <c r="G30" s="4" t="s">
        <v>304</v>
      </c>
      <c r="H30" s="19" t="s">
        <v>305</v>
      </c>
      <c r="I30" s="4" t="s">
        <v>149</v>
      </c>
      <c r="J30" s="19" t="s">
        <v>306</v>
      </c>
      <c r="K30" s="2" t="s">
        <v>307</v>
      </c>
    </row>
    <row r="31" spans="1:11" ht="15" customHeight="1" x14ac:dyDescent="0.35">
      <c r="A31" s="2">
        <v>90990</v>
      </c>
      <c r="B31" s="2" t="s">
        <v>173</v>
      </c>
      <c r="C31" s="2" t="s">
        <v>174</v>
      </c>
      <c r="D31" s="2" t="s">
        <v>308</v>
      </c>
      <c r="E31" s="2" t="s">
        <v>145</v>
      </c>
      <c r="F31" s="4" t="s">
        <v>146</v>
      </c>
      <c r="G31" s="4" t="s">
        <v>304</v>
      </c>
      <c r="H31" s="19" t="s">
        <v>309</v>
      </c>
      <c r="I31" s="4" t="s">
        <v>165</v>
      </c>
      <c r="J31" s="19" t="s">
        <v>310</v>
      </c>
      <c r="K31" s="2" t="s">
        <v>180</v>
      </c>
    </row>
    <row r="32" spans="1:11" ht="15" customHeight="1" x14ac:dyDescent="0.35">
      <c r="A32" s="2">
        <v>91052</v>
      </c>
      <c r="B32" s="2" t="s">
        <v>152</v>
      </c>
      <c r="C32" s="2" t="s">
        <v>153</v>
      </c>
      <c r="D32" s="2" t="s">
        <v>311</v>
      </c>
      <c r="E32" s="2" t="s">
        <v>155</v>
      </c>
      <c r="F32" s="4" t="s">
        <v>156</v>
      </c>
      <c r="G32" s="4" t="s">
        <v>177</v>
      </c>
      <c r="H32" s="19" t="s">
        <v>312</v>
      </c>
      <c r="I32" s="4" t="s">
        <v>165</v>
      </c>
      <c r="J32" s="19" t="s">
        <v>313</v>
      </c>
      <c r="K32" s="2" t="s">
        <v>160</v>
      </c>
    </row>
    <row r="33" spans="1:11" ht="15" customHeight="1" x14ac:dyDescent="0.35">
      <c r="A33" s="2">
        <v>91082</v>
      </c>
      <c r="B33" s="2" t="s">
        <v>155</v>
      </c>
      <c r="C33" s="2" t="s">
        <v>314</v>
      </c>
      <c r="D33" s="2" t="s">
        <v>315</v>
      </c>
      <c r="E33" s="2" t="s">
        <v>155</v>
      </c>
      <c r="F33" s="4" t="s">
        <v>156</v>
      </c>
      <c r="G33" s="4" t="s">
        <v>316</v>
      </c>
      <c r="H33" s="19" t="s">
        <v>317</v>
      </c>
      <c r="I33" s="4" t="s">
        <v>158</v>
      </c>
      <c r="J33" s="19" t="s">
        <v>318</v>
      </c>
      <c r="K33" s="2" t="s">
        <v>319</v>
      </c>
    </row>
    <row r="34" spans="1:11" ht="15" customHeight="1" x14ac:dyDescent="0.35">
      <c r="A34" s="2">
        <v>91126</v>
      </c>
      <c r="B34" s="2" t="s">
        <v>320</v>
      </c>
      <c r="C34" s="2" t="s">
        <v>321</v>
      </c>
      <c r="D34" s="2" t="s">
        <v>322</v>
      </c>
      <c r="E34" s="2" t="s">
        <v>155</v>
      </c>
      <c r="F34" s="4" t="s">
        <v>182</v>
      </c>
      <c r="G34" s="4" t="s">
        <v>147</v>
      </c>
      <c r="H34" s="19" t="s">
        <v>323</v>
      </c>
      <c r="I34" s="4" t="s">
        <v>158</v>
      </c>
      <c r="J34" s="19" t="s">
        <v>324</v>
      </c>
      <c r="K34" s="2" t="s">
        <v>325</v>
      </c>
    </row>
    <row r="35" spans="1:11" ht="15" customHeight="1" x14ac:dyDescent="0.35">
      <c r="A35" s="2">
        <v>91148</v>
      </c>
      <c r="B35" s="2" t="s">
        <v>161</v>
      </c>
      <c r="C35" s="2" t="s">
        <v>162</v>
      </c>
      <c r="D35" s="2" t="s">
        <v>326</v>
      </c>
      <c r="E35" s="2" t="s">
        <v>155</v>
      </c>
      <c r="F35" s="4" t="s">
        <v>146</v>
      </c>
      <c r="G35" s="4" t="s">
        <v>170</v>
      </c>
      <c r="H35" s="19" t="s">
        <v>327</v>
      </c>
      <c r="I35" s="4" t="s">
        <v>158</v>
      </c>
      <c r="J35" s="19" t="s">
        <v>328</v>
      </c>
      <c r="K35" s="2" t="s">
        <v>167</v>
      </c>
    </row>
    <row r="36" spans="1:11" ht="15" customHeight="1" x14ac:dyDescent="0.35">
      <c r="A36" s="2">
        <v>91170</v>
      </c>
      <c r="B36" s="2" t="s">
        <v>161</v>
      </c>
      <c r="C36" s="2" t="s">
        <v>162</v>
      </c>
      <c r="D36" s="2" t="s">
        <v>329</v>
      </c>
      <c r="E36" s="2" t="s">
        <v>155</v>
      </c>
      <c r="F36" s="4" t="s">
        <v>146</v>
      </c>
      <c r="G36" s="4" t="s">
        <v>170</v>
      </c>
      <c r="H36" s="19" t="s">
        <v>330</v>
      </c>
      <c r="I36" s="4" t="s">
        <v>158</v>
      </c>
      <c r="J36" s="19" t="s">
        <v>331</v>
      </c>
      <c r="K36" s="2" t="s">
        <v>167</v>
      </c>
    </row>
    <row r="37" spans="1:11" ht="15" customHeight="1" x14ac:dyDescent="0.35">
      <c r="A37" s="2">
        <v>91172</v>
      </c>
      <c r="B37" s="2" t="s">
        <v>161</v>
      </c>
      <c r="C37" s="2" t="s">
        <v>162</v>
      </c>
      <c r="D37" s="2" t="s">
        <v>332</v>
      </c>
      <c r="E37" s="2" t="s">
        <v>155</v>
      </c>
      <c r="F37" s="4" t="s">
        <v>146</v>
      </c>
      <c r="G37" s="4" t="s">
        <v>147</v>
      </c>
      <c r="H37" s="19" t="s">
        <v>333</v>
      </c>
      <c r="I37" s="4" t="s">
        <v>158</v>
      </c>
      <c r="J37" s="19" t="s">
        <v>334</v>
      </c>
      <c r="K37" s="2" t="s">
        <v>167</v>
      </c>
    </row>
    <row r="38" spans="1:11" ht="15" customHeight="1" x14ac:dyDescent="0.35">
      <c r="A38" s="2">
        <v>91177</v>
      </c>
      <c r="B38" s="2" t="s">
        <v>161</v>
      </c>
      <c r="C38" s="2" t="s">
        <v>162</v>
      </c>
      <c r="D38" s="2" t="s">
        <v>335</v>
      </c>
      <c r="E38" s="2" t="s">
        <v>155</v>
      </c>
      <c r="F38" s="4" t="s">
        <v>146</v>
      </c>
      <c r="G38" s="4" t="s">
        <v>170</v>
      </c>
      <c r="H38" s="19" t="s">
        <v>336</v>
      </c>
      <c r="I38" s="4" t="s">
        <v>158</v>
      </c>
      <c r="J38" s="19" t="s">
        <v>337</v>
      </c>
      <c r="K38" s="2" t="s">
        <v>167</v>
      </c>
    </row>
    <row r="39" spans="1:11" ht="15" customHeight="1" x14ac:dyDescent="0.35">
      <c r="A39" s="2">
        <v>91216</v>
      </c>
      <c r="B39" s="2" t="s">
        <v>152</v>
      </c>
      <c r="C39" s="2" t="s">
        <v>153</v>
      </c>
      <c r="D39" s="2" t="s">
        <v>338</v>
      </c>
      <c r="E39" s="2" t="s">
        <v>155</v>
      </c>
      <c r="F39" s="4" t="s">
        <v>156</v>
      </c>
      <c r="G39" s="4" t="s">
        <v>147</v>
      </c>
      <c r="H39" s="19" t="s">
        <v>339</v>
      </c>
      <c r="I39" s="4" t="s">
        <v>158</v>
      </c>
      <c r="J39" s="19" t="s">
        <v>340</v>
      </c>
      <c r="K39" s="2" t="s">
        <v>160</v>
      </c>
    </row>
    <row r="40" spans="1:11" ht="15" customHeight="1" x14ac:dyDescent="0.35">
      <c r="A40" s="2">
        <v>91223</v>
      </c>
      <c r="B40" s="2" t="s">
        <v>279</v>
      </c>
      <c r="C40" s="2" t="s">
        <v>280</v>
      </c>
      <c r="D40" s="2" t="s">
        <v>341</v>
      </c>
      <c r="E40" s="2" t="s">
        <v>155</v>
      </c>
      <c r="F40" s="4" t="s">
        <v>156</v>
      </c>
      <c r="G40" s="4" t="s">
        <v>147</v>
      </c>
      <c r="H40" s="19" t="s">
        <v>342</v>
      </c>
      <c r="I40" s="4" t="s">
        <v>158</v>
      </c>
      <c r="J40" s="19" t="s">
        <v>343</v>
      </c>
      <c r="K40" s="2" t="s">
        <v>284</v>
      </c>
    </row>
    <row r="41" spans="1:11" ht="15" customHeight="1" x14ac:dyDescent="0.35">
      <c r="A41" s="2">
        <v>91246</v>
      </c>
      <c r="B41" s="2" t="s">
        <v>152</v>
      </c>
      <c r="C41" s="2" t="s">
        <v>153</v>
      </c>
      <c r="D41" s="2" t="s">
        <v>344</v>
      </c>
      <c r="E41" s="2" t="s">
        <v>155</v>
      </c>
      <c r="F41" s="4" t="s">
        <v>182</v>
      </c>
      <c r="G41" s="4" t="s">
        <v>177</v>
      </c>
      <c r="H41" s="19" t="s">
        <v>345</v>
      </c>
      <c r="I41" s="4" t="s">
        <v>346</v>
      </c>
      <c r="J41" s="19" t="s">
        <v>347</v>
      </c>
      <c r="K41" s="2" t="s">
        <v>160</v>
      </c>
    </row>
    <row r="42" spans="1:11" ht="15" customHeight="1" x14ac:dyDescent="0.35">
      <c r="A42" s="2">
        <v>91254</v>
      </c>
      <c r="B42" s="2" t="s">
        <v>348</v>
      </c>
      <c r="C42" s="2" t="s">
        <v>349</v>
      </c>
      <c r="D42" s="2" t="s">
        <v>350</v>
      </c>
      <c r="E42" s="2" t="s">
        <v>155</v>
      </c>
      <c r="F42" s="4" t="s">
        <v>156</v>
      </c>
      <c r="G42" s="4" t="s">
        <v>351</v>
      </c>
      <c r="H42" s="19" t="s">
        <v>352</v>
      </c>
      <c r="I42" s="4" t="s">
        <v>158</v>
      </c>
      <c r="J42" s="19" t="s">
        <v>353</v>
      </c>
      <c r="K42" s="2" t="s">
        <v>160</v>
      </c>
    </row>
    <row r="43" spans="1:11" ht="15" customHeight="1" x14ac:dyDescent="0.35">
      <c r="A43" s="2">
        <v>91258</v>
      </c>
      <c r="B43" s="2" t="s">
        <v>161</v>
      </c>
      <c r="C43" s="2" t="s">
        <v>162</v>
      </c>
      <c r="D43" s="2" t="s">
        <v>354</v>
      </c>
      <c r="E43" s="2" t="s">
        <v>155</v>
      </c>
      <c r="F43" s="4" t="s">
        <v>146</v>
      </c>
      <c r="G43" s="4" t="s">
        <v>147</v>
      </c>
      <c r="H43" s="19" t="s">
        <v>355</v>
      </c>
      <c r="I43" s="4" t="s">
        <v>158</v>
      </c>
      <c r="J43" s="19" t="s">
        <v>356</v>
      </c>
      <c r="K43" s="2" t="s">
        <v>167</v>
      </c>
    </row>
    <row r="44" spans="1:11" ht="15" customHeight="1" x14ac:dyDescent="0.35">
      <c r="A44" s="2">
        <v>91302</v>
      </c>
      <c r="B44" s="2" t="s">
        <v>357</v>
      </c>
      <c r="C44" s="2" t="s">
        <v>358</v>
      </c>
      <c r="D44" s="2" t="s">
        <v>359</v>
      </c>
      <c r="E44" s="2" t="s">
        <v>155</v>
      </c>
      <c r="F44" s="4" t="s">
        <v>156</v>
      </c>
      <c r="G44" s="4" t="s">
        <v>177</v>
      </c>
      <c r="H44" s="19" t="s">
        <v>360</v>
      </c>
      <c r="I44" s="4" t="s">
        <v>158</v>
      </c>
      <c r="J44" s="19" t="s">
        <v>361</v>
      </c>
      <c r="K44" s="2" t="s">
        <v>362</v>
      </c>
    </row>
    <row r="45" spans="1:11" ht="15" customHeight="1" x14ac:dyDescent="0.35">
      <c r="A45" s="2">
        <v>91318</v>
      </c>
      <c r="B45" s="2" t="s">
        <v>363</v>
      </c>
      <c r="C45" s="2" t="s">
        <v>364</v>
      </c>
      <c r="D45" s="2" t="s">
        <v>365</v>
      </c>
      <c r="E45" s="2" t="s">
        <v>155</v>
      </c>
      <c r="F45" s="4" t="s">
        <v>146</v>
      </c>
      <c r="G45" s="4" t="s">
        <v>245</v>
      </c>
      <c r="H45" s="19" t="s">
        <v>366</v>
      </c>
      <c r="I45" s="4" t="s">
        <v>158</v>
      </c>
      <c r="J45" s="19" t="s">
        <v>367</v>
      </c>
      <c r="K45" s="2" t="s">
        <v>368</v>
      </c>
    </row>
    <row r="46" spans="1:11" ht="15" customHeight="1" x14ac:dyDescent="0.35">
      <c r="A46" s="2">
        <v>91326</v>
      </c>
      <c r="B46" s="2" t="s">
        <v>363</v>
      </c>
      <c r="C46" s="2" t="s">
        <v>364</v>
      </c>
      <c r="D46" s="2" t="s">
        <v>369</v>
      </c>
      <c r="E46" s="2" t="s">
        <v>155</v>
      </c>
      <c r="F46" s="4" t="s">
        <v>146</v>
      </c>
      <c r="G46" s="4" t="s">
        <v>245</v>
      </c>
      <c r="H46" s="19" t="s">
        <v>370</v>
      </c>
      <c r="I46" s="4" t="s">
        <v>158</v>
      </c>
      <c r="J46" s="19" t="s">
        <v>371</v>
      </c>
      <c r="K46" s="2" t="s">
        <v>368</v>
      </c>
    </row>
    <row r="47" spans="1:11" ht="15" customHeight="1" x14ac:dyDescent="0.35">
      <c r="A47" s="2">
        <v>91338</v>
      </c>
      <c r="B47" s="2" t="s">
        <v>173</v>
      </c>
      <c r="C47" s="2" t="s">
        <v>174</v>
      </c>
      <c r="D47" s="2" t="s">
        <v>372</v>
      </c>
      <c r="E47" s="2" t="s">
        <v>155</v>
      </c>
      <c r="F47" s="4" t="s">
        <v>146</v>
      </c>
      <c r="G47" s="4" t="s">
        <v>177</v>
      </c>
      <c r="H47" s="19" t="s">
        <v>373</v>
      </c>
      <c r="I47" s="4" t="s">
        <v>158</v>
      </c>
      <c r="J47" s="19" t="s">
        <v>374</v>
      </c>
      <c r="K47" s="2" t="s">
        <v>180</v>
      </c>
    </row>
    <row r="48" spans="1:11" ht="15" customHeight="1" x14ac:dyDescent="0.35">
      <c r="A48" s="2">
        <v>91348</v>
      </c>
      <c r="B48" s="2" t="s">
        <v>375</v>
      </c>
      <c r="C48" s="2" t="s">
        <v>376</v>
      </c>
      <c r="D48" s="2" t="s">
        <v>377</v>
      </c>
      <c r="E48" s="2" t="s">
        <v>155</v>
      </c>
      <c r="F48" s="4" t="s">
        <v>146</v>
      </c>
      <c r="G48" s="4" t="s">
        <v>378</v>
      </c>
      <c r="H48" s="19" t="s">
        <v>379</v>
      </c>
      <c r="I48" s="4" t="s">
        <v>158</v>
      </c>
      <c r="J48" s="19" t="s">
        <v>380</v>
      </c>
      <c r="K48" s="2" t="s">
        <v>381</v>
      </c>
    </row>
    <row r="49" spans="1:11" ht="15" customHeight="1" x14ac:dyDescent="0.35">
      <c r="A49" s="2">
        <v>91355</v>
      </c>
      <c r="B49" s="2" t="s">
        <v>198</v>
      </c>
      <c r="C49" s="2" t="s">
        <v>199</v>
      </c>
      <c r="D49" s="2" t="s">
        <v>382</v>
      </c>
      <c r="E49" s="2" t="s">
        <v>145</v>
      </c>
      <c r="F49" s="4" t="s">
        <v>146</v>
      </c>
      <c r="G49" s="4" t="s">
        <v>383</v>
      </c>
      <c r="H49" s="19" t="s">
        <v>384</v>
      </c>
      <c r="I49" s="4" t="s">
        <v>149</v>
      </c>
      <c r="J49" s="19" t="s">
        <v>385</v>
      </c>
      <c r="K49" s="2" t="s">
        <v>205</v>
      </c>
    </row>
    <row r="50" spans="1:11" ht="15" customHeight="1" x14ac:dyDescent="0.35">
      <c r="A50" s="2">
        <v>91388</v>
      </c>
      <c r="B50" s="2" t="s">
        <v>279</v>
      </c>
      <c r="C50" s="2" t="s">
        <v>280</v>
      </c>
      <c r="D50" s="2" t="s">
        <v>386</v>
      </c>
      <c r="E50" s="2" t="s">
        <v>145</v>
      </c>
      <c r="F50" s="4" t="s">
        <v>156</v>
      </c>
      <c r="G50" s="4" t="s">
        <v>147</v>
      </c>
      <c r="H50" s="19" t="s">
        <v>387</v>
      </c>
      <c r="I50" s="4" t="s">
        <v>149</v>
      </c>
      <c r="J50" s="19" t="s">
        <v>388</v>
      </c>
      <c r="K50" s="2" t="s">
        <v>284</v>
      </c>
    </row>
    <row r="51" spans="1:11" ht="15" customHeight="1" x14ac:dyDescent="0.35">
      <c r="A51" s="2">
        <v>91408</v>
      </c>
      <c r="B51" s="2" t="s">
        <v>389</v>
      </c>
      <c r="C51" s="2" t="s">
        <v>390</v>
      </c>
      <c r="D51" s="2" t="s">
        <v>391</v>
      </c>
      <c r="E51" s="2" t="s">
        <v>145</v>
      </c>
      <c r="F51" s="4" t="s">
        <v>146</v>
      </c>
      <c r="G51" s="4" t="s">
        <v>147</v>
      </c>
      <c r="H51" s="19" t="s">
        <v>392</v>
      </c>
      <c r="I51" s="4" t="s">
        <v>149</v>
      </c>
      <c r="J51" s="19" t="s">
        <v>393</v>
      </c>
      <c r="K51" s="2" t="s">
        <v>394</v>
      </c>
    </row>
    <row r="52" spans="1:11" ht="15" customHeight="1" x14ac:dyDescent="0.35">
      <c r="A52" s="2">
        <v>91409</v>
      </c>
      <c r="B52" s="2" t="s">
        <v>389</v>
      </c>
      <c r="C52" s="2" t="s">
        <v>390</v>
      </c>
      <c r="D52" s="2" t="s">
        <v>395</v>
      </c>
      <c r="E52" s="2" t="s">
        <v>145</v>
      </c>
      <c r="F52" s="4" t="s">
        <v>146</v>
      </c>
      <c r="G52" s="4" t="s">
        <v>147</v>
      </c>
      <c r="H52" s="19" t="s">
        <v>396</v>
      </c>
      <c r="I52" s="4" t="s">
        <v>149</v>
      </c>
      <c r="J52" s="19" t="s">
        <v>397</v>
      </c>
      <c r="K52" s="2" t="s">
        <v>394</v>
      </c>
    </row>
    <row r="53" spans="1:11" ht="15" customHeight="1" x14ac:dyDescent="0.35">
      <c r="A53" s="2">
        <v>91418</v>
      </c>
      <c r="B53" s="2" t="s">
        <v>398</v>
      </c>
      <c r="C53" s="2" t="s">
        <v>399</v>
      </c>
      <c r="D53" s="2" t="s">
        <v>400</v>
      </c>
      <c r="E53" s="2" t="s">
        <v>145</v>
      </c>
      <c r="F53" s="4" t="s">
        <v>146</v>
      </c>
      <c r="G53" s="4" t="s">
        <v>147</v>
      </c>
      <c r="H53" s="19" t="s">
        <v>401</v>
      </c>
      <c r="I53" s="4" t="s">
        <v>149</v>
      </c>
      <c r="J53" s="19" t="s">
        <v>402</v>
      </c>
      <c r="K53" s="2" t="s">
        <v>403</v>
      </c>
    </row>
    <row r="54" spans="1:11" ht="15" customHeight="1" x14ac:dyDescent="0.35">
      <c r="A54" s="2">
        <v>91421</v>
      </c>
      <c r="B54" s="2" t="s">
        <v>404</v>
      </c>
      <c r="C54" s="2" t="s">
        <v>405</v>
      </c>
      <c r="D54" s="2" t="s">
        <v>406</v>
      </c>
      <c r="E54" s="2" t="s">
        <v>145</v>
      </c>
      <c r="F54" s="4" t="s">
        <v>146</v>
      </c>
      <c r="G54" s="4" t="s">
        <v>147</v>
      </c>
      <c r="H54" s="19" t="s">
        <v>407</v>
      </c>
      <c r="I54" s="4" t="s">
        <v>149</v>
      </c>
      <c r="J54" s="19" t="s">
        <v>408</v>
      </c>
      <c r="K54" s="2" t="s">
        <v>381</v>
      </c>
    </row>
    <row r="55" spans="1:11" ht="15" customHeight="1" x14ac:dyDescent="0.35">
      <c r="A55" s="2">
        <v>91425</v>
      </c>
      <c r="B55" s="2" t="s">
        <v>152</v>
      </c>
      <c r="C55" s="2" t="s">
        <v>153</v>
      </c>
      <c r="D55" s="2" t="s">
        <v>409</v>
      </c>
      <c r="E55" s="2" t="s">
        <v>145</v>
      </c>
      <c r="F55" s="4" t="s">
        <v>146</v>
      </c>
      <c r="G55" s="4" t="s">
        <v>147</v>
      </c>
      <c r="H55" s="19" t="s">
        <v>410</v>
      </c>
      <c r="I55" s="4" t="s">
        <v>149</v>
      </c>
      <c r="J55" s="19" t="s">
        <v>411</v>
      </c>
      <c r="K55" s="2" t="s">
        <v>160</v>
      </c>
    </row>
    <row r="56" spans="1:11" ht="15" customHeight="1" x14ac:dyDescent="0.35">
      <c r="A56" s="2">
        <v>91430</v>
      </c>
      <c r="B56" s="2" t="s">
        <v>389</v>
      </c>
      <c r="C56" s="2" t="s">
        <v>390</v>
      </c>
      <c r="D56" s="2" t="s">
        <v>412</v>
      </c>
      <c r="E56" s="2" t="s">
        <v>145</v>
      </c>
      <c r="F56" s="4" t="s">
        <v>156</v>
      </c>
      <c r="G56" s="4" t="s">
        <v>147</v>
      </c>
      <c r="H56" s="19" t="s">
        <v>413</v>
      </c>
      <c r="I56" s="4" t="s">
        <v>149</v>
      </c>
      <c r="J56" s="19" t="s">
        <v>414</v>
      </c>
      <c r="K56" s="2" t="s">
        <v>394</v>
      </c>
    </row>
    <row r="57" spans="1:11" ht="15" customHeight="1" x14ac:dyDescent="0.35">
      <c r="A57" s="2">
        <v>91432</v>
      </c>
      <c r="B57" s="2" t="s">
        <v>415</v>
      </c>
      <c r="C57" s="2" t="s">
        <v>416</v>
      </c>
      <c r="D57" s="2" t="s">
        <v>417</v>
      </c>
      <c r="E57" s="2" t="s">
        <v>155</v>
      </c>
      <c r="F57" s="4" t="s">
        <v>146</v>
      </c>
      <c r="G57" s="4" t="s">
        <v>177</v>
      </c>
      <c r="H57" s="19" t="s">
        <v>418</v>
      </c>
      <c r="I57" s="4" t="s">
        <v>158</v>
      </c>
      <c r="J57" s="19" t="s">
        <v>419</v>
      </c>
      <c r="K57" s="2" t="s">
        <v>420</v>
      </c>
    </row>
    <row r="58" spans="1:11" ht="15" customHeight="1" x14ac:dyDescent="0.35">
      <c r="A58" s="2">
        <v>91443</v>
      </c>
      <c r="B58" s="2" t="s">
        <v>218</v>
      </c>
      <c r="C58" s="2" t="s">
        <v>219</v>
      </c>
      <c r="D58" s="2" t="s">
        <v>421</v>
      </c>
      <c r="E58" s="2" t="s">
        <v>145</v>
      </c>
      <c r="F58" s="4" t="s">
        <v>146</v>
      </c>
      <c r="G58" s="4" t="s">
        <v>147</v>
      </c>
      <c r="H58" s="19" t="s">
        <v>422</v>
      </c>
      <c r="I58" s="4" t="s">
        <v>149</v>
      </c>
      <c r="J58" s="19" t="s">
        <v>423</v>
      </c>
      <c r="K58" s="2" t="s">
        <v>217</v>
      </c>
    </row>
    <row r="59" spans="1:11" ht="15" customHeight="1" x14ac:dyDescent="0.35">
      <c r="A59" s="2">
        <v>91445</v>
      </c>
      <c r="B59" s="2" t="s">
        <v>363</v>
      </c>
      <c r="C59" s="2" t="s">
        <v>364</v>
      </c>
      <c r="D59" s="2" t="s">
        <v>424</v>
      </c>
      <c r="E59" s="2" t="s">
        <v>155</v>
      </c>
      <c r="F59" s="4" t="s">
        <v>146</v>
      </c>
      <c r="G59" s="4" t="s">
        <v>177</v>
      </c>
      <c r="H59" s="19" t="s">
        <v>425</v>
      </c>
      <c r="I59" s="4" t="s">
        <v>158</v>
      </c>
      <c r="J59" s="19" t="s">
        <v>426</v>
      </c>
      <c r="K59" s="2" t="s">
        <v>368</v>
      </c>
    </row>
    <row r="60" spans="1:11" ht="15" customHeight="1" x14ac:dyDescent="0.35">
      <c r="A60" s="2">
        <v>91447</v>
      </c>
      <c r="B60" s="2" t="s">
        <v>296</v>
      </c>
      <c r="C60" s="2" t="s">
        <v>297</v>
      </c>
      <c r="D60" s="2" t="s">
        <v>427</v>
      </c>
      <c r="E60" s="2" t="s">
        <v>145</v>
      </c>
      <c r="F60" s="4" t="s">
        <v>156</v>
      </c>
      <c r="G60" s="4" t="s">
        <v>147</v>
      </c>
      <c r="H60" s="19" t="s">
        <v>428</v>
      </c>
      <c r="I60" s="4" t="s">
        <v>149</v>
      </c>
      <c r="J60" s="19" t="s">
        <v>429</v>
      </c>
      <c r="K60" s="2" t="s">
        <v>241</v>
      </c>
    </row>
    <row r="61" spans="1:11" ht="15" customHeight="1" x14ac:dyDescent="0.35">
      <c r="A61" s="2">
        <v>91449</v>
      </c>
      <c r="B61" s="2" t="s">
        <v>404</v>
      </c>
      <c r="C61" s="2" t="s">
        <v>405</v>
      </c>
      <c r="D61" s="2" t="s">
        <v>430</v>
      </c>
      <c r="E61" s="2" t="s">
        <v>145</v>
      </c>
      <c r="F61" s="4" t="s">
        <v>156</v>
      </c>
      <c r="G61" s="4" t="s">
        <v>147</v>
      </c>
      <c r="H61" s="19" t="s">
        <v>431</v>
      </c>
      <c r="I61" s="4" t="s">
        <v>149</v>
      </c>
      <c r="J61" s="19" t="s">
        <v>432</v>
      </c>
      <c r="K61" s="2" t="s">
        <v>381</v>
      </c>
    </row>
    <row r="62" spans="1:11" ht="15" customHeight="1" x14ac:dyDescent="0.35">
      <c r="A62" s="2">
        <v>91454</v>
      </c>
      <c r="B62" s="2" t="s">
        <v>255</v>
      </c>
      <c r="C62" s="2" t="s">
        <v>256</v>
      </c>
      <c r="D62" s="2" t="s">
        <v>433</v>
      </c>
      <c r="E62" s="2" t="s">
        <v>145</v>
      </c>
      <c r="F62" s="4" t="s">
        <v>146</v>
      </c>
      <c r="G62" s="4" t="s">
        <v>147</v>
      </c>
      <c r="H62" s="19" t="s">
        <v>434</v>
      </c>
      <c r="I62" s="4" t="s">
        <v>149</v>
      </c>
      <c r="J62" s="19" t="s">
        <v>435</v>
      </c>
      <c r="K62" s="2" t="s">
        <v>260</v>
      </c>
    </row>
    <row r="63" spans="1:11" ht="15" customHeight="1" x14ac:dyDescent="0.35">
      <c r="A63" s="2">
        <v>91455</v>
      </c>
      <c r="B63" s="2" t="s">
        <v>279</v>
      </c>
      <c r="C63" s="2" t="s">
        <v>280</v>
      </c>
      <c r="D63" s="2" t="s">
        <v>436</v>
      </c>
      <c r="E63" s="2" t="s">
        <v>145</v>
      </c>
      <c r="F63" s="4" t="s">
        <v>146</v>
      </c>
      <c r="G63" s="4" t="s">
        <v>147</v>
      </c>
      <c r="H63" s="19" t="s">
        <v>437</v>
      </c>
      <c r="I63" s="4" t="s">
        <v>149</v>
      </c>
      <c r="J63" s="19" t="s">
        <v>438</v>
      </c>
      <c r="K63" s="2" t="s">
        <v>284</v>
      </c>
    </row>
    <row r="64" spans="1:11" ht="15" customHeight="1" x14ac:dyDescent="0.35">
      <c r="A64" s="2">
        <v>91456</v>
      </c>
      <c r="B64" s="2" t="s">
        <v>320</v>
      </c>
      <c r="C64" s="2" t="s">
        <v>321</v>
      </c>
      <c r="D64" s="2" t="s">
        <v>439</v>
      </c>
      <c r="E64" s="2" t="s">
        <v>155</v>
      </c>
      <c r="F64" s="4" t="s">
        <v>182</v>
      </c>
      <c r="G64" s="4" t="s">
        <v>147</v>
      </c>
      <c r="H64" s="19" t="s">
        <v>440</v>
      </c>
      <c r="I64" s="4" t="s">
        <v>165</v>
      </c>
      <c r="J64" s="19" t="s">
        <v>441</v>
      </c>
      <c r="K64" s="2" t="s">
        <v>325</v>
      </c>
    </row>
    <row r="65" spans="1:11" ht="15" customHeight="1" x14ac:dyDescent="0.35">
      <c r="A65" s="2">
        <v>91460</v>
      </c>
      <c r="B65" s="2" t="s">
        <v>161</v>
      </c>
      <c r="C65" s="2" t="s">
        <v>162</v>
      </c>
      <c r="D65" s="2" t="s">
        <v>442</v>
      </c>
      <c r="E65" s="2" t="s">
        <v>155</v>
      </c>
      <c r="F65" s="4" t="s">
        <v>156</v>
      </c>
      <c r="G65" s="4" t="s">
        <v>147</v>
      </c>
      <c r="H65" s="19" t="s">
        <v>443</v>
      </c>
      <c r="I65" s="4" t="s">
        <v>158</v>
      </c>
      <c r="J65" s="19" t="s">
        <v>444</v>
      </c>
      <c r="K65" s="2" t="s">
        <v>167</v>
      </c>
    </row>
    <row r="66" spans="1:11" ht="15" customHeight="1" x14ac:dyDescent="0.35">
      <c r="A66" s="2">
        <v>91463</v>
      </c>
      <c r="B66" s="2" t="s">
        <v>415</v>
      </c>
      <c r="C66" s="2" t="s">
        <v>416</v>
      </c>
      <c r="D66" s="2" t="s">
        <v>445</v>
      </c>
      <c r="E66" s="2" t="s">
        <v>145</v>
      </c>
      <c r="F66" s="4" t="s">
        <v>156</v>
      </c>
      <c r="G66" s="4" t="s">
        <v>383</v>
      </c>
      <c r="H66" s="19" t="s">
        <v>446</v>
      </c>
      <c r="I66" s="4" t="s">
        <v>149</v>
      </c>
      <c r="J66" s="19" t="s">
        <v>447</v>
      </c>
      <c r="K66" s="2" t="s">
        <v>420</v>
      </c>
    </row>
    <row r="67" spans="1:11" ht="15" customHeight="1" x14ac:dyDescent="0.35">
      <c r="A67" s="2">
        <v>91465</v>
      </c>
      <c r="B67" s="2" t="s">
        <v>279</v>
      </c>
      <c r="C67" s="2" t="s">
        <v>280</v>
      </c>
      <c r="D67" s="2" t="s">
        <v>448</v>
      </c>
      <c r="E67" s="2" t="s">
        <v>145</v>
      </c>
      <c r="F67" s="4" t="s">
        <v>146</v>
      </c>
      <c r="G67" s="4" t="s">
        <v>147</v>
      </c>
      <c r="H67" s="19" t="s">
        <v>449</v>
      </c>
      <c r="I67" s="4" t="s">
        <v>149</v>
      </c>
      <c r="J67" s="19" t="s">
        <v>450</v>
      </c>
      <c r="K67" s="2" t="s">
        <v>284</v>
      </c>
    </row>
    <row r="68" spans="1:11" ht="15" customHeight="1" x14ac:dyDescent="0.35">
      <c r="A68" s="2">
        <v>91466</v>
      </c>
      <c r="B68" s="2" t="s">
        <v>451</v>
      </c>
      <c r="C68" s="2" t="s">
        <v>452</v>
      </c>
      <c r="D68" s="2" t="s">
        <v>453</v>
      </c>
      <c r="E68" s="2" t="s">
        <v>145</v>
      </c>
      <c r="F68" s="4" t="s">
        <v>156</v>
      </c>
      <c r="G68" s="4" t="s">
        <v>147</v>
      </c>
      <c r="H68" s="19" t="s">
        <v>454</v>
      </c>
      <c r="I68" s="4" t="s">
        <v>149</v>
      </c>
      <c r="J68" s="19" t="s">
        <v>455</v>
      </c>
      <c r="K68" s="2" t="s">
        <v>456</v>
      </c>
    </row>
    <row r="69" spans="1:11" ht="15" customHeight="1" x14ac:dyDescent="0.35">
      <c r="A69" s="2">
        <v>91488</v>
      </c>
      <c r="B69" s="2" t="s">
        <v>357</v>
      </c>
      <c r="C69" s="2" t="s">
        <v>358</v>
      </c>
      <c r="D69" s="2" t="s">
        <v>457</v>
      </c>
      <c r="E69" s="2" t="s">
        <v>145</v>
      </c>
      <c r="F69" s="4" t="s">
        <v>146</v>
      </c>
      <c r="G69" s="4" t="s">
        <v>147</v>
      </c>
      <c r="H69" s="19" t="s">
        <v>458</v>
      </c>
      <c r="I69" s="4" t="s">
        <v>149</v>
      </c>
      <c r="J69" s="19" t="s">
        <v>459</v>
      </c>
      <c r="K69" s="2" t="s">
        <v>362</v>
      </c>
    </row>
    <row r="70" spans="1:11" ht="15" customHeight="1" x14ac:dyDescent="0.35">
      <c r="A70" s="2">
        <v>91490</v>
      </c>
      <c r="B70" s="2" t="s">
        <v>460</v>
      </c>
      <c r="C70" s="2" t="s">
        <v>461</v>
      </c>
      <c r="D70" s="2" t="s">
        <v>462</v>
      </c>
      <c r="E70" s="2" t="s">
        <v>155</v>
      </c>
      <c r="F70" s="4" t="s">
        <v>182</v>
      </c>
      <c r="G70" s="4" t="s">
        <v>177</v>
      </c>
      <c r="H70" s="19" t="s">
        <v>463</v>
      </c>
      <c r="I70" s="4" t="s">
        <v>165</v>
      </c>
      <c r="J70" s="19" t="s">
        <v>464</v>
      </c>
      <c r="K70" s="2" t="s">
        <v>465</v>
      </c>
    </row>
    <row r="71" spans="1:11" ht="15" customHeight="1" x14ac:dyDescent="0.35">
      <c r="A71" s="2">
        <v>91497</v>
      </c>
      <c r="B71" s="2" t="s">
        <v>466</v>
      </c>
      <c r="C71" s="2" t="s">
        <v>467</v>
      </c>
      <c r="D71" s="2" t="s">
        <v>468</v>
      </c>
      <c r="E71" s="2" t="s">
        <v>145</v>
      </c>
      <c r="F71" s="4" t="s">
        <v>146</v>
      </c>
      <c r="G71" s="4" t="s">
        <v>147</v>
      </c>
      <c r="H71" s="19" t="s">
        <v>469</v>
      </c>
      <c r="I71" s="4" t="s">
        <v>149</v>
      </c>
      <c r="J71" s="19" t="s">
        <v>470</v>
      </c>
      <c r="K71" s="2" t="s">
        <v>368</v>
      </c>
    </row>
    <row r="72" spans="1:11" ht="15" customHeight="1" x14ac:dyDescent="0.35">
      <c r="A72" s="2">
        <v>91514</v>
      </c>
      <c r="B72" s="2" t="s">
        <v>301</v>
      </c>
      <c r="C72" s="2" t="s">
        <v>302</v>
      </c>
      <c r="D72" s="2" t="s">
        <v>471</v>
      </c>
      <c r="E72" s="2" t="s">
        <v>155</v>
      </c>
      <c r="F72" s="4" t="s">
        <v>146</v>
      </c>
      <c r="G72" s="4" t="s">
        <v>177</v>
      </c>
      <c r="H72" s="19" t="s">
        <v>472</v>
      </c>
      <c r="I72" s="4" t="s">
        <v>158</v>
      </c>
      <c r="J72" s="19" t="s">
        <v>473</v>
      </c>
      <c r="K72" s="2" t="s">
        <v>307</v>
      </c>
    </row>
    <row r="73" spans="1:11" ht="15" customHeight="1" x14ac:dyDescent="0.35">
      <c r="A73" s="2">
        <v>91518</v>
      </c>
      <c r="B73" s="2" t="s">
        <v>474</v>
      </c>
      <c r="C73" s="2" t="s">
        <v>475</v>
      </c>
      <c r="D73" s="2" t="s">
        <v>476</v>
      </c>
      <c r="E73" s="2" t="s">
        <v>155</v>
      </c>
      <c r="F73" s="4" t="s">
        <v>182</v>
      </c>
      <c r="G73" s="4" t="s">
        <v>147</v>
      </c>
      <c r="H73" s="19" t="s">
        <v>477</v>
      </c>
      <c r="I73" s="4" t="s">
        <v>165</v>
      </c>
      <c r="J73" s="19" t="s">
        <v>478</v>
      </c>
      <c r="K73" s="2" t="s">
        <v>479</v>
      </c>
    </row>
    <row r="74" spans="1:11" ht="15" customHeight="1" x14ac:dyDescent="0.35">
      <c r="A74" s="2">
        <v>91540</v>
      </c>
      <c r="B74" s="2" t="s">
        <v>480</v>
      </c>
      <c r="C74" s="2" t="s">
        <v>364</v>
      </c>
      <c r="D74" s="2" t="s">
        <v>481</v>
      </c>
      <c r="E74" s="2" t="s">
        <v>145</v>
      </c>
      <c r="F74" s="4" t="s">
        <v>146</v>
      </c>
      <c r="G74" s="4" t="s">
        <v>147</v>
      </c>
      <c r="H74" s="19" t="s">
        <v>482</v>
      </c>
      <c r="I74" s="4" t="s">
        <v>149</v>
      </c>
      <c r="J74" s="19" t="s">
        <v>483</v>
      </c>
      <c r="K74" s="2" t="s">
        <v>368</v>
      </c>
    </row>
    <row r="75" spans="1:11" ht="15" customHeight="1" x14ac:dyDescent="0.35">
      <c r="A75" s="2">
        <v>91541</v>
      </c>
      <c r="B75" s="2" t="s">
        <v>480</v>
      </c>
      <c r="C75" s="2" t="s">
        <v>364</v>
      </c>
      <c r="D75" s="2" t="s">
        <v>484</v>
      </c>
      <c r="E75" s="2" t="s">
        <v>145</v>
      </c>
      <c r="F75" s="4" t="s">
        <v>156</v>
      </c>
      <c r="G75" s="4" t="s">
        <v>147</v>
      </c>
      <c r="H75" s="19" t="s">
        <v>485</v>
      </c>
      <c r="I75" s="4" t="s">
        <v>149</v>
      </c>
      <c r="J75" s="19" t="s">
        <v>486</v>
      </c>
      <c r="K75" s="2" t="s">
        <v>368</v>
      </c>
    </row>
    <row r="76" spans="1:11" ht="15" customHeight="1" x14ac:dyDescent="0.35">
      <c r="A76" s="2">
        <v>91554</v>
      </c>
      <c r="B76" s="2" t="s">
        <v>142</v>
      </c>
      <c r="C76" s="2" t="s">
        <v>487</v>
      </c>
      <c r="D76" s="2" t="s">
        <v>488</v>
      </c>
      <c r="E76" s="2" t="s">
        <v>155</v>
      </c>
      <c r="F76" s="4" t="s">
        <v>182</v>
      </c>
      <c r="G76" s="4" t="s">
        <v>177</v>
      </c>
      <c r="H76" s="19" t="s">
        <v>489</v>
      </c>
      <c r="I76" s="4" t="s">
        <v>158</v>
      </c>
      <c r="J76" s="19" t="s">
        <v>490</v>
      </c>
      <c r="K76" s="2" t="s">
        <v>151</v>
      </c>
    </row>
    <row r="77" spans="1:11" ht="15" customHeight="1" x14ac:dyDescent="0.35">
      <c r="A77" s="2">
        <v>91555</v>
      </c>
      <c r="B77" s="2" t="s">
        <v>301</v>
      </c>
      <c r="C77" s="2" t="s">
        <v>302</v>
      </c>
      <c r="D77" s="2" t="s">
        <v>491</v>
      </c>
      <c r="E77" s="2" t="s">
        <v>155</v>
      </c>
      <c r="F77" s="4" t="s">
        <v>182</v>
      </c>
      <c r="G77" s="4" t="s">
        <v>177</v>
      </c>
      <c r="H77" s="19" t="s">
        <v>492</v>
      </c>
      <c r="I77" s="4" t="s">
        <v>158</v>
      </c>
      <c r="J77" s="19" t="s">
        <v>493</v>
      </c>
      <c r="K77" s="2" t="s">
        <v>307</v>
      </c>
    </row>
    <row r="78" spans="1:11" ht="15" customHeight="1" x14ac:dyDescent="0.35">
      <c r="A78" s="2">
        <v>91569</v>
      </c>
      <c r="B78" s="2" t="s">
        <v>494</v>
      </c>
      <c r="C78" s="2" t="s">
        <v>495</v>
      </c>
      <c r="D78" s="2" t="s">
        <v>496</v>
      </c>
      <c r="E78" s="2" t="s">
        <v>155</v>
      </c>
      <c r="F78" s="4" t="s">
        <v>182</v>
      </c>
      <c r="G78" s="4" t="s">
        <v>147</v>
      </c>
      <c r="H78" s="19" t="s">
        <v>497</v>
      </c>
      <c r="I78" s="4" t="s">
        <v>165</v>
      </c>
      <c r="J78" s="19" t="s">
        <v>498</v>
      </c>
      <c r="K78" s="2" t="s">
        <v>499</v>
      </c>
    </row>
    <row r="79" spans="1:11" ht="15" customHeight="1" x14ac:dyDescent="0.35">
      <c r="A79" s="2">
        <v>91570</v>
      </c>
      <c r="B79" s="2" t="s">
        <v>500</v>
      </c>
      <c r="C79" s="2" t="s">
        <v>501</v>
      </c>
      <c r="D79" s="2" t="s">
        <v>502</v>
      </c>
      <c r="E79" s="2" t="s">
        <v>145</v>
      </c>
      <c r="F79" s="4" t="s">
        <v>146</v>
      </c>
      <c r="G79" s="4" t="s">
        <v>147</v>
      </c>
      <c r="H79" s="19" t="s">
        <v>503</v>
      </c>
      <c r="I79" s="4" t="s">
        <v>149</v>
      </c>
      <c r="J79" s="19" t="s">
        <v>504</v>
      </c>
      <c r="K79" s="2" t="s">
        <v>505</v>
      </c>
    </row>
    <row r="80" spans="1:11" ht="15" customHeight="1" x14ac:dyDescent="0.35">
      <c r="A80" s="2">
        <v>91573</v>
      </c>
      <c r="B80" s="2" t="s">
        <v>218</v>
      </c>
      <c r="C80" s="2" t="s">
        <v>219</v>
      </c>
      <c r="D80" s="2" t="s">
        <v>506</v>
      </c>
      <c r="E80" s="2" t="s">
        <v>155</v>
      </c>
      <c r="F80" s="4" t="s">
        <v>156</v>
      </c>
      <c r="G80" s="4" t="s">
        <v>147</v>
      </c>
      <c r="H80" s="19" t="s">
        <v>507</v>
      </c>
      <c r="I80" s="4" t="s">
        <v>158</v>
      </c>
      <c r="J80" s="19" t="s">
        <v>508</v>
      </c>
      <c r="K80" s="2" t="s">
        <v>217</v>
      </c>
    </row>
    <row r="81" spans="1:11" ht="15" customHeight="1" x14ac:dyDescent="0.35">
      <c r="A81" s="2">
        <v>91578</v>
      </c>
      <c r="B81" s="2" t="s">
        <v>189</v>
      </c>
      <c r="C81" s="2" t="s">
        <v>190</v>
      </c>
      <c r="D81" s="2" t="s">
        <v>509</v>
      </c>
      <c r="E81" s="2" t="s">
        <v>145</v>
      </c>
      <c r="F81" s="4" t="s">
        <v>156</v>
      </c>
      <c r="G81" s="4" t="s">
        <v>177</v>
      </c>
      <c r="H81" s="19" t="s">
        <v>510</v>
      </c>
      <c r="I81" s="4" t="s">
        <v>149</v>
      </c>
      <c r="J81" s="19" t="s">
        <v>511</v>
      </c>
      <c r="K81" s="2" t="s">
        <v>194</v>
      </c>
    </row>
  </sheetData>
  <conditionalFormatting sqref="A4:A1048576">
    <cfRule type="duplicateValues" dxfId="25" priority="2"/>
    <cfRule type="duplicateValues" dxfId="24" priority="3"/>
  </conditionalFormatting>
  <conditionalFormatting sqref="A1:A81">
    <cfRule type="duplicateValues" dxfId="23"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35"/>
  <cols>
    <col min="1" max="2" width="25.54296875" style="22" customWidth="1"/>
    <col min="3" max="16384" width="8.7265625" style="22"/>
  </cols>
  <sheetData>
    <row r="1" spans="1:2" ht="15" customHeight="1" x14ac:dyDescent="0.35">
      <c r="A1" s="14" t="s">
        <v>26</v>
      </c>
      <c r="B1" s="13" t="s">
        <v>27</v>
      </c>
    </row>
    <row r="2" spans="1:2" ht="15" customHeight="1" x14ac:dyDescent="0.35">
      <c r="A2" s="15" t="s">
        <v>65</v>
      </c>
      <c r="B2" s="12">
        <v>1.5</v>
      </c>
    </row>
    <row r="3" spans="1:2" ht="15" customHeight="1" x14ac:dyDescent="0.35">
      <c r="A3" s="15" t="s">
        <v>43</v>
      </c>
      <c r="B3" s="12">
        <v>29.74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2019-04-08T14:04:15Z</dcterms:modified>
</cp:coreProperties>
</file>