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25\"/>
    </mc:Choice>
  </mc:AlternateContent>
  <xr:revisionPtr revIDLastSave="0" documentId="13_ncr:1_{105538E8-FC29-4361-8E95-EBC6EAD8D8C7}"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Ticket" sheetId="10" r:id="rId4"/>
    <sheet name="Summary" sheetId="9"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<sst xmlns="http://schemas.openxmlformats.org/spreadsheetml/2006/main" count="2320" uniqueCount="795">
  <si>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</si>
  <si>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</si>
  <si>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</si>
  <si>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</si>
  <si>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</si>
  <si>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</si>
  <si>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</si>
  <si>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</si>
  <si>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</si>
  <si>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</si>
  <si>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</si>
  <si>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</si>
  <si>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</si>
  <si>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</si>
  <si>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</si>
  <si>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</si>
  <si>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</si>
  <si>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</si>
  <si>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</si>
  <si>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</si>
  <si>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</si>
  <si>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</si>
  <si>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</si>
  <si>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</si>
  <si>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</si>
  <si>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</si>
  <si>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</si>
  <si>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</si>
  <si>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</si>
  <si>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</si>
  <si>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</si>
  <si>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</si>
  <si>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</si>
  <si>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</si>
  <si>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</si>
  <si>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</si>
  <si>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</si>
  <si>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</si>
  <si>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</si>
  <si>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</si>
  <si>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</si>
  <si>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</si>
  <si>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NCI-2018-03690</t>
  </si>
  <si>
    <t>Dana-Farber Harvard Cancer Center</t>
  </si>
  <si>
    <t>such</t>
  </si>
  <si>
    <t>NCI-2016-01459</t>
  </si>
  <si>
    <t>NCI-2019-02712</t>
  </si>
  <si>
    <t>University of Oklahoma Health Sciences Center</t>
  </si>
  <si>
    <t>NCI-2014-02167</t>
  </si>
  <si>
    <t>University of Chicago Comprehensive Cancer Center EDDOP</t>
  </si>
  <si>
    <t>NCI-2017-01997</t>
  </si>
  <si>
    <t>ECOG-ACRIN Cancer Research Group</t>
  </si>
  <si>
    <t>johnsonj</t>
  </si>
  <si>
    <t>NCI-2018-00478</t>
  </si>
  <si>
    <t>Mayo Clinic Cancer Center LAO</t>
  </si>
  <si>
    <t>NCI-2017-02367</t>
  </si>
  <si>
    <t>NCI-2017-00766</t>
  </si>
  <si>
    <t>Childrens Oncology Group</t>
  </si>
  <si>
    <t>NCI-2009-00196</t>
  </si>
  <si>
    <t>Ohio State University Comprehensive Cancer Center</t>
  </si>
  <si>
    <t>NCI-2016-02049</t>
  </si>
  <si>
    <t>Yale University Cancer Center LAO</t>
  </si>
  <si>
    <t>NCI-2019-02741</t>
  </si>
  <si>
    <t>Mayo Clinic</t>
  </si>
  <si>
    <t>NCI-2018-02506</t>
  </si>
  <si>
    <t>Moffitt Cancer Center</t>
  </si>
  <si>
    <t>NCI-2019-02742</t>
  </si>
  <si>
    <t>NCI-2019-02743</t>
  </si>
  <si>
    <t>Five Prime Therapeutics, Inc.</t>
  </si>
  <si>
    <t>NCI-2011-02539</t>
  </si>
  <si>
    <t>National Cancer Institute Pediatric Oncology Branch</t>
  </si>
  <si>
    <t>NCI-2018-01228</t>
  </si>
  <si>
    <t>Siteman Cancer Center at Washington University</t>
  </si>
  <si>
    <t>NCI-2018-01406</t>
  </si>
  <si>
    <t>M D Anderson Cancer Center</t>
  </si>
  <si>
    <t>NCI-2017-00620</t>
  </si>
  <si>
    <t>NCI-2014-01037</t>
  </si>
  <si>
    <t>NCI-2016-00830</t>
  </si>
  <si>
    <t>NCI-2019-02744</t>
  </si>
  <si>
    <t>Medical University of South Carolina</t>
  </si>
  <si>
    <t>NCI-2017-00629</t>
  </si>
  <si>
    <t>NCI-2018-01107</t>
  </si>
  <si>
    <t>NCI-2016-01972</t>
  </si>
  <si>
    <t>University of Iowa/Holden Comprehensive Cancer Center</t>
  </si>
  <si>
    <t>NCI-2019-00738</t>
  </si>
  <si>
    <t>NCI-2019-02747</t>
  </si>
  <si>
    <t>Taiga Biotechnologies, Inc.</t>
  </si>
  <si>
    <t>NCI-2016-02062</t>
  </si>
  <si>
    <t>City of Hope Comprehensive Cancer Center</t>
  </si>
  <si>
    <t>NCI-2019-02748</t>
  </si>
  <si>
    <t>Hoffmann-La Roche</t>
  </si>
  <si>
    <t>NCI-2018-01271</t>
  </si>
  <si>
    <t>NCI-2014-00943</t>
  </si>
  <si>
    <t>NCI-2013-01667</t>
  </si>
  <si>
    <t>NCI-2019-02749</t>
  </si>
  <si>
    <t>NCI-2019-02750</t>
  </si>
  <si>
    <t>NCI-2018-00919</t>
  </si>
  <si>
    <t>NCI-2017-01710</t>
  </si>
  <si>
    <t>USC / Norris Comprehensive Cancer Center</t>
  </si>
  <si>
    <t>NCI-2015-01913</t>
  </si>
  <si>
    <t>Memorial Sloan Kettering Cancer Center</t>
  </si>
  <si>
    <t>NCI-2019-02752</t>
  </si>
  <si>
    <t>Duke University - Duke Cancer Institute LAO</t>
  </si>
  <si>
    <t>NCI-2019-02775</t>
  </si>
  <si>
    <t>Indiana University/Melvin and Bren Simon Cancer Center</t>
  </si>
  <si>
    <t>otubut</t>
  </si>
  <si>
    <t>NCI-2017-00709</t>
  </si>
  <si>
    <t>Thomas Jefferson University Hospital</t>
  </si>
  <si>
    <t>NCI-2018-02544</t>
  </si>
  <si>
    <t>NCI-2017-01947</t>
  </si>
  <si>
    <t>NCI-2018-00629</t>
  </si>
  <si>
    <t>Duke University Medical Center</t>
  </si>
  <si>
    <t>NCI-2019-02611</t>
  </si>
  <si>
    <t>NCI-2019-02778</t>
  </si>
  <si>
    <t>NCI-2019-02785</t>
  </si>
  <si>
    <t>University of Pittsburgh Cancer Institute (UPCI)</t>
  </si>
  <si>
    <t>NCI-2019-02784</t>
  </si>
  <si>
    <t>NCI-2019-02783</t>
  </si>
  <si>
    <t>NCI-2019-02782</t>
  </si>
  <si>
    <t>NCI-2018-00413</t>
  </si>
  <si>
    <t>Stanford Cancer Institute Palo Alto</t>
  </si>
  <si>
    <t>NCI-2019-02777</t>
  </si>
  <si>
    <t>NCI-2019-02774</t>
  </si>
  <si>
    <t>NCI-2019-02780</t>
  </si>
  <si>
    <t>NCI-2019-02786</t>
  </si>
  <si>
    <t>NCI-2019-02787</t>
  </si>
  <si>
    <t>Wake Forest University Health Sciences</t>
  </si>
  <si>
    <t>NCI-2016-01180</t>
  </si>
  <si>
    <t>NCI-2018-01607</t>
  </si>
  <si>
    <t>NCI-2019-02789</t>
  </si>
  <si>
    <t>OHSU Knight Cancer Institute</t>
  </si>
  <si>
    <t>NCI-2016-00794</t>
  </si>
  <si>
    <t>NCI-2012-02774</t>
  </si>
  <si>
    <t>UCSF Medical Center-Mount Zion</t>
  </si>
  <si>
    <t>NCI-2015-00866</t>
  </si>
  <si>
    <t>Ohio State University Comprehensive Cancer Center LAO</t>
  </si>
  <si>
    <t>NCI-2019-02790</t>
  </si>
  <si>
    <t>NCI-2017-01053</t>
  </si>
  <si>
    <t>NCI-2018-03552</t>
  </si>
  <si>
    <t>Case Comprehensive Cancer Center</t>
  </si>
  <si>
    <t>NCI-2014-01891</t>
  </si>
  <si>
    <t>Northwestern University</t>
  </si>
  <si>
    <t>NCI-2018-00096</t>
  </si>
  <si>
    <t>Riley Hospital for Children</t>
  </si>
  <si>
    <t>NCI-2014-00900</t>
  </si>
  <si>
    <t>Cancer Therapy and Research Center at The UT Health Science Center at San Antonio</t>
  </si>
  <si>
    <t>NCI-2019-02807</t>
  </si>
  <si>
    <t>NCI-2018-01399</t>
  </si>
  <si>
    <t>NCI-2019-02809</t>
  </si>
  <si>
    <t>Novartis Pharmaceuticals Corporation</t>
  </si>
  <si>
    <t>NCI-2019-02810</t>
  </si>
  <si>
    <t>Kite, A Gilead Company</t>
  </si>
  <si>
    <t>NCI-2019-02355</t>
  </si>
  <si>
    <t>grinbergv</t>
  </si>
  <si>
    <t>NCI-2019-02811</t>
  </si>
  <si>
    <t>Emory University Hospital/Winship Cancer Institute</t>
  </si>
  <si>
    <t>NCI-2018-02550</t>
  </si>
  <si>
    <t>NCI-2017-00501</t>
  </si>
  <si>
    <t>NCI-2019-02450</t>
  </si>
  <si>
    <t>perezjl</t>
  </si>
  <si>
    <t>NCI-2010-01920</t>
  </si>
  <si>
    <t>NCI-2017-00762</t>
  </si>
  <si>
    <t>NCI-2017-01191</t>
  </si>
  <si>
    <t>NCI-2017-00244</t>
  </si>
  <si>
    <t>NCI-2017-01707</t>
  </si>
  <si>
    <t>NCI-2015-02219</t>
  </si>
  <si>
    <t>NCI-2019-02751</t>
  </si>
  <si>
    <t>NCI-2017-02339</t>
  </si>
  <si>
    <t>NCI-2018-02377</t>
  </si>
  <si>
    <t>NCI-2019-02808</t>
  </si>
  <si>
    <t>NCI-2017-01479</t>
  </si>
  <si>
    <t>NCI-2018-01539</t>
  </si>
  <si>
    <t>Mayo Clinic in Arizona</t>
  </si>
  <si>
    <t>gillh</t>
  </si>
  <si>
    <t>NCI-2019-02813</t>
  </si>
  <si>
    <t>NCI-2016-01984</t>
  </si>
  <si>
    <t>NCI-2018-02526</t>
  </si>
  <si>
    <t>NCI-2018-00012</t>
  </si>
  <si>
    <t>NCI-2013-02258</t>
  </si>
  <si>
    <t>NCI-2018-02768</t>
  </si>
  <si>
    <t>NCI-2013-01526</t>
  </si>
  <si>
    <t>National Cancer Institute Thoracic and GI Oncology Branch</t>
  </si>
  <si>
    <t>NCI-2014-01340</t>
  </si>
  <si>
    <t>NCI-2019-02840</t>
  </si>
  <si>
    <t>NCI-2018-02830</t>
  </si>
  <si>
    <t>NCI-2017-01111</t>
  </si>
  <si>
    <t>NCI-2016-01983</t>
  </si>
  <si>
    <t>NCI-2018-01034</t>
  </si>
  <si>
    <t>Grand Total and Avg</t>
  </si>
  <si>
    <t>NCI-2013-01004</t>
  </si>
  <si>
    <t>VERIFICATION_PENDING</t>
  </si>
  <si>
    <t>Changes made per admin abstraction – Board Approval Number was changed from 05/30/2018 to 03/27/2019. PS Thomas Jefferson University Hospital – Target accrual was changed from 83 to 74 and PI Neil Palmisiano’s number was changed from 215-955-3202 to 215-955-8874.  Per the checkout history, EW 81123 - Subjects will not be accrued at these sites so they were not added: Jefferson Health, Kennedy Hospital, Abington Hospital, Aria Hospital, and Methodist Hospital.</t>
  </si>
  <si>
    <t>NCI-2019-02678</t>
  </si>
  <si>
    <t>Senhwa Biosciences, Inc.</t>
  </si>
  <si>
    <t>ACCEPTED</t>
  </si>
  <si>
    <t>Changes made per admin abstraction: Reporting Data Set Method updated from blank to "Abbreviated". For participating site (Moffitt Cancer Center), contact information has been updated by submitter.</t>
  </si>
  <si>
    <t>NCI-2019-02512</t>
  </si>
  <si>
    <t>University of Pennsylvania/Abramson Cancer Center</t>
  </si>
  <si>
    <t>ABSTRACTED</t>
  </si>
  <si>
    <t>Changes made per admin abstraction – Removed UPCC 25118 from the title. Reporting Data Set Method changed from blank to Abbreviated. Human Subject Safety – Submitted, approved, 03/25/2019, University of Pennsylvania/Abramson Cancer Center. Added IND 142,896; FDA Regulatory Intervention Indicator was changed from no to yes. Added PS  University of Pennsylvania/Abramson Cancer Center – Active 04/05/2019, Target accrual – 30, Austin Pantel, MD, 914-799-4922.</t>
  </si>
  <si>
    <t>NCI-2019-02679</t>
  </si>
  <si>
    <t>Regeneron Pharmaceuticals, Inc.</t>
  </si>
  <si>
    <t>Changes made per admin abstraction: Reporting Data Set Method updated from blank to "Abbreviated". There was no contact information available on clinicatrials.gov for University of Oklahoma Health Sciences Center.</t>
  </si>
  <si>
    <t>NCI-2019-02710</t>
  </si>
  <si>
    <t>SCRI Development Innovations, LLC</t>
  </si>
  <si>
    <t>NCI-2019-00209</t>
  </si>
  <si>
    <t>Rutgers Cancer Institute of New Jersey</t>
  </si>
  <si>
    <t>SUBMISSION_INCOM_MISSING_DOCS</t>
  </si>
  <si>
    <t>The Informed Consent Document was not submitted. Please provide the Informed Consent document(s).</t>
  </si>
  <si>
    <t>Changes made per admin abstraction – Reporting Data Set Method changed from blank to Abbreviated. Human Subject Safety – Submitted, approved, 11/02/2018, Rutgers Cancer Institute of New Jersey. Added IND 139651. PS Indiana University was already added with the Approval status and date 12/18/2018. Added Rutgers Cancer Institute of New Jersey, Active 07/23/2018, Jyoti	Malhotra, (732) 235-8675 and Henry Ford Health System (per ct.gov), Approved 11/02/2018 (placeholder status and date), PI - Igor Rybkin, MD, Contact - Amelia Zessin, 313-916-2635, azessin1@hfhs.org.  EW 92293 - Reached out to the submitter to ask about PSs.</t>
  </si>
  <si>
    <t>NCI-2019-02510</t>
  </si>
  <si>
    <t>Changes made per admin abstraction: Reporting Data Set Method updated from blank to Abbreviated. Board Approval Status updated from blank to Submitted, approved. Board Approval Number updated from blank to 04/03/2019. Memorial Sloan Kettering Cancer Center as been added as a participating site with the following information: Active 08/21/2018,  Ravinder  Grewal,  212-639-2872.  NYP/Weill Cornell Medical Center added as a participating site with the following information: Approved 04/03/2019 (placeholder),  Joseph Osborne,  212-746-6000 per clinicatrials.gov. Outreach submitted per EW# 92321, to confirm participating site information for NYP/Weill Cornell Medical Center.</t>
  </si>
  <si>
    <t>NCI-2018-01747</t>
  </si>
  <si>
    <t>University of Chicago Comprehensive Cancer Center</t>
  </si>
  <si>
    <t>Changes made per admin abstraction – Official title – the letter “a” was removed from Phase Ib/IIa ; it is now Phase Ib/II. Board Approval Number was changed from 08/22/2018 to 04/08/2019 (non-protocol approval date). PS - University of Chicago PI was changed from Akash Patnaik to Walter Stadler, MD, 773-702-4400, wstadler@medicine.bsd.uchicago.edu.  09/12/2018 - Per EW# 84079 - Northwestern University has been updated from Approved to In Review 03/01/2018 as the confirmation provided confirms the site is still pending IRB approval. EW 92322– Reached out to the submitter to ask if the status for Northwestern has been updated.</t>
  </si>
  <si>
    <t>NCI-2018-00754</t>
  </si>
  <si>
    <t>Changes made per admin abstraction: Board Approval Number updated from 10/29/2018 to Investigator/COntact for PS- Siteman Cancer Center at Washington University updated from Jeffrey Bradley to Michael Roach,  314-747-1786,  roachm@wustl.edu.</t>
  </si>
  <si>
    <t>NCI-2014-00090</t>
  </si>
  <si>
    <t>ABSTRACTION_VERIFIED_RESPONSE</t>
  </si>
  <si>
    <t>Changes made per admin abstraction – None</t>
  </si>
  <si>
    <t>NCI-2016-00534</t>
  </si>
  <si>
    <t>Roswell Park Cancer Institute</t>
  </si>
  <si>
    <t>Changes made per admin abstraction – Board Approval Number was changed from 01/11/2018 to 04/08/2019.</t>
  </si>
  <si>
    <t>NCI-2019-02520</t>
  </si>
  <si>
    <t>Laura and Isaac Perlmutter Cancer Center at NYU Langone</t>
  </si>
  <si>
    <t>Changes made per admin abstraction – Reporting Data Set Method changed from blank to Abbreviated. Data Table 4 Funding Category was changed from Externally Peer Reviewed to Institutional. Human Subject Safety – Submitted, approved, 11/30/2018, Laura and Isaac Perlmutter Cancer Center at NYU Langone. Added PS Laura and Isaac Perlmutter Cancer Center at NYU Langone- Active 11/17/2016, Target accrual – 215, Stella Kang, MD, (212) 263- 2302.</t>
  </si>
  <si>
    <t>NCI-2015-00486</t>
  </si>
  <si>
    <t>NCI-2018-00800</t>
  </si>
  <si>
    <t>Changes made per admin abstraction – Board Approval Number was changed from 02/27/2019 to 03/22/2019.</t>
  </si>
  <si>
    <t>NCI-2015-02275</t>
  </si>
  <si>
    <t>Changes made per admin abstraction – None.</t>
  </si>
  <si>
    <t>NCI-2019-02511</t>
  </si>
  <si>
    <t>Changes made per admin abstraction: Reporting Data Set Method updated from blank to Abbreviated. Contact information was not available on CT.gov for PS-Ohio State University Comprehensive Cancer Center - However, was added per participating site Lead Org, PI and Contact Information in PA - N/A for IND/IDE, Trial Funding P30  016058 was updated to 16058 - Per EW # 91891 Submitter confirmed that the consent form will be provided once IRB approval is received.</t>
  </si>
  <si>
    <t>NCI-2019-02456</t>
  </si>
  <si>
    <t>OTHER</t>
  </si>
  <si>
    <t>IRB is expired (the IRB document approved the protocol version 3; the submitted protocol version 20)._x000D_
Validator was asked to reach out to the submitter to obtain unexpired IRB document.</t>
  </si>
  <si>
    <t>gebenienee</t>
  </si>
  <si>
    <t>04/19/2019 the outreach has been sent to the submitter to obtain a new anticipated Trial Start date or confirm an Active status date._x000D_
The submitter made an Updates on the trial 04/22/2019:_x000D_
* Participating site's Recruitment Status and/or Status Date were updated to Active as of 05/12/2011._x000D_
* Trial Status and/or Trial Status Date were updated from duplicated Approved 05/12/2011 to Active 05/12/2011._x000D_
***The Updates have been acknowledged.***_x000D_
Changes per Admin abstraction:_x000D_
- updated the Title per AMA guidance;_x000D_
- added Reporting Data Set Method "abbreviated";_x000D_
- added Board Approval status "submitted, approved";_x000D_
- added Board Approval # 03/19/2019;_x000D_
- added Lead Org as a Board name and Board affiliation;_x000D_
- added participating site MD Anderson Cancer Center with status approved as of 10/21/2010 (the Active status was added by the submitter during complete trial Updates);_x000D_
- added site PI Joya Chandra with phone # 713-563-5405;_x000D_
- added target accrual # 100 per Protocol.</t>
  </si>
  <si>
    <t>NCI-2019-02522</t>
  </si>
  <si>
    <t>Changes made per admin abstraction: NCT03919864 added as ClinicalTrials.gov Identifier. Reporting Data Set Method updated from blank to "Abbreviated". Board Approval Status updated from blank to "Submitted, pending". Board Name and Board Affiliation updated from blank to "Wake Forest University Health Sciences". Site Recruitment Status updated to "In Review" and Site Recruitment Status Date updated to "04/11/2019".  Wake Forest University Health Sciences added as a participating site, investigator (Chandylen Nightingale) added, Chandylen Nightingale selected as primary contact (cnightin@wakehealth.edu, 336-713-1432).</t>
  </si>
  <si>
    <t>NCI-2017-00431</t>
  </si>
  <si>
    <t>No changes made per admin abstraction</t>
  </si>
  <si>
    <t>NCI-2015-01506</t>
  </si>
  <si>
    <t>SUBMISSION_INCOM</t>
  </si>
  <si>
    <t>Can you please confirm that the protocol that was provided is the correct one? I am asking because the protocol is title is v.4.1 03/04/2019; however, when the document is opened, footer has the version date v.4 02Feb2018.</t>
  </si>
  <si>
    <t>Protocol title is v.4.1 03/04/2019; however, when the document is opened, the footer has the version date v.4 02Feb2018. EW 92339 -per the submitter, the footer was not updated by mistake; the protocol uploaded is V4.1, but the footer was not changed to reflect the new protocol version. Changes made per admin abstraction – Board Approval Number was changed from 04/26/2018 to 03/28/2019.</t>
  </si>
  <si>
    <t>NCI-2018-01432</t>
  </si>
  <si>
    <t>Changes made per admin abstraction – Board Approval Number was changed from 06/05/2018 to 04/10/2019. Updated PS MD Anderson – Added status and date to the PS history, 04/11/2019 Active.</t>
  </si>
  <si>
    <t>NCI-2019-02543</t>
  </si>
  <si>
    <t>Changes made per admin abstraction: No Clinicaltrials.gov ID provided. Did search on Clinicaltrials.gov with trial name and Lead Org ID: trial unable to be located. Reporting Data Set Method updated from blank to “Abbreviated”. Board Approval Status updated from blank to “Submitted, approved”. Board Approval Number updated from blank to “03/26/2019”.   Board Name and Board Affiliation updated from blank to “USC / Norris Comprehensive Cancer Center”. “USC / Norris Comprehensive Cancer Center” added as a participating site, Site Recruitment Status as “In Review” with a date of “02/05/2019”; “Approved” with date “03/26/2019”, and “Active” with date “03/27/2019”. Target Accrual Number as “68” added. Investigator (Nieva, Jorge) added.  Nieva, Jorge selected as primary contact ( Jorge.nieva@med.usc.edu,  323-865-0421).</t>
  </si>
  <si>
    <t>NCI-2016-01859</t>
  </si>
  <si>
    <t>Changes per Admin abstraction:_x000D_
- changed Active status date from 05/29/2018 to 10/24/2016 for participating site MGHCC (the leading site) to match overall trial status history.</t>
  </si>
  <si>
    <t>NCI-2016-01864</t>
  </si>
  <si>
    <t>Changes per Admin abstraction:_x000D_
- changed Active status date from 12/16/2016 to 12/19/2016 for the site University of Chicago per IRB approval Memo Am21.</t>
  </si>
  <si>
    <t>NCI-2017-00537</t>
  </si>
  <si>
    <t>Changes per Admin abstraction:_x000D_
- updated Title by adding "and/..." and replacing "Monotherapy" with "Therapy" per Protocol;_x000D_
- changed target accrual # from 59 to 62 (18+10+34) per Protocol._x000D_
*** Per EW # 92406 the submitter was requested to confirm if the sites Broad Institute and Massachusetts Institute of Technology will be accruing patients and if so, to provide the activation, or other current status date along with PIs name and contacts.</t>
  </si>
  <si>
    <t>NCI-2016-01422</t>
  </si>
  <si>
    <t>SWOG</t>
  </si>
  <si>
    <t>Changes made per admin abstraction:  Board Approval Number updated from 09/07/2017 to 04/12/2019. NCI grant flag updated from No to Yes to resolve validation error.</t>
  </si>
  <si>
    <t>NCI-2019-00239</t>
  </si>
  <si>
    <t>JHU Sidney Kimmel Comprehensive Cancer Center LAO</t>
  </si>
  <si>
    <t>Changes made per admin abstraction:  Board Approval Number updated from 03/12/2019 to 04/12/2019. Anticipated Completion Date 05/30/2021 added.</t>
  </si>
  <si>
    <t>NCI-2017-00489</t>
  </si>
  <si>
    <t>No changes made per admin abstraction.</t>
  </si>
  <si>
    <t>NCI-2009-00733</t>
  </si>
  <si>
    <t>NRG Oncology</t>
  </si>
  <si>
    <t>Changes made per admin abstraction:  Board Approval Number updated from 02/11/2019 to 04/15/2019. NCI grant flag updated from No to Yes to resolve validation error.</t>
  </si>
  <si>
    <t>NCI-2013-00831</t>
  </si>
  <si>
    <t>Alliance for Clinical Trials in Oncology</t>
  </si>
  <si>
    <t>Changes made per admin abstraction:  In the Official Title “, IND# 75648” removed and “Versus” updated to “versus”. Board Approval Number updated from 04/12/2013 to 04/15/2019.</t>
  </si>
  <si>
    <t>NCI-2017-00399</t>
  </si>
  <si>
    <t>No changes per Admin abstraction.</t>
  </si>
  <si>
    <t>NCI-2017-02392</t>
  </si>
  <si>
    <t>NCI-2019-02642</t>
  </si>
  <si>
    <t>Trial has been placed on hold because informed consent is not provided. Please provide a copy of informed consent approved by IRB (file name: IUSCC-0658+ICS+Bahler+18Jan2019 or Final Stamped - ICS 18Jan2019).</t>
  </si>
  <si>
    <t>: Changes made per admin abstraction: Reporting Data Set Method updated to Abbreviated. Board Approval Number 04/04/2019. IND 141706 CDER Investigator (per pg 18 of the protocol the drug is physician sponsored.  P30 grant number updated from 08270917 to 82709. NCI Division/program updated from N/A to OD. PS - Indiana University/Melvin and Bren Simon Cancer Center In Review 04/17/2018 Approved 04/04/2019 Target Accrual 36 PI/contact Clinton Bahler 317-313-5405 cdbahler@iupui.edu. Outreach made to ask if Indiana University Health Hospital, IU Health North, IU Health North medical office building, and IU Health Methodist Hospital should be added as participating sites or if all accrual will be collected under Indiana University/Melvin and Bren Simon Cancer Center – EW # 92418.</t>
  </si>
  <si>
    <t>NCI-2018-00260</t>
  </si>
  <si>
    <t>Changes made per admin abstraction:  The Official Title updated from “Enhancing Cancer Outreach for Low-Income Adults with Innovative Smoking Cessation” to “Project ACTION: Adult Smoking Cessation Treatment through Innovative Outreach to Neighborhoods”. Board Approval Number updated from 06/15/2009 to 05/03/2013.</t>
  </si>
  <si>
    <t>NCI-2019-02587</t>
  </si>
  <si>
    <t>University of Kansas Cancer Center</t>
  </si>
  <si>
    <t>Changes made per admin abstraction:  Reporting Data Set Method updated from blank to Abbreviated. Board Approval Status updated from blank to Submitted, approved. Board Approval Number 07/24/2018 added. University of Kansas Cancer Center added as Board Name and Board Affiliation. University of Kansas Cancer Center added as a participating site with the following information: In Review 07/16/2018, Approved 07/24/2018, Active 07/24/2018, Eugene Lee, 913-588-6146, elee@kumc.edu, target accrual number 100.</t>
  </si>
  <si>
    <t>NCI-2019-02658</t>
  </si>
  <si>
    <t>Trial has been placed on hold because informed consent is not provided. Please provide a copy of informed consent approved by IRB (ICF file name: GAL Main ICF v16 20170828).</t>
  </si>
  <si>
    <t>Changes made per admin abstraction: “For” updated to “for” in official title. Reporting Data Set Method updated to Abbreviated. Board Approval Status Submitted, approved.  Board Approval Number 02/05/2019. University of Pennsylvania/Abramson Cancer Center added as Board Name and Board Affiliation. P50 CA143187 added. K23 DA035295 added. PS - University of Pennsylvania/Abramson Cancer Center Active 12/03/2012 Closed to Accrual and Intervention 11/09/2017 Target Accrual 250 PI/contact Rebecca Ashare  215-746-5789 rlashare@mail.med.upenn.edu.</t>
  </si>
  <si>
    <t>NCI-2012-02118</t>
  </si>
  <si>
    <t>Changes made per admin abstraction:  Board Approval Number updated from IRB00002203 to 02/22/2019. Board Name updated from M D Anderson Cancer Center CCOP Research Base to M D Anderson Cancer Center. Data Table 4 Funding Category updated from Externally Peer Reviewed to Institutional (NIH Specialized Program of Research Excellence in Uterine Cancer Career Development Award is not classified as Externally Peer Reviewed). Approved 03/19/2008 added to the site status history for PS- M D Anderson Cancer Center.</t>
  </si>
  <si>
    <t>NCI-2019-02577</t>
  </si>
  <si>
    <t>Changes per Admin abstraction:_x000D_
- added Reporting data Set method "abbreviated';_x000D_
- added Board Approval status "submitted, pending";_x000D_
- added Lead org as Board name and Board affiliation;_x000D_
- added participating site Emory University Hospital/Winship Cancer Institute with status in review as of 04/09/2019;_x000D_
- added site PI Kristin Higgins with contacts: 404-778-3473; kristin.higgins@emory.edu per Protocol;_x000D_
- added target accrual # 30 per Protocol.</t>
  </si>
  <si>
    <t>NCI-2015-01775</t>
  </si>
  <si>
    <t>Changes made per admin abstraction – Board Approval Number was changed from 03/13/2019 to 03/18/2019. PS University of Kansas Hospital-Westwood Cancer Center – PI contact information was updated from 913-588-6029  to 913-588-1227, pneupane@kumc.edu (per ct.gov that was updated and verified April 2019).</t>
  </si>
  <si>
    <t>NCI-2019-02585</t>
  </si>
  <si>
    <t>Stephenson Cancer Center</t>
  </si>
  <si>
    <t>Changes made per admin abstraction:  Reporting Data Set Method updated from blank to Abbreviated. Board Approval Status updated from blank to Submitted, approved. Board Approval Number 02/21/2019 added. Stephenson Cancer Center added as Board Name and Board Affiliation. Stephenson Cancer Center added as a participating site with the following information: Active 06/25/2018, Camile Gunderson, 405-271-8707, Camille-gunderson@ouhsc.edu, target accrual number 78 (per page 47, first-stage 28 + second-stage 50). Per EW# 92421, outreach submitted to confirm if there are additional participating sites.</t>
  </si>
  <si>
    <t>NCI-2018-02243</t>
  </si>
  <si>
    <t>Changes made per admin abstraction – Board Approval Number was changed from 09/27/2018 to 01/17/2019. PS – Removed target accrual 50 from Emory Hospital/Winship. Added Emory St. Joesph’s Hospital per the IRB – Approved   01/17/2019  (placeholder)    Michelle Kegler, 404-712-9957, mkegler@emory.edu. EW 92422 – Reached out to the submitter to ask about the Emory St. Joseph’s site.</t>
  </si>
  <si>
    <t>NCI-2017-01690</t>
  </si>
  <si>
    <t>NCI-2019-02576</t>
  </si>
  <si>
    <t>Johns Hopkins University/Sidney Kimmel Cancer Center</t>
  </si>
  <si>
    <t>Changes made per admin abstraction: “For” updated to “for” in official title. Reporting Data Set Method updated to Abbreviated. Board Approval Status Submitted, approved.  Board Approval Number 01/09/2019. Johns Hopkins University/Sidney Kimmel Cancer Center added as Board Name and Board Affiliation. IND 121064 CDER Investigator added. PS – JHU In Review 11/26/2018 Approved 01/09/2019 Active 02/28/2019 Target Accrual 25 PI/contact Steven Rowe 410-502-1520  srowe8@jhrni.edu .</t>
  </si>
  <si>
    <t>NCI-2018-00917</t>
  </si>
  <si>
    <t>Changes made per admin abstraction – Board Approval Number was changed from 01/28/2019 to 03/12/2019.</t>
  </si>
  <si>
    <t>NCI-2017-01200</t>
  </si>
  <si>
    <t>NCI-2019-02578</t>
  </si>
  <si>
    <t>Changes per Admin abstraction:_x000D_
- added Reporting Data Set Method "abbreviated";_x000D_
- added Board Approval status "submitted, approved";_x000D_
- added Board Approval # 03/28/2019;_x000D_
- added Lead org as Board name and Board affiliation;_x000D_
- added participating site Thomas Jefferson University Hospital with status in review 01/29/2019 and approved 03/28/2019;_x000D_
- added site PI Saveri Bhattacharya with contacts: 215-955-4687; Saveri.Bhattacharya@Jefferson.edu per Protocol;_x000D_
- added target accrual # 12 per Protocol.</t>
  </si>
  <si>
    <t>NCI-2017-01192</t>
  </si>
  <si>
    <t>Changes made per admin abstraction:  Overall PI updated from Shom Goel to Sara Tolaney. Investigator/Contact for PS- Dana-Farber Cancer Institute updated from Shom Goel to Sara Tolaney, stolaney@partners.org (per front sheet), 617-632-2335.</t>
  </si>
  <si>
    <t>NCI-2019-02580</t>
  </si>
  <si>
    <t>Changes made per admin abstraction –Official title – capitalized study and resistant. Reporting Data Set Method changed from blank to Abbreviated. Human Subject Safety – Submitted, approved, 04/03/2019, M D Anderson Cancer Center. IND Number: pending. Added PS M D Anderson Cancer Center – Approved 04/03/2019, Target accrual – 36, Amir A. Jazaeri, 713-745-1613.</t>
  </si>
  <si>
    <t>NCI-2015-00790</t>
  </si>
  <si>
    <t>Changes made per admin abstraction: Board Approval Number updated from 01/04/2018 to  11/07/2018. Target Accrual updated from 50 to 60. PI updated from Delphine Chen to Farrokh Dehdashti 314-362-1474</t>
  </si>
  <si>
    <t>NCI-2018-00532</t>
  </si>
  <si>
    <t>NCI-2017-02051</t>
  </si>
  <si>
    <t>Changes per Admin abstraction:_x000D_
- changed Board Approval # from 05/17/2018 to 03/01/2019;_x000D_
- changed PI from Maryam Lustberg to Alison Quick with phone # 614-293-8415 for the site  Ohio State University Comprehensive Cancer Center per Protocol;_x000D_
- removed target accrual # 40 (multi-center study);_x000D_
- added status Closed to Accrual as of 02/04/2019 for all participating sites to match overall trial status history updates.</t>
  </si>
  <si>
    <t>Changes made per admin abstraction: Reporting Data Set Method updated from blank to Abbreviated. Contact information was available on CT.gov for PS-University of Colorado Hospital</t>
  </si>
  <si>
    <t>NCI-2018-01753</t>
  </si>
  <si>
    <t>Changes made per admin abstraction: Board Approval Number updated from 02/16/2005 to  03/08/2018. Target Accrual updated from 360 to 480.</t>
  </si>
  <si>
    <t>NCI-2016-01861</t>
  </si>
  <si>
    <t>Changes made per admin abstraction:  In the Official Title “for the Treatment of” updated to “or in Combination with Bevacizumab and Rucaparib for the Treatment of”.</t>
  </si>
  <si>
    <t>NCI-2011-03655</t>
  </si>
  <si>
    <t>Changes per Admin abstraction:_x000D_
- added status Completed as of 04/09/2019 for the participating site University of Rochester.</t>
  </si>
  <si>
    <t>NCI-2019-02581</t>
  </si>
  <si>
    <t>Changes made per admin abstraction – Reporting Data Set Method changed from blank to Abbreviated. Human Subject Safety – Submitted, approved, 03/01/2019, M D Anderson Cancer Center. Confirmed IND 135299. Added PS M D Anderson Cancer Center – Target accrual – 50, 04/19/2017	Approved and 07/27/2017	Active, Maria E. Cabanillas, 713-792-2841.</t>
  </si>
  <si>
    <t>NCI-2015-01903</t>
  </si>
  <si>
    <t>Changes made per admin abstraction:  Board Approval Number updated from 05/11/2017 to 02/25/2019.</t>
  </si>
  <si>
    <t>Changes made per admin abstraction: Reporting Data Set Method updated from blank to Abbreviated. Contact information not available on CT.gov for PS-University of Colorado Hospital</t>
  </si>
  <si>
    <t>NCI-2014-02655</t>
  </si>
  <si>
    <t>Changes made per admin abstraction – Board Approval Number was changed from 06/07/2017 to 07/17/2018. Confirmed IND 15831 and R01 funding/grant number.</t>
  </si>
  <si>
    <t>NCI-2018-02436</t>
  </si>
  <si>
    <t>Reactivated the submission. Submitter provided correct IRB approval (ref. EW#91801) IRB expired on 10/09/2018</t>
  </si>
  <si>
    <t>Additional On-Hold 10/19/2018 2:55:32 PM - 11/9/2018 6:00:03 PM: The IRB approval document submitted was for another trial. Please provide the IRB approval document for this trial.</t>
  </si>
  <si>
    <t>Changes made per admin abstraction: Official title updated to match protocol title. Reporting Data Set Method updated to Abbreviated. Data Table 4 Funding Category updated to Externally Peer Reviewed (ACS funding). Board Approval Status Submitted, approved. Board Approval Number 11/15/2017. University of Pennsylvania/Abramson Cancer Center added as Board Name and Board Affiliation. University of Pennsylvania/Abramson Cancer Center Active 01/19/2018 Target Accrual 20 PI/contact Vivek Narayan 215-360-0706 vivek.narayan@uphs.upenn.edu.</t>
  </si>
  <si>
    <t>NCI-2017-00938</t>
  </si>
  <si>
    <t>NCI-2018-01275</t>
  </si>
  <si>
    <t>Changes made per admin abstraction: Board Approval Number updated from 06/07/2018 to 12/21/2018.</t>
  </si>
  <si>
    <t>NCI-2016-01674</t>
  </si>
  <si>
    <t>I confirmed this is a NCI sponsored trial the IND is held by DCP. Changes made per admin abstraction: anticipated PCD updated from 12/01/2019 to 02/28/2020. Completion date 02/28/2020 added.</t>
  </si>
  <si>
    <t>NCI-2018-01260</t>
  </si>
  <si>
    <t>Changes made per admin abstraction: Board Approval number updated from 02/13/2018 to 03/01/2019.</t>
  </si>
  <si>
    <t>NCI-2018-01208</t>
  </si>
  <si>
    <t>Changes per Admin abstraction:_x000D_
- changed Board Approval # from 07/27/2017 to 11/30/2018.</t>
  </si>
  <si>
    <t>NCI-2017-01600</t>
  </si>
  <si>
    <t>Changes made per admin abstraction: Board Approval number updated from 12/11/2017 to 11/20/2018.</t>
  </si>
  <si>
    <t>NCI-2016-02013</t>
  </si>
  <si>
    <t>Changes made per admin abstraction: Board Approval number updated from 11/28/2018 to 04/09/2019. Target accrual 42 removed from Indiana University.</t>
  </si>
  <si>
    <t>NCI-2018-01143</t>
  </si>
  <si>
    <t>Changes made per admin abstraction – Board Approval Number was changed from 01/11/2018 to 02/26/2019.</t>
  </si>
  <si>
    <t>NCI-2015-00745</t>
  </si>
  <si>
    <t>Changes per Admin abstraction:_x000D_
- changed Board Approval # from 11/01/2017 to 01/31/2019.</t>
  </si>
  <si>
    <t>NCI-2014-00883</t>
  </si>
  <si>
    <t>Changes made per admin abstraction – Board Approval Number was changed from 07/23/2018 to 02/14/2019. Confirmed IND Number: 15367. PS MD Anderson – Target accrual was changed from 22 to 44 (Total Accrual at MDACC: 44 which is up to 22 recipients and 22 donors may be enrolled).</t>
  </si>
  <si>
    <t>NCI-2018-00007</t>
  </si>
  <si>
    <t>Changes made per admin abstraction: Board Approval number updated from 10/24/2018 to 04/02/2019. Outreach made to confirm the recruitment status for Yale and MSK – EW # 92454.</t>
  </si>
  <si>
    <t>NCI-2014-01096</t>
  </si>
  <si>
    <t>Changes per Admin abstraction:_x000D_
- changed Board Approval # from 08/21/2018 to 03/18/2019;_x000D_
- removed duplicate IND# 15272 record.</t>
  </si>
  <si>
    <t>NCI-2019-02617</t>
  </si>
  <si>
    <t>EW 92455 - IRB Approval was provided; however, the status is In Review.</t>
  </si>
  <si>
    <t>Changes made per admin abstraction – Reporting Data Set Method changed from blank to Abbreviated. Human Subject Safety- Submitted pending, Emory University Hospital/Winship Cancer Institute. Added PS Emory University Hospital/Winship Cancer Institute - In Review 02/25/2019, Target accrual – 120, Suresh Sakkarai Ramalingam, ssramal@emory.edu, 404-778-5378.</t>
  </si>
  <si>
    <t>NCI-2018-01327</t>
  </si>
  <si>
    <t>Changes made per admin abstraction: No changes made per admin abstraction. Outreach made to request Active date for DFCI – EW # 92457.</t>
  </si>
  <si>
    <t>NCI-2018-03528</t>
  </si>
  <si>
    <t>NCI-2016-00674</t>
  </si>
  <si>
    <t>Changes made per admin abstraction – Board Approval Number was changed from 04/25/2017 to 06/04/2018. Confirmed the R34 grant. PS MD Anderson – Target accrual was change from 240 to 90 and added 06/07/2018 Closed to Accrual to the PS history.</t>
  </si>
  <si>
    <t>NCI-2018-00626</t>
  </si>
  <si>
    <t>Changes made per admin abstraction: In official title “dose” capitalized. Board Approval Number updated from 03/21/2018 to 04/03/2019. PS updated to Active 02/13/2019. Per the protocol this is a multi-center trial – outreach made to confirm if additional sites should be added – EW # 92464.</t>
  </si>
  <si>
    <t>NCI-2013-02183</t>
  </si>
  <si>
    <t>Changes made per admin abstraction: Board Approval Number updated from 01/25/2018 to 02/11/2019. Target Accrual updated from 45 to 90.</t>
  </si>
  <si>
    <t>NCI-2016-00778</t>
  </si>
  <si>
    <t>Changes per Admin abstraction:_x000D_
- changed Board Approval # from 11/07/2017 to 03/14/2019;_x000D_
- changed overall trial Active status date from 01/24/2017 to 05/02/2016;_x000D_
- added site University of Pennsylvania with placeholder status Approved 03/14/2019 and PI Sarah Kim with placeholder email from general information._x000D_
*** Per EW 92472 the submitter was asked to confirm the activation status date for University of Pennsylvania and the PI's contacts.</t>
  </si>
  <si>
    <t>NCI-2018-02395</t>
  </si>
  <si>
    <t>Changes made per admin abstraction: BIDMC added Approved 03/28/2019 PI/contact Benjamin Schlechter BSCHLECH@BIDMC.HARVARD.EDU</t>
  </si>
  <si>
    <t>Changes per Admin abstraction:_x000D_
- added Reporting Data Set Method "abbreviated";_x000D_
- changed DT4 category from Industrial/Other Industial? YES to Industrial? NO - Institutional._x000D_
*** No primary contact has been added for the participating site University of Arizona Cancer Center because no contact information was found on ClinicalTrials.gov.</t>
  </si>
  <si>
    <t>NCI-2018-02398</t>
  </si>
  <si>
    <t>NCI-2014-01211</t>
  </si>
  <si>
    <t>Changes per Admin abstraction:_x000D_
- changed Board Approval # from 08/12/2017 to 07/13/2018.</t>
  </si>
  <si>
    <t>NCI-2013-01879</t>
  </si>
  <si>
    <t>Changes per Admin abstraction:_x000D_
- changed Board Approval # from 08/31/2017 to 11/01/2018;_x000D_
- added new participating site Mayo Clinic in Arizona with placeholder status Approved 11/01/2018 (used IRB approval date) and PI samir Patel with placeholder phone # 507-538-7623 from general PI info._x000D_
*** Per EW # 92483 the submitter was requested to confirm an activation status dates for all participating sites, including the new site, with current status "approved"; and provide the contact information for new site PI Samir Patel.</t>
  </si>
  <si>
    <t>NCI-2018-02454</t>
  </si>
  <si>
    <t>NCI-2018-03914</t>
  </si>
  <si>
    <t>NCI-2017-02430</t>
  </si>
  <si>
    <t>Changes made per admin abstraction – Board Approval Number was changed from 02/14/2019 to 03/27/2019. IND #TBD per the IRB.</t>
  </si>
  <si>
    <t>NCI-2014-01973</t>
  </si>
  <si>
    <t>Changes made per admin abstraction – Board Approval Number was changed from 09/14/2016 to 08/04/2018. DT4 is Externally Peer-Reviewed due to P50 SPORES grant.</t>
  </si>
  <si>
    <t>NCI-2019-02645</t>
  </si>
  <si>
    <t>No Clinicaltrails.gov ID provided. Did search on Clinicaltrials.gov with trial name and LO# - trial unable to be located. Reporting Data Set Method updated from blank to “Abbreviated”. Board Approval Status updated from blank to “Submitted, approved”. Board Approval Number updated from blank to “08/15/2018”. Board Name and Board Affiliation updated from blank to “M D Anderson Cancer Center”. “ M D Anderson Cancer Center” added as a participating site, Site Recruitment Status as “Approved” with date “10/20/2016”, and “Active” with date “05/19/2017”. Target Accrual Number as “440” added. Investigator (Faltus, Kelly) selected. Faltus, Kelly selected as primary and 713-792-1130 added.</t>
  </si>
  <si>
    <t>NCI-2015-01307</t>
  </si>
  <si>
    <t>Changes made per admin abstraction:  Reporting Data Set Method updated from blank to abbreviated. Board Approval Number changed “ 03/08/2018” to “ 04/01/219  added. No changes made to  M D Anderson Cancer Center as Board Name and Board Affiliation. Participating site noted closed to accrual -status removed as Tina Mack-Moshay noted in the overall status trial history "no longer closed to accrual" is now Active</t>
  </si>
  <si>
    <t>NCI-2019-02647</t>
  </si>
  <si>
    <t>Changes made per admin abstraction: No Clinicaltrails.gov ID provided. Did search on Clinicaltrials.gov with trial name and LO# - trial unable to be located. Title capitalized. Reporting Data Set Method updated from blank to “Abbreviated”. Board Approval Status updated from blank to “Submitted, approved”. Board Approval Number updated from blank to “11/08/2017”. Board Name and Board Affiliation updated from blank to “M D Anderson Cancer Center”. “M D Anderson Cancer Center” added as a participating site, Site Recruitment Status as “Approved” with date “12/18/2015”, and “Active” with date “12/29/2015”. Target Accrual Number as “25” added. Investigator (Huang, Steven) selected. Huang, Steven selected as primary and 713-794-1152 added.</t>
  </si>
  <si>
    <t>NCI-2019-02652</t>
  </si>
  <si>
    <t>Changes made per admin abstraction – Official title was lowercase and updated to: Monitoring Your Exercise-Related Metrics over Time via Wearable Electronic Devices. Reporting Data Set Method changed from blank to Abbreviated. Human Subject Safety – Submitted approved, 03/19/2019, M D Anderson Cancer Center. IND? Non-Drug Study. Added PS M D Anderson Cancer Center - 05/24/2018 Approved and 07/25/2018	Active, Target accrual – 20, Yue Liao, 713-745-6605.</t>
  </si>
  <si>
    <t>NCI-2019-02653</t>
  </si>
  <si>
    <t>Changes made per admin abstraction – Capitalized the title - Resting-State Functional MRI in Glioma Patients before and after Surgery. Reporting Data Set Method changed from blank to Abbreviated. Human Subject Safety – Submitted, approved, 03/11/2018, M D Anderson Cancer Center. IND? Non-Drug Study. Added PS  M D Anderson Cancer Center - Target accrual – 30, 12/21/2016 Approved and 04/24/2017 Active, Ho-Ling A. Liu, 713-563-7383.</t>
  </si>
  <si>
    <t>NCI-2018-02459</t>
  </si>
  <si>
    <t>Changes made per admin abstraction – Per management’s approval, removed MGHCC as a PS (Massachusetts General Hospital Cancer Center, In Review	10/04/2018, PI – Cesar Castro). There was no accrual for this site.   IRB Approval states that Mass. General Cancer Center to be removed from the study (per the IRB and Front Sheet).</t>
  </si>
  <si>
    <t>NCI-2019-02643</t>
  </si>
  <si>
    <t>Changes made per administrative abstraction: No Clinicaltrails.gov ID provided. Did search on Clinicaltrials.gov with trial name and LO# - trial unable to be located -changed “Can MRI replace CT in the evaluation of thymoma?_” to “Can MRI Replace CT in the Evaluation of Thymoma?” in official title- added Reporting Data Set Method "Abbreviated" -added Board Approval Status as “submitted, approved” , added Board Approval # as 6/12/2017 – added Board Name as “_M D Anderson Cancer Center”, added Board Affiliation as M D Anderson Cancer Center = Added participating site as MD ANDERSON Cancer Center  – added Site Recruitment Status as Closed to Accrual with a date of _9/13/2017 – added approved 06/1/2011- added active 06/08/2011-  added Target Accrual # as 40 - added PI/Contact as Marcelo F. Benveniste with ph# 713-745-5149</t>
  </si>
  <si>
    <t>NCI-2019-02651</t>
  </si>
  <si>
    <t>Changes made per admin abstraction – Reporting Data Set Method changed from blank to Abbreviated. Human Subject Safety – Submitted, approved, 10/26/2017, M D Anderson Cancer Center. IND? Non-Drug Study. Added PS M D Anderson Cancer Center – Target accrual – 90, 05/19/2016 Approved, 10/17/2016 Active, and 12/12/2017 Closed to Accrual, Colleen Jernigan, 713-792-7158.</t>
  </si>
  <si>
    <t>NCI-2012-00305</t>
  </si>
  <si>
    <t>Changes made per admin abstraction – Updated PS History for Brigham  - 04/16/2010 Temporarily Closed to Accrual and 06/15/2010 Active.</t>
  </si>
  <si>
    <t>NCI-2015-01929</t>
  </si>
  <si>
    <t>No changes made per admin QC.</t>
  </si>
  <si>
    <t>NCI-2019-02482</t>
  </si>
  <si>
    <t>NCI-2019-02483</t>
  </si>
  <si>
    <t>NCI-2018-01332</t>
  </si>
  <si>
    <t>Icahn School of Medicine at Mount Sinai</t>
  </si>
  <si>
    <t>NCI-2019-02453</t>
  </si>
  <si>
    <t>Can you please provide the IRB for version 07? Thanks.</t>
  </si>
  <si>
    <t>NCI-2019-02496</t>
  </si>
  <si>
    <t>NCI-2015-00610</t>
  </si>
  <si>
    <t>NCI-2018-01811</t>
  </si>
  <si>
    <t>NCI-2019-02500</t>
  </si>
  <si>
    <t>NCI-2013-02347</t>
  </si>
  <si>
    <t>NCI-2019-02488</t>
  </si>
  <si>
    <t>No changes per Administrative QC.</t>
  </si>
  <si>
    <t>NCI-2012-02071</t>
  </si>
  <si>
    <t>NCI-2018-02022</t>
  </si>
  <si>
    <t>Changes made per admin QC: Board approval Number updated from 01/25/2019 to 04/11/2019 per Amendment 02 approval.</t>
  </si>
  <si>
    <t>NCI-2019-02501</t>
  </si>
  <si>
    <t>NCI-2018-01511</t>
  </si>
  <si>
    <t>NCI-2018-00901</t>
  </si>
  <si>
    <t>NCI-2016-00432</t>
  </si>
  <si>
    <t>NCI-2012-00347</t>
  </si>
  <si>
    <t>NCI-2015-01308</t>
  </si>
  <si>
    <t>NCI-2014-02322</t>
  </si>
  <si>
    <t>NCI-2019-02499</t>
  </si>
  <si>
    <t>NCI-2013-00858</t>
  </si>
  <si>
    <t>Adult Brain Tumor Consortium</t>
  </si>
  <si>
    <t>This is NCI sponsored trial. IND is held by CTEP._x000D_
Changes per Administrative QC: _x000D_
- changed LO PI from Brian Alexander to Eudocia Lee per Protocol A16; _x000D_
- set Primary Completion date 02/15/2019 from actual to anticipated (study is still active)._x000D_
*** EW # 92336 outreach has been submitted to CTEP PIO to obtain a new anticipated Primary Completion date.</t>
  </si>
  <si>
    <t>NCI-2010-01930</t>
  </si>
  <si>
    <t>NCI-2019-02502</t>
  </si>
  <si>
    <t>NCI-2019-02514</t>
  </si>
  <si>
    <t>Wake Forest NCORP Research Base</t>
  </si>
  <si>
    <t>This is NOT NCI sponsored trial. No IND, no N01/N02 funding._x000D_
Changes per Administrative QC: _x000D_
- changed NCI division/Program from N/A to OD for P30 Grant;_x000D_
- changed anticipated Trial Start date from 10/09/2019 to 08/01/2019 per DSW form /Complete sheet.</t>
  </si>
  <si>
    <t>NCI-2019-02503</t>
  </si>
  <si>
    <t>NCI-2017-01669</t>
  </si>
  <si>
    <t>This is NOT NCI sponsored trial. No IND, no N01/N02 funding._x000D_
Changes per Administrative QC: _x000D_
- added "(OaSiS)" to the Title per Protocol; _x000D_
- changed anticipated Primary Completion Date from 06/01/2019 to 12/01/2019 per Complete sheet (RSS managed trial).</t>
  </si>
  <si>
    <t>NCI-2018-01295</t>
  </si>
  <si>
    <t>NCI-2016-00451</t>
  </si>
  <si>
    <t>Changes made per admin QC: NCI Division/Program code updated from DCP to OD. Target Accrual Number 36 added to PS- Ohio State University Comprehensive Cancer Center.</t>
  </si>
  <si>
    <t>No changes made per admin QC.  Abstractor requested to confirm the trial start date and active date, as they do not currently match.</t>
  </si>
  <si>
    <t>NCI-2019-02516</t>
  </si>
  <si>
    <t>No changes made per admin QC.  Additional comment: validator requested to submit outreach for lead org ID confirmation.</t>
  </si>
  <si>
    <t>NCI-2012-01144</t>
  </si>
  <si>
    <t>NCI-2013-02261</t>
  </si>
  <si>
    <t>NCI-2013-00286</t>
  </si>
  <si>
    <t>NCI-2019-02683</t>
  </si>
  <si>
    <t>Ablynx</t>
  </si>
  <si>
    <t>Changes per Administrative QC: _x000D_
- changed PI from Daniela Matei to Emma Barber with contacts: 312-472-4684; emma.barber@northwestern.edu for the Northwestern University per Protocol (version 2 03/01/2019).</t>
  </si>
  <si>
    <t>NCI-2018-02652</t>
  </si>
  <si>
    <t>No changes per Administrative QC. _x000D_
*** Added email address Stella.Kang@nyulangone.org for the site  Laura and Isaac Perlmutter Cancer Center at NYU Langone PI Stella Kang</t>
  </si>
  <si>
    <t>NCI-2019-00248</t>
  </si>
  <si>
    <t>Changes per Administrative QC: _x000D_
- removed target accrual # 68 (multi-center study per Protocol); _x000D_
- updated participating site USC / Norris Comprehensive Cancer Center primary contact from Jorge Nieva to Aaron Mejia with contacts: 323-409-4355; aaron.mejia@med.usc.edu per Participating site document; _x000D_
- added participating site Los Angeles County-USC Medical Center with status Active as of 03/27/2019 and PI Jorge Nieva with primary contact Aaron Mejia with contacts: 323-409-4355; aaron.mejia@med.usc.edu per Participating site document; _x000D_
- added site Hoag Memorial Hospital with status Active as of 03/27/2019 and PI Diana Hanna and primary contact Cristina De Leon with contacts: 949-764-5543; cristina.deleon@hoag.org per Participating site document.</t>
  </si>
  <si>
    <t>NCI-2019-02521</t>
  </si>
  <si>
    <t>Fred Hutch/University of Washington Cancer Consortium</t>
  </si>
  <si>
    <t>Per EW#92331 - Trial Placed on Hold - Requesting Protocol and Informed Consent documents be submitted as pdf files</t>
  </si>
  <si>
    <t>No changes made per admin QC.  Additional comment: 112,886 updated to 112886 per updated front sheet.</t>
  </si>
  <si>
    <t>This is NCI sponsored trial. IND is held by CTEP._x000D_
No changes per Administrative QC.</t>
  </si>
  <si>
    <t>This is NOT NCI sponsored trial. IND is held by Lead org SWOG._x000D_
No changes per Administrative QC.</t>
  </si>
  <si>
    <t>No changes per Administrative QC. _x000D_
*** the abstractor requested to confirm the trial activation status date per EW 92418 along with the confirmation about the participating sites.</t>
  </si>
  <si>
    <t>Changes made per admin QC: Data Table 4 Funding Category updated from Industrial/other to Institutional.</t>
  </si>
  <si>
    <t>NCI-2016-01191</t>
  </si>
  <si>
    <t>PENDING_CTRP_REVIEW</t>
  </si>
  <si>
    <t>EW#63882: Duplicate criteria in both Inclusion and Exclusion sections. SOC indicates change to the duplicate criterion in the Exclusion section, but abstract document reflects change to the duplicate criterion in the Inclusion section. Contacted center to clarify.</t>
  </si>
  <si>
    <t>531.02:11:58.9850000</t>
  </si>
  <si>
    <t>Changes made per admin QC: In official title “trial” capitalized.</t>
  </si>
  <si>
    <t>No changes per Administrative QC. _x000D_
*** the abstractor was asked to confirm with the submitter if the Prostate Cancer Foundation is a Trial sponsor (PCF added as a DT4 sponsor)</t>
  </si>
  <si>
    <t>No changes per Administrative QC. _x000D_
*** BIDMC wasn't added per IRB approval Memo Am14 because the activation date of the site 12/29/2017 is the same as the overall trial closure date.</t>
  </si>
  <si>
    <t>Christina Warmington</t>
  </si>
  <si>
    <t>warmingtoncr@mail.nih.gov</t>
  </si>
  <si>
    <t>Washington University \u2013 Jewish - Nullified Accrual</t>
  </si>
  <si>
    <t>Elena Gebeniene</t>
  </si>
  <si>
    <t>Open</t>
  </si>
  <si>
    <t>Data Clean-Up</t>
  </si>
  <si>
    <t>Apr 10 2018 21:49:07</t>
  </si>
  <si>
    <t>Apr 23 2019 12:50:08</t>
  </si>
  <si>
    <t>Essex Management</t>
  </si>
  <si>
    <t>Kirsten Larco</t>
  </si>
  <si>
    <t>kirsten.larco@nih.gov</t>
  </si>
  <si>
    <t>Results Reporting for:   NCI trials NRG-GY001, GOG-0186K and GOG-0186H.  (86250)</t>
  </si>
  <si>
    <t>Closed</t>
  </si>
  <si>
    <t>Clinical Trials Administrator</t>
  </si>
  <si>
    <t>Nov 06 2018 10:36:39</t>
  </si>
  <si>
    <t>larcokl</t>
  </si>
  <si>
    <t>Apr 22 2019 10:02:26</t>
  </si>
  <si>
    <t>Leidos Biomedical Research, Inc.</t>
  </si>
  <si>
    <t>Rachel Bent</t>
  </si>
  <si>
    <t>Rachel_Bent@DFCI.HARVARD.EDU</t>
  </si>
  <si>
    <t>Update Lead Org -NCI-2010-01929 from DFHCC to UAB (DFCI Local ID 09-452)</t>
  </si>
  <si>
    <t>Jaliza Cabral</t>
  </si>
  <si>
    <t>Waiting on Customer</t>
  </si>
  <si>
    <t>Administrative</t>
  </si>
  <si>
    <t>Dec 06 2018 13:30:27</t>
  </si>
  <si>
    <t>Apr 24 2019 13:35:08</t>
  </si>
  <si>
    <t>Dana Farber, Harvard Cancer Center</t>
  </si>
  <si>
    <t>Accrual Mismatch Between IPAD and CTRP \u2013 Affecting Fred Hutchinson</t>
  </si>
  <si>
    <t>Accrual</t>
  </si>
  <si>
    <t>Jan 15 2019 17:00:08</t>
  </si>
  <si>
    <t>Apr 22 2019 12:41:36</t>
  </si>
  <si>
    <t>christina.warmington@nih.gov</t>
  </si>
  <si>
    <t>Accrual Mismatch Between IPAD and CTRP \u2013 Affecting Abramson</t>
  </si>
  <si>
    <t>Jan 16 2019 00:41:14</t>
  </si>
  <si>
    <t>Apr 22 2019 14:48:29</t>
  </si>
  <si>
    <t>Victoria Soto</t>
  </si>
  <si>
    <t>victoria.soto@med.usc.edu</t>
  </si>
  <si>
    <t>NCI-2019-00313, NCT02845596 Request for Trial to be Submitted as Protocol Submission (Complete Workflow)</t>
  </si>
  <si>
    <t>Follow up with Customer</t>
  </si>
  <si>
    <t>Jan 16 2019 07:36:34</t>
  </si>
  <si>
    <t>Apr 24 2019 13:27:37</t>
  </si>
  <si>
    <t>University of Southern California (USC), Norris Comprehensive Cancer Center</t>
  </si>
  <si>
    <t>Theodore Karrison</t>
  </si>
  <si>
    <t>karr@uchicago.edu</t>
  </si>
  <si>
    <t>9012; NCI-2012-01149 request for updated PCD to be submitted (89548)</t>
  </si>
  <si>
    <t>Feb 11 2019 13:10:12</t>
  </si>
  <si>
    <t>Apr 24 2019 16:14:38</t>
  </si>
  <si>
    <t>University of Chicago, Comprehensive Cancer Research Center</t>
  </si>
  <si>
    <t>Keith Anderson</t>
  </si>
  <si>
    <t>Anderson.S@mayo.edu</t>
  </si>
  <si>
    <t>7627; NCI-2009-00198 Request for updated Primary Completion Date (89556)</t>
  </si>
  <si>
    <t>Hold</t>
  </si>
  <si>
    <t>Feb 11 2019 14:33:39</t>
  </si>
  <si>
    <t>Apr 22 2019 11:23:12</t>
  </si>
  <si>
    <t>Sam Isa</t>
  </si>
  <si>
    <t>sam.isa@nih.gov</t>
  </si>
  <si>
    <t>CTEP studies that need manual accrual loading</t>
  </si>
  <si>
    <t>Feb 22 2019 15:30:57</t>
  </si>
  <si>
    <t>Apr 22 2019 09:56:05</t>
  </si>
  <si>
    <t>Accrual Mismatch Between IPAD and CTRP \u2013 Affecting Dana Farber</t>
  </si>
  <si>
    <t>Mar 06 2019 12:49:10</t>
  </si>
  <si>
    <t>Apr 22 2019 11:45:01</t>
  </si>
  <si>
    <t>Accrual Mismatch Between IPAD and CTRP \u2013 Affecting Huntsman</t>
  </si>
  <si>
    <t>Mar 07 2019 13:33:22</t>
  </si>
  <si>
    <t>Apr 22 2019 13:45:45</t>
  </si>
  <si>
    <t>Maisie R Pascual</t>
  </si>
  <si>
    <t>maisie.pascual@nih.gov</t>
  </si>
  <si>
    <t>19C0046 ADMIN - Study status update approval</t>
  </si>
  <si>
    <t>Mar 19 2019 09:25:09</t>
  </si>
  <si>
    <t>Apr 24 2019 14:28:59</t>
  </si>
  <si>
    <t>NCI Frederick (NCI-F), Frederick National Laboratory for Cancer Research</t>
  </si>
  <si>
    <t>Robert Nachtsheim</t>
  </si>
  <si>
    <t>robert_nachtsheim@med.unc.edu</t>
  </si>
  <si>
    <t>EW 91157, NCI-2018-02170</t>
  </si>
  <si>
    <t>Temisan Otubu</t>
  </si>
  <si>
    <t>Waiting on Approval</t>
  </si>
  <si>
    <t>Mar 27 2019 11:21:17</t>
  </si>
  <si>
    <t>otubutej</t>
  </si>
  <si>
    <t>Apr 24 2019 10:39:40</t>
  </si>
  <si>
    <t>University of North Carolina (UNC) at Chapel Hill</t>
  </si>
  <si>
    <t>Tamara Parker</t>
  </si>
  <si>
    <t>tucolber@mdanderson.org</t>
  </si>
  <si>
    <t>EW 91328,NCI-2019-01917, PA13-1002 - Participating Sites</t>
  </si>
  <si>
    <t>Apr 01 2019 09:52:22</t>
  </si>
  <si>
    <t>Apr 23 2019 11:47:19</t>
  </si>
  <si>
    <t>University of Texas, MD Anderson Cancer Center</t>
  </si>
  <si>
    <t>Iryna Asipenka</t>
  </si>
  <si>
    <t>Iryna.Asipenka@nih.gov</t>
  </si>
  <si>
    <t>Confirmation request - if protocol is suitable for posting on CT.gov  UAZ2015-05-02; NCI-2015-01733 (91339; 8182)</t>
  </si>
  <si>
    <t>Apr 01 2019 11:57:19</t>
  </si>
  <si>
    <t>asipenkaim</t>
  </si>
  <si>
    <t>Apr 22 2019 15:35:51</t>
  </si>
  <si>
    <t>Young Oh</t>
  </si>
  <si>
    <t>ohjoy@umd.edu</t>
  </si>
  <si>
    <t>Question regarding CTRP verification</t>
  </si>
  <si>
    <t>Apr 09 2019 19:17:12</t>
  </si>
  <si>
    <t>Apr 22 2019 15:40:49</t>
  </si>
  <si>
    <t>University of Maryland</t>
  </si>
  <si>
    <t>Cassie Wegscheid</t>
  </si>
  <si>
    <t>cwegsche@umn.edu</t>
  </si>
  <si>
    <t>NCI-2018-02199-Participating site</t>
  </si>
  <si>
    <t>Apr 10 2019 11:13:15</t>
  </si>
  <si>
    <t>Apr 24 2019 17:12:10</t>
  </si>
  <si>
    <t>University of Minnesota (UMN), Masonic Cancer Center</t>
  </si>
  <si>
    <t>NCI-2017-00890,  4P-16-7 Request for Participating Site Review</t>
  </si>
  <si>
    <t>Apr 10 2019 13:22:06</t>
  </si>
  <si>
    <t>Apr 22 2019 16:13:34</t>
  </si>
  <si>
    <t>CR Study Registration</t>
  </si>
  <si>
    <t>CR_Study_Registration@mdanderson.org</t>
  </si>
  <si>
    <t>MDACC ID: 2017-0672</t>
  </si>
  <si>
    <t>Apr 10 2019 15:44:33</t>
  </si>
  <si>
    <t>Apr 24 2019 15:37:48</t>
  </si>
  <si>
    <t>MDACC ID: 2018-0366</t>
  </si>
  <si>
    <t>Apr 10 2019 16:51:44</t>
  </si>
  <si>
    <t>Apr 23 2019 16:02:57</t>
  </si>
  <si>
    <t>MDACC ID: 2018-0542</t>
  </si>
  <si>
    <t>Apr 10 2019 17:16:27</t>
  </si>
  <si>
    <t>Apr 24 2019 15:38:25</t>
  </si>
  <si>
    <t>2016-0338 - Trial Start Date Confirmation (91926)</t>
  </si>
  <si>
    <t>Apr 12 2019 14:05:04</t>
  </si>
  <si>
    <t>Apr 23 2019 11:57:39</t>
  </si>
  <si>
    <t>Steve Morisseau</t>
  </si>
  <si>
    <t>Steve_Morisseau@DFCI.HARVARD.EDU</t>
  </si>
  <si>
    <t>EW 91998,NCI-2018-02315, 18-070 - Submission rejected</t>
  </si>
  <si>
    <t>Apr 16 2019 10:59:58</t>
  </si>
  <si>
    <t>Apr 23 2019 11:50:02</t>
  </si>
  <si>
    <t>Linda Gedeon</t>
  </si>
  <si>
    <t>lgedeon@gogstats.org</t>
  </si>
  <si>
    <t>Updating 2 records for GOG trials</t>
  </si>
  <si>
    <t>Apr 16 2019 12:07:40</t>
  </si>
  <si>
    <t>Apr 22 2019 10:03:24</t>
  </si>
  <si>
    <t>Gynecologic Oncology Group (GOG)</t>
  </si>
  <si>
    <t>Jacqueline Rimmler</t>
  </si>
  <si>
    <t>jacqueline.rimmler@duke.edu</t>
  </si>
  <si>
    <t>EW 92052,NCI-2014-01160,Pro00049983 - Primary Completion Date</t>
  </si>
  <si>
    <t>Apr 16 2019 16:55:06</t>
  </si>
  <si>
    <t>Apr 22 2019 09:26:18</t>
  </si>
  <si>
    <t>Duke University, Duke Comprehensive Cancer Center</t>
  </si>
  <si>
    <t>Mary Silverberg</t>
  </si>
  <si>
    <t>silverb1@mskcc.org</t>
  </si>
  <si>
    <t>EW 92105,NCI-2016-01815,16-396 - Participating Sites</t>
  </si>
  <si>
    <t>Apr 17 2019 12:28:56</t>
  </si>
  <si>
    <t>Apr 24 2019 15:36:42</t>
  </si>
  <si>
    <t>Memorial Sloan-Kettering Cancer Center (MSKCC)</t>
  </si>
  <si>
    <t>Martha Retter</t>
  </si>
  <si>
    <t>martha_retter@med.unc.edu</t>
  </si>
  <si>
    <t>2014-00799 - LCCC1326 Need a site added to the study</t>
  </si>
  <si>
    <t>Apr 17 2019 15:16:43</t>
  </si>
  <si>
    <t>Apr 22 2019 16:13:03</t>
  </si>
  <si>
    <t>University of North Carolina (UNC) at Chapel Hill, Lineberger Comprehensive Cancer Center</t>
  </si>
  <si>
    <t>Accrual Mismatch Between IPAD and CTRP \u2013 Affecting Siteman - DT4 Report Due May 1st</t>
  </si>
  <si>
    <t>Apr 17 2019 18:23:10</t>
  </si>
  <si>
    <t>Apr 23 2019 12:46:35</t>
  </si>
  <si>
    <t>Jesselyn Reyes</t>
  </si>
  <si>
    <t>jesselyn.reyes@pennmedicine.upenn.edu</t>
  </si>
  <si>
    <t>EW 92178,UPCC 08913,NCI-2014-00691 - NIH Funding\/R01 grant</t>
  </si>
  <si>
    <t>Apr 18 2019 10:53:59</t>
  </si>
  <si>
    <t>Apr 23 2019 11:45:51</t>
  </si>
  <si>
    <t>University of Pennsylvania, Abramson Cancer Center</t>
  </si>
  <si>
    <t>EW 92245, NCI-2019-02481,2015-0258 - Participating Sites</t>
  </si>
  <si>
    <t>Apr 19 2019 13:08:07</t>
  </si>
  <si>
    <t>Apr 24 2019 14:40:07</t>
  </si>
  <si>
    <t>Maghen Farris</t>
  </si>
  <si>
    <t>mfarris@kumc.edu</t>
  </si>
  <si>
    <t>NCI-2019-02499,  IIT-2016-MA-GI-MelphVMitC-HIPE, Request to Confirm Participating Sites</t>
  </si>
  <si>
    <t>Apr 19 2019 15:07:48</t>
  </si>
  <si>
    <t>Apr 22 2019 16:11:16</t>
  </si>
  <si>
    <t>University of Kansas Medical Center (KUMC)</t>
  </si>
  <si>
    <t>Please create a new user or add this email to the \'alternate email\' of the existing user</t>
  </si>
  <si>
    <t>NCI CTRP: Trial FILES ATTACHED for REVIEW for NCI-2019-02385, 18327</t>
  </si>
  <si>
    <t>Hannah Gill</t>
  </si>
  <si>
    <t>TSR Feedback</t>
  </si>
  <si>
    <t>Apr 19 2019 16:07:16</t>
  </si>
  <si>
    <t>joneschd</t>
  </si>
  <si>
    <t>Apr 22 2019 08:07:15</t>
  </si>
  <si>
    <t>ClinicalTrials.gov Registration</t>
  </si>
  <si>
    <t>register@clinicaltrials.gov</t>
  </si>
  <si>
    <t>ClinicalTrials.gov Results Record NCI-2009-00522 (NCT00602641)</t>
  </si>
  <si>
    <t>Apr 22 2019 07:03:15</t>
  </si>
  <si>
    <t>Apr 22 2019 08:59:57</t>
  </si>
  <si>
    <t>NIH, National Library of Medicine (NLM)</t>
  </si>
  <si>
    <t>Celeste Jackson</t>
  </si>
  <si>
    <t>clarkce@cinj.rutgers.edu</t>
  </si>
  <si>
    <t>EW 92293, NCI-2019-00209, BTCRC-LUN17-127 - Participating Site</t>
  </si>
  <si>
    <t>Apr 22 2019 11:40:21</t>
  </si>
  <si>
    <t>Apr 23 2019 11:33:56</t>
  </si>
  <si>
    <t>Cancer Institute of New Jersey, Robert Wood Johnson Medical School</t>
  </si>
  <si>
    <t>Christine Langford</t>
  </si>
  <si>
    <t>clangford@bsd.uchicago.edu</t>
  </si>
  <si>
    <t>EW 92322,NCI-2018-01747, IRB18-0154 - Participating Site</t>
  </si>
  <si>
    <t>Apr 22 2019 12:32:19</t>
  </si>
  <si>
    <t>Apr 22 2019 12:38:37</t>
  </si>
  <si>
    <t>Sherry Chow</t>
  </si>
  <si>
    <t>schow@email.arizona.edu</t>
  </si>
  <si>
    <t>ClinicalTrials.gov Record NCI-2015-01733 -- Ready for Review</t>
  </si>
  <si>
    <t>Apr 22 2019 14:18:08</t>
  </si>
  <si>
    <t>Apr 22 2019 15:20:51</t>
  </si>
  <si>
    <t>University of Arizona, Arizona Cancer Center</t>
  </si>
  <si>
    <t>elena.gebeniene@nih.gov</t>
  </si>
  <si>
    <t>New Primary Completion date for the trial NCI-2013-00858 (CTEP ID ABTC-1202) Am16</t>
  </si>
  <si>
    <t>Outreach</t>
  </si>
  <si>
    <t>Apr 22 2019 14:57:33</t>
  </si>
  <si>
    <t>Apr 22 2019 14:59:20</t>
  </si>
  <si>
    <t>Daniel Cenderelli</t>
  </si>
  <si>
    <t>Daniel.Cenderelli@jefferson.edu</t>
  </si>
  <si>
    <t>RE: NCI CTRP: Trial PROCESSING ON HOLD for NCI-2015-01506, 15D.323</t>
  </si>
  <si>
    <t>On-Hold Trials</t>
  </si>
  <si>
    <t>Apr 22 2019 15:32:12</t>
  </si>
  <si>
    <t>Apr 23 2019 11:26:06</t>
  </si>
  <si>
    <t>Thomas Jefferson University (TJU), Kimmel Cancer Center</t>
  </si>
  <si>
    <t>iryna.asipenka@nih.gov</t>
  </si>
  <si>
    <t>Results Reporting &amp; Tracking: NCI-2015-01733 Trial Comparison Document Review\/Update</t>
  </si>
  <si>
    <t>Scientific</t>
  </si>
  <si>
    <t>Apr 22 2019 15:37:14</t>
  </si>
  <si>
    <t>Apr 23 2019 13:17:07</t>
  </si>
  <si>
    <t>temisan.otubu@nih.gov</t>
  </si>
  <si>
    <t>PO Curation Request for trial NCI-2018-02199</t>
  </si>
  <si>
    <t>Apr 22 2019 15:55:19</t>
  </si>
  <si>
    <t>Apr 24 2019 17:12:35</t>
  </si>
  <si>
    <t>ESI</t>
  </si>
  <si>
    <t>ClinicalTrials.gov Record NCI-2013-00107 -- Ready for Review</t>
  </si>
  <si>
    <t>Apr 22 2019 18:22:11</t>
  </si>
  <si>
    <t>Apr 23 2019 09:50:39</t>
  </si>
  <si>
    <t>Results Reporting &amp; Tracking: NCI-2013-00107 Trial Comparison Document Review\/Update</t>
  </si>
  <si>
    <t>Apr 23 2019 09:52:10</t>
  </si>
  <si>
    <t>Apr 23 2019 13:02:14</t>
  </si>
  <si>
    <t>Andrea Andrews</t>
  </si>
  <si>
    <t>Andrea-Andrews@ouhsc.edu</t>
  </si>
  <si>
    <t>NCI CTRP: Trial PROCESSING ON HOLD for NCI-2019-02751, OU201811LD_Iron Maiden</t>
  </si>
  <si>
    <t>Apr 23 2019 13:40:25</t>
  </si>
  <si>
    <t>Apr 24 2019 16:10:53</t>
  </si>
  <si>
    <t>University of Oklahoma Health Sciences Center (OUHSC)</t>
  </si>
  <si>
    <t>Brooke Greiner</t>
  </si>
  <si>
    <t>greinerb@iu.edu</t>
  </si>
  <si>
    <t>NCI CTRP: Trial AMENDMENT # A013 RECORD ACCEPTED for NCI-2017-01947, BTCRCLUN15-029</t>
  </si>
  <si>
    <t>Apr 23 2019 14:42:13</t>
  </si>
  <si>
    <t>sandersbj</t>
  </si>
  <si>
    <t>Apr 23 2019 15:00:10</t>
  </si>
  <si>
    <t>Indiana University, Melvin and Bren Simon Comprehensive Cancer Center</t>
  </si>
  <si>
    <t>ClinicalTrials.gov Record NCI-2011-02621 -- Ready for Review</t>
  </si>
  <si>
    <t>Apr 23 2019 14:47:12</t>
  </si>
  <si>
    <t>Apr 23 2019 15:39:49</t>
  </si>
  <si>
    <t>Add PI request  MDACC ID:2017-0001 NCI-2019-02781</t>
  </si>
  <si>
    <t>Apr 23 2019 14:52:28</t>
  </si>
  <si>
    <t>Apr 24 2019 13:34:12</t>
  </si>
  <si>
    <t>MDACC ID: 2018-1172 Request for Status Update</t>
  </si>
  <si>
    <t>Apr 23 2019 15:23:11</t>
  </si>
  <si>
    <t>Apr 24 2019 14:14:18</t>
  </si>
  <si>
    <t>Tina Mack Moshay</t>
  </si>
  <si>
    <t>MLTina@mdanderson.org</t>
  </si>
  <si>
    <t>EW 92394 - NCI-2019-02781,BIFS001 - Trial rejected</t>
  </si>
  <si>
    <t>Apr 23 2019 15:24:10</t>
  </si>
  <si>
    <t>Apr 23 2019 15:29:37</t>
  </si>
  <si>
    <t>Celeste Palumbo</t>
  </si>
  <si>
    <t>celeste.palumbo@moffitt.org</t>
  </si>
  <si>
    <t>EW 92395,NCI-2019-02779,KT-US-478-0401 - Trial rejected</t>
  </si>
  <si>
    <t>Apr 23 2019 15:30:57</t>
  </si>
  <si>
    <t>Apr 23 2019 15:37:20</t>
  </si>
  <si>
    <t>University of South Florida, H. Lee Moffitt Cancer Center &amp; Research Institute</t>
  </si>
  <si>
    <t>ClinicalTrials.gov Record NCI-2014-02411 -- Ready for Review</t>
  </si>
  <si>
    <t>Apr 23 2019 16:07:08</t>
  </si>
  <si>
    <t>Apr 24 2019 10:42:07</t>
  </si>
  <si>
    <t>Christine Long</t>
  </si>
  <si>
    <t>christine.long@nih.gov</t>
  </si>
  <si>
    <t>Ready for CT.gov Update - E1505</t>
  </si>
  <si>
    <t>Apr 23 2019 16:23:08</t>
  </si>
  <si>
    <t>Apr 24 2019 11:51:43</t>
  </si>
  <si>
    <t>NIH, National Cancer Institute (NCI)</t>
  </si>
  <si>
    <t>William Gresser</t>
  </si>
  <si>
    <t>william.gresser@nih.gov</t>
  </si>
  <si>
    <t>CTEP Study Results Review - Protocol GOG-0283</t>
  </si>
  <si>
    <t>Apr 23 2019 16:43:13</t>
  </si>
  <si>
    <t>Apr 24 2019 09:28:27</t>
  </si>
  <si>
    <t>NIH, NCI, Cancer Therapy Evaluation Program (CTEP)</t>
  </si>
  <si>
    <t>EW 92404, NCI-2019-02776, PBMTC SUP1701 - Lead org id confirmation</t>
  </si>
  <si>
    <t>Apr 23 2019 17:35:10</t>
  </si>
  <si>
    <t>Apr 24 2019 15:25:56</t>
  </si>
  <si>
    <t>Participating sites for the trial NCI-2017-00537 (16-425) Am9</t>
  </si>
  <si>
    <t>Apr 23 2019 17:58:12</t>
  </si>
  <si>
    <t>Apr 23 2019 18:10:58</t>
  </si>
  <si>
    <t>andrea-andrews@ouhsc.edu</t>
  </si>
  <si>
    <t>NCI-2019-02585, OU-SCC-CLOVIS-001 Request to Confirm Participating Sites</t>
  </si>
  <si>
    <t>Apr 24 2019 10:32:42</t>
  </si>
  <si>
    <t>Apr 24 2019 14:01:02</t>
  </si>
  <si>
    <t>ClinicalTrials.gov Record NCI-2012-02894 -- Ready for Review</t>
  </si>
  <si>
    <t>Apr 24 2019 11:30:05</t>
  </si>
  <si>
    <t>Apr 24 2019 12:29:05</t>
  </si>
  <si>
    <t>Arezou Ireta</t>
  </si>
  <si>
    <t>a-ireta@northwestern.edu</t>
  </si>
  <si>
    <t>NU 16U05\/ NCI-2016-01834</t>
  </si>
  <si>
    <t>Apr 24 2019 11:36:11</t>
  </si>
  <si>
    <t>Apr 24 2019 16:37:55</t>
  </si>
  <si>
    <t>Results Reporting &amp; Tracking: NCI-2009-00108 Trial Comparison Document Review\/Update</t>
  </si>
  <si>
    <t>Apr 24 2019 12:28:25</t>
  </si>
  <si>
    <t>Apr 24 2019 17:07:37</t>
  </si>
  <si>
    <t>NCI-2018-00007, IRB17-0901 - Participating Site Recruitment Status</t>
  </si>
  <si>
    <t>Apr 24 2019 13:45:20</t>
  </si>
  <si>
    <t>gillhu</t>
  </si>
  <si>
    <t>Apr 24 2019 16:19:55</t>
  </si>
  <si>
    <t>NCI-2018-01327, 18-022 - Participating Site Recruitment Status</t>
  </si>
  <si>
    <t>Apr 24 2019 14:04:13</t>
  </si>
  <si>
    <t>Apr 24 2019 14:05:31</t>
  </si>
  <si>
    <t>DFHCC ODQ CTRP</t>
  </si>
  <si>
    <t>ODQCTRP@PARTNERS.ORG</t>
  </si>
  <si>
    <t>FW: NCI CTRP: Trial AMENDMENT TSR for REVIEW for NCI-2016-01864, 16-322 AM 21 Update requested</t>
  </si>
  <si>
    <t>Apr 24 2019 14:49:40</t>
  </si>
  <si>
    <t>Apr 24 2019 17:02:04</t>
  </si>
  <si>
    <t>NCI-2018-00626, IRB17-1097 - Additional Participating Sites</t>
  </si>
  <si>
    <t>Apr 24 2019 14:56:11</t>
  </si>
  <si>
    <t>Apr 24 2019 15:00:23</t>
  </si>
  <si>
    <t>ClinicalTrials.gov Record NCI-2013-00859 -- Ready for Review</t>
  </si>
  <si>
    <t>Apr 24 2019 15:09:11</t>
  </si>
  <si>
    <t>Apr 24 2019 15:59:12</t>
  </si>
  <si>
    <t>Shahin Assefnia</t>
  </si>
  <si>
    <t>shahin.assefnia@nih.gov</t>
  </si>
  <si>
    <t>Suggest TSR Modifications for NCI-2019-02220 (Low Priority)</t>
  </si>
  <si>
    <t>Apr 24 2019 15:26:07</t>
  </si>
  <si>
    <t>brunettorl</t>
  </si>
  <si>
    <t>Apr 24 2019 15:50:08</t>
  </si>
  <si>
    <t>Participating site for the trial NCI-2016-00778 (2015-0814) Am16</t>
  </si>
  <si>
    <t>New Request</t>
  </si>
  <si>
    <t>Apr 24 2019 15:36:44</t>
  </si>
  <si>
    <t>Apr 24 2019 15:37:33</t>
  </si>
  <si>
    <t>Participating site for the trial NCI-2013-01879 (2012-0825) Am25</t>
  </si>
  <si>
    <t>Apr 24 2019 18:09:47</t>
  </si>
  <si>
    <t>Apr 24 2019 18:22:10</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</si>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</sst>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9">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106">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grinbergv</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0.25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johnsonj</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24.66</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gillh</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29.67</c:v>
                </c:pt>
              </c:numCache>
            </c:numRef>
          </c:val>
          <c:extLst>
            <c:ext xmlns:c16="http://schemas.microsoft.com/office/drawing/2014/chart" uri="{C3380CC4-5D6E-409C-BE32-E72D297353CC}">
              <c16:uniqueId val="{00000000-414D-4E1B-AA81-92DF0EE8A1CC}"/>
            </c:ext>
          </c:extLst>
        </c:ser>
        <c:ser>
          <c:idx val="3"/>
          <c:order val="3"/>
          <c:tx>
            <c:strRef>
              <c:f>Summary!$A$5</c:f>
              <c:strCache>
                <c:ptCount val="1"/>
                <c:pt idx="0">
                  <c:v>such</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30.49</c:v>
                </c:pt>
              </c:numCache>
            </c:numRef>
          </c:val>
          <c:extLst>
            <c:ext xmlns:c16="http://schemas.microsoft.com/office/drawing/2014/chart" uri="{C3380CC4-5D6E-409C-BE32-E72D297353CC}">
              <c16:uniqueId val="{00000001-414D-4E1B-AA81-92DF0EE8A1CC}"/>
            </c:ext>
          </c:extLst>
        </c:ser>
        <c:ser>
          <c:idx val="4"/>
          <c:order val="4"/>
          <c:tx>
            <c:strRef>
              <c:f>Summary!$A$6</c:f>
              <c:strCache>
                <c:ptCount val="1"/>
                <c:pt idx="0">
                  <c:v>otubut</c:v>
                </c:pt>
              </c:strCache>
            </c:strRef>
          </c:tx>
          <c:spPr>
            <a:solidFill>
              <a:schemeClr val="accent5"/>
            </a:solidFill>
            <a:ln>
              <a:noFill/>
            </a:ln>
            <a:effectLst/>
          </c:spPr>
          <c:invertIfNegative val="0"/>
          <c:cat>
            <c:strRef>
              <c:f>Summary!$B$1</c:f>
              <c:strCache>
                <c:ptCount val="1"/>
                <c:pt idx="0">
                  <c:v>Work Time</c:v>
                </c:pt>
              </c:strCache>
            </c:strRef>
          </c:cat>
          <c:val>
            <c:numRef>
              <c:f>Summary!$B$6</c:f>
              <c:numCache>
                <c:formatCode>General</c:formatCode>
                <c:ptCount val="1"/>
                <c:pt idx="0">
                  <c:v>32.5</c:v>
                </c:pt>
              </c:numCache>
            </c:numRef>
          </c:val>
          <c:extLst>
            <c:ext xmlns:c16="http://schemas.microsoft.com/office/drawing/2014/chart" uri="{C3380CC4-5D6E-409C-BE32-E72D297353CC}">
              <c16:uniqueId val="{00000002-414D-4E1B-AA81-92DF0EE8A1CC}"/>
            </c:ext>
          </c:extLst>
        </c:ser>
        <c:ser>
          <c:idx val="5"/>
          <c:order val="5"/>
          <c:tx>
            <c:strRef>
              <c:f>Summary!$A$7</c:f>
              <c:strCache>
                <c:ptCount val="1"/>
                <c:pt idx="0">
                  <c:v>gebenienee</c:v>
                </c:pt>
              </c:strCache>
            </c:strRef>
          </c:tx>
          <c:spPr>
            <a:solidFill>
              <a:schemeClr val="accent6"/>
            </a:solidFill>
            <a:ln>
              <a:noFill/>
            </a:ln>
            <a:effectLst/>
          </c:spPr>
          <c:invertIfNegative val="0"/>
          <c:cat>
            <c:strRef>
              <c:f>Summary!$B$1</c:f>
              <c:strCache>
                <c:ptCount val="1"/>
                <c:pt idx="0">
                  <c:v>Work Time</c:v>
                </c:pt>
              </c:strCache>
            </c:strRef>
          </c:cat>
          <c:val>
            <c:numRef>
              <c:f>Summary!$B$7</c:f>
              <c:numCache>
                <c:formatCode>General</c:formatCode>
                <c:ptCount val="1"/>
                <c:pt idx="0">
                  <c:v>33.83</c:v>
                </c:pt>
              </c:numCache>
            </c:numRef>
          </c:val>
          <c:extLst>
            <c:ext xmlns:c16="http://schemas.microsoft.com/office/drawing/2014/chart" uri="{C3380CC4-5D6E-409C-BE32-E72D297353CC}">
              <c16:uniqueId val="{00000003-414D-4E1B-AA81-92DF0EE8A1CC}"/>
            </c:ext>
          </c:extLst>
        </c:ser>
        <c:ser>
          <c:idx val="6"/>
          <c:order val="6"/>
          <c:tx>
            <c:strRef>
              <c:f>Summary!$A$8</c:f>
              <c:strCache>
                <c:ptCount val="1"/>
                <c:pt idx="0">
                  <c:v>perezjl</c:v>
                </c:pt>
              </c:strCache>
            </c:strRef>
          </c:tx>
          <c:spPr>
            <a:solidFill>
              <a:schemeClr val="accent1">
                <a:lumMod val="60000"/>
              </a:schemeClr>
            </a:solidFill>
            <a:ln>
              <a:noFill/>
            </a:ln>
            <a:effectLst/>
          </c:spPr>
          <c:invertIfNegative val="0"/>
          <c:cat>
            <c:strRef>
              <c:f>Summary!$B$1</c:f>
              <c:strCache>
                <c:ptCount val="1"/>
                <c:pt idx="0">
                  <c:v>Work Time</c:v>
                </c:pt>
              </c:strCache>
            </c:strRef>
          </c:cat>
          <c:val>
            <c:numRef>
              <c:f>Summary!$B$8</c:f>
              <c:numCache>
                <c:formatCode>General</c:formatCode>
                <c:ptCount val="1"/>
                <c:pt idx="0">
                  <c:v>40.18</c:v>
                </c:pt>
              </c:numCache>
            </c:numRef>
          </c:val>
          <c:extLst>
            <c:ext xmlns:c16="http://schemas.microsoft.com/office/drawing/2014/chart" uri="{C3380CC4-5D6E-409C-BE32-E72D297353CC}">
              <c16:uniqueId val="{00000004-414D-4E1B-AA81-92DF0EE8A1CC}"/>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01" totalsRowShown="0" headerRowDxfId="105" dataDxfId="104">
  <autoFilter ref="A1:G101" xr:uid="{00000000-0009-0000-0100-000001000000}"/>
  <tableColumns count="7">
    <tableColumn id="1" xr3:uid="{00000000-0010-0000-0000-000001000000}" name="Trial ID" dataDxfId="103"/>
    <tableColumn id="2" xr3:uid="{00000000-0010-0000-0000-000002000000}" name="Trial Type" dataDxfId="102"/>
    <tableColumn id="3" xr3:uid="{00000000-0010-0000-0000-000003000000}" name="Submission#" dataDxfId="101"/>
    <tableColumn id="5" xr3:uid="{00000000-0010-0000-0000-000005000000}" name="Lead Organization" dataDxfId="100"/>
    <tableColumn id="6" xr3:uid="{00000000-0010-0000-0000-000006000000}" name="Received Date" dataDxfId="99"/>
    <tableColumn id="7" xr3:uid="{00000000-0010-0000-0000-000007000000}" name="Accepted Date" dataDxfId="98"/>
    <tableColumn id="8" xr3:uid="{00000000-0010-0000-0000-000008000000}" name="Validator" dataDxfId="9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96" dataDxfId="95" tableBorderDxfId="94">
  <autoFilter ref="I1:M8" xr:uid="{00000000-0009-0000-0100-00000F000000}"/>
  <tableColumns count="5">
    <tableColumn id="1" xr3:uid="{00000000-0010-0000-0100-000001000000}" name="Validator" dataDxfId="93"/>
    <tableColumn id="4" xr3:uid="{00000000-0010-0000-0100-000004000000}" name="Original" dataDxfId="92"/>
    <tableColumn id="2" xr3:uid="{00000000-0010-0000-0100-000002000000}" name="Amendment" dataDxfId="91"/>
    <tableColumn id="3" xr3:uid="{00000000-0010-0000-0100-000003000000}" name="Abbreviated" dataDxfId="90"/>
    <tableColumn id="7" xr3:uid="{00000000-0010-0000-0100-000007000000}" name="Normalized Trial Processing Time" dataDxfId="8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98" totalsRowShown="0" headerRowDxfId="86" dataDxfId="85">
  <autoFilter ref="A1:P98" xr:uid="{00000000-0009-0000-0100-000006000000}"/>
  <tableColumns count="16">
    <tableColumn id="1" xr3:uid="{00000000-0010-0000-0200-000001000000}" name="Trial ID" dataDxfId="84"/>
    <tableColumn id="2" xr3:uid="{00000000-0010-0000-0200-000002000000}" name="Trial Type" dataDxfId="83"/>
    <tableColumn id="3" xr3:uid="{00000000-0010-0000-0200-000003000000}" name="Submission#" dataDxfId="82"/>
    <tableColumn id="5" xr3:uid="{00000000-0010-0000-0200-000005000000}" name="Lead Oganization" dataDxfId="81"/>
    <tableColumn id="4" xr3:uid="{00000000-0010-0000-0200-000004000000}" name="Accepted Date" dataDxfId="80"/>
    <tableColumn id="9" xr3:uid="{00000000-0010-0000-0200-000009000000}" name="On-Hold Date" dataDxfId="79"/>
    <tableColumn id="10" xr3:uid="{00000000-0010-0000-0200-00000A000000}" name="Off-Hold Date" dataDxfId="78"/>
    <tableColumn id="11" xr3:uid="{00000000-0010-0000-0200-00000B000000}" name="On-Hold Reason" dataDxfId="77"/>
    <tableColumn id="12" xr3:uid="{00000000-0010-0000-0200-00000C000000}" name="On-Hold Description" dataDxfId="76"/>
    <tableColumn id="19" xr3:uid="{00000000-0010-0000-0200-000013000000}" name="Additional Comments" dataDxfId="75"/>
    <tableColumn id="13" xr3:uid="{00000000-0010-0000-0200-00000D000000}" name="Processing Status" dataDxfId="74"/>
    <tableColumn id="14" xr3:uid="{00000000-0010-0000-0200-00000E000000}" name="Abstractor" dataDxfId="73"/>
    <tableColumn id="15" xr3:uid="{00000000-0010-0000-0200-00000F000000}" name="Start Time" dataDxfId="72"/>
    <tableColumn id="16" xr3:uid="{00000000-0010-0000-0200-000010000000}" name="End Time" dataDxfId="71"/>
    <tableColumn id="17" xr3:uid="{00000000-0010-0000-0200-000011000000}" name="Comments" dataDxfId="70"/>
    <tableColumn id="18" xr3:uid="{00000000-0010-0000-0200-000012000000}" name="Processing Time (HH:MM:SS)" dataDxfId="69"/>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68" dataDxfId="67" tableBorderDxfId="66">
  <autoFilter ref="R1:Y8" xr:uid="{00000000-0009-0000-0100-00000E000000}"/>
  <tableColumns count="8">
    <tableColumn id="1" xr3:uid="{00000000-0010-0000-0300-000001000000}" name="Abstractor" dataDxfId="65"/>
    <tableColumn id="4" xr3:uid="{00000000-0010-0000-0300-000004000000}" name="Original" dataDxfId="64"/>
    <tableColumn id="8" xr3:uid="{00000000-0010-0000-0300-000008000000}" name="Original Avg Time" dataDxfId="63"/>
    <tableColumn id="2" xr3:uid="{00000000-0010-0000-0300-000002000000}" name="Amendment" dataDxfId="62"/>
    <tableColumn id="9" xr3:uid="{00000000-0010-0000-0300-000009000000}" name="Amendment Avg Time" dataDxfId="61"/>
    <tableColumn id="3" xr3:uid="{00000000-0010-0000-0300-000003000000}" name="Abbreviated" dataDxfId="60"/>
    <tableColumn id="10" xr3:uid="{00000000-0010-0000-0300-00000A000000}" name="Abbreviated Avg Time" dataDxfId="59"/>
    <tableColumn id="7" xr3:uid="{00000000-0010-0000-0300-000007000000}" name="Normalized Trial Processing Time" dataDxfId="5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91" totalsRowShown="0" headerRowDxfId="54" dataDxfId="53">
  <autoFilter ref="A1:P91" xr:uid="{00000000-0009-0000-0100-000007000000}"/>
  <tableColumns count="16">
    <tableColumn id="1" xr3:uid="{00000000-0010-0000-0400-000001000000}" name="Trial ID" dataDxfId="52"/>
    <tableColumn id="2" xr3:uid="{00000000-0010-0000-0400-000002000000}" name="Trial Type" dataDxfId="51"/>
    <tableColumn id="3" xr3:uid="{00000000-0010-0000-0400-000003000000}" name="Submission#" dataDxfId="50"/>
    <tableColumn id="5" xr3:uid="{00000000-0010-0000-0400-000005000000}" name="Lead Oganization" dataDxfId="49"/>
    <tableColumn id="4" xr3:uid="{00000000-0010-0000-0400-000004000000}" name="Accepted Date" dataDxfId="48"/>
    <tableColumn id="9" xr3:uid="{00000000-0010-0000-0400-000009000000}" name="On-Hold Date" dataDxfId="47"/>
    <tableColumn id="10" xr3:uid="{00000000-0010-0000-0400-00000A000000}" name="Off-Hold Date" dataDxfId="46"/>
    <tableColumn id="11" xr3:uid="{00000000-0010-0000-0400-00000B000000}" name="On-Hold Reason" dataDxfId="45"/>
    <tableColumn id="12" xr3:uid="{00000000-0010-0000-0400-00000C000000}" name="On-Hold Description" dataDxfId="44"/>
    <tableColumn id="19" xr3:uid="{00000000-0010-0000-0400-000013000000}" name="Additional Comments" dataDxfId="43"/>
    <tableColumn id="13" xr3:uid="{00000000-0010-0000-0400-00000D000000}" name="Processing Status" dataDxfId="42"/>
    <tableColumn id="14" xr3:uid="{00000000-0010-0000-0400-00000E000000}" name="QCer" dataDxfId="41"/>
    <tableColumn id="15" xr3:uid="{00000000-0010-0000-0400-00000F000000}" name="Start Time" dataDxfId="40"/>
    <tableColumn id="16" xr3:uid="{00000000-0010-0000-0400-000010000000}" name="End Time" dataDxfId="39"/>
    <tableColumn id="17" xr3:uid="{00000000-0010-0000-0400-000011000000}" name="Comments" dataDxfId="38"/>
    <tableColumn id="18" xr3:uid="{00000000-0010-0000-0400-000012000000}" name="Processing Time (HH:MM:SS)" dataDxfId="37"/>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36" dataDxfId="35" tableBorderDxfId="34">
  <autoFilter ref="R1:Y5" xr:uid="{00000000-0009-0000-0100-00000D000000}"/>
  <tableColumns count="8">
    <tableColumn id="1" xr3:uid="{00000000-0010-0000-0500-000001000000}" name="QCer" dataDxfId="33"/>
    <tableColumn id="4" xr3:uid="{00000000-0010-0000-0500-000004000000}" name="Original" dataDxfId="32"/>
    <tableColumn id="2" xr3:uid="{00000000-0010-0000-0500-000002000000}" name="Original Avg Time" dataDxfId="31"/>
    <tableColumn id="3" xr3:uid="{00000000-0010-0000-0500-000003000000}" name="Amendment" dataDxfId="30"/>
    <tableColumn id="5" xr3:uid="{00000000-0010-0000-0500-000005000000}" name="Amendment Avg Time" dataDxfId="29"/>
    <tableColumn id="6" xr3:uid="{00000000-0010-0000-0500-000006000000}" name="Abbreviated" dataDxfId="28"/>
    <tableColumn id="7" xr3:uid="{00000000-0010-0000-0500-000007000000}" name="Abbreviated Avg Time" dataDxfId="27"/>
    <tableColumn id="8" xr3:uid="{00000000-0010-0000-0500-000008000000}" name="Normalized Trial Processing Time" dataDxfId="2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17FEB-E91B-4DCC-A833-1F1DA98DEDD4}" name="Table3783" displayName="Table3783" ref="A1:K67" totalsRowShown="0" headerRowDxfId="6" dataDxfId="5">
  <autoFilter ref="A1:K67" xr:uid="{BE88CFEB-B086-4A3F-99EF-D1CC5C410241}"/>
  <tableColumns count="11">
    <tableColumn id="1" xr3:uid="{A079B5A2-A581-4088-AC7D-E1EEC7DD63B4}" name="Ticket ID" dataDxfId="17"/>
    <tableColumn id="2" xr3:uid="{791F4FE2-5148-4230-A962-EAAEB19992E1}" name="Full Name" dataDxfId="16"/>
    <tableColumn id="3" xr3:uid="{A1189060-F784-410E-BB79-422B5E7BFED6}" name="Email" dataDxfId="15"/>
    <tableColumn id="5" xr3:uid="{252CD80F-67C0-4226-AB36-3DCE2BE7741D}" name="Summary" dataDxfId="14"/>
    <tableColumn id="4" xr3:uid="{AF709278-35E6-44AA-8877-FA6D404F6105}" name="Assigned To" dataDxfId="13"/>
    <tableColumn id="9" xr3:uid="{E767A196-10B7-45B7-AEBB-A71A816082A7}" name="State" dataDxfId="12"/>
    <tableColumn id="10" xr3:uid="{2DF27FBA-FAB7-4A12-9C4E-2C6D8B676379}" name="Category" dataDxfId="11"/>
    <tableColumn id="11" xr3:uid="{557CA817-61E2-468D-82AF-70106A9D48AC}" name="Created Date" dataDxfId="10"/>
    <tableColumn id="12" xr3:uid="{197D5663-281A-47C6-B819-088400E3FAE2}" name="Modified By" dataDxfId="9"/>
    <tableColumn id="19" xr3:uid="{CF61E4EC-47E5-4C24-8A28-CB77DBE14CFA}" name="Modified Date" dataDxfId="8"/>
    <tableColumn id="13" xr3:uid="{FF3CEE08-17C1-462E-83BE-B7DACF9C73D8}" name="Organization" dataDxfId="7"/>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8ABEEC-20CD-4621-BB57-9097586F1A04}" name="Table9910144" displayName="Table9910144" ref="M1:O8" totalsRowShown="0" headerRowDxfId="1" dataDxfId="0" tableBorderDxfId="22">
  <autoFilter ref="M1:O8" xr:uid="{2DADD98F-CE13-46E0-AB08-90E7B43075A7}"/>
  <tableColumns count="3">
    <tableColumn id="1" xr3:uid="{8950176C-4ACC-40EA-B242-5DAE6ED938FF}" name="Assigned To" dataDxfId="4"/>
    <tableColumn id="4" xr3:uid="{29039586-4EF9-4AC3-8F95-4DC666548106}" name="Closed Ticket" dataDxfId="3"/>
    <tableColumn id="2" xr3:uid="{3F9A5322-BE2C-457D-95AE-D9057EE59187}" name="Not Closed Ticket" dataDxfId="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21" dataDxfId="20">
  <autoFilter ref="A1:B8" xr:uid="{00000000-0009-0000-0100-00000B000000}"/>
  <tableColumns count="2">
    <tableColumn id="1" xr3:uid="{00000000-0010-0000-0600-000001000000}" name="Team Member" dataDxfId="19"/>
    <tableColumn id="2" xr3:uid="{00000000-0010-0000-0600-000002000000}" name="Work Time" dataDxfId="1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1"/>
  <sheetViews>
    <sheetView topLeftCell="E1" workbookViewId="0">
      <selection activeCell="E4" sqref="A4:XFD524"/>
    </sheetView>
  </sheetViews>
  <sheetFormatPr defaultRowHeight="15" customHeight="1" x14ac:dyDescent="0.35"/>
  <cols>
    <col min="1" max="3" width="25.54296875" style="24" customWidth="1"/>
    <col min="4" max="4" width="50.54296875" style="24" customWidth="1"/>
    <col min="5" max="6" width="25.54296875" style="25" customWidth="1"/>
    <col min="7" max="7" width="25.54296875" style="24" customWidth="1"/>
    <col min="8" max="8" width="25.54296875" style="26" customWidth="1"/>
    <col min="9" max="13" width="25.54296875" style="3" customWidth="1"/>
    <col min="14" max="16384" width="8.7265625" style="26"/>
  </cols>
  <sheetData>
    <row r="1" spans="1:13" ht="15" customHeight="1" x14ac:dyDescent="0.35">
      <c r="A1" s="24" t="s">
        <v>0</v>
      </c>
      <c r="B1" s="24" t="s">
        <v>1</v>
      </c>
      <c r="C1" s="24" t="s">
        <v>2</v>
      </c>
      <c r="D1" s="24" t="s">
        <v>3</v>
      </c>
      <c r="E1" s="25" t="s">
        <v>4</v>
      </c>
      <c r="F1" s="25" t="s">
        <v>5</v>
      </c>
      <c r="G1" s="24" t="s">
        <v>6</v>
      </c>
      <c r="I1" s="14" t="s">
        <v>6</v>
      </c>
      <c r="J1" s="14" t="s">
        <v>20</v>
      </c>
      <c r="K1" s="14" t="s">
        <v>21</v>
      </c>
      <c r="L1" s="14" t="s">
        <v>22</v>
      </c>
      <c r="M1" s="19" t="s">
        <v>23</v>
      </c>
    </row>
    <row r="2" spans="1:13" ht="15" customHeight="1" x14ac:dyDescent="0.35">
      <c r="A2" s="11" t="s">
        <v>42</v>
      </c>
      <c r="B2" s="11" t="s">
        <v>21</v>
      </c>
      <c r="C2" s="11">
        <v>3</v>
      </c>
      <c r="D2" s="11" t="s">
        <v>43</v>
      </c>
      <c r="E2" s="12">
        <v>43574.709120370368</v>
      </c>
      <c r="F2" s="12">
        <v>43577.332233796296</v>
      </c>
      <c r="G2" s="11" t="s">
        <v>44</v>
      </c>
      <c r="I2" s="13" t="s">
        <v>153</v>
      </c>
      <c r="J2" s="13">
        <v>0</v>
      </c>
      <c r="K2" s="13">
        <v>0</v>
      </c>
      <c r="L2" s="13">
        <v>1</v>
      </c>
      <c r="M2" s="18">
        <v>0.33</v>
      </c>
    </row>
    <row r="3" spans="1:13" ht="15" customHeight="1" x14ac:dyDescent="0.35">
      <c r="A3" s="11" t="s">
        <v>45</v>
      </c>
      <c r="B3" s="11" t="s">
        <v>21</v>
      </c>
      <c r="C3" s="11">
        <v>5</v>
      </c>
      <c r="D3" s="11" t="s">
        <v>43</v>
      </c>
      <c r="E3" s="12">
        <v>43574.710682870369</v>
      </c>
      <c r="F3" s="12">
        <v>43577.337465277778</v>
      </c>
      <c r="G3" s="11" t="s">
        <v>44</v>
      </c>
      <c r="I3" s="13" t="s">
        <v>159</v>
      </c>
      <c r="J3" s="13">
        <v>1</v>
      </c>
      <c r="K3" s="13">
        <v>0</v>
      </c>
      <c r="L3" s="13">
        <v>0</v>
      </c>
      <c r="M3" s="13">
        <v>1</v>
      </c>
    </row>
    <row r="4" spans="1:13" ht="15" customHeight="1" x14ac:dyDescent="0.35">
      <c r="A4" s="11" t="s">
        <v>46</v>
      </c>
      <c r="B4" s="11" t="s">
        <v>20</v>
      </c>
      <c r="C4" s="11">
        <v>1</v>
      </c>
      <c r="D4" s="11" t="s">
        <v>47</v>
      </c>
      <c r="E4" s="12">
        <v>43574.71943287037</v>
      </c>
      <c r="F4" s="12">
        <v>43577.350023148145</v>
      </c>
      <c r="G4" s="11" t="s">
        <v>44</v>
      </c>
      <c r="I4" s="27" t="s">
        <v>173</v>
      </c>
      <c r="J4" s="27">
        <v>2</v>
      </c>
      <c r="K4" s="27">
        <v>11</v>
      </c>
      <c r="L4" s="27">
        <v>0</v>
      </c>
      <c r="M4" s="28">
        <v>10.25</v>
      </c>
    </row>
    <row r="5" spans="1:13" ht="15" customHeight="1" x14ac:dyDescent="0.35">
      <c r="A5" s="11" t="s">
        <v>48</v>
      </c>
      <c r="B5" s="11" t="s">
        <v>21</v>
      </c>
      <c r="C5" s="11">
        <v>7</v>
      </c>
      <c r="D5" s="11" t="s">
        <v>49</v>
      </c>
      <c r="E5" s="12">
        <v>43575.843715277777</v>
      </c>
      <c r="F5" s="12">
        <v>43577.384282407409</v>
      </c>
      <c r="G5" s="11" t="s">
        <v>44</v>
      </c>
      <c r="I5" s="27" t="s">
        <v>105</v>
      </c>
      <c r="J5" s="27">
        <v>7</v>
      </c>
      <c r="K5" s="27">
        <v>5</v>
      </c>
      <c r="L5" s="27">
        <v>2</v>
      </c>
      <c r="M5" s="28">
        <v>11.41</v>
      </c>
    </row>
    <row r="6" spans="1:13" ht="15" customHeight="1" x14ac:dyDescent="0.35">
      <c r="A6" s="11" t="s">
        <v>50</v>
      </c>
      <c r="B6" s="11" t="s">
        <v>21</v>
      </c>
      <c r="C6" s="11">
        <v>4</v>
      </c>
      <c r="D6" s="11" t="s">
        <v>51</v>
      </c>
      <c r="E6" s="12">
        <v>43575.845879629633</v>
      </c>
      <c r="F6" s="12">
        <v>43577.395196759258</v>
      </c>
      <c r="G6" s="11" t="s">
        <v>52</v>
      </c>
      <c r="I6" s="27" t="s">
        <v>52</v>
      </c>
      <c r="J6" s="27">
        <v>10</v>
      </c>
      <c r="K6" s="27">
        <v>21</v>
      </c>
      <c r="L6" s="27">
        <v>2</v>
      </c>
      <c r="M6" s="28">
        <v>26.41</v>
      </c>
    </row>
    <row r="7" spans="1:13" ht="15" customHeight="1" x14ac:dyDescent="0.35">
      <c r="A7" s="11" t="s">
        <v>53</v>
      </c>
      <c r="B7" s="11" t="s">
        <v>21</v>
      </c>
      <c r="C7" s="11">
        <v>2</v>
      </c>
      <c r="D7" s="11" t="s">
        <v>54</v>
      </c>
      <c r="E7" s="12">
        <v>43575.844560185185</v>
      </c>
      <c r="F7" s="12">
        <v>43577.397106481483</v>
      </c>
      <c r="G7" s="11" t="s">
        <v>44</v>
      </c>
      <c r="I7" s="27" t="s">
        <v>44</v>
      </c>
      <c r="J7" s="27">
        <v>6</v>
      </c>
      <c r="K7" s="27">
        <v>29</v>
      </c>
      <c r="L7" s="27">
        <v>3</v>
      </c>
      <c r="M7" s="28">
        <v>28.74</v>
      </c>
    </row>
    <row r="8" spans="1:13" ht="15" customHeight="1" x14ac:dyDescent="0.35">
      <c r="A8" s="11" t="s">
        <v>55</v>
      </c>
      <c r="B8" s="11" t="s">
        <v>21</v>
      </c>
      <c r="C8" s="11">
        <v>4</v>
      </c>
      <c r="D8" s="11" t="s">
        <v>51</v>
      </c>
      <c r="E8" s="12">
        <v>43575.852280092593</v>
      </c>
      <c r="F8" s="12">
        <v>43577.406076388892</v>
      </c>
      <c r="G8" s="11" t="s">
        <v>44</v>
      </c>
      <c r="I8" s="27" t="s">
        <v>188</v>
      </c>
      <c r="J8" s="27">
        <v>26</v>
      </c>
      <c r="K8" s="27">
        <v>66</v>
      </c>
      <c r="L8" s="27">
        <v>8</v>
      </c>
      <c r="M8" s="28">
        <v>78.14</v>
      </c>
    </row>
    <row r="9" spans="1:13" ht="15" customHeight="1" x14ac:dyDescent="0.35">
      <c r="A9" s="11" t="s">
        <v>56</v>
      </c>
      <c r="B9" s="11" t="s">
        <v>21</v>
      </c>
      <c r="C9" s="11">
        <v>4</v>
      </c>
      <c r="D9" s="11" t="s">
        <v>57</v>
      </c>
      <c r="E9" s="12">
        <v>43575.848564814813</v>
      </c>
      <c r="F9" s="12">
        <v>43577.426365740743</v>
      </c>
      <c r="G9" s="11" t="s">
        <v>52</v>
      </c>
    </row>
    <row r="10" spans="1:13" ht="15" customHeight="1" x14ac:dyDescent="0.35">
      <c r="A10" s="11" t="s">
        <v>58</v>
      </c>
      <c r="B10" s="11" t="s">
        <v>21</v>
      </c>
      <c r="C10" s="11">
        <v>6</v>
      </c>
      <c r="D10" s="11" t="s">
        <v>59</v>
      </c>
      <c r="E10" s="12">
        <v>43575.855474537035</v>
      </c>
      <c r="F10" s="12">
        <v>43577.436666666668</v>
      </c>
      <c r="G10" s="11" t="s">
        <v>44</v>
      </c>
    </row>
    <row r="11" spans="1:13" ht="15" customHeight="1" x14ac:dyDescent="0.35">
      <c r="A11" s="11" t="s">
        <v>60</v>
      </c>
      <c r="B11" s="11" t="s">
        <v>21</v>
      </c>
      <c r="C11" s="11">
        <v>4</v>
      </c>
      <c r="D11" s="11" t="s">
        <v>61</v>
      </c>
      <c r="E11" s="12">
        <v>43575.856111111112</v>
      </c>
      <c r="F11" s="12">
        <v>43577.4374537037</v>
      </c>
      <c r="G11" s="11" t="s">
        <v>52</v>
      </c>
    </row>
    <row r="12" spans="1:13" ht="15" customHeight="1" x14ac:dyDescent="0.35">
      <c r="A12" s="11" t="s">
        <v>62</v>
      </c>
      <c r="B12" s="11" t="s">
        <v>20</v>
      </c>
      <c r="C12" s="11">
        <v>1</v>
      </c>
      <c r="D12" s="11" t="s">
        <v>63</v>
      </c>
      <c r="E12" s="12">
        <v>43577.386076388888</v>
      </c>
      <c r="F12" s="12">
        <v>43577.453796296293</v>
      </c>
      <c r="G12" s="11" t="s">
        <v>52</v>
      </c>
    </row>
    <row r="13" spans="1:13" ht="15" customHeight="1" x14ac:dyDescent="0.35">
      <c r="A13" s="11" t="s">
        <v>64</v>
      </c>
      <c r="B13" s="11" t="s">
        <v>21</v>
      </c>
      <c r="C13" s="11">
        <v>2</v>
      </c>
      <c r="D13" s="11" t="s">
        <v>65</v>
      </c>
      <c r="E13" s="12">
        <v>43577.313703703701</v>
      </c>
      <c r="F13" s="12">
        <v>43577.454745370371</v>
      </c>
      <c r="G13" s="11" t="s">
        <v>44</v>
      </c>
    </row>
    <row r="14" spans="1:13" ht="15" customHeight="1" x14ac:dyDescent="0.35">
      <c r="A14" s="11" t="s">
        <v>66</v>
      </c>
      <c r="B14" s="11" t="s">
        <v>20</v>
      </c>
      <c r="C14" s="11">
        <v>1</v>
      </c>
      <c r="D14" s="11" t="s">
        <v>63</v>
      </c>
      <c r="E14" s="12">
        <v>43577.392326388886</v>
      </c>
      <c r="F14" s="12">
        <v>43577.455763888887</v>
      </c>
      <c r="G14" s="11" t="s">
        <v>52</v>
      </c>
    </row>
    <row r="15" spans="1:13" ht="15" customHeight="1" x14ac:dyDescent="0.35">
      <c r="A15" s="11" t="s">
        <v>67</v>
      </c>
      <c r="B15" s="11" t="s">
        <v>22</v>
      </c>
      <c r="C15" s="11">
        <v>1</v>
      </c>
      <c r="D15" s="11" t="s">
        <v>68</v>
      </c>
      <c r="E15" s="12">
        <v>43577.459293981483</v>
      </c>
      <c r="F15" s="12">
        <v>43577.478541666664</v>
      </c>
      <c r="G15" s="11" t="s">
        <v>52</v>
      </c>
    </row>
    <row r="16" spans="1:13" ht="15" customHeight="1" x14ac:dyDescent="0.35">
      <c r="A16" s="11" t="s">
        <v>69</v>
      </c>
      <c r="B16" s="11" t="s">
        <v>21</v>
      </c>
      <c r="C16" s="11">
        <v>18</v>
      </c>
      <c r="D16" s="11" t="s">
        <v>70</v>
      </c>
      <c r="E16" s="12">
        <v>43575.854004629633</v>
      </c>
      <c r="F16" s="12">
        <v>43577.558136574073</v>
      </c>
      <c r="G16" s="11" t="s">
        <v>44</v>
      </c>
    </row>
    <row r="17" spans="1:7" ht="15" customHeight="1" x14ac:dyDescent="0.35">
      <c r="A17" s="11" t="s">
        <v>71</v>
      </c>
      <c r="B17" s="11" t="s">
        <v>21</v>
      </c>
      <c r="C17" s="11">
        <v>3</v>
      </c>
      <c r="D17" s="11" t="s">
        <v>72</v>
      </c>
      <c r="E17" s="12">
        <v>43574.522060185183</v>
      </c>
      <c r="F17" s="12">
        <v>43577.593784722223</v>
      </c>
      <c r="G17" s="11" t="s">
        <v>44</v>
      </c>
    </row>
    <row r="18" spans="1:7" ht="15" customHeight="1" x14ac:dyDescent="0.35">
      <c r="A18" s="11" t="s">
        <v>73</v>
      </c>
      <c r="B18" s="11" t="s">
        <v>21</v>
      </c>
      <c r="C18" s="11">
        <v>2</v>
      </c>
      <c r="D18" s="11" t="s">
        <v>74</v>
      </c>
      <c r="E18" s="12">
        <v>43571.437199074076</v>
      </c>
      <c r="F18" s="12">
        <v>43577.611840277779</v>
      </c>
      <c r="G18" s="11" t="s">
        <v>44</v>
      </c>
    </row>
    <row r="19" spans="1:7" ht="15" customHeight="1" x14ac:dyDescent="0.35">
      <c r="A19" s="11" t="s">
        <v>75</v>
      </c>
      <c r="B19" s="11" t="s">
        <v>21</v>
      </c>
      <c r="C19" s="11">
        <v>4</v>
      </c>
      <c r="D19" s="11" t="s">
        <v>74</v>
      </c>
      <c r="E19" s="12">
        <v>43571.518321759257</v>
      </c>
      <c r="F19" s="12">
        <v>43577.626192129632</v>
      </c>
      <c r="G19" s="11" t="s">
        <v>44</v>
      </c>
    </row>
    <row r="20" spans="1:7" ht="15" customHeight="1" x14ac:dyDescent="0.35">
      <c r="A20" s="11" t="s">
        <v>76</v>
      </c>
      <c r="B20" s="11" t="s">
        <v>21</v>
      </c>
      <c r="C20" s="11">
        <v>13</v>
      </c>
      <c r="D20" s="11" t="s">
        <v>72</v>
      </c>
      <c r="E20" s="12">
        <v>43577.478067129632</v>
      </c>
      <c r="F20" s="12">
        <v>43578.382557870369</v>
      </c>
      <c r="G20" s="11" t="s">
        <v>44</v>
      </c>
    </row>
    <row r="21" spans="1:7" ht="15" customHeight="1" x14ac:dyDescent="0.35">
      <c r="A21" s="11" t="s">
        <v>77</v>
      </c>
      <c r="B21" s="11" t="s">
        <v>21</v>
      </c>
      <c r="C21" s="11">
        <v>2</v>
      </c>
      <c r="D21" s="11" t="s">
        <v>74</v>
      </c>
      <c r="E21" s="12">
        <v>43577.507939814815</v>
      </c>
      <c r="F21" s="12">
        <v>43578.393009259256</v>
      </c>
      <c r="G21" s="11" t="s">
        <v>44</v>
      </c>
    </row>
    <row r="22" spans="1:7" ht="15" customHeight="1" x14ac:dyDescent="0.35">
      <c r="A22" s="11" t="s">
        <v>78</v>
      </c>
      <c r="B22" s="11" t="s">
        <v>20</v>
      </c>
      <c r="C22" s="11">
        <v>1</v>
      </c>
      <c r="D22" s="11" t="s">
        <v>79</v>
      </c>
      <c r="E22" s="12">
        <v>43577.536620370367</v>
      </c>
      <c r="F22" s="12">
        <v>43578.414560185185</v>
      </c>
      <c r="G22" s="11" t="s">
        <v>44</v>
      </c>
    </row>
    <row r="23" spans="1:7" ht="15" customHeight="1" x14ac:dyDescent="0.35">
      <c r="A23" s="11" t="s">
        <v>80</v>
      </c>
      <c r="B23" s="11" t="s">
        <v>21</v>
      </c>
      <c r="C23" s="11">
        <v>3</v>
      </c>
      <c r="D23" s="11" t="s">
        <v>74</v>
      </c>
      <c r="E23" s="12">
        <v>43577.560868055552</v>
      </c>
      <c r="F23" s="12">
        <v>43578.428067129629</v>
      </c>
      <c r="G23" s="11" t="s">
        <v>44</v>
      </c>
    </row>
    <row r="24" spans="1:7" ht="15" customHeight="1" x14ac:dyDescent="0.35">
      <c r="A24" s="11" t="s">
        <v>81</v>
      </c>
      <c r="B24" s="11" t="s">
        <v>21</v>
      </c>
      <c r="C24" s="11">
        <v>2</v>
      </c>
      <c r="D24" s="11" t="s">
        <v>74</v>
      </c>
      <c r="E24" s="12">
        <v>43577.550740740742</v>
      </c>
      <c r="F24" s="12">
        <v>43578.447152777779</v>
      </c>
      <c r="G24" s="11" t="s">
        <v>52</v>
      </c>
    </row>
    <row r="25" spans="1:7" ht="15" customHeight="1" x14ac:dyDescent="0.35">
      <c r="A25" s="11" t="s">
        <v>82</v>
      </c>
      <c r="B25" s="11" t="s">
        <v>21</v>
      </c>
      <c r="C25" s="11">
        <v>8</v>
      </c>
      <c r="D25" s="11" t="s">
        <v>83</v>
      </c>
      <c r="E25" s="12">
        <v>43577.58221064815</v>
      </c>
      <c r="F25" s="12">
        <v>43578.452673611115</v>
      </c>
      <c r="G25" s="11" t="s">
        <v>44</v>
      </c>
    </row>
    <row r="26" spans="1:7" ht="15" customHeight="1" x14ac:dyDescent="0.35">
      <c r="A26" s="11" t="s">
        <v>84</v>
      </c>
      <c r="B26" s="11" t="s">
        <v>21</v>
      </c>
      <c r="C26" s="11">
        <v>3</v>
      </c>
      <c r="D26" s="11" t="s">
        <v>83</v>
      </c>
      <c r="E26" s="12">
        <v>43577.58556712963</v>
      </c>
      <c r="F26" s="12">
        <v>43578.463136574072</v>
      </c>
      <c r="G26" s="11" t="s">
        <v>44</v>
      </c>
    </row>
    <row r="27" spans="1:7" ht="15" customHeight="1" x14ac:dyDescent="0.35">
      <c r="A27" s="11" t="s">
        <v>85</v>
      </c>
      <c r="B27" s="11" t="s">
        <v>22</v>
      </c>
      <c r="C27" s="11">
        <v>1</v>
      </c>
      <c r="D27" s="11" t="s">
        <v>86</v>
      </c>
      <c r="E27" s="12">
        <v>43577.594155092593</v>
      </c>
      <c r="F27" s="12">
        <v>43578.46770833333</v>
      </c>
      <c r="G27" s="11" t="s">
        <v>44</v>
      </c>
    </row>
    <row r="28" spans="1:7" ht="15" customHeight="1" x14ac:dyDescent="0.35">
      <c r="A28" s="11" t="s">
        <v>87</v>
      </c>
      <c r="B28" s="11" t="s">
        <v>21</v>
      </c>
      <c r="C28" s="11">
        <v>13</v>
      </c>
      <c r="D28" s="11" t="s">
        <v>88</v>
      </c>
      <c r="E28" s="12">
        <v>43577.600682870368</v>
      </c>
      <c r="F28" s="12">
        <v>43578.469756944447</v>
      </c>
      <c r="G28" s="11" t="s">
        <v>52</v>
      </c>
    </row>
    <row r="29" spans="1:7" ht="15" customHeight="1" x14ac:dyDescent="0.35">
      <c r="A29" s="11" t="s">
        <v>89</v>
      </c>
      <c r="B29" s="11" t="s">
        <v>22</v>
      </c>
      <c r="C29" s="11">
        <v>1</v>
      </c>
      <c r="D29" s="11" t="s">
        <v>90</v>
      </c>
      <c r="E29" s="12">
        <v>43577.610844907409</v>
      </c>
      <c r="F29" s="12">
        <v>43578.474606481483</v>
      </c>
      <c r="G29" s="11" t="s">
        <v>52</v>
      </c>
    </row>
    <row r="30" spans="1:7" ht="15" customHeight="1" x14ac:dyDescent="0.35">
      <c r="A30" s="11" t="s">
        <v>91</v>
      </c>
      <c r="B30" s="11" t="s">
        <v>21</v>
      </c>
      <c r="C30" s="11">
        <v>2</v>
      </c>
      <c r="D30" s="11" t="s">
        <v>74</v>
      </c>
      <c r="E30" s="12">
        <v>43577.60083333333</v>
      </c>
      <c r="F30" s="12">
        <v>43578.477476851855</v>
      </c>
      <c r="G30" s="11" t="s">
        <v>44</v>
      </c>
    </row>
    <row r="31" spans="1:7" ht="15" customHeight="1" x14ac:dyDescent="0.35">
      <c r="A31" s="11" t="s">
        <v>92</v>
      </c>
      <c r="B31" s="11" t="s">
        <v>21</v>
      </c>
      <c r="C31" s="11">
        <v>14</v>
      </c>
      <c r="D31" s="11" t="s">
        <v>74</v>
      </c>
      <c r="E31" s="12">
        <v>43577.624282407407</v>
      </c>
      <c r="F31" s="12">
        <v>43578.479849537034</v>
      </c>
      <c r="G31" s="11" t="s">
        <v>52</v>
      </c>
    </row>
    <row r="32" spans="1:7" ht="15" customHeight="1" x14ac:dyDescent="0.35">
      <c r="A32" s="11" t="s">
        <v>93</v>
      </c>
      <c r="B32" s="11" t="s">
        <v>21</v>
      </c>
      <c r="C32" s="11">
        <v>6</v>
      </c>
      <c r="D32" s="11" t="s">
        <v>74</v>
      </c>
      <c r="E32" s="12">
        <v>43577.640115740738</v>
      </c>
      <c r="F32" s="12">
        <v>43578.483148148145</v>
      </c>
      <c r="G32" s="11" t="s">
        <v>44</v>
      </c>
    </row>
    <row r="33" spans="1:7" ht="15" customHeight="1" x14ac:dyDescent="0.35">
      <c r="A33" s="11" t="s">
        <v>94</v>
      </c>
      <c r="B33" s="11" t="s">
        <v>20</v>
      </c>
      <c r="C33" s="11">
        <v>1</v>
      </c>
      <c r="D33" s="11" t="s">
        <v>65</v>
      </c>
      <c r="E33" s="12">
        <v>43577.641608796293</v>
      </c>
      <c r="F33" s="12">
        <v>43578.487627314818</v>
      </c>
      <c r="G33" s="11" t="s">
        <v>52</v>
      </c>
    </row>
    <row r="34" spans="1:7" ht="15" customHeight="1" x14ac:dyDescent="0.35">
      <c r="A34" s="11" t="s">
        <v>95</v>
      </c>
      <c r="B34" s="11" t="s">
        <v>20</v>
      </c>
      <c r="C34" s="11">
        <v>1</v>
      </c>
      <c r="D34" s="11" t="s">
        <v>74</v>
      </c>
      <c r="E34" s="12">
        <v>43577.650694444441</v>
      </c>
      <c r="F34" s="12">
        <v>43578.489988425928</v>
      </c>
      <c r="G34" s="11" t="s">
        <v>44</v>
      </c>
    </row>
    <row r="35" spans="1:7" ht="15" customHeight="1" x14ac:dyDescent="0.35">
      <c r="A35" s="11" t="s">
        <v>96</v>
      </c>
      <c r="B35" s="11" t="s">
        <v>21</v>
      </c>
      <c r="C35" s="11">
        <v>2</v>
      </c>
      <c r="D35" s="11" t="s">
        <v>74</v>
      </c>
      <c r="E35" s="12">
        <v>43577.734953703701</v>
      </c>
      <c r="F35" s="12">
        <v>43578.497569444444</v>
      </c>
      <c r="G35" s="11" t="s">
        <v>44</v>
      </c>
    </row>
    <row r="36" spans="1:7" ht="15" customHeight="1" x14ac:dyDescent="0.35">
      <c r="A36" s="11" t="s">
        <v>97</v>
      </c>
      <c r="B36" s="11" t="s">
        <v>21</v>
      </c>
      <c r="C36" s="11">
        <v>2</v>
      </c>
      <c r="D36" s="11" t="s">
        <v>98</v>
      </c>
      <c r="E36" s="12">
        <v>43577.757673611108</v>
      </c>
      <c r="F36" s="12">
        <v>43578.497673611113</v>
      </c>
      <c r="G36" s="11" t="s">
        <v>52</v>
      </c>
    </row>
    <row r="37" spans="1:7" ht="15" customHeight="1" x14ac:dyDescent="0.35">
      <c r="A37" s="11" t="s">
        <v>99</v>
      </c>
      <c r="B37" s="11" t="s">
        <v>21</v>
      </c>
      <c r="C37" s="11">
        <v>9</v>
      </c>
      <c r="D37" s="11" t="s">
        <v>100</v>
      </c>
      <c r="E37" s="12">
        <v>43577.840833333335</v>
      </c>
      <c r="F37" s="12">
        <v>43578.528993055559</v>
      </c>
      <c r="G37" s="11" t="s">
        <v>44</v>
      </c>
    </row>
    <row r="38" spans="1:7" ht="15" customHeight="1" x14ac:dyDescent="0.35">
      <c r="A38" s="11" t="s">
        <v>101</v>
      </c>
      <c r="B38" s="11" t="s">
        <v>20</v>
      </c>
      <c r="C38" s="11">
        <v>1</v>
      </c>
      <c r="D38" s="11" t="s">
        <v>102</v>
      </c>
      <c r="E38" s="12">
        <v>43577.84202546296</v>
      </c>
      <c r="F38" s="12">
        <v>43578.547939814816</v>
      </c>
      <c r="G38" s="11" t="s">
        <v>52</v>
      </c>
    </row>
    <row r="39" spans="1:7" ht="15" customHeight="1" x14ac:dyDescent="0.35">
      <c r="A39" s="11" t="s">
        <v>103</v>
      </c>
      <c r="B39" s="11" t="s">
        <v>20</v>
      </c>
      <c r="C39" s="11">
        <v>1</v>
      </c>
      <c r="D39" s="11" t="s">
        <v>104</v>
      </c>
      <c r="E39" s="12">
        <v>43578.412777777776</v>
      </c>
      <c r="F39" s="12">
        <v>43578.573622685188</v>
      </c>
      <c r="G39" s="11" t="s">
        <v>105</v>
      </c>
    </row>
    <row r="40" spans="1:7" ht="15" customHeight="1" x14ac:dyDescent="0.35">
      <c r="A40" s="11" t="s">
        <v>106</v>
      </c>
      <c r="B40" s="11" t="s">
        <v>21</v>
      </c>
      <c r="C40" s="11">
        <v>5</v>
      </c>
      <c r="D40" s="11" t="s">
        <v>107</v>
      </c>
      <c r="E40" s="12">
        <v>43578.4299537037</v>
      </c>
      <c r="F40" s="12">
        <v>43578.580138888887</v>
      </c>
      <c r="G40" s="11" t="s">
        <v>105</v>
      </c>
    </row>
    <row r="41" spans="1:7" ht="15" customHeight="1" x14ac:dyDescent="0.35">
      <c r="A41" s="11" t="s">
        <v>108</v>
      </c>
      <c r="B41" s="11" t="s">
        <v>21</v>
      </c>
      <c r="C41" s="11">
        <v>3</v>
      </c>
      <c r="D41" s="11" t="s">
        <v>104</v>
      </c>
      <c r="E41" s="12">
        <v>43578.442650462966</v>
      </c>
      <c r="F41" s="12">
        <v>43578.591817129629</v>
      </c>
      <c r="G41" s="11" t="s">
        <v>105</v>
      </c>
    </row>
    <row r="42" spans="1:7" ht="15" customHeight="1" x14ac:dyDescent="0.35">
      <c r="A42" s="11" t="s">
        <v>109</v>
      </c>
      <c r="B42" s="11" t="s">
        <v>21</v>
      </c>
      <c r="C42" s="11">
        <v>3</v>
      </c>
      <c r="D42" s="11" t="s">
        <v>104</v>
      </c>
      <c r="E42" s="12">
        <v>43578.462812500002</v>
      </c>
      <c r="F42" s="12">
        <v>43578.607291666667</v>
      </c>
      <c r="G42" s="11" t="s">
        <v>105</v>
      </c>
    </row>
    <row r="43" spans="1:7" ht="15" customHeight="1" x14ac:dyDescent="0.35">
      <c r="A43" s="11" t="s">
        <v>110</v>
      </c>
      <c r="B43" s="11" t="s">
        <v>21</v>
      </c>
      <c r="C43" s="11">
        <v>4</v>
      </c>
      <c r="D43" s="11" t="s">
        <v>111</v>
      </c>
      <c r="E43" s="12">
        <v>43578.476388888892</v>
      </c>
      <c r="F43" s="12">
        <v>43578.615115740744</v>
      </c>
      <c r="G43" s="11" t="s">
        <v>105</v>
      </c>
    </row>
    <row r="44" spans="1:7" ht="15" customHeight="1" x14ac:dyDescent="0.35">
      <c r="A44" s="11" t="s">
        <v>112</v>
      </c>
      <c r="B44" s="11" t="s">
        <v>20</v>
      </c>
      <c r="C44" s="11">
        <v>1</v>
      </c>
      <c r="D44" s="11" t="s">
        <v>104</v>
      </c>
      <c r="E44" s="12">
        <v>43571.377881944441</v>
      </c>
      <c r="F44" s="12">
        <v>43578.616944444446</v>
      </c>
      <c r="G44" s="11" t="s">
        <v>52</v>
      </c>
    </row>
    <row r="45" spans="1:7" ht="15" customHeight="1" x14ac:dyDescent="0.35">
      <c r="A45" s="11" t="s">
        <v>113</v>
      </c>
      <c r="B45" s="11" t="s">
        <v>22</v>
      </c>
      <c r="C45" s="11">
        <v>1</v>
      </c>
      <c r="D45" s="11" t="s">
        <v>90</v>
      </c>
      <c r="E45" s="12">
        <v>43578.598113425927</v>
      </c>
      <c r="F45" s="12">
        <v>43578.651643518519</v>
      </c>
      <c r="G45" s="11" t="s">
        <v>105</v>
      </c>
    </row>
    <row r="46" spans="1:7" ht="15" customHeight="1" x14ac:dyDescent="0.35">
      <c r="A46" s="11" t="s">
        <v>114</v>
      </c>
      <c r="B46" s="11" t="s">
        <v>20</v>
      </c>
      <c r="C46" s="11">
        <v>1</v>
      </c>
      <c r="D46" s="11" t="s">
        <v>115</v>
      </c>
      <c r="E46" s="12">
        <v>43578.634548611109</v>
      </c>
      <c r="F46" s="12">
        <v>43578.655462962961</v>
      </c>
      <c r="G46" s="11" t="s">
        <v>105</v>
      </c>
    </row>
    <row r="47" spans="1:7" ht="15" customHeight="1" x14ac:dyDescent="0.35">
      <c r="A47" s="11" t="s">
        <v>116</v>
      </c>
      <c r="B47" s="11" t="s">
        <v>20</v>
      </c>
      <c r="C47" s="11">
        <v>1</v>
      </c>
      <c r="D47" s="11" t="s">
        <v>100</v>
      </c>
      <c r="E47" s="12">
        <v>43578.622291666667</v>
      </c>
      <c r="F47" s="12">
        <v>43578.658750000002</v>
      </c>
      <c r="G47" s="11" t="s">
        <v>105</v>
      </c>
    </row>
    <row r="48" spans="1:7" ht="15" customHeight="1" x14ac:dyDescent="0.35">
      <c r="A48" s="11" t="s">
        <v>117</v>
      </c>
      <c r="B48" s="11" t="s">
        <v>20</v>
      </c>
      <c r="C48" s="11">
        <v>1</v>
      </c>
      <c r="D48" s="11" t="s">
        <v>115</v>
      </c>
      <c r="E48" s="12">
        <v>43578.619733796295</v>
      </c>
      <c r="F48" s="12">
        <v>43578.662812499999</v>
      </c>
      <c r="G48" s="11" t="s">
        <v>105</v>
      </c>
    </row>
    <row r="49" spans="1:7" ht="15" customHeight="1" x14ac:dyDescent="0.35">
      <c r="A49" s="11" t="s">
        <v>118</v>
      </c>
      <c r="B49" s="11" t="s">
        <v>20</v>
      </c>
      <c r="C49" s="11">
        <v>1</v>
      </c>
      <c r="D49" s="11" t="s">
        <v>115</v>
      </c>
      <c r="E49" s="12">
        <v>43578.611828703702</v>
      </c>
      <c r="F49" s="12">
        <v>43578.670266203706</v>
      </c>
      <c r="G49" s="11" t="s">
        <v>105</v>
      </c>
    </row>
    <row r="50" spans="1:7" ht="15" customHeight="1" x14ac:dyDescent="0.35">
      <c r="A50" s="11" t="s">
        <v>119</v>
      </c>
      <c r="B50" s="11" t="s">
        <v>21</v>
      </c>
      <c r="C50" s="11">
        <v>2</v>
      </c>
      <c r="D50" s="11" t="s">
        <v>120</v>
      </c>
      <c r="E50" s="12">
        <v>43578.603981481479</v>
      </c>
      <c r="F50" s="12">
        <v>43578.718993055554</v>
      </c>
      <c r="G50" s="11" t="s">
        <v>105</v>
      </c>
    </row>
    <row r="51" spans="1:7" ht="15" customHeight="1" x14ac:dyDescent="0.35">
      <c r="A51" s="11" t="s">
        <v>121</v>
      </c>
      <c r="B51" s="11" t="s">
        <v>20</v>
      </c>
      <c r="C51" s="11">
        <v>1</v>
      </c>
      <c r="D51" s="11" t="s">
        <v>74</v>
      </c>
      <c r="E51" s="12">
        <v>43578.584490740737</v>
      </c>
      <c r="F51" s="12">
        <v>43578.724606481483</v>
      </c>
      <c r="G51" s="11" t="s">
        <v>105</v>
      </c>
    </row>
    <row r="52" spans="1:7" ht="15" customHeight="1" x14ac:dyDescent="0.35">
      <c r="A52" s="11" t="s">
        <v>122</v>
      </c>
      <c r="B52" s="11" t="s">
        <v>22</v>
      </c>
      <c r="C52" s="11">
        <v>1</v>
      </c>
      <c r="D52" s="11" t="s">
        <v>57</v>
      </c>
      <c r="E52" s="12">
        <v>43578.3984375</v>
      </c>
      <c r="F52" s="12">
        <v>43578.735810185186</v>
      </c>
      <c r="G52" s="11" t="s">
        <v>105</v>
      </c>
    </row>
    <row r="53" spans="1:7" ht="15" customHeight="1" x14ac:dyDescent="0.35">
      <c r="A53" s="11" t="s">
        <v>123</v>
      </c>
      <c r="B53" s="11" t="s">
        <v>20</v>
      </c>
      <c r="C53" s="11">
        <v>1</v>
      </c>
      <c r="D53" s="11" t="s">
        <v>115</v>
      </c>
      <c r="E53" s="12">
        <v>43578.606203703705</v>
      </c>
      <c r="F53" s="12">
        <v>43579.34983796296</v>
      </c>
      <c r="G53" s="11" t="s">
        <v>44</v>
      </c>
    </row>
    <row r="54" spans="1:7" ht="15" customHeight="1" x14ac:dyDescent="0.35">
      <c r="A54" s="11" t="s">
        <v>124</v>
      </c>
      <c r="B54" s="11" t="s">
        <v>20</v>
      </c>
      <c r="C54" s="11">
        <v>1</v>
      </c>
      <c r="D54" s="11" t="s">
        <v>47</v>
      </c>
      <c r="E54" s="12">
        <v>43578.679606481484</v>
      </c>
      <c r="F54" s="12">
        <v>43579.369837962964</v>
      </c>
      <c r="G54" s="11" t="s">
        <v>44</v>
      </c>
    </row>
    <row r="55" spans="1:7" ht="15" customHeight="1" x14ac:dyDescent="0.35">
      <c r="A55" s="11" t="s">
        <v>125</v>
      </c>
      <c r="B55" s="11" t="s">
        <v>20</v>
      </c>
      <c r="C55" s="11">
        <v>1</v>
      </c>
      <c r="D55" s="11" t="s">
        <v>126</v>
      </c>
      <c r="E55" s="12">
        <v>43578.684837962966</v>
      </c>
      <c r="F55" s="12">
        <v>43579.37872685185</v>
      </c>
      <c r="G55" s="11" t="s">
        <v>44</v>
      </c>
    </row>
    <row r="56" spans="1:7" ht="15" customHeight="1" x14ac:dyDescent="0.35">
      <c r="A56" s="11" t="s">
        <v>127</v>
      </c>
      <c r="B56" s="11" t="s">
        <v>21</v>
      </c>
      <c r="C56" s="11">
        <v>6</v>
      </c>
      <c r="D56" s="11" t="s">
        <v>74</v>
      </c>
      <c r="E56" s="12">
        <v>43578.720659722225</v>
      </c>
      <c r="F56" s="12">
        <v>43579.400173611109</v>
      </c>
      <c r="G56" s="11" t="s">
        <v>44</v>
      </c>
    </row>
    <row r="57" spans="1:7" ht="15" customHeight="1" x14ac:dyDescent="0.35">
      <c r="A57" s="11" t="s">
        <v>128</v>
      </c>
      <c r="B57" s="11" t="s">
        <v>21</v>
      </c>
      <c r="C57" s="11">
        <v>3</v>
      </c>
      <c r="D57" s="11" t="s">
        <v>74</v>
      </c>
      <c r="E57" s="12">
        <v>43578.729398148149</v>
      </c>
      <c r="F57" s="12">
        <v>43579.400555555556</v>
      </c>
      <c r="G57" s="11" t="s">
        <v>52</v>
      </c>
    </row>
    <row r="58" spans="1:7" ht="15" customHeight="1" x14ac:dyDescent="0.35">
      <c r="A58" s="11" t="s">
        <v>129</v>
      </c>
      <c r="B58" s="11" t="s">
        <v>20</v>
      </c>
      <c r="C58" s="11">
        <v>1</v>
      </c>
      <c r="D58" s="11" t="s">
        <v>130</v>
      </c>
      <c r="E58" s="12">
        <v>43578.801655092589</v>
      </c>
      <c r="F58" s="12">
        <v>43579.405462962961</v>
      </c>
      <c r="G58" s="11" t="s">
        <v>52</v>
      </c>
    </row>
    <row r="59" spans="1:7" ht="15" customHeight="1" x14ac:dyDescent="0.35">
      <c r="A59" s="11" t="s">
        <v>131</v>
      </c>
      <c r="B59" s="11" t="s">
        <v>21</v>
      </c>
      <c r="C59" s="11">
        <v>7</v>
      </c>
      <c r="D59" s="11" t="s">
        <v>74</v>
      </c>
      <c r="E59" s="12">
        <v>43578.743888888886</v>
      </c>
      <c r="F59" s="12">
        <v>43579.406793981485</v>
      </c>
      <c r="G59" s="11" t="s">
        <v>44</v>
      </c>
    </row>
    <row r="60" spans="1:7" ht="15" customHeight="1" x14ac:dyDescent="0.35">
      <c r="A60" s="11" t="s">
        <v>132</v>
      </c>
      <c r="B60" s="11" t="s">
        <v>21</v>
      </c>
      <c r="C60" s="11">
        <v>6</v>
      </c>
      <c r="D60" s="11" t="s">
        <v>133</v>
      </c>
      <c r="E60" s="12">
        <v>43578.810590277775</v>
      </c>
      <c r="F60" s="12">
        <v>43579.412187499998</v>
      </c>
      <c r="G60" s="11" t="s">
        <v>52</v>
      </c>
    </row>
    <row r="61" spans="1:7" ht="15" customHeight="1" x14ac:dyDescent="0.35">
      <c r="A61" s="11" t="s">
        <v>134</v>
      </c>
      <c r="B61" s="11" t="s">
        <v>21</v>
      </c>
      <c r="C61" s="11">
        <v>15</v>
      </c>
      <c r="D61" s="11" t="s">
        <v>135</v>
      </c>
      <c r="E61" s="12">
        <v>43578.837951388887</v>
      </c>
      <c r="F61" s="12">
        <v>43579.417395833334</v>
      </c>
      <c r="G61" s="11" t="s">
        <v>44</v>
      </c>
    </row>
    <row r="62" spans="1:7" ht="15" customHeight="1" x14ac:dyDescent="0.35">
      <c r="A62" s="11" t="s">
        <v>136</v>
      </c>
      <c r="B62" s="11" t="s">
        <v>20</v>
      </c>
      <c r="C62" s="11">
        <v>1</v>
      </c>
      <c r="D62" s="11" t="s">
        <v>51</v>
      </c>
      <c r="E62" s="12">
        <v>43578.838599537034</v>
      </c>
      <c r="F62" s="12">
        <v>43579.423483796294</v>
      </c>
      <c r="G62" s="11" t="s">
        <v>52</v>
      </c>
    </row>
    <row r="63" spans="1:7" ht="15" customHeight="1" x14ac:dyDescent="0.35">
      <c r="A63" s="11" t="s">
        <v>137</v>
      </c>
      <c r="B63" s="11" t="s">
        <v>21</v>
      </c>
      <c r="C63" s="11">
        <v>5</v>
      </c>
      <c r="D63" s="11" t="s">
        <v>57</v>
      </c>
      <c r="E63" s="12">
        <v>43579.386087962965</v>
      </c>
      <c r="F63" s="12">
        <v>43579.429143518515</v>
      </c>
      <c r="G63" s="11" t="s">
        <v>52</v>
      </c>
    </row>
    <row r="64" spans="1:7" ht="15" customHeight="1" x14ac:dyDescent="0.35">
      <c r="A64" s="11" t="s">
        <v>138</v>
      </c>
      <c r="B64" s="11" t="s">
        <v>21</v>
      </c>
      <c r="C64" s="11">
        <v>2</v>
      </c>
      <c r="D64" s="11" t="s">
        <v>139</v>
      </c>
      <c r="E64" s="12">
        <v>43579.366006944445</v>
      </c>
      <c r="F64" s="12">
        <v>43579.430914351855</v>
      </c>
      <c r="G64" s="11" t="s">
        <v>44</v>
      </c>
    </row>
    <row r="65" spans="1:7" ht="15" customHeight="1" x14ac:dyDescent="0.35">
      <c r="A65" s="11" t="s">
        <v>140</v>
      </c>
      <c r="B65" s="11" t="s">
        <v>21</v>
      </c>
      <c r="C65" s="11">
        <v>9</v>
      </c>
      <c r="D65" s="11" t="s">
        <v>141</v>
      </c>
      <c r="E65" s="12">
        <v>43579.383032407408</v>
      </c>
      <c r="F65" s="12">
        <v>43579.442546296297</v>
      </c>
      <c r="G65" s="11" t="s">
        <v>44</v>
      </c>
    </row>
    <row r="66" spans="1:7" ht="15" customHeight="1" x14ac:dyDescent="0.35">
      <c r="A66" s="11" t="s">
        <v>142</v>
      </c>
      <c r="B66" s="11" t="s">
        <v>21</v>
      </c>
      <c r="C66" s="11">
        <v>3</v>
      </c>
      <c r="D66" s="11" t="s">
        <v>143</v>
      </c>
      <c r="E66" s="12">
        <v>43579.41778935185</v>
      </c>
      <c r="F66" s="12">
        <v>43579.449108796296</v>
      </c>
      <c r="G66" s="11" t="s">
        <v>52</v>
      </c>
    </row>
    <row r="67" spans="1:7" ht="15" customHeight="1" x14ac:dyDescent="0.35">
      <c r="A67" s="11" t="s">
        <v>144</v>
      </c>
      <c r="B67" s="11" t="s">
        <v>21</v>
      </c>
      <c r="C67" s="11">
        <v>9</v>
      </c>
      <c r="D67" s="11" t="s">
        <v>145</v>
      </c>
      <c r="E67" s="12">
        <v>43579.418437499997</v>
      </c>
      <c r="F67" s="12">
        <v>43579.453009259261</v>
      </c>
      <c r="G67" s="11" t="s">
        <v>44</v>
      </c>
    </row>
    <row r="68" spans="1:7" ht="15" customHeight="1" x14ac:dyDescent="0.35">
      <c r="A68" s="11" t="s">
        <v>146</v>
      </c>
      <c r="B68" s="11" t="s">
        <v>20</v>
      </c>
      <c r="C68" s="11">
        <v>1</v>
      </c>
      <c r="D68" s="11" t="s">
        <v>47</v>
      </c>
      <c r="E68" s="12">
        <v>43579.418530092589</v>
      </c>
      <c r="F68" s="12">
        <v>43579.460706018515</v>
      </c>
      <c r="G68" s="11" t="s">
        <v>52</v>
      </c>
    </row>
    <row r="69" spans="1:7" ht="15" customHeight="1" x14ac:dyDescent="0.35">
      <c r="A69" s="11" t="s">
        <v>147</v>
      </c>
      <c r="B69" s="11" t="s">
        <v>21</v>
      </c>
      <c r="C69" s="11">
        <v>2</v>
      </c>
      <c r="D69" s="11" t="s">
        <v>74</v>
      </c>
      <c r="E69" s="12">
        <v>43579.470613425925</v>
      </c>
      <c r="F69" s="12">
        <v>43579.511354166665</v>
      </c>
      <c r="G69" s="11" t="s">
        <v>52</v>
      </c>
    </row>
    <row r="70" spans="1:7" ht="15" customHeight="1" x14ac:dyDescent="0.35">
      <c r="A70" s="11" t="s">
        <v>148</v>
      </c>
      <c r="B70" s="11" t="s">
        <v>22</v>
      </c>
      <c r="C70" s="11">
        <v>1</v>
      </c>
      <c r="D70" s="11" t="s">
        <v>149</v>
      </c>
      <c r="E70" s="12">
        <v>43579.472569444442</v>
      </c>
      <c r="F70" s="12">
        <v>43579.526203703703</v>
      </c>
      <c r="G70" s="11" t="s">
        <v>44</v>
      </c>
    </row>
    <row r="71" spans="1:7" ht="15" customHeight="1" x14ac:dyDescent="0.35">
      <c r="A71" s="11" t="s">
        <v>150</v>
      </c>
      <c r="B71" s="11" t="s">
        <v>22</v>
      </c>
      <c r="C71" s="11">
        <v>1</v>
      </c>
      <c r="D71" s="11" t="s">
        <v>151</v>
      </c>
      <c r="E71" s="12">
        <v>43579.475254629629</v>
      </c>
      <c r="F71" s="12">
        <v>43579.531192129631</v>
      </c>
      <c r="G71" s="11" t="s">
        <v>44</v>
      </c>
    </row>
    <row r="72" spans="1:7" ht="15" customHeight="1" x14ac:dyDescent="0.35">
      <c r="A72" s="11" t="s">
        <v>152</v>
      </c>
      <c r="B72" s="11" t="s">
        <v>22</v>
      </c>
      <c r="C72" s="11">
        <v>1</v>
      </c>
      <c r="D72" s="11" t="s">
        <v>63</v>
      </c>
      <c r="E72" s="12">
        <v>43560.792939814812</v>
      </c>
      <c r="F72" s="12">
        <v>43579.541087962964</v>
      </c>
      <c r="G72" s="11" t="s">
        <v>153</v>
      </c>
    </row>
    <row r="73" spans="1:7" ht="15" customHeight="1" x14ac:dyDescent="0.35">
      <c r="A73" s="11" t="s">
        <v>154</v>
      </c>
      <c r="B73" s="11" t="s">
        <v>20</v>
      </c>
      <c r="C73" s="11">
        <v>1</v>
      </c>
      <c r="D73" s="11" t="s">
        <v>155</v>
      </c>
      <c r="E73" s="12">
        <v>43579.475370370368</v>
      </c>
      <c r="F73" s="12">
        <v>43579.545046296298</v>
      </c>
      <c r="G73" s="11" t="s">
        <v>52</v>
      </c>
    </row>
    <row r="74" spans="1:7" ht="15" customHeight="1" x14ac:dyDescent="0.35">
      <c r="A74" s="11" t="s">
        <v>156</v>
      </c>
      <c r="B74" s="11" t="s">
        <v>21</v>
      </c>
      <c r="C74" s="11">
        <v>3</v>
      </c>
      <c r="D74" s="11" t="s">
        <v>104</v>
      </c>
      <c r="E74" s="12">
        <v>43579.477592592593</v>
      </c>
      <c r="F74" s="12">
        <v>43579.550023148149</v>
      </c>
      <c r="G74" s="11" t="s">
        <v>52</v>
      </c>
    </row>
    <row r="75" spans="1:7" ht="15" customHeight="1" x14ac:dyDescent="0.35">
      <c r="A75" s="11" t="s">
        <v>157</v>
      </c>
      <c r="B75" s="11" t="s">
        <v>21</v>
      </c>
      <c r="C75" s="11">
        <v>8</v>
      </c>
      <c r="D75" s="11" t="s">
        <v>74</v>
      </c>
      <c r="E75" s="12">
        <v>43579.480624999997</v>
      </c>
      <c r="F75" s="12">
        <v>43579.555474537039</v>
      </c>
      <c r="G75" s="11" t="s">
        <v>52</v>
      </c>
    </row>
    <row r="76" spans="1:7" ht="15" customHeight="1" x14ac:dyDescent="0.35">
      <c r="A76" s="11" t="s">
        <v>158</v>
      </c>
      <c r="B76" s="11" t="s">
        <v>20</v>
      </c>
      <c r="C76" s="11">
        <v>1</v>
      </c>
      <c r="D76" s="11" t="s">
        <v>74</v>
      </c>
      <c r="E76" s="12">
        <v>43565.573194444441</v>
      </c>
      <c r="F76" s="12">
        <v>43579.588842592595</v>
      </c>
      <c r="G76" s="11" t="s">
        <v>159</v>
      </c>
    </row>
    <row r="77" spans="1:7" ht="15" customHeight="1" x14ac:dyDescent="0.35">
      <c r="A77" s="11" t="s">
        <v>160</v>
      </c>
      <c r="B77" s="11" t="s">
        <v>21</v>
      </c>
      <c r="C77" s="11">
        <v>7</v>
      </c>
      <c r="D77" s="11" t="s">
        <v>43</v>
      </c>
      <c r="E77" s="12">
        <v>43579.487268518518</v>
      </c>
      <c r="F77" s="12">
        <v>43579.607245370367</v>
      </c>
      <c r="G77" s="11" t="s">
        <v>52</v>
      </c>
    </row>
    <row r="78" spans="1:7" ht="15" customHeight="1" x14ac:dyDescent="0.35">
      <c r="A78" s="11" t="s">
        <v>161</v>
      </c>
      <c r="B78" s="11" t="s">
        <v>21</v>
      </c>
      <c r="C78" s="11">
        <v>6</v>
      </c>
      <c r="D78" s="11" t="s">
        <v>43</v>
      </c>
      <c r="E78" s="12">
        <v>43579.493310185186</v>
      </c>
      <c r="F78" s="12">
        <v>43579.622696759259</v>
      </c>
      <c r="G78" s="11" t="s">
        <v>52</v>
      </c>
    </row>
    <row r="79" spans="1:7" ht="15" customHeight="1" x14ac:dyDescent="0.35">
      <c r="A79" s="11" t="s">
        <v>162</v>
      </c>
      <c r="B79" s="11" t="s">
        <v>21</v>
      </c>
      <c r="C79" s="11">
        <v>10</v>
      </c>
      <c r="D79" s="11" t="s">
        <v>43</v>
      </c>
      <c r="E79" s="12">
        <v>43579.506064814814</v>
      </c>
      <c r="F79" s="12">
        <v>43579.628055555557</v>
      </c>
      <c r="G79" s="11" t="s">
        <v>52</v>
      </c>
    </row>
    <row r="80" spans="1:7" ht="15" customHeight="1" x14ac:dyDescent="0.35">
      <c r="A80" s="11" t="s">
        <v>163</v>
      </c>
      <c r="B80" s="11" t="s">
        <v>21</v>
      </c>
      <c r="C80" s="11">
        <v>6</v>
      </c>
      <c r="D80" s="11" t="s">
        <v>74</v>
      </c>
      <c r="E80" s="12">
        <v>43572.722824074073</v>
      </c>
      <c r="F80" s="12">
        <v>43579.640856481485</v>
      </c>
      <c r="G80" s="11" t="s">
        <v>44</v>
      </c>
    </row>
    <row r="81" spans="1:7" ht="15" customHeight="1" x14ac:dyDescent="0.35">
      <c r="A81" s="11" t="s">
        <v>164</v>
      </c>
      <c r="B81" s="11" t="s">
        <v>21</v>
      </c>
      <c r="C81" s="11">
        <v>7</v>
      </c>
      <c r="D81" s="11" t="s">
        <v>43</v>
      </c>
      <c r="E81" s="12">
        <v>43579.517754629633</v>
      </c>
      <c r="F81" s="12">
        <v>43579.646562499998</v>
      </c>
      <c r="G81" s="11" t="s">
        <v>52</v>
      </c>
    </row>
    <row r="82" spans="1:7" ht="15" customHeight="1" x14ac:dyDescent="0.35">
      <c r="A82" s="11" t="s">
        <v>165</v>
      </c>
      <c r="B82" s="11" t="s">
        <v>21</v>
      </c>
      <c r="C82" s="11">
        <v>4</v>
      </c>
      <c r="D82" s="11" t="s">
        <v>145</v>
      </c>
      <c r="E82" s="12">
        <v>43579.446840277778</v>
      </c>
      <c r="F82" s="12">
        <v>43579.647986111115</v>
      </c>
      <c r="G82" s="11" t="s">
        <v>44</v>
      </c>
    </row>
    <row r="83" spans="1:7" ht="15" customHeight="1" x14ac:dyDescent="0.35">
      <c r="A83" s="11" t="s">
        <v>166</v>
      </c>
      <c r="B83" s="11" t="s">
        <v>20</v>
      </c>
      <c r="C83" s="11">
        <v>1</v>
      </c>
      <c r="D83" s="11" t="s">
        <v>47</v>
      </c>
      <c r="E83" s="12">
        <v>43577.684988425928</v>
      </c>
      <c r="F83" s="12">
        <v>43579.673090277778</v>
      </c>
      <c r="G83" s="11" t="s">
        <v>105</v>
      </c>
    </row>
    <row r="84" spans="1:7" ht="15" customHeight="1" x14ac:dyDescent="0.35">
      <c r="A84" s="11" t="s">
        <v>167</v>
      </c>
      <c r="B84" s="11" t="s">
        <v>21</v>
      </c>
      <c r="C84" s="11">
        <v>6</v>
      </c>
      <c r="D84" s="11" t="s">
        <v>43</v>
      </c>
      <c r="E84" s="12">
        <v>43579.532395833332</v>
      </c>
      <c r="F84" s="12">
        <v>43579.686909722222</v>
      </c>
      <c r="G84" s="11" t="s">
        <v>52</v>
      </c>
    </row>
    <row r="85" spans="1:7" ht="15" customHeight="1" x14ac:dyDescent="0.35">
      <c r="A85" s="11" t="s">
        <v>168</v>
      </c>
      <c r="B85" s="11" t="s">
        <v>21</v>
      </c>
      <c r="C85" s="11">
        <v>6</v>
      </c>
      <c r="D85" s="11" t="s">
        <v>43</v>
      </c>
      <c r="E85" s="12">
        <v>43579.568842592591</v>
      </c>
      <c r="F85" s="12">
        <v>43579.700115740743</v>
      </c>
      <c r="G85" s="11" t="s">
        <v>52</v>
      </c>
    </row>
    <row r="86" spans="1:7" ht="15" customHeight="1" x14ac:dyDescent="0.35">
      <c r="A86" s="11" t="s">
        <v>169</v>
      </c>
      <c r="B86" s="11" t="s">
        <v>20</v>
      </c>
      <c r="C86" s="11">
        <v>1</v>
      </c>
      <c r="D86" s="11" t="s">
        <v>65</v>
      </c>
      <c r="E86" s="12">
        <v>43579.434166666666</v>
      </c>
      <c r="F86" s="12">
        <v>43579.706631944442</v>
      </c>
      <c r="G86" s="11" t="s">
        <v>52</v>
      </c>
    </row>
    <row r="87" spans="1:7" ht="15" customHeight="1" x14ac:dyDescent="0.35">
      <c r="A87" s="11" t="s">
        <v>170</v>
      </c>
      <c r="B87" s="11" t="s">
        <v>21</v>
      </c>
      <c r="C87" s="11">
        <v>4</v>
      </c>
      <c r="D87" s="11" t="s">
        <v>63</v>
      </c>
      <c r="E87" s="12">
        <v>43579.604189814818</v>
      </c>
      <c r="F87" s="12">
        <v>43579.715555555558</v>
      </c>
      <c r="G87" s="11" t="s">
        <v>52</v>
      </c>
    </row>
    <row r="88" spans="1:7" ht="15" customHeight="1" x14ac:dyDescent="0.35">
      <c r="A88" s="11" t="s">
        <v>171</v>
      </c>
      <c r="B88" s="11" t="s">
        <v>21</v>
      </c>
      <c r="C88" s="11">
        <v>2</v>
      </c>
      <c r="D88" s="11" t="s">
        <v>172</v>
      </c>
      <c r="E88" s="12">
        <v>43579.611435185187</v>
      </c>
      <c r="F88" s="12">
        <v>43580.412847222222</v>
      </c>
      <c r="G88" s="11" t="s">
        <v>173</v>
      </c>
    </row>
    <row r="89" spans="1:7" ht="15" customHeight="1" x14ac:dyDescent="0.35">
      <c r="A89" s="11" t="s">
        <v>174</v>
      </c>
      <c r="B89" s="11" t="s">
        <v>20</v>
      </c>
      <c r="C89" s="11">
        <v>1</v>
      </c>
      <c r="D89" s="11" t="s">
        <v>104</v>
      </c>
      <c r="E89" s="12">
        <v>43579.626203703701</v>
      </c>
      <c r="F89" s="12">
        <v>43580.41511574074</v>
      </c>
      <c r="G89" s="11" t="s">
        <v>173</v>
      </c>
    </row>
    <row r="90" spans="1:7" ht="15" customHeight="1" x14ac:dyDescent="0.35">
      <c r="A90" s="11" t="s">
        <v>175</v>
      </c>
      <c r="B90" s="11" t="s">
        <v>21</v>
      </c>
      <c r="C90" s="11">
        <v>4</v>
      </c>
      <c r="D90" s="11" t="s">
        <v>63</v>
      </c>
      <c r="E90" s="12">
        <v>43579.629270833335</v>
      </c>
      <c r="F90" s="12">
        <v>43580.416921296295</v>
      </c>
      <c r="G90" s="11" t="s">
        <v>173</v>
      </c>
    </row>
    <row r="91" spans="1:7" ht="15" customHeight="1" x14ac:dyDescent="0.35">
      <c r="A91" s="11" t="s">
        <v>176</v>
      </c>
      <c r="B91" s="11" t="s">
        <v>21</v>
      </c>
      <c r="C91" s="11">
        <v>2</v>
      </c>
      <c r="D91" s="11" t="s">
        <v>104</v>
      </c>
      <c r="E91" s="12">
        <v>43579.636574074073</v>
      </c>
      <c r="F91" s="12">
        <v>43580.420092592591</v>
      </c>
      <c r="G91" s="11" t="s">
        <v>173</v>
      </c>
    </row>
    <row r="92" spans="1:7" ht="15" customHeight="1" x14ac:dyDescent="0.35">
      <c r="A92" s="11" t="s">
        <v>177</v>
      </c>
      <c r="B92" s="11" t="s">
        <v>21</v>
      </c>
      <c r="C92" s="11">
        <v>2</v>
      </c>
      <c r="D92" s="11" t="s">
        <v>104</v>
      </c>
      <c r="E92" s="12">
        <v>43579.638680555552</v>
      </c>
      <c r="F92" s="12">
        <v>43580.42690972222</v>
      </c>
      <c r="G92" s="11" t="s">
        <v>173</v>
      </c>
    </row>
    <row r="93" spans="1:7" ht="15" customHeight="1" x14ac:dyDescent="0.35">
      <c r="A93" s="11" t="s">
        <v>178</v>
      </c>
      <c r="B93" s="11" t="s">
        <v>21</v>
      </c>
      <c r="C93" s="11">
        <v>11</v>
      </c>
      <c r="D93" s="11" t="s">
        <v>43</v>
      </c>
      <c r="E93" s="12">
        <v>43579.678078703706</v>
      </c>
      <c r="F93" s="12">
        <v>43580.442928240744</v>
      </c>
      <c r="G93" s="11" t="s">
        <v>173</v>
      </c>
    </row>
    <row r="94" spans="1:7" ht="15" customHeight="1" x14ac:dyDescent="0.35">
      <c r="A94" s="11" t="s">
        <v>179</v>
      </c>
      <c r="B94" s="11" t="s">
        <v>21</v>
      </c>
      <c r="C94" s="11">
        <v>2</v>
      </c>
      <c r="D94" s="11" t="s">
        <v>43</v>
      </c>
      <c r="E94" s="12">
        <v>43579.683148148149</v>
      </c>
      <c r="F94" s="12">
        <v>43580.453310185185</v>
      </c>
      <c r="G94" s="11" t="s">
        <v>173</v>
      </c>
    </row>
    <row r="95" spans="1:7" ht="15" customHeight="1" x14ac:dyDescent="0.35">
      <c r="A95" s="11" t="s">
        <v>180</v>
      </c>
      <c r="B95" s="11" t="s">
        <v>21</v>
      </c>
      <c r="C95" s="11">
        <v>11</v>
      </c>
      <c r="D95" s="11" t="s">
        <v>181</v>
      </c>
      <c r="E95" s="12">
        <v>43579.838923611111</v>
      </c>
      <c r="F95" s="12">
        <v>43580.476585648146</v>
      </c>
      <c r="G95" s="11" t="s">
        <v>173</v>
      </c>
    </row>
    <row r="96" spans="1:7" ht="15" customHeight="1" x14ac:dyDescent="0.35">
      <c r="A96" s="11" t="s">
        <v>182</v>
      </c>
      <c r="B96" s="11" t="s">
        <v>21</v>
      </c>
      <c r="C96" s="11">
        <v>7</v>
      </c>
      <c r="D96" s="11" t="s">
        <v>57</v>
      </c>
      <c r="E96" s="12">
        <v>43579.841041666667</v>
      </c>
      <c r="F96" s="12">
        <v>43580.481446759259</v>
      </c>
      <c r="G96" s="11" t="s">
        <v>173</v>
      </c>
    </row>
    <row r="97" spans="1:7" ht="15" customHeight="1" x14ac:dyDescent="0.35">
      <c r="A97" s="11" t="s">
        <v>183</v>
      </c>
      <c r="B97" s="11" t="s">
        <v>20</v>
      </c>
      <c r="C97" s="11">
        <v>1</v>
      </c>
      <c r="D97" s="11" t="s">
        <v>126</v>
      </c>
      <c r="E97" s="12">
        <v>43580.438726851855</v>
      </c>
      <c r="F97" s="12">
        <v>43580.484606481485</v>
      </c>
      <c r="G97" s="11" t="s">
        <v>173</v>
      </c>
    </row>
    <row r="98" spans="1:7" ht="15" customHeight="1" x14ac:dyDescent="0.35">
      <c r="A98" s="11" t="s">
        <v>184</v>
      </c>
      <c r="B98" s="11" t="s">
        <v>21</v>
      </c>
      <c r="C98" s="11">
        <v>3</v>
      </c>
      <c r="D98" s="11" t="s">
        <v>74</v>
      </c>
      <c r="E98" s="12">
        <v>43580.444085648145</v>
      </c>
      <c r="F98" s="12">
        <v>43580.485659722224</v>
      </c>
      <c r="G98" s="11" t="s">
        <v>173</v>
      </c>
    </row>
    <row r="99" spans="1:7" ht="15" customHeight="1" x14ac:dyDescent="0.35">
      <c r="A99" s="11" t="s">
        <v>185</v>
      </c>
      <c r="B99" s="11" t="s">
        <v>21</v>
      </c>
      <c r="C99" s="11">
        <v>6</v>
      </c>
      <c r="D99" s="11" t="s">
        <v>51</v>
      </c>
      <c r="E99" s="12">
        <v>43580.452650462961</v>
      </c>
      <c r="F99" s="12">
        <v>43580.488599537035</v>
      </c>
      <c r="G99" s="11" t="s">
        <v>173</v>
      </c>
    </row>
    <row r="100" spans="1:7" ht="15" customHeight="1" x14ac:dyDescent="0.35">
      <c r="A100" s="11" t="s">
        <v>186</v>
      </c>
      <c r="B100" s="11" t="s">
        <v>21</v>
      </c>
      <c r="C100" s="11">
        <v>5</v>
      </c>
      <c r="D100" s="11" t="s">
        <v>74</v>
      </c>
      <c r="E100" s="12">
        <v>43580.454062500001</v>
      </c>
      <c r="F100" s="12">
        <v>43580.491342592592</v>
      </c>
      <c r="G100" s="11" t="s">
        <v>173</v>
      </c>
    </row>
    <row r="101" spans="1:7" ht="15" customHeight="1" x14ac:dyDescent="0.35">
      <c r="A101" s="11" t="s">
        <v>187</v>
      </c>
      <c r="B101" s="11" t="s">
        <v>21</v>
      </c>
      <c r="C101" s="11">
        <v>2</v>
      </c>
      <c r="D101" s="11" t="s">
        <v>74</v>
      </c>
      <c r="E101" s="12">
        <v>43579.605856481481</v>
      </c>
      <c r="F101" s="12">
        <v>43580.531284722223</v>
      </c>
      <c r="G101" s="11" t="s">
        <v>44</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98"/>
  <sheetViews>
    <sheetView topLeftCell="N1" workbookViewId="0">
      <selection activeCell="N4" sqref="A4:XFD514"/>
    </sheetView>
  </sheetViews>
  <sheetFormatPr defaultColWidth="9.1796875" defaultRowHeight="15" customHeight="1" x14ac:dyDescent="0.35"/>
  <cols>
    <col min="1" max="3" width="25.54296875" style="29" customWidth="1"/>
    <col min="4" max="4" width="50.54296875" style="29" customWidth="1"/>
    <col min="5" max="5" width="25.54296875" style="29" customWidth="1"/>
    <col min="6" max="7" width="25.54296875" style="30" customWidth="1"/>
    <col min="8" max="8" width="50.54296875" style="30" customWidth="1"/>
    <col min="9" max="9" width="50.54296875" style="29" customWidth="1"/>
    <col min="10" max="10" width="25.54296875" style="29" customWidth="1"/>
    <col min="11" max="11" width="25.54296875" style="2" customWidth="1"/>
    <col min="12" max="12" width="25.54296875" style="29" customWidth="1"/>
    <col min="13" max="14" width="25.54296875" style="31" customWidth="1"/>
    <col min="15" max="15" width="50.54296875" style="2" customWidth="1"/>
    <col min="16" max="16" width="25.54296875" style="32" customWidth="1"/>
    <col min="17" max="17" width="25.54296875" style="29" customWidth="1"/>
    <col min="18" max="25" width="25.54296875" style="3" customWidth="1"/>
    <col min="26" max="16384" width="9.1796875" style="29"/>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189</v>
      </c>
      <c r="B2" s="3" t="s">
        <v>21</v>
      </c>
      <c r="C2" s="3">
        <v>22</v>
      </c>
      <c r="D2" s="3" t="s">
        <v>107</v>
      </c>
      <c r="E2" s="33">
        <v>43567.475219907406</v>
      </c>
      <c r="F2" s="5"/>
      <c r="G2" s="5"/>
      <c r="K2" s="3" t="s">
        <v>190</v>
      </c>
      <c r="L2" s="3" t="s">
        <v>105</v>
      </c>
      <c r="M2" s="9">
        <v>43577.429085648146</v>
      </c>
      <c r="N2" s="9">
        <v>43577.452303240738</v>
      </c>
      <c r="O2" s="3" t="s">
        <v>191</v>
      </c>
      <c r="P2" s="10">
        <v>2.3208587962962962E-2</v>
      </c>
      <c r="R2" s="13" t="s">
        <v>52</v>
      </c>
      <c r="S2" s="13">
        <v>2</v>
      </c>
      <c r="T2" s="13">
        <v>0.48</v>
      </c>
      <c r="U2" s="13">
        <v>1</v>
      </c>
      <c r="V2" s="13">
        <v>1.33</v>
      </c>
      <c r="W2" s="13">
        <v>2</v>
      </c>
      <c r="X2" s="18">
        <v>0.16</v>
      </c>
      <c r="Y2" s="18">
        <v>3.41</v>
      </c>
    </row>
    <row r="3" spans="1:25" s="3" customFormat="1" ht="15" customHeight="1" x14ac:dyDescent="0.35">
      <c r="A3" s="3" t="s">
        <v>192</v>
      </c>
      <c r="B3" s="3" t="s">
        <v>22</v>
      </c>
      <c r="C3" s="3">
        <v>1</v>
      </c>
      <c r="D3" s="3" t="s">
        <v>193</v>
      </c>
      <c r="E3" s="33">
        <v>43573.53361111111</v>
      </c>
      <c r="F3" s="5"/>
      <c r="G3" s="5"/>
      <c r="K3" s="3" t="s">
        <v>194</v>
      </c>
      <c r="L3" s="3" t="s">
        <v>44</v>
      </c>
      <c r="M3" s="9">
        <v>43577.460324074076</v>
      </c>
      <c r="N3" s="9">
        <v>43577.465694444443</v>
      </c>
      <c r="O3" s="3" t="s">
        <v>195</v>
      </c>
      <c r="P3" s="10">
        <v>5.3681944444444437E-3</v>
      </c>
      <c r="R3" s="13" t="s">
        <v>44</v>
      </c>
      <c r="S3" s="13">
        <v>4</v>
      </c>
      <c r="T3" s="13">
        <v>1.06</v>
      </c>
      <c r="U3" s="13">
        <v>0</v>
      </c>
      <c r="V3" s="13"/>
      <c r="W3" s="13">
        <v>3</v>
      </c>
      <c r="X3" s="13">
        <v>0.09</v>
      </c>
      <c r="Y3" s="13">
        <v>4.99</v>
      </c>
    </row>
    <row r="4" spans="1:25" ht="15" customHeight="1" x14ac:dyDescent="0.35">
      <c r="A4" s="3" t="s">
        <v>196</v>
      </c>
      <c r="B4" s="3" t="s">
        <v>20</v>
      </c>
      <c r="C4" s="3">
        <v>1</v>
      </c>
      <c r="D4" s="3" t="s">
        <v>197</v>
      </c>
      <c r="E4" s="33">
        <v>43567.479097222225</v>
      </c>
      <c r="F4" s="5"/>
      <c r="G4" s="5"/>
      <c r="H4" s="5"/>
      <c r="I4" s="3"/>
      <c r="J4" s="3"/>
      <c r="K4" s="3" t="s">
        <v>198</v>
      </c>
      <c r="L4" s="3" t="s">
        <v>105</v>
      </c>
      <c r="M4" s="9">
        <v>43577.455706018518</v>
      </c>
      <c r="N4" s="9">
        <v>43577.466215277775</v>
      </c>
      <c r="O4" s="3" t="s">
        <v>199</v>
      </c>
      <c r="P4" s="10">
        <v>1.0507500000000001E-2</v>
      </c>
      <c r="R4" s="27" t="s">
        <v>173</v>
      </c>
      <c r="S4" s="27">
        <v>4</v>
      </c>
      <c r="T4" s="27">
        <v>0.47</v>
      </c>
      <c r="U4" s="27">
        <v>13</v>
      </c>
      <c r="V4" s="27">
        <v>0.21</v>
      </c>
      <c r="W4" s="27">
        <v>0</v>
      </c>
      <c r="X4" s="28"/>
      <c r="Y4" s="28">
        <v>13.75</v>
      </c>
    </row>
    <row r="5" spans="1:25" ht="15" customHeight="1" x14ac:dyDescent="0.35">
      <c r="A5" s="3" t="s">
        <v>200</v>
      </c>
      <c r="B5" s="3" t="s">
        <v>22</v>
      </c>
      <c r="C5" s="3">
        <v>1</v>
      </c>
      <c r="D5" s="3" t="s">
        <v>201</v>
      </c>
      <c r="E5" s="33">
        <v>43573.555578703701</v>
      </c>
      <c r="F5" s="5"/>
      <c r="G5" s="5"/>
      <c r="H5" s="5"/>
      <c r="I5" s="3"/>
      <c r="J5" s="3"/>
      <c r="K5" s="3" t="s">
        <v>194</v>
      </c>
      <c r="L5" s="3" t="s">
        <v>44</v>
      </c>
      <c r="M5" s="9">
        <v>43577.467326388891</v>
      </c>
      <c r="N5" s="9">
        <v>43577.46979166667</v>
      </c>
      <c r="O5" s="3" t="s">
        <v>202</v>
      </c>
      <c r="P5" s="10">
        <v>2.4608333333333335E-3</v>
      </c>
      <c r="R5" s="27" t="s">
        <v>159</v>
      </c>
      <c r="S5" s="27">
        <v>3</v>
      </c>
      <c r="T5" s="27">
        <v>0.47</v>
      </c>
      <c r="U5" s="27">
        <v>15</v>
      </c>
      <c r="V5" s="27">
        <v>0.16</v>
      </c>
      <c r="W5" s="27">
        <v>0</v>
      </c>
      <c r="X5" s="28"/>
      <c r="Y5" s="28">
        <v>14.25</v>
      </c>
    </row>
    <row r="6" spans="1:25" ht="15" customHeight="1" x14ac:dyDescent="0.35">
      <c r="A6" s="3" t="s">
        <v>203</v>
      </c>
      <c r="B6" s="3" t="s">
        <v>22</v>
      </c>
      <c r="C6" s="3">
        <v>1</v>
      </c>
      <c r="D6" s="3" t="s">
        <v>204</v>
      </c>
      <c r="E6" s="33">
        <v>43574.634004629632</v>
      </c>
      <c r="F6" s="5"/>
      <c r="G6" s="5"/>
      <c r="H6" s="5"/>
      <c r="I6" s="3"/>
      <c r="J6" s="3"/>
      <c r="K6" s="3" t="s">
        <v>194</v>
      </c>
      <c r="L6" s="3" t="s">
        <v>44</v>
      </c>
      <c r="M6" s="9">
        <v>43577.473495370374</v>
      </c>
      <c r="N6" s="9">
        <v>43577.476423611108</v>
      </c>
      <c r="O6" s="3" t="s">
        <v>202</v>
      </c>
      <c r="P6" s="10">
        <v>2.9257175925925926E-3</v>
      </c>
      <c r="R6" s="27" t="s">
        <v>236</v>
      </c>
      <c r="S6" s="27">
        <v>3</v>
      </c>
      <c r="T6" s="27">
        <v>1.95</v>
      </c>
      <c r="U6" s="27">
        <v>16</v>
      </c>
      <c r="V6" s="27">
        <v>0.42</v>
      </c>
      <c r="W6" s="27">
        <v>1</v>
      </c>
      <c r="X6" s="28">
        <v>0.52</v>
      </c>
      <c r="Y6" s="28">
        <v>15.33</v>
      </c>
    </row>
    <row r="7" spans="1:25" ht="15" customHeight="1" x14ac:dyDescent="0.35">
      <c r="A7" s="3" t="s">
        <v>205</v>
      </c>
      <c r="B7" s="3" t="s">
        <v>20</v>
      </c>
      <c r="C7" s="3">
        <v>1</v>
      </c>
      <c r="D7" s="3" t="s">
        <v>206</v>
      </c>
      <c r="E7" s="33">
        <v>43567.516886574071</v>
      </c>
      <c r="F7" s="5">
        <v>43475.651469907411</v>
      </c>
      <c r="G7" s="5">
        <v>43496.750011574077</v>
      </c>
      <c r="H7" s="5" t="s">
        <v>207</v>
      </c>
      <c r="I7" s="3" t="s">
        <v>208</v>
      </c>
      <c r="J7" s="3"/>
      <c r="K7" s="3" t="s">
        <v>198</v>
      </c>
      <c r="L7" s="3" t="s">
        <v>105</v>
      </c>
      <c r="M7" s="9">
        <v>43577.467997685184</v>
      </c>
      <c r="N7" s="9">
        <v>43577.489050925928</v>
      </c>
      <c r="O7" s="3" t="s">
        <v>209</v>
      </c>
      <c r="P7" s="10">
        <v>2.1056689814814816E-2</v>
      </c>
      <c r="R7" s="27" t="s">
        <v>105</v>
      </c>
      <c r="S7" s="27">
        <v>9</v>
      </c>
      <c r="T7" s="27">
        <v>0.34</v>
      </c>
      <c r="U7" s="27">
        <v>21</v>
      </c>
      <c r="V7" s="27">
        <v>0.38</v>
      </c>
      <c r="W7" s="27">
        <v>0</v>
      </c>
      <c r="X7" s="28"/>
      <c r="Y7" s="28">
        <v>24.75</v>
      </c>
    </row>
    <row r="8" spans="1:25" ht="15" customHeight="1" x14ac:dyDescent="0.35">
      <c r="A8" s="3" t="s">
        <v>210</v>
      </c>
      <c r="B8" s="3" t="s">
        <v>20</v>
      </c>
      <c r="C8" s="3">
        <v>1</v>
      </c>
      <c r="D8" s="3" t="s">
        <v>100</v>
      </c>
      <c r="E8" s="33">
        <v>43567.454513888886</v>
      </c>
      <c r="F8" s="5"/>
      <c r="G8" s="5"/>
      <c r="H8" s="5"/>
      <c r="I8" s="3"/>
      <c r="J8" s="3"/>
      <c r="K8" s="3" t="s">
        <v>198</v>
      </c>
      <c r="L8" s="3" t="s">
        <v>159</v>
      </c>
      <c r="M8" s="9">
        <v>43577.486585648148</v>
      </c>
      <c r="N8" s="9">
        <v>43577.525636574072</v>
      </c>
      <c r="O8" s="3" t="s">
        <v>211</v>
      </c>
      <c r="P8" s="10">
        <v>3.9053958333333333E-2</v>
      </c>
      <c r="R8" s="27" t="s">
        <v>188</v>
      </c>
      <c r="S8" s="27">
        <v>25</v>
      </c>
      <c r="T8" s="27">
        <v>0.7</v>
      </c>
      <c r="U8" s="27">
        <v>66</v>
      </c>
      <c r="V8" s="27">
        <v>0.32</v>
      </c>
      <c r="W8" s="27">
        <v>6</v>
      </c>
      <c r="X8" s="28">
        <v>0.18</v>
      </c>
      <c r="Y8" s="28">
        <v>76.48</v>
      </c>
    </row>
    <row r="9" spans="1:25" ht="15" customHeight="1" x14ac:dyDescent="0.35">
      <c r="A9" s="3" t="s">
        <v>212</v>
      </c>
      <c r="B9" s="3" t="s">
        <v>21</v>
      </c>
      <c r="C9" s="3">
        <v>3</v>
      </c>
      <c r="D9" s="3" t="s">
        <v>213</v>
      </c>
      <c r="E9" s="33">
        <v>43567.657141203701</v>
      </c>
      <c r="F9" s="5"/>
      <c r="G9" s="5"/>
      <c r="H9" s="5"/>
      <c r="I9" s="3"/>
      <c r="J9" s="3"/>
      <c r="K9" s="3" t="s">
        <v>190</v>
      </c>
      <c r="L9" s="3" t="s">
        <v>105</v>
      </c>
      <c r="M9" s="9">
        <v>43577.500381944446</v>
      </c>
      <c r="N9" s="9">
        <v>43577.527141203704</v>
      </c>
      <c r="O9" s="3" t="s">
        <v>214</v>
      </c>
      <c r="P9" s="10">
        <v>2.6767395833333336E-2</v>
      </c>
    </row>
    <row r="10" spans="1:25" ht="15" customHeight="1" x14ac:dyDescent="0.35">
      <c r="A10" s="3" t="s">
        <v>215</v>
      </c>
      <c r="B10" s="3" t="s">
        <v>21</v>
      </c>
      <c r="C10" s="3">
        <v>3</v>
      </c>
      <c r="D10" s="3" t="s">
        <v>72</v>
      </c>
      <c r="E10" s="33">
        <v>43567.489363425928</v>
      </c>
      <c r="F10" s="5"/>
      <c r="G10" s="5"/>
      <c r="H10" s="5"/>
      <c r="I10" s="3"/>
      <c r="J10" s="3"/>
      <c r="K10" s="3" t="s">
        <v>190</v>
      </c>
      <c r="L10" s="3" t="s">
        <v>159</v>
      </c>
      <c r="M10" s="9">
        <v>43577.531157407408</v>
      </c>
      <c r="N10" s="9">
        <v>43577.541215277779</v>
      </c>
      <c r="O10" s="3" t="s">
        <v>216</v>
      </c>
      <c r="P10" s="10">
        <v>1.0051539351851853E-2</v>
      </c>
    </row>
    <row r="11" spans="1:25" ht="15" customHeight="1" x14ac:dyDescent="0.35">
      <c r="A11" s="3" t="s">
        <v>217</v>
      </c>
      <c r="B11" s="3" t="s">
        <v>21</v>
      </c>
      <c r="C11" s="3">
        <v>11</v>
      </c>
      <c r="D11" s="3" t="s">
        <v>43</v>
      </c>
      <c r="E11" s="33">
        <v>43567.662870370368</v>
      </c>
      <c r="F11" s="5"/>
      <c r="G11" s="5"/>
      <c r="H11" s="5"/>
      <c r="I11" s="3"/>
      <c r="J11" s="3"/>
      <c r="K11" s="3" t="s">
        <v>218</v>
      </c>
      <c r="L11" s="3" t="s">
        <v>105</v>
      </c>
      <c r="M11" s="9">
        <v>43577.530555555553</v>
      </c>
      <c r="N11" s="9">
        <v>43577.560729166667</v>
      </c>
      <c r="O11" s="3" t="s">
        <v>219</v>
      </c>
      <c r="P11" s="10">
        <v>3.0173159722222221E-2</v>
      </c>
    </row>
    <row r="12" spans="1:25" ht="15" customHeight="1" x14ac:dyDescent="0.35">
      <c r="A12" s="3" t="s">
        <v>220</v>
      </c>
      <c r="B12" s="3" t="s">
        <v>21</v>
      </c>
      <c r="C12" s="3">
        <v>6</v>
      </c>
      <c r="D12" s="3" t="s">
        <v>221</v>
      </c>
      <c r="E12" s="33">
        <v>43567.666562500002</v>
      </c>
      <c r="F12" s="5"/>
      <c r="G12" s="5"/>
      <c r="H12" s="5"/>
      <c r="I12" s="3"/>
      <c r="J12" s="3"/>
      <c r="K12" s="3" t="s">
        <v>190</v>
      </c>
      <c r="L12" s="3" t="s">
        <v>105</v>
      </c>
      <c r="M12" s="9">
        <v>43577.562152777777</v>
      </c>
      <c r="N12" s="9">
        <v>43577.576909722222</v>
      </c>
      <c r="O12" s="3" t="s">
        <v>222</v>
      </c>
      <c r="P12" s="10">
        <v>1.4750115740740741E-2</v>
      </c>
    </row>
    <row r="13" spans="1:25" ht="15" customHeight="1" x14ac:dyDescent="0.35">
      <c r="A13" s="3" t="s">
        <v>223</v>
      </c>
      <c r="B13" s="3" t="s">
        <v>20</v>
      </c>
      <c r="C13" s="3">
        <v>1</v>
      </c>
      <c r="D13" s="3" t="s">
        <v>224</v>
      </c>
      <c r="E13" s="33">
        <v>43567.66946759259</v>
      </c>
      <c r="F13" s="5"/>
      <c r="G13" s="5"/>
      <c r="H13" s="5"/>
      <c r="I13" s="3"/>
      <c r="J13" s="3"/>
      <c r="K13" s="3" t="s">
        <v>198</v>
      </c>
      <c r="L13" s="3" t="s">
        <v>105</v>
      </c>
      <c r="M13" s="9">
        <v>43577.578356481485</v>
      </c>
      <c r="N13" s="9">
        <v>43577.596168981479</v>
      </c>
      <c r="O13" s="3" t="s">
        <v>225</v>
      </c>
      <c r="P13" s="10">
        <v>1.7810601851851852E-2</v>
      </c>
    </row>
    <row r="14" spans="1:25" ht="15" customHeight="1" x14ac:dyDescent="0.35">
      <c r="A14" s="3" t="s">
        <v>226</v>
      </c>
      <c r="B14" s="3" t="s">
        <v>21</v>
      </c>
      <c r="C14" s="3">
        <v>11</v>
      </c>
      <c r="D14" s="3" t="s">
        <v>43</v>
      </c>
      <c r="E14" s="33">
        <v>43567.672824074078</v>
      </c>
      <c r="F14" s="5"/>
      <c r="G14" s="5"/>
      <c r="H14" s="5"/>
      <c r="I14" s="3"/>
      <c r="J14" s="3"/>
      <c r="K14" s="3" t="s">
        <v>218</v>
      </c>
      <c r="L14" s="3" t="s">
        <v>105</v>
      </c>
      <c r="M14" s="9">
        <v>43577.598171296297</v>
      </c>
      <c r="N14" s="9">
        <v>43577.630474537036</v>
      </c>
      <c r="O14" s="3" t="s">
        <v>219</v>
      </c>
      <c r="P14" s="10">
        <v>3.2303356481481478E-2</v>
      </c>
    </row>
    <row r="15" spans="1:25" ht="15" customHeight="1" x14ac:dyDescent="0.35">
      <c r="A15" s="3" t="s">
        <v>227</v>
      </c>
      <c r="B15" s="3" t="s">
        <v>21</v>
      </c>
      <c r="C15" s="3">
        <v>5</v>
      </c>
      <c r="D15" s="3" t="s">
        <v>74</v>
      </c>
      <c r="E15" s="33">
        <v>43570.337673611109</v>
      </c>
      <c r="F15" s="5"/>
      <c r="G15" s="5"/>
      <c r="H15" s="5"/>
      <c r="I15" s="3"/>
      <c r="J15" s="3"/>
      <c r="K15" s="3" t="s">
        <v>190</v>
      </c>
      <c r="L15" s="3" t="s">
        <v>105</v>
      </c>
      <c r="M15" s="9">
        <v>43577.631898148145</v>
      </c>
      <c r="N15" s="9">
        <v>43577.65252314815</v>
      </c>
      <c r="O15" s="3" t="s">
        <v>228</v>
      </c>
      <c r="P15" s="10">
        <v>2.0623217592592592E-2</v>
      </c>
    </row>
    <row r="16" spans="1:25" ht="15" customHeight="1" x14ac:dyDescent="0.35">
      <c r="A16" s="3" t="s">
        <v>229</v>
      </c>
      <c r="B16" s="3" t="s">
        <v>21</v>
      </c>
      <c r="C16" s="3">
        <v>14</v>
      </c>
      <c r="D16" s="3" t="s">
        <v>43</v>
      </c>
      <c r="E16" s="33">
        <v>43567.679768518516</v>
      </c>
      <c r="F16" s="5"/>
      <c r="G16" s="5"/>
      <c r="H16" s="5"/>
      <c r="I16" s="3"/>
      <c r="J16" s="3"/>
      <c r="K16" s="3" t="s">
        <v>218</v>
      </c>
      <c r="L16" s="3" t="s">
        <v>105</v>
      </c>
      <c r="M16" s="9">
        <v>43577.688796296294</v>
      </c>
      <c r="N16" s="9">
        <v>43577.693553240744</v>
      </c>
      <c r="O16" s="3" t="s">
        <v>230</v>
      </c>
      <c r="P16" s="10">
        <v>4.7578819444444439E-3</v>
      </c>
    </row>
    <row r="17" spans="1:16" ht="15" customHeight="1" x14ac:dyDescent="0.35">
      <c r="A17" s="3" t="s">
        <v>231</v>
      </c>
      <c r="B17" s="3" t="s">
        <v>20</v>
      </c>
      <c r="C17" s="3">
        <v>1</v>
      </c>
      <c r="D17" s="3" t="s">
        <v>59</v>
      </c>
      <c r="E17" s="33">
        <v>43567.462268518517</v>
      </c>
      <c r="F17" s="5"/>
      <c r="G17" s="5"/>
      <c r="H17" s="5"/>
      <c r="I17" s="3"/>
      <c r="J17" s="3"/>
      <c r="K17" s="3" t="s">
        <v>198</v>
      </c>
      <c r="L17" s="3" t="s">
        <v>52</v>
      </c>
      <c r="M17" s="9">
        <v>43577.688888888886</v>
      </c>
      <c r="N17" s="9">
        <v>43577.700671296298</v>
      </c>
      <c r="O17" s="3" t="s">
        <v>232</v>
      </c>
      <c r="P17" s="10">
        <v>1.1777337962962963E-2</v>
      </c>
    </row>
    <row r="18" spans="1:16" ht="15" customHeight="1" x14ac:dyDescent="0.35">
      <c r="A18" s="3" t="s">
        <v>233</v>
      </c>
      <c r="B18" s="3" t="s">
        <v>20</v>
      </c>
      <c r="C18" s="3">
        <v>1</v>
      </c>
      <c r="D18" s="3" t="s">
        <v>74</v>
      </c>
      <c r="E18" s="33">
        <v>43566.35261574074</v>
      </c>
      <c r="F18" s="5">
        <v>43574.47929398148</v>
      </c>
      <c r="G18" s="5">
        <v>43574.574988425928</v>
      </c>
      <c r="H18" s="5" t="s">
        <v>234</v>
      </c>
      <c r="I18" s="3" t="s">
        <v>235</v>
      </c>
      <c r="J18" s="3"/>
      <c r="K18" s="3" t="s">
        <v>190</v>
      </c>
      <c r="L18" s="3" t="s">
        <v>236</v>
      </c>
      <c r="M18" s="9">
        <v>43574.435520833336</v>
      </c>
      <c r="N18" s="9">
        <v>43577.721226851849</v>
      </c>
      <c r="O18" s="3" t="s">
        <v>237</v>
      </c>
      <c r="P18" s="10">
        <v>0.19000638888888888</v>
      </c>
    </row>
    <row r="19" spans="1:16" ht="15" customHeight="1" x14ac:dyDescent="0.35">
      <c r="A19" s="3" t="s">
        <v>238</v>
      </c>
      <c r="B19" s="3" t="s">
        <v>20</v>
      </c>
      <c r="C19" s="3">
        <v>1</v>
      </c>
      <c r="D19" s="3" t="s">
        <v>126</v>
      </c>
      <c r="E19" s="33">
        <v>43570.437280092592</v>
      </c>
      <c r="F19" s="5"/>
      <c r="G19" s="5"/>
      <c r="H19" s="5"/>
      <c r="I19" s="3"/>
      <c r="J19" s="3"/>
      <c r="K19" s="3" t="s">
        <v>198</v>
      </c>
      <c r="L19" s="3" t="s">
        <v>44</v>
      </c>
      <c r="M19" s="9">
        <v>43578.325787037036</v>
      </c>
      <c r="N19" s="9">
        <v>43578.371215277781</v>
      </c>
      <c r="O19" s="3" t="s">
        <v>239</v>
      </c>
      <c r="P19" s="10">
        <v>4.543518518518519E-2</v>
      </c>
    </row>
    <row r="20" spans="1:16" ht="15" customHeight="1" x14ac:dyDescent="0.35">
      <c r="A20" s="3" t="s">
        <v>240</v>
      </c>
      <c r="B20" s="3" t="s">
        <v>21</v>
      </c>
      <c r="C20" s="3">
        <v>12</v>
      </c>
      <c r="D20" s="3" t="s">
        <v>43</v>
      </c>
      <c r="E20" s="33">
        <v>43571.507905092592</v>
      </c>
      <c r="F20" s="5"/>
      <c r="G20" s="5"/>
      <c r="H20" s="5"/>
      <c r="I20" s="3"/>
      <c r="J20" s="3"/>
      <c r="K20" s="3" t="s">
        <v>218</v>
      </c>
      <c r="L20" s="3" t="s">
        <v>105</v>
      </c>
      <c r="M20" s="9">
        <v>43578.422777777778</v>
      </c>
      <c r="N20" s="9">
        <v>43578.43310185185</v>
      </c>
      <c r="O20" s="3" t="s">
        <v>241</v>
      </c>
      <c r="P20" s="10">
        <v>1.0328136574074073E-2</v>
      </c>
    </row>
    <row r="21" spans="1:16" ht="15" customHeight="1" x14ac:dyDescent="0.35">
      <c r="A21" s="3" t="s">
        <v>242</v>
      </c>
      <c r="B21" s="3" t="s">
        <v>21</v>
      </c>
      <c r="C21" s="3">
        <v>6</v>
      </c>
      <c r="D21" s="3" t="s">
        <v>107</v>
      </c>
      <c r="E21" s="33">
        <v>43567.473252314812</v>
      </c>
      <c r="F21" s="5">
        <v>43577.422500000001</v>
      </c>
      <c r="G21" s="5">
        <v>43578.45349537037</v>
      </c>
      <c r="H21" s="5" t="s">
        <v>243</v>
      </c>
      <c r="I21" s="3" t="s">
        <v>244</v>
      </c>
      <c r="J21" s="3"/>
      <c r="K21" s="3" t="s">
        <v>190</v>
      </c>
      <c r="L21" s="3" t="s">
        <v>105</v>
      </c>
      <c r="M21" s="9">
        <v>43577.412129629629</v>
      </c>
      <c r="N21" s="9">
        <v>43578.474942129629</v>
      </c>
      <c r="O21" s="3" t="s">
        <v>245</v>
      </c>
      <c r="P21" s="10">
        <v>3.1825266203703705E-2</v>
      </c>
    </row>
    <row r="22" spans="1:16" ht="15" customHeight="1" x14ac:dyDescent="0.35">
      <c r="A22" s="3" t="s">
        <v>246</v>
      </c>
      <c r="B22" s="3" t="s">
        <v>21</v>
      </c>
      <c r="C22" s="3">
        <v>2</v>
      </c>
      <c r="D22" s="3" t="s">
        <v>74</v>
      </c>
      <c r="E22" s="33">
        <v>43570.345081018517</v>
      </c>
      <c r="F22" s="5"/>
      <c r="G22" s="5"/>
      <c r="H22" s="5"/>
      <c r="I22" s="3"/>
      <c r="J22" s="3"/>
      <c r="K22" s="3" t="s">
        <v>190</v>
      </c>
      <c r="L22" s="3" t="s">
        <v>105</v>
      </c>
      <c r="M22" s="9">
        <v>43578.51972222222</v>
      </c>
      <c r="N22" s="9">
        <v>43578.533541666664</v>
      </c>
      <c r="O22" s="3" t="s">
        <v>247</v>
      </c>
      <c r="P22" s="10">
        <v>1.3815081018518518E-2</v>
      </c>
    </row>
    <row r="23" spans="1:16" ht="15" customHeight="1" x14ac:dyDescent="0.35">
      <c r="A23" s="3" t="s">
        <v>248</v>
      </c>
      <c r="B23" s="3" t="s">
        <v>20</v>
      </c>
      <c r="C23" s="3">
        <v>1</v>
      </c>
      <c r="D23" s="3" t="s">
        <v>98</v>
      </c>
      <c r="E23" s="33">
        <v>43570.456354166665</v>
      </c>
      <c r="F23" s="5"/>
      <c r="G23" s="5"/>
      <c r="H23" s="5"/>
      <c r="I23" s="3"/>
      <c r="J23" s="3"/>
      <c r="K23" s="3" t="s">
        <v>194</v>
      </c>
      <c r="L23" s="3" t="s">
        <v>44</v>
      </c>
      <c r="M23" s="9">
        <v>43578.61546296296</v>
      </c>
      <c r="N23" s="9">
        <v>43578.665983796294</v>
      </c>
      <c r="O23" s="3" t="s">
        <v>249</v>
      </c>
      <c r="P23" s="10">
        <v>5.0517187500000005E-2</v>
      </c>
    </row>
    <row r="24" spans="1:16" ht="15" customHeight="1" x14ac:dyDescent="0.35">
      <c r="A24" s="3" t="s">
        <v>250</v>
      </c>
      <c r="B24" s="3" t="s">
        <v>21</v>
      </c>
      <c r="C24" s="3">
        <v>7</v>
      </c>
      <c r="D24" s="3" t="s">
        <v>43</v>
      </c>
      <c r="E24" s="33">
        <v>43570.38113425926</v>
      </c>
      <c r="F24" s="5"/>
      <c r="G24" s="5"/>
      <c r="H24" s="5"/>
      <c r="I24" s="3"/>
      <c r="J24" s="3"/>
      <c r="K24" s="3" t="s">
        <v>218</v>
      </c>
      <c r="L24" s="3" t="s">
        <v>236</v>
      </c>
      <c r="M24" s="9">
        <v>43578.709351851852</v>
      </c>
      <c r="N24" s="9">
        <v>43578.721018518518</v>
      </c>
      <c r="O24" s="3" t="s">
        <v>251</v>
      </c>
      <c r="P24" s="10">
        <v>1.1666458333333336E-2</v>
      </c>
    </row>
    <row r="25" spans="1:16" ht="15" customHeight="1" x14ac:dyDescent="0.35">
      <c r="A25" s="3" t="s">
        <v>252</v>
      </c>
      <c r="B25" s="3" t="s">
        <v>21</v>
      </c>
      <c r="C25" s="3">
        <v>10</v>
      </c>
      <c r="D25" s="3" t="s">
        <v>43</v>
      </c>
      <c r="E25" s="33">
        <v>43570.391423611109</v>
      </c>
      <c r="F25" s="5"/>
      <c r="G25" s="5"/>
      <c r="H25" s="5"/>
      <c r="I25" s="3"/>
      <c r="J25" s="3"/>
      <c r="K25" s="3" t="s">
        <v>190</v>
      </c>
      <c r="L25" s="3" t="s">
        <v>236</v>
      </c>
      <c r="M25" s="9">
        <v>43578.724097222221</v>
      </c>
      <c r="N25" s="9">
        <v>43578.740081018521</v>
      </c>
      <c r="O25" s="3" t="s">
        <v>253</v>
      </c>
      <c r="P25" s="10">
        <v>1.5980358796296296E-2</v>
      </c>
    </row>
    <row r="26" spans="1:16" ht="15" customHeight="1" x14ac:dyDescent="0.35">
      <c r="A26" s="3" t="s">
        <v>254</v>
      </c>
      <c r="B26" s="3" t="s">
        <v>21</v>
      </c>
      <c r="C26" s="3">
        <v>7</v>
      </c>
      <c r="D26" s="3" t="s">
        <v>43</v>
      </c>
      <c r="E26" s="33">
        <v>43570.40353009259</v>
      </c>
      <c r="F26" s="5"/>
      <c r="G26" s="5"/>
      <c r="H26" s="5"/>
      <c r="I26" s="3"/>
      <c r="J26" s="3"/>
      <c r="K26" s="3" t="s">
        <v>218</v>
      </c>
      <c r="L26" s="3" t="s">
        <v>236</v>
      </c>
      <c r="M26" s="9">
        <v>43578.741273148145</v>
      </c>
      <c r="N26" s="9">
        <v>43578.755578703705</v>
      </c>
      <c r="O26" s="3" t="s">
        <v>255</v>
      </c>
      <c r="P26" s="10">
        <v>1.4303171296296296E-2</v>
      </c>
    </row>
    <row r="27" spans="1:16" ht="15" customHeight="1" x14ac:dyDescent="0.35">
      <c r="A27" s="3" t="s">
        <v>256</v>
      </c>
      <c r="B27" s="3" t="s">
        <v>21</v>
      </c>
      <c r="C27" s="3">
        <v>5</v>
      </c>
      <c r="D27" s="3" t="s">
        <v>257</v>
      </c>
      <c r="E27" s="33">
        <v>43570.47179398148</v>
      </c>
      <c r="F27" s="5"/>
      <c r="G27" s="5"/>
      <c r="H27" s="5"/>
      <c r="I27" s="3"/>
      <c r="J27" s="3"/>
      <c r="K27" s="3" t="s">
        <v>190</v>
      </c>
      <c r="L27" s="3" t="s">
        <v>159</v>
      </c>
      <c r="M27" s="9">
        <v>43579.353900462964</v>
      </c>
      <c r="N27" s="9">
        <v>43579.357303240744</v>
      </c>
      <c r="O27" s="3" t="s">
        <v>258</v>
      </c>
      <c r="P27" s="10">
        <v>3.3976851851851854E-3</v>
      </c>
    </row>
    <row r="28" spans="1:16" ht="15" customHeight="1" x14ac:dyDescent="0.35">
      <c r="A28" s="3" t="s">
        <v>259</v>
      </c>
      <c r="B28" s="3" t="s">
        <v>21</v>
      </c>
      <c r="C28" s="3">
        <v>3</v>
      </c>
      <c r="D28" s="3" t="s">
        <v>260</v>
      </c>
      <c r="E28" s="33">
        <v>43570.451365740744</v>
      </c>
      <c r="F28" s="5"/>
      <c r="G28" s="5"/>
      <c r="H28" s="5"/>
      <c r="I28" s="3"/>
      <c r="J28" s="3"/>
      <c r="K28" s="3" t="s">
        <v>190</v>
      </c>
      <c r="L28" s="3" t="s">
        <v>159</v>
      </c>
      <c r="M28" s="9">
        <v>43579.358541666668</v>
      </c>
      <c r="N28" s="9">
        <v>43579.363333333335</v>
      </c>
      <c r="O28" s="3" t="s">
        <v>261</v>
      </c>
      <c r="P28" s="10">
        <v>4.7986226851851853E-3</v>
      </c>
    </row>
    <row r="29" spans="1:16" ht="15" customHeight="1" x14ac:dyDescent="0.35">
      <c r="A29" s="3" t="s">
        <v>262</v>
      </c>
      <c r="B29" s="3" t="s">
        <v>21</v>
      </c>
      <c r="C29" s="3">
        <v>9</v>
      </c>
      <c r="D29" s="3" t="s">
        <v>43</v>
      </c>
      <c r="E29" s="33">
        <v>43570.439756944441</v>
      </c>
      <c r="F29" s="5"/>
      <c r="G29" s="5"/>
      <c r="H29" s="5"/>
      <c r="I29" s="3"/>
      <c r="J29" s="3"/>
      <c r="K29" s="3" t="s">
        <v>190</v>
      </c>
      <c r="L29" s="3" t="s">
        <v>159</v>
      </c>
      <c r="M29" s="9">
        <v>43579.365173611113</v>
      </c>
      <c r="N29" s="9">
        <v>43579.371296296296</v>
      </c>
      <c r="O29" s="3" t="s">
        <v>263</v>
      </c>
      <c r="P29" s="10">
        <v>6.1241666666666666E-3</v>
      </c>
    </row>
    <row r="30" spans="1:16" ht="15" customHeight="1" x14ac:dyDescent="0.35">
      <c r="A30" s="3" t="s">
        <v>264</v>
      </c>
      <c r="B30" s="3" t="s">
        <v>21</v>
      </c>
      <c r="C30" s="3">
        <v>7</v>
      </c>
      <c r="D30" s="3" t="s">
        <v>265</v>
      </c>
      <c r="E30" s="33">
        <v>43571.443101851852</v>
      </c>
      <c r="F30" s="5"/>
      <c r="G30" s="5"/>
      <c r="H30" s="5"/>
      <c r="I30" s="3"/>
      <c r="J30" s="3"/>
      <c r="K30" s="3" t="s">
        <v>194</v>
      </c>
      <c r="L30" s="3" t="s">
        <v>159</v>
      </c>
      <c r="M30" s="9">
        <v>43579.372534722221</v>
      </c>
      <c r="N30" s="9">
        <v>43579.387812499997</v>
      </c>
      <c r="O30" s="3" t="s">
        <v>266</v>
      </c>
      <c r="P30" s="10">
        <v>1.5276527777777778E-2</v>
      </c>
    </row>
    <row r="31" spans="1:16" ht="15" customHeight="1" x14ac:dyDescent="0.35">
      <c r="A31" s="3" t="s">
        <v>267</v>
      </c>
      <c r="B31" s="3" t="s">
        <v>21</v>
      </c>
      <c r="C31" s="3">
        <v>12</v>
      </c>
      <c r="D31" s="3" t="s">
        <v>268</v>
      </c>
      <c r="E31" s="33">
        <v>43571.42627314815</v>
      </c>
      <c r="F31" s="5"/>
      <c r="G31" s="5"/>
      <c r="H31" s="5"/>
      <c r="I31" s="3"/>
      <c r="J31" s="3"/>
      <c r="K31" s="3" t="s">
        <v>194</v>
      </c>
      <c r="L31" s="3" t="s">
        <v>159</v>
      </c>
      <c r="M31" s="9">
        <v>43579.389467592591</v>
      </c>
      <c r="N31" s="9">
        <v>43579.393159722225</v>
      </c>
      <c r="O31" s="3" t="s">
        <v>269</v>
      </c>
      <c r="P31" s="10">
        <v>3.6944212962962963E-3</v>
      </c>
    </row>
    <row r="32" spans="1:16" ht="15" customHeight="1" x14ac:dyDescent="0.35">
      <c r="A32" s="3" t="s">
        <v>270</v>
      </c>
      <c r="B32" s="3" t="s">
        <v>21</v>
      </c>
      <c r="C32" s="3">
        <v>10</v>
      </c>
      <c r="D32" s="3" t="s">
        <v>43</v>
      </c>
      <c r="E32" s="33">
        <v>43570.413472222222</v>
      </c>
      <c r="F32" s="5"/>
      <c r="G32" s="5"/>
      <c r="H32" s="5"/>
      <c r="I32" s="3"/>
      <c r="J32" s="3"/>
      <c r="K32" s="3" t="s">
        <v>218</v>
      </c>
      <c r="L32" s="3" t="s">
        <v>236</v>
      </c>
      <c r="M32" s="9">
        <v>43579.384351851855</v>
      </c>
      <c r="N32" s="9">
        <v>43579.399039351854</v>
      </c>
      <c r="O32" s="3" t="s">
        <v>271</v>
      </c>
      <c r="P32" s="10">
        <v>1.4691296296296294E-2</v>
      </c>
    </row>
    <row r="33" spans="1:16" ht="15" customHeight="1" x14ac:dyDescent="0.35">
      <c r="A33" s="3" t="s">
        <v>272</v>
      </c>
      <c r="B33" s="3" t="s">
        <v>21</v>
      </c>
      <c r="C33" s="3">
        <v>9</v>
      </c>
      <c r="D33" s="3" t="s">
        <v>43</v>
      </c>
      <c r="E33" s="33">
        <v>43571.390266203707</v>
      </c>
      <c r="F33" s="5"/>
      <c r="G33" s="5"/>
      <c r="H33" s="5"/>
      <c r="I33" s="3"/>
      <c r="J33" s="3"/>
      <c r="K33" s="3" t="s">
        <v>194</v>
      </c>
      <c r="L33" s="3" t="s">
        <v>159</v>
      </c>
      <c r="M33" s="9">
        <v>43579.394803240742</v>
      </c>
      <c r="N33" s="9">
        <v>43579.401053240741</v>
      </c>
      <c r="O33" s="3" t="s">
        <v>263</v>
      </c>
      <c r="P33" s="10">
        <v>6.2507638888888882E-3</v>
      </c>
    </row>
    <row r="34" spans="1:16" ht="15" customHeight="1" x14ac:dyDescent="0.35">
      <c r="A34" s="3" t="s">
        <v>273</v>
      </c>
      <c r="B34" s="3" t="s">
        <v>20</v>
      </c>
      <c r="C34" s="3">
        <v>1</v>
      </c>
      <c r="D34" s="3" t="s">
        <v>104</v>
      </c>
      <c r="E34" s="33">
        <v>43572.639340277776</v>
      </c>
      <c r="F34" s="5">
        <v>43572.492835648147</v>
      </c>
      <c r="G34" s="5">
        <v>43572.63921296296</v>
      </c>
      <c r="H34" s="5" t="s">
        <v>207</v>
      </c>
      <c r="I34" s="3" t="s">
        <v>274</v>
      </c>
      <c r="J34" s="3"/>
      <c r="K34" s="3" t="s">
        <v>198</v>
      </c>
      <c r="L34" s="3" t="s">
        <v>173</v>
      </c>
      <c r="M34" s="9">
        <v>43579.375601851854</v>
      </c>
      <c r="N34" s="9">
        <v>43579.404513888891</v>
      </c>
      <c r="O34" s="3" t="s">
        <v>275</v>
      </c>
      <c r="P34" s="10">
        <v>2.8911134259259258E-2</v>
      </c>
    </row>
    <row r="35" spans="1:16" ht="15" customHeight="1" x14ac:dyDescent="0.35">
      <c r="A35" s="3" t="s">
        <v>276</v>
      </c>
      <c r="B35" s="3" t="s">
        <v>21</v>
      </c>
      <c r="C35" s="3">
        <v>2</v>
      </c>
      <c r="D35" s="3" t="s">
        <v>74</v>
      </c>
      <c r="E35" s="33">
        <v>43571.378865740742</v>
      </c>
      <c r="F35" s="5"/>
      <c r="G35" s="5"/>
      <c r="H35" s="5"/>
      <c r="I35" s="3"/>
      <c r="J35" s="3"/>
      <c r="K35" s="3" t="s">
        <v>194</v>
      </c>
      <c r="L35" s="3" t="s">
        <v>159</v>
      </c>
      <c r="M35" s="9">
        <v>43579.401678240742</v>
      </c>
      <c r="N35" s="9">
        <v>43579.407546296294</v>
      </c>
      <c r="O35" s="3" t="s">
        <v>277</v>
      </c>
      <c r="P35" s="10">
        <v>5.8731018518518524E-3</v>
      </c>
    </row>
    <row r="36" spans="1:16" ht="15" customHeight="1" x14ac:dyDescent="0.35">
      <c r="A36" s="3" t="s">
        <v>278</v>
      </c>
      <c r="B36" s="3" t="s">
        <v>20</v>
      </c>
      <c r="C36" s="3">
        <v>1</v>
      </c>
      <c r="D36" s="3" t="s">
        <v>279</v>
      </c>
      <c r="E36" s="33">
        <v>43570.691550925927</v>
      </c>
      <c r="F36" s="5"/>
      <c r="G36" s="5"/>
      <c r="H36" s="5"/>
      <c r="I36" s="3"/>
      <c r="J36" s="3"/>
      <c r="K36" s="3" t="s">
        <v>198</v>
      </c>
      <c r="L36" s="3" t="s">
        <v>159</v>
      </c>
      <c r="M36" s="9">
        <v>43579.408518518518</v>
      </c>
      <c r="N36" s="9">
        <v>43579.413738425923</v>
      </c>
      <c r="O36" s="3" t="s">
        <v>280</v>
      </c>
      <c r="P36" s="10">
        <v>5.2133796296296294E-3</v>
      </c>
    </row>
    <row r="37" spans="1:16" ht="15" customHeight="1" x14ac:dyDescent="0.35">
      <c r="A37" s="3" t="s">
        <v>281</v>
      </c>
      <c r="B37" s="3" t="s">
        <v>20</v>
      </c>
      <c r="C37" s="3">
        <v>1</v>
      </c>
      <c r="D37" s="3" t="s">
        <v>197</v>
      </c>
      <c r="E37" s="33">
        <v>43573.589768518519</v>
      </c>
      <c r="F37" s="5">
        <v>43572.661122685182</v>
      </c>
      <c r="G37" s="5">
        <v>43573.589537037034</v>
      </c>
      <c r="H37" s="5" t="s">
        <v>207</v>
      </c>
      <c r="I37" s="3" t="s">
        <v>282</v>
      </c>
      <c r="J37" s="3"/>
      <c r="K37" s="3" t="s">
        <v>194</v>
      </c>
      <c r="L37" s="3" t="s">
        <v>173</v>
      </c>
      <c r="M37" s="9">
        <v>43579.406388888892</v>
      </c>
      <c r="N37" s="9">
        <v>43579.424328703702</v>
      </c>
      <c r="O37" s="3" t="s">
        <v>283</v>
      </c>
      <c r="P37" s="10">
        <v>1.7935358796296295E-2</v>
      </c>
    </row>
    <row r="38" spans="1:16" ht="15" customHeight="1" x14ac:dyDescent="0.35">
      <c r="A38" s="3" t="s">
        <v>284</v>
      </c>
      <c r="B38" s="3" t="s">
        <v>21</v>
      </c>
      <c r="C38" s="3">
        <v>6</v>
      </c>
      <c r="D38" s="3" t="s">
        <v>74</v>
      </c>
      <c r="E38" s="33">
        <v>43570.696018518516</v>
      </c>
      <c r="F38" s="5"/>
      <c r="G38" s="5"/>
      <c r="H38" s="5"/>
      <c r="I38" s="3"/>
      <c r="J38" s="3"/>
      <c r="K38" s="3" t="s">
        <v>194</v>
      </c>
      <c r="L38" s="3" t="s">
        <v>159</v>
      </c>
      <c r="M38" s="9">
        <v>43579.414467592593</v>
      </c>
      <c r="N38" s="9">
        <v>43579.425023148149</v>
      </c>
      <c r="O38" s="3" t="s">
        <v>285</v>
      </c>
      <c r="P38" s="10">
        <v>1.0552743055555557E-2</v>
      </c>
    </row>
    <row r="39" spans="1:16" ht="15" customHeight="1" x14ac:dyDescent="0.35">
      <c r="A39" s="3" t="s">
        <v>286</v>
      </c>
      <c r="B39" s="3" t="s">
        <v>20</v>
      </c>
      <c r="C39" s="3">
        <v>1</v>
      </c>
      <c r="D39" s="3" t="s">
        <v>155</v>
      </c>
      <c r="E39" s="33">
        <v>43570.474999999999</v>
      </c>
      <c r="F39" s="5"/>
      <c r="G39" s="5"/>
      <c r="H39" s="5"/>
      <c r="I39" s="3"/>
      <c r="J39" s="3"/>
      <c r="K39" s="3" t="s">
        <v>198</v>
      </c>
      <c r="L39" s="3" t="s">
        <v>236</v>
      </c>
      <c r="M39" s="9">
        <v>43579.404687499999</v>
      </c>
      <c r="N39" s="9">
        <v>43579.42832175926</v>
      </c>
      <c r="O39" s="3" t="s">
        <v>287</v>
      </c>
      <c r="P39" s="10">
        <v>2.3634062500000001E-2</v>
      </c>
    </row>
    <row r="40" spans="1:16" ht="15" customHeight="1" x14ac:dyDescent="0.35">
      <c r="A40" s="3" t="s">
        <v>288</v>
      </c>
      <c r="B40" s="3" t="s">
        <v>21</v>
      </c>
      <c r="C40" s="3">
        <v>10</v>
      </c>
      <c r="D40" s="3" t="s">
        <v>72</v>
      </c>
      <c r="E40" s="33">
        <v>43570.487129629626</v>
      </c>
      <c r="F40" s="5"/>
      <c r="G40" s="5"/>
      <c r="H40" s="5"/>
      <c r="I40" s="3"/>
      <c r="J40" s="3"/>
      <c r="K40" s="3" t="s">
        <v>190</v>
      </c>
      <c r="L40" s="3" t="s">
        <v>105</v>
      </c>
      <c r="M40" s="9">
        <v>43579.421516203707</v>
      </c>
      <c r="N40" s="9">
        <v>43579.430879629632</v>
      </c>
      <c r="O40" s="3" t="s">
        <v>289</v>
      </c>
      <c r="P40" s="10">
        <v>9.3720254629629639E-3</v>
      </c>
    </row>
    <row r="41" spans="1:16" ht="15" customHeight="1" x14ac:dyDescent="0.35">
      <c r="A41" s="3" t="s">
        <v>290</v>
      </c>
      <c r="B41" s="3" t="s">
        <v>20</v>
      </c>
      <c r="C41" s="3">
        <v>1</v>
      </c>
      <c r="D41" s="3" t="s">
        <v>291</v>
      </c>
      <c r="E41" s="33">
        <v>43570.655543981484</v>
      </c>
      <c r="F41" s="5"/>
      <c r="G41" s="5"/>
      <c r="H41" s="5"/>
      <c r="I41" s="3"/>
      <c r="J41" s="3"/>
      <c r="K41" s="3" t="s">
        <v>194</v>
      </c>
      <c r="L41" s="3" t="s">
        <v>159</v>
      </c>
      <c r="M41" s="9">
        <v>43579.426516203705</v>
      </c>
      <c r="N41" s="9">
        <v>43579.441388888888</v>
      </c>
      <c r="O41" s="3" t="s">
        <v>292</v>
      </c>
      <c r="P41" s="10">
        <v>1.4876458333333334E-2</v>
      </c>
    </row>
    <row r="42" spans="1:16" ht="15" customHeight="1" x14ac:dyDescent="0.35">
      <c r="A42" s="3" t="s">
        <v>293</v>
      </c>
      <c r="B42" s="3" t="s">
        <v>21</v>
      </c>
      <c r="C42" s="3">
        <v>2</v>
      </c>
      <c r="D42" s="3" t="s">
        <v>155</v>
      </c>
      <c r="E42" s="33">
        <v>43570.502557870372</v>
      </c>
      <c r="F42" s="5"/>
      <c r="G42" s="5"/>
      <c r="H42" s="5"/>
      <c r="I42" s="3"/>
      <c r="J42" s="3"/>
      <c r="K42" s="3" t="s">
        <v>190</v>
      </c>
      <c r="L42" s="3" t="s">
        <v>105</v>
      </c>
      <c r="M42" s="9">
        <v>43579.43309027778</v>
      </c>
      <c r="N42" s="9">
        <v>43579.443206018521</v>
      </c>
      <c r="O42" s="3" t="s">
        <v>294</v>
      </c>
      <c r="P42" s="10">
        <v>1.0117997685185185E-2</v>
      </c>
    </row>
    <row r="43" spans="1:16" ht="15" customHeight="1" x14ac:dyDescent="0.35">
      <c r="A43" s="3" t="s">
        <v>295</v>
      </c>
      <c r="B43" s="3" t="s">
        <v>21</v>
      </c>
      <c r="C43" s="3">
        <v>11</v>
      </c>
      <c r="D43" s="3" t="s">
        <v>43</v>
      </c>
      <c r="E43" s="33">
        <v>43570.647777777776</v>
      </c>
      <c r="F43" s="5"/>
      <c r="G43" s="5"/>
      <c r="H43" s="5"/>
      <c r="I43" s="3"/>
      <c r="J43" s="3"/>
      <c r="K43" s="3" t="s">
        <v>190</v>
      </c>
      <c r="L43" s="3" t="s">
        <v>159</v>
      </c>
      <c r="M43" s="9">
        <v>43579.441932870373</v>
      </c>
      <c r="N43" s="9">
        <v>43579.449155092596</v>
      </c>
      <c r="O43" s="3" t="s">
        <v>263</v>
      </c>
      <c r="P43" s="10">
        <v>7.217650462962963E-3</v>
      </c>
    </row>
    <row r="44" spans="1:16" ht="15" customHeight="1" x14ac:dyDescent="0.35">
      <c r="A44" s="3" t="s">
        <v>296</v>
      </c>
      <c r="B44" s="3" t="s">
        <v>20</v>
      </c>
      <c r="C44" s="3">
        <v>1</v>
      </c>
      <c r="D44" s="3" t="s">
        <v>297</v>
      </c>
      <c r="E44" s="33">
        <v>43570.470810185187</v>
      </c>
      <c r="F44" s="5"/>
      <c r="G44" s="5"/>
      <c r="H44" s="5"/>
      <c r="I44" s="3"/>
      <c r="J44" s="3"/>
      <c r="K44" s="3" t="s">
        <v>198</v>
      </c>
      <c r="L44" s="3" t="s">
        <v>173</v>
      </c>
      <c r="M44" s="9">
        <v>43579.436851851853</v>
      </c>
      <c r="N44" s="9">
        <v>43579.453946759262</v>
      </c>
      <c r="O44" s="3" t="s">
        <v>298</v>
      </c>
      <c r="P44" s="10">
        <v>1.7094155092592593E-2</v>
      </c>
    </row>
    <row r="45" spans="1:16" ht="15" customHeight="1" x14ac:dyDescent="0.35">
      <c r="A45" s="3" t="s">
        <v>299</v>
      </c>
      <c r="B45" s="3" t="s">
        <v>21</v>
      </c>
      <c r="C45" s="3">
        <v>3</v>
      </c>
      <c r="D45" s="3" t="s">
        <v>72</v>
      </c>
      <c r="E45" s="33">
        <v>43570.505046296297</v>
      </c>
      <c r="F45" s="5"/>
      <c r="G45" s="5"/>
      <c r="H45" s="5"/>
      <c r="I45" s="3"/>
      <c r="J45" s="3"/>
      <c r="K45" s="3" t="s">
        <v>190</v>
      </c>
      <c r="L45" s="3" t="s">
        <v>105</v>
      </c>
      <c r="M45" s="9">
        <v>43579.446539351855</v>
      </c>
      <c r="N45" s="9">
        <v>43579.457326388889</v>
      </c>
      <c r="O45" s="3" t="s">
        <v>300</v>
      </c>
      <c r="P45" s="10">
        <v>1.0778194444444444E-2</v>
      </c>
    </row>
    <row r="46" spans="1:16" ht="15" customHeight="1" x14ac:dyDescent="0.35">
      <c r="A46" s="3" t="s">
        <v>301</v>
      </c>
      <c r="B46" s="3" t="s">
        <v>21</v>
      </c>
      <c r="C46" s="3">
        <v>7</v>
      </c>
      <c r="D46" s="3" t="s">
        <v>43</v>
      </c>
      <c r="E46" s="33">
        <v>43570.619062500002</v>
      </c>
      <c r="F46" s="5"/>
      <c r="G46" s="5"/>
      <c r="H46" s="5"/>
      <c r="I46" s="3"/>
      <c r="J46" s="3"/>
      <c r="K46" s="3" t="s">
        <v>190</v>
      </c>
      <c r="L46" s="3" t="s">
        <v>159</v>
      </c>
      <c r="M46" s="9">
        <v>43579.450289351851</v>
      </c>
      <c r="N46" s="9">
        <v>43579.459386574075</v>
      </c>
      <c r="O46" s="3" t="s">
        <v>263</v>
      </c>
      <c r="P46" s="10">
        <v>9.0882986111111112E-3</v>
      </c>
    </row>
    <row r="47" spans="1:16" ht="15" customHeight="1" x14ac:dyDescent="0.35">
      <c r="A47" s="3" t="s">
        <v>302</v>
      </c>
      <c r="B47" s="3" t="s">
        <v>20</v>
      </c>
      <c r="C47" s="3">
        <v>1</v>
      </c>
      <c r="D47" s="3" t="s">
        <v>107</v>
      </c>
      <c r="E47" s="33">
        <v>43570.49459490741</v>
      </c>
      <c r="F47" s="5"/>
      <c r="G47" s="5"/>
      <c r="H47" s="5"/>
      <c r="I47" s="3"/>
      <c r="J47" s="3"/>
      <c r="K47" s="3" t="s">
        <v>198</v>
      </c>
      <c r="L47" s="3" t="s">
        <v>236</v>
      </c>
      <c r="M47" s="9">
        <v>43579.430266203701</v>
      </c>
      <c r="N47" s="9">
        <v>43579.460520833331</v>
      </c>
      <c r="O47" s="3" t="s">
        <v>303</v>
      </c>
      <c r="P47" s="10">
        <v>3.024877314814815E-2</v>
      </c>
    </row>
    <row r="48" spans="1:16" ht="15" customHeight="1" x14ac:dyDescent="0.35">
      <c r="A48" s="3" t="s">
        <v>304</v>
      </c>
      <c r="B48" s="3" t="s">
        <v>21</v>
      </c>
      <c r="C48" s="3">
        <v>9</v>
      </c>
      <c r="D48" s="3" t="s">
        <v>43</v>
      </c>
      <c r="E48" s="33">
        <v>43570.63621527778</v>
      </c>
      <c r="F48" s="5"/>
      <c r="G48" s="5"/>
      <c r="H48" s="5"/>
      <c r="I48" s="3"/>
      <c r="J48" s="3"/>
      <c r="K48" s="3" t="s">
        <v>190</v>
      </c>
      <c r="L48" s="3" t="s">
        <v>159</v>
      </c>
      <c r="M48" s="9">
        <v>43579.460532407407</v>
      </c>
      <c r="N48" s="9">
        <v>43579.465277777781</v>
      </c>
      <c r="O48" s="3" t="s">
        <v>305</v>
      </c>
      <c r="P48" s="10">
        <v>4.7466087962962965E-3</v>
      </c>
    </row>
    <row r="49" spans="1:16" ht="15" customHeight="1" x14ac:dyDescent="0.35">
      <c r="A49" s="3" t="s">
        <v>306</v>
      </c>
      <c r="B49" s="3" t="s">
        <v>20</v>
      </c>
      <c r="C49" s="3">
        <v>1</v>
      </c>
      <c r="D49" s="3" t="s">
        <v>74</v>
      </c>
      <c r="E49" s="33">
        <v>43570.540127314816</v>
      </c>
      <c r="F49" s="5"/>
      <c r="G49" s="5"/>
      <c r="H49" s="5"/>
      <c r="I49" s="3"/>
      <c r="J49" s="3"/>
      <c r="K49" s="3" t="s">
        <v>198</v>
      </c>
      <c r="L49" s="3" t="s">
        <v>105</v>
      </c>
      <c r="M49" s="9">
        <v>43579.460763888892</v>
      </c>
      <c r="N49" s="9">
        <v>43579.466585648152</v>
      </c>
      <c r="O49" s="3" t="s">
        <v>307</v>
      </c>
      <c r="P49" s="10">
        <v>5.8210185185185179E-3</v>
      </c>
    </row>
    <row r="50" spans="1:16" ht="15" customHeight="1" x14ac:dyDescent="0.35">
      <c r="A50" s="3" t="s">
        <v>308</v>
      </c>
      <c r="B50" s="3" t="s">
        <v>21</v>
      </c>
      <c r="C50" s="3">
        <v>8</v>
      </c>
      <c r="D50" s="3" t="s">
        <v>72</v>
      </c>
      <c r="E50" s="33">
        <v>43570.598993055559</v>
      </c>
      <c r="F50" s="5"/>
      <c r="G50" s="5"/>
      <c r="H50" s="5"/>
      <c r="I50" s="3"/>
      <c r="J50" s="3"/>
      <c r="K50" s="3" t="s">
        <v>190</v>
      </c>
      <c r="L50" s="3" t="s">
        <v>173</v>
      </c>
      <c r="M50" s="9">
        <v>43579.458692129629</v>
      </c>
      <c r="N50" s="9">
        <v>43579.470127314817</v>
      </c>
      <c r="O50" s="3" t="s">
        <v>309</v>
      </c>
      <c r="P50" s="10">
        <v>1.1431747685185185E-2</v>
      </c>
    </row>
    <row r="51" spans="1:16" ht="15" customHeight="1" x14ac:dyDescent="0.35">
      <c r="A51" s="3" t="s">
        <v>310</v>
      </c>
      <c r="B51" s="3" t="s">
        <v>21</v>
      </c>
      <c r="C51" s="3">
        <v>10</v>
      </c>
      <c r="D51" s="3" t="s">
        <v>43</v>
      </c>
      <c r="E51" s="33">
        <v>43570.650092592594</v>
      </c>
      <c r="F51" s="5"/>
      <c r="G51" s="5"/>
      <c r="H51" s="5"/>
      <c r="I51" s="3"/>
      <c r="J51" s="3"/>
      <c r="K51" s="3" t="s">
        <v>190</v>
      </c>
      <c r="L51" s="3" t="s">
        <v>159</v>
      </c>
      <c r="M51" s="9">
        <v>43579.468958333331</v>
      </c>
      <c r="N51" s="9">
        <v>43579.472210648149</v>
      </c>
      <c r="O51" s="3" t="s">
        <v>263</v>
      </c>
      <c r="P51" s="10">
        <v>3.2448032407407408E-3</v>
      </c>
    </row>
    <row r="52" spans="1:16" ht="15" customHeight="1" x14ac:dyDescent="0.35">
      <c r="A52" s="3" t="s">
        <v>311</v>
      </c>
      <c r="B52" s="3" t="s">
        <v>21</v>
      </c>
      <c r="C52" s="3">
        <v>6</v>
      </c>
      <c r="D52" s="3" t="s">
        <v>59</v>
      </c>
      <c r="E52" s="33">
        <v>43570.608703703707</v>
      </c>
      <c r="F52" s="5"/>
      <c r="G52" s="5"/>
      <c r="H52" s="5"/>
      <c r="I52" s="3"/>
      <c r="J52" s="3"/>
      <c r="K52" s="3" t="s">
        <v>190</v>
      </c>
      <c r="L52" s="3" t="s">
        <v>236</v>
      </c>
      <c r="M52" s="9">
        <v>43579.462071759262</v>
      </c>
      <c r="N52" s="9">
        <v>43579.474108796298</v>
      </c>
      <c r="O52" s="3" t="s">
        <v>312</v>
      </c>
      <c r="P52" s="10">
        <v>1.2030763888888891E-2</v>
      </c>
    </row>
    <row r="53" spans="1:16" ht="15" customHeight="1" x14ac:dyDescent="0.35">
      <c r="A53" s="3" t="s">
        <v>85</v>
      </c>
      <c r="B53" s="3" t="s">
        <v>22</v>
      </c>
      <c r="C53" s="3">
        <v>1</v>
      </c>
      <c r="D53" s="3" t="s">
        <v>86</v>
      </c>
      <c r="E53" s="33">
        <v>43578.46770833333</v>
      </c>
      <c r="F53" s="5"/>
      <c r="G53" s="5"/>
      <c r="H53" s="5"/>
      <c r="I53" s="3"/>
      <c r="J53" s="3"/>
      <c r="K53" s="3" t="s">
        <v>194</v>
      </c>
      <c r="L53" s="3" t="s">
        <v>52</v>
      </c>
      <c r="M53" s="9">
        <v>43579.466620370367</v>
      </c>
      <c r="N53" s="9">
        <v>43579.476585648146</v>
      </c>
      <c r="O53" s="3" t="s">
        <v>313</v>
      </c>
      <c r="P53" s="10">
        <v>9.9669097222222208E-3</v>
      </c>
    </row>
    <row r="54" spans="1:16" ht="15" customHeight="1" x14ac:dyDescent="0.35">
      <c r="A54" s="3" t="s">
        <v>314</v>
      </c>
      <c r="B54" s="3" t="s">
        <v>21</v>
      </c>
      <c r="C54" s="3">
        <v>2</v>
      </c>
      <c r="D54" s="3" t="s">
        <v>74</v>
      </c>
      <c r="E54" s="33">
        <v>43570.546261574076</v>
      </c>
      <c r="F54" s="5"/>
      <c r="G54" s="5"/>
      <c r="H54" s="5"/>
      <c r="I54" s="3"/>
      <c r="J54" s="3"/>
      <c r="K54" s="3" t="s">
        <v>190</v>
      </c>
      <c r="L54" s="3" t="s">
        <v>173</v>
      </c>
      <c r="M54" s="9">
        <v>43579.474050925928</v>
      </c>
      <c r="N54" s="9">
        <v>43579.479259259257</v>
      </c>
      <c r="O54" s="3" t="s">
        <v>315</v>
      </c>
      <c r="P54" s="10">
        <v>5.2044097222222222E-3</v>
      </c>
    </row>
    <row r="55" spans="1:16" ht="15" customHeight="1" x14ac:dyDescent="0.35">
      <c r="A55" s="3" t="s">
        <v>316</v>
      </c>
      <c r="B55" s="3" t="s">
        <v>21</v>
      </c>
      <c r="C55" s="3">
        <v>12</v>
      </c>
      <c r="D55" s="3" t="s">
        <v>43</v>
      </c>
      <c r="E55" s="33">
        <v>43570.638449074075</v>
      </c>
      <c r="F55" s="5"/>
      <c r="G55" s="5"/>
      <c r="H55" s="5"/>
      <c r="I55" s="3"/>
      <c r="J55" s="3"/>
      <c r="K55" s="3" t="s">
        <v>190</v>
      </c>
      <c r="L55" s="3" t="s">
        <v>159</v>
      </c>
      <c r="M55" s="9">
        <v>43579.47315972222</v>
      </c>
      <c r="N55" s="9">
        <v>43579.479537037034</v>
      </c>
      <c r="O55" s="3" t="s">
        <v>317</v>
      </c>
      <c r="P55" s="10">
        <v>6.376527777777777E-3</v>
      </c>
    </row>
    <row r="56" spans="1:16" ht="15" customHeight="1" x14ac:dyDescent="0.35">
      <c r="A56" s="3" t="s">
        <v>318</v>
      </c>
      <c r="B56" s="3" t="s">
        <v>21</v>
      </c>
      <c r="C56" s="3">
        <v>9</v>
      </c>
      <c r="D56" s="3" t="s">
        <v>43</v>
      </c>
      <c r="E56" s="33">
        <v>43570.649340277778</v>
      </c>
      <c r="F56" s="5"/>
      <c r="G56" s="5"/>
      <c r="H56" s="5"/>
      <c r="I56" s="3"/>
      <c r="J56" s="3"/>
      <c r="K56" s="3" t="s">
        <v>218</v>
      </c>
      <c r="L56" s="3" t="s">
        <v>236</v>
      </c>
      <c r="M56" s="9">
        <v>43579.47583333333</v>
      </c>
      <c r="N56" s="9">
        <v>43579.481319444443</v>
      </c>
      <c r="O56" s="3" t="s">
        <v>319</v>
      </c>
      <c r="P56" s="10">
        <v>5.4893981481481486E-3</v>
      </c>
    </row>
    <row r="57" spans="1:16" ht="15" customHeight="1" x14ac:dyDescent="0.35">
      <c r="A57" s="3" t="s">
        <v>320</v>
      </c>
      <c r="B57" s="3" t="s">
        <v>20</v>
      </c>
      <c r="C57" s="3">
        <v>1</v>
      </c>
      <c r="D57" s="3" t="s">
        <v>74</v>
      </c>
      <c r="E57" s="33">
        <v>43570.652592592596</v>
      </c>
      <c r="F57" s="5"/>
      <c r="G57" s="5"/>
      <c r="H57" s="5"/>
      <c r="I57" s="3"/>
      <c r="J57" s="3"/>
      <c r="K57" s="3" t="s">
        <v>198</v>
      </c>
      <c r="L57" s="3" t="s">
        <v>105</v>
      </c>
      <c r="M57" s="9">
        <v>43579.469756944447</v>
      </c>
      <c r="N57" s="9">
        <v>43579.485706018517</v>
      </c>
      <c r="O57" s="3" t="s">
        <v>321</v>
      </c>
      <c r="P57" s="10">
        <v>1.5943819444444444E-2</v>
      </c>
    </row>
    <row r="58" spans="1:16" ht="15" customHeight="1" x14ac:dyDescent="0.35">
      <c r="A58" s="3" t="s">
        <v>322</v>
      </c>
      <c r="B58" s="3" t="s">
        <v>21</v>
      </c>
      <c r="C58" s="3">
        <v>4</v>
      </c>
      <c r="D58" s="3" t="s">
        <v>74</v>
      </c>
      <c r="E58" s="33">
        <v>43570.62195601852</v>
      </c>
      <c r="F58" s="5"/>
      <c r="G58" s="5"/>
      <c r="H58" s="5"/>
      <c r="I58" s="3"/>
      <c r="J58" s="3"/>
      <c r="K58" s="3" t="s">
        <v>190</v>
      </c>
      <c r="L58" s="3" t="s">
        <v>159</v>
      </c>
      <c r="M58" s="9">
        <v>43579.481319444443</v>
      </c>
      <c r="N58" s="9">
        <v>43579.486354166664</v>
      </c>
      <c r="O58" s="3" t="s">
        <v>323</v>
      </c>
      <c r="P58" s="10">
        <v>5.027719907407407E-3</v>
      </c>
    </row>
    <row r="59" spans="1:16" ht="15" customHeight="1" x14ac:dyDescent="0.35">
      <c r="A59" s="3" t="s">
        <v>113</v>
      </c>
      <c r="B59" s="3" t="s">
        <v>22</v>
      </c>
      <c r="C59" s="3">
        <v>1</v>
      </c>
      <c r="D59" s="3" t="s">
        <v>90</v>
      </c>
      <c r="E59" s="33">
        <v>43578.651643518519</v>
      </c>
      <c r="F59" s="5"/>
      <c r="G59" s="5"/>
      <c r="H59" s="5"/>
      <c r="I59" s="3"/>
      <c r="J59" s="3"/>
      <c r="K59" s="3" t="s">
        <v>194</v>
      </c>
      <c r="L59" s="3" t="s">
        <v>52</v>
      </c>
      <c r="M59" s="9">
        <v>43579.487581018519</v>
      </c>
      <c r="N59" s="9">
        <v>43579.490567129629</v>
      </c>
      <c r="O59" s="3" t="s">
        <v>324</v>
      </c>
      <c r="P59" s="10">
        <v>2.9854050925925929E-3</v>
      </c>
    </row>
    <row r="60" spans="1:16" ht="15" customHeight="1" x14ac:dyDescent="0.35">
      <c r="A60" s="3" t="s">
        <v>325</v>
      </c>
      <c r="B60" s="3" t="s">
        <v>21</v>
      </c>
      <c r="C60" s="3">
        <v>6</v>
      </c>
      <c r="D60" s="3" t="s">
        <v>74</v>
      </c>
      <c r="E60" s="33">
        <v>43571.421782407408</v>
      </c>
      <c r="F60" s="5"/>
      <c r="G60" s="5"/>
      <c r="H60" s="5"/>
      <c r="I60" s="3"/>
      <c r="J60" s="3"/>
      <c r="K60" s="3" t="s">
        <v>194</v>
      </c>
      <c r="L60" s="3" t="s">
        <v>105</v>
      </c>
      <c r="M60" s="9">
        <v>43579.499340277776</v>
      </c>
      <c r="N60" s="9">
        <v>43579.511493055557</v>
      </c>
      <c r="O60" s="3" t="s">
        <v>326</v>
      </c>
      <c r="P60" s="10">
        <v>1.215652777777778E-2</v>
      </c>
    </row>
    <row r="61" spans="1:16" ht="45" customHeight="1" x14ac:dyDescent="0.35">
      <c r="A61" s="3" t="s">
        <v>327</v>
      </c>
      <c r="B61" s="3" t="s">
        <v>20</v>
      </c>
      <c r="C61" s="3">
        <v>1</v>
      </c>
      <c r="D61" s="3" t="s">
        <v>197</v>
      </c>
      <c r="E61" s="33">
        <v>43572.650439814817</v>
      </c>
      <c r="F61" s="5">
        <v>43570.584733796299</v>
      </c>
      <c r="G61" s="5">
        <v>43572.647893518515</v>
      </c>
      <c r="H61" s="5" t="s">
        <v>234</v>
      </c>
      <c r="I61" s="3" t="s">
        <v>328</v>
      </c>
      <c r="J61" s="3" t="s">
        <v>329</v>
      </c>
      <c r="K61" s="3" t="s">
        <v>194</v>
      </c>
      <c r="L61" s="3" t="s">
        <v>173</v>
      </c>
      <c r="M61" s="9">
        <v>43579.499490740738</v>
      </c>
      <c r="N61" s="9">
        <v>43579.513969907406</v>
      </c>
      <c r="O61" s="3" t="s">
        <v>330</v>
      </c>
      <c r="P61" s="10">
        <v>1.447224537037037E-2</v>
      </c>
    </row>
    <row r="62" spans="1:16" ht="15" customHeight="1" x14ac:dyDescent="0.35">
      <c r="A62" s="3" t="s">
        <v>331</v>
      </c>
      <c r="B62" s="3" t="s">
        <v>21</v>
      </c>
      <c r="C62" s="3">
        <v>8</v>
      </c>
      <c r="D62" s="3" t="s">
        <v>43</v>
      </c>
      <c r="E62" s="33">
        <v>43570.65892361111</v>
      </c>
      <c r="F62" s="5"/>
      <c r="G62" s="5"/>
      <c r="H62" s="5"/>
      <c r="I62" s="3"/>
      <c r="J62" s="3"/>
      <c r="K62" s="3" t="s">
        <v>218</v>
      </c>
      <c r="L62" s="3" t="s">
        <v>236</v>
      </c>
      <c r="M62" s="9">
        <v>43579.501157407409</v>
      </c>
      <c r="N62" s="9">
        <v>43579.523182870369</v>
      </c>
      <c r="O62" s="3" t="s">
        <v>271</v>
      </c>
      <c r="P62" s="10">
        <v>2.2029097222222224E-2</v>
      </c>
    </row>
    <row r="63" spans="1:16" ht="15" customHeight="1" x14ac:dyDescent="0.35">
      <c r="A63" s="3" t="s">
        <v>332</v>
      </c>
      <c r="B63" s="3" t="s">
        <v>21</v>
      </c>
      <c r="C63" s="3">
        <v>2</v>
      </c>
      <c r="D63" s="3" t="s">
        <v>74</v>
      </c>
      <c r="E63" s="33">
        <v>43571.47320601852</v>
      </c>
      <c r="F63" s="5"/>
      <c r="G63" s="5"/>
      <c r="H63" s="5"/>
      <c r="I63" s="3"/>
      <c r="J63" s="3"/>
      <c r="K63" s="3" t="s">
        <v>194</v>
      </c>
      <c r="L63" s="3" t="s">
        <v>173</v>
      </c>
      <c r="M63" s="9">
        <v>43579.519236111111</v>
      </c>
      <c r="N63" s="9">
        <v>43579.525405092594</v>
      </c>
      <c r="O63" s="3" t="s">
        <v>333</v>
      </c>
      <c r="P63" s="10">
        <v>6.1728356481481486E-3</v>
      </c>
    </row>
    <row r="64" spans="1:16" ht="15" customHeight="1" x14ac:dyDescent="0.35">
      <c r="A64" s="3" t="s">
        <v>334</v>
      </c>
      <c r="B64" s="3" t="s">
        <v>21</v>
      </c>
      <c r="C64" s="3">
        <v>5</v>
      </c>
      <c r="D64" s="3" t="s">
        <v>63</v>
      </c>
      <c r="E64" s="33">
        <v>43571.590254629627</v>
      </c>
      <c r="F64" s="5"/>
      <c r="G64" s="5"/>
      <c r="H64" s="5"/>
      <c r="I64" s="3"/>
      <c r="J64" s="3"/>
      <c r="K64" s="3" t="s">
        <v>194</v>
      </c>
      <c r="L64" s="3" t="s">
        <v>173</v>
      </c>
      <c r="M64" s="9">
        <v>43579.528298611112</v>
      </c>
      <c r="N64" s="9">
        <v>43579.533912037034</v>
      </c>
      <c r="O64" s="3" t="s">
        <v>335</v>
      </c>
      <c r="P64" s="10">
        <v>5.6107060185185192E-3</v>
      </c>
    </row>
    <row r="65" spans="1:16" ht="15" customHeight="1" x14ac:dyDescent="0.35">
      <c r="A65" s="3" t="s">
        <v>336</v>
      </c>
      <c r="B65" s="3" t="s">
        <v>21</v>
      </c>
      <c r="C65" s="3">
        <v>2</v>
      </c>
      <c r="D65" s="3" t="s">
        <v>74</v>
      </c>
      <c r="E65" s="33">
        <v>43571.503310185188</v>
      </c>
      <c r="F65" s="5"/>
      <c r="G65" s="5"/>
      <c r="H65" s="5"/>
      <c r="I65" s="3"/>
      <c r="J65" s="3"/>
      <c r="K65" s="3" t="s">
        <v>194</v>
      </c>
      <c r="L65" s="3" t="s">
        <v>173</v>
      </c>
      <c r="M65" s="9">
        <v>43579.536782407406</v>
      </c>
      <c r="N65" s="9">
        <v>43579.538530092592</v>
      </c>
      <c r="O65" s="3" t="s">
        <v>337</v>
      </c>
      <c r="P65" s="10">
        <v>1.7487847222222221E-3</v>
      </c>
    </row>
    <row r="66" spans="1:16" ht="15" customHeight="1" x14ac:dyDescent="0.35">
      <c r="A66" s="3" t="s">
        <v>338</v>
      </c>
      <c r="B66" s="3" t="s">
        <v>21</v>
      </c>
      <c r="C66" s="3">
        <v>2</v>
      </c>
      <c r="D66" s="3" t="s">
        <v>74</v>
      </c>
      <c r="E66" s="33">
        <v>43571.480092592596</v>
      </c>
      <c r="F66" s="5"/>
      <c r="G66" s="5"/>
      <c r="H66" s="5"/>
      <c r="I66" s="3"/>
      <c r="J66" s="3"/>
      <c r="K66" s="3" t="s">
        <v>194</v>
      </c>
      <c r="L66" s="3" t="s">
        <v>236</v>
      </c>
      <c r="M66" s="9">
        <v>43579.525312500002</v>
      </c>
      <c r="N66" s="9">
        <v>43579.540335648147</v>
      </c>
      <c r="O66" s="3" t="s">
        <v>339</v>
      </c>
      <c r="P66" s="10">
        <v>1.5030162037037038E-2</v>
      </c>
    </row>
    <row r="67" spans="1:16" ht="15" customHeight="1" x14ac:dyDescent="0.35">
      <c r="A67" s="3" t="s">
        <v>340</v>
      </c>
      <c r="B67" s="3" t="s">
        <v>21</v>
      </c>
      <c r="C67" s="3">
        <v>3</v>
      </c>
      <c r="D67" s="3" t="s">
        <v>74</v>
      </c>
      <c r="E67" s="33">
        <v>43571.579259259262</v>
      </c>
      <c r="F67" s="5"/>
      <c r="G67" s="5"/>
      <c r="H67" s="5"/>
      <c r="I67" s="3"/>
      <c r="J67" s="3"/>
      <c r="K67" s="3" t="s">
        <v>194</v>
      </c>
      <c r="L67" s="3" t="s">
        <v>173</v>
      </c>
      <c r="M67" s="9">
        <v>43579.539826388886</v>
      </c>
      <c r="N67" s="9">
        <v>43579.541909722226</v>
      </c>
      <c r="O67" s="3" t="s">
        <v>341</v>
      </c>
      <c r="P67" s="10">
        <v>2.0777546296296295E-3</v>
      </c>
    </row>
    <row r="68" spans="1:16" ht="15" customHeight="1" x14ac:dyDescent="0.35">
      <c r="A68" s="3" t="s">
        <v>342</v>
      </c>
      <c r="B68" s="3" t="s">
        <v>21</v>
      </c>
      <c r="C68" s="3">
        <v>2</v>
      </c>
      <c r="D68" s="3" t="s">
        <v>104</v>
      </c>
      <c r="E68" s="33">
        <v>43571.59134259259</v>
      </c>
      <c r="F68" s="5"/>
      <c r="G68" s="5"/>
      <c r="H68" s="5"/>
      <c r="I68" s="3"/>
      <c r="J68" s="3"/>
      <c r="K68" s="3" t="s">
        <v>194</v>
      </c>
      <c r="L68" s="3" t="s">
        <v>173</v>
      </c>
      <c r="M68" s="9">
        <v>43579.543807870374</v>
      </c>
      <c r="N68" s="9">
        <v>43579.546574074076</v>
      </c>
      <c r="O68" s="3" t="s">
        <v>343</v>
      </c>
      <c r="P68" s="10">
        <v>2.7631018518518517E-3</v>
      </c>
    </row>
    <row r="69" spans="1:16" ht="15" customHeight="1" x14ac:dyDescent="0.35">
      <c r="A69" s="3" t="s">
        <v>344</v>
      </c>
      <c r="B69" s="3" t="s">
        <v>21</v>
      </c>
      <c r="C69" s="3">
        <v>2</v>
      </c>
      <c r="D69" s="3" t="s">
        <v>104</v>
      </c>
      <c r="E69" s="33">
        <v>43571.405798611115</v>
      </c>
      <c r="F69" s="5"/>
      <c r="G69" s="5"/>
      <c r="H69" s="5"/>
      <c r="I69" s="3"/>
      <c r="J69" s="3"/>
      <c r="K69" s="3" t="s">
        <v>194</v>
      </c>
      <c r="L69" s="3" t="s">
        <v>105</v>
      </c>
      <c r="M69" s="9">
        <v>43579.539675925924</v>
      </c>
      <c r="N69" s="9">
        <v>43579.550358796296</v>
      </c>
      <c r="O69" s="3" t="s">
        <v>345</v>
      </c>
      <c r="P69" s="10">
        <v>1.0680254629629632E-2</v>
      </c>
    </row>
    <row r="70" spans="1:16" ht="15" customHeight="1" x14ac:dyDescent="0.35">
      <c r="A70" s="3" t="s">
        <v>346</v>
      </c>
      <c r="B70" s="3" t="s">
        <v>21</v>
      </c>
      <c r="C70" s="3">
        <v>11</v>
      </c>
      <c r="D70" s="3" t="s">
        <v>74</v>
      </c>
      <c r="E70" s="33">
        <v>43571.584456018521</v>
      </c>
      <c r="F70" s="5"/>
      <c r="G70" s="5"/>
      <c r="H70" s="5"/>
      <c r="I70" s="3"/>
      <c r="J70" s="3"/>
      <c r="K70" s="3" t="s">
        <v>194</v>
      </c>
      <c r="L70" s="3" t="s">
        <v>236</v>
      </c>
      <c r="M70" s="9">
        <v>43579.544606481482</v>
      </c>
      <c r="N70" s="9">
        <v>43579.552361111113</v>
      </c>
      <c r="O70" s="3" t="s">
        <v>347</v>
      </c>
      <c r="P70" s="10">
        <v>7.7539930555555548E-3</v>
      </c>
    </row>
    <row r="71" spans="1:16" ht="15" customHeight="1" x14ac:dyDescent="0.35">
      <c r="A71" s="3" t="s">
        <v>348</v>
      </c>
      <c r="B71" s="3" t="s">
        <v>21</v>
      </c>
      <c r="C71" s="3">
        <v>16</v>
      </c>
      <c r="D71" s="3" t="s">
        <v>74</v>
      </c>
      <c r="E71" s="33">
        <v>43571.607222222221</v>
      </c>
      <c r="F71" s="5"/>
      <c r="G71" s="5"/>
      <c r="H71" s="5"/>
      <c r="I71" s="3"/>
      <c r="J71" s="3"/>
      <c r="K71" s="3" t="s">
        <v>194</v>
      </c>
      <c r="L71" s="3" t="s">
        <v>105</v>
      </c>
      <c r="M71" s="9">
        <v>43579.565324074072</v>
      </c>
      <c r="N71" s="9">
        <v>43579.573148148149</v>
      </c>
      <c r="O71" s="3" t="s">
        <v>349</v>
      </c>
      <c r="P71" s="10">
        <v>7.830856481481482E-3</v>
      </c>
    </row>
    <row r="72" spans="1:16" ht="15" customHeight="1" x14ac:dyDescent="0.35">
      <c r="A72" s="3" t="s">
        <v>350</v>
      </c>
      <c r="B72" s="3" t="s">
        <v>21</v>
      </c>
      <c r="C72" s="3">
        <v>4</v>
      </c>
      <c r="D72" s="3" t="s">
        <v>213</v>
      </c>
      <c r="E72" s="33">
        <v>43571.615011574075</v>
      </c>
      <c r="F72" s="5"/>
      <c r="G72" s="5"/>
      <c r="H72" s="5"/>
      <c r="I72" s="3"/>
      <c r="J72" s="3"/>
      <c r="K72" s="3" t="s">
        <v>194</v>
      </c>
      <c r="L72" s="3" t="s">
        <v>173</v>
      </c>
      <c r="M72" s="9">
        <v>43579.567303240743</v>
      </c>
      <c r="N72" s="9">
        <v>43579.575185185182</v>
      </c>
      <c r="O72" s="3" t="s">
        <v>351</v>
      </c>
      <c r="P72" s="10">
        <v>7.8736689814814815E-3</v>
      </c>
    </row>
    <row r="73" spans="1:16" ht="15" customHeight="1" x14ac:dyDescent="0.35">
      <c r="A73" s="3" t="s">
        <v>352</v>
      </c>
      <c r="B73" s="3" t="s">
        <v>21</v>
      </c>
      <c r="C73" s="3">
        <v>12</v>
      </c>
      <c r="D73" s="3" t="s">
        <v>74</v>
      </c>
      <c r="E73" s="33">
        <v>43571.600358796299</v>
      </c>
      <c r="F73" s="5"/>
      <c r="G73" s="5"/>
      <c r="H73" s="5"/>
      <c r="I73" s="3"/>
      <c r="J73" s="3"/>
      <c r="K73" s="3" t="s">
        <v>194</v>
      </c>
      <c r="L73" s="3" t="s">
        <v>236</v>
      </c>
      <c r="M73" s="9">
        <v>43579.554780092592</v>
      </c>
      <c r="N73" s="9">
        <v>43579.584467592591</v>
      </c>
      <c r="O73" s="3" t="s">
        <v>353</v>
      </c>
      <c r="P73" s="10">
        <v>2.9686087962962963E-2</v>
      </c>
    </row>
    <row r="74" spans="1:16" ht="15" customHeight="1" x14ac:dyDescent="0.35">
      <c r="A74" s="3" t="s">
        <v>354</v>
      </c>
      <c r="B74" s="3" t="s">
        <v>20</v>
      </c>
      <c r="C74" s="3">
        <v>1</v>
      </c>
      <c r="D74" s="3" t="s">
        <v>155</v>
      </c>
      <c r="E74" s="33">
        <v>43571.628101851849</v>
      </c>
      <c r="F74" s="5">
        <v>43579.584548611114</v>
      </c>
      <c r="G74" s="5">
        <v>43579.586469907408</v>
      </c>
      <c r="H74" s="5" t="s">
        <v>234</v>
      </c>
      <c r="I74" s="3" t="s">
        <v>355</v>
      </c>
      <c r="J74" s="3"/>
      <c r="K74" s="3" t="s">
        <v>194</v>
      </c>
      <c r="L74" s="3" t="s">
        <v>105</v>
      </c>
      <c r="M74" s="9">
        <v>43579.575949074075</v>
      </c>
      <c r="N74" s="9">
        <v>43579.586875000001</v>
      </c>
      <c r="O74" s="3" t="s">
        <v>356</v>
      </c>
      <c r="P74" s="10">
        <v>8.9961574074074076E-3</v>
      </c>
    </row>
    <row r="75" spans="1:16" ht="15" customHeight="1" x14ac:dyDescent="0.35">
      <c r="A75" s="3" t="s">
        <v>357</v>
      </c>
      <c r="B75" s="3" t="s">
        <v>21</v>
      </c>
      <c r="C75" s="3">
        <v>6</v>
      </c>
      <c r="D75" s="3" t="s">
        <v>43</v>
      </c>
      <c r="E75" s="33">
        <v>43571.626539351855</v>
      </c>
      <c r="F75" s="5"/>
      <c r="G75" s="5"/>
      <c r="H75" s="5"/>
      <c r="I75" s="3"/>
      <c r="J75" s="3"/>
      <c r="K75" s="3" t="s">
        <v>194</v>
      </c>
      <c r="L75" s="3" t="s">
        <v>173</v>
      </c>
      <c r="M75" s="9">
        <v>43579.576898148145</v>
      </c>
      <c r="N75" s="9">
        <v>43579.587488425925</v>
      </c>
      <c r="O75" s="3" t="s">
        <v>358</v>
      </c>
      <c r="P75" s="10">
        <v>1.0595243055555556E-2</v>
      </c>
    </row>
    <row r="76" spans="1:16" ht="15" customHeight="1" x14ac:dyDescent="0.35">
      <c r="A76" s="3" t="s">
        <v>359</v>
      </c>
      <c r="B76" s="3" t="s">
        <v>21</v>
      </c>
      <c r="C76" s="3">
        <v>4</v>
      </c>
      <c r="D76" s="3" t="s">
        <v>43</v>
      </c>
      <c r="E76" s="33">
        <v>43571.635798611111</v>
      </c>
      <c r="F76" s="5"/>
      <c r="G76" s="5"/>
      <c r="H76" s="5"/>
      <c r="I76" s="3"/>
      <c r="J76" s="3"/>
      <c r="K76" s="3" t="s">
        <v>194</v>
      </c>
      <c r="L76" s="3" t="s">
        <v>173</v>
      </c>
      <c r="M76" s="9">
        <v>43579.59710648148</v>
      </c>
      <c r="N76" s="9">
        <v>43579.601759259262</v>
      </c>
      <c r="O76" s="3" t="s">
        <v>263</v>
      </c>
      <c r="P76" s="10">
        <v>4.657986111111111E-3</v>
      </c>
    </row>
    <row r="77" spans="1:16" ht="15" customHeight="1" x14ac:dyDescent="0.35">
      <c r="A77" s="3" t="s">
        <v>360</v>
      </c>
      <c r="B77" s="3" t="s">
        <v>21</v>
      </c>
      <c r="C77" s="3">
        <v>5</v>
      </c>
      <c r="D77" s="3" t="s">
        <v>74</v>
      </c>
      <c r="E77" s="33">
        <v>43571.640370370369</v>
      </c>
      <c r="F77" s="5"/>
      <c r="G77" s="5"/>
      <c r="H77" s="5"/>
      <c r="I77" s="3"/>
      <c r="J77" s="3"/>
      <c r="K77" s="3" t="s">
        <v>194</v>
      </c>
      <c r="L77" s="3" t="s">
        <v>105</v>
      </c>
      <c r="M77" s="9">
        <v>43579.596990740742</v>
      </c>
      <c r="N77" s="9">
        <v>43579.607939814814</v>
      </c>
      <c r="O77" s="3" t="s">
        <v>361</v>
      </c>
      <c r="P77" s="10">
        <v>1.0952916666666666E-2</v>
      </c>
    </row>
    <row r="78" spans="1:16" ht="15" customHeight="1" x14ac:dyDescent="0.35">
      <c r="A78" s="3" t="s">
        <v>362</v>
      </c>
      <c r="B78" s="3" t="s">
        <v>21</v>
      </c>
      <c r="C78" s="3">
        <v>2</v>
      </c>
      <c r="D78" s="3" t="s">
        <v>213</v>
      </c>
      <c r="E78" s="33">
        <v>43571.667407407411</v>
      </c>
      <c r="F78" s="5"/>
      <c r="G78" s="5"/>
      <c r="H78" s="5"/>
      <c r="I78" s="3"/>
      <c r="J78" s="3"/>
      <c r="K78" s="3" t="s">
        <v>194</v>
      </c>
      <c r="L78" s="3" t="s">
        <v>173</v>
      </c>
      <c r="M78" s="9">
        <v>43579.605925925927</v>
      </c>
      <c r="N78" s="9">
        <v>43579.625486111108</v>
      </c>
      <c r="O78" s="3" t="s">
        <v>363</v>
      </c>
      <c r="P78" s="10">
        <v>1.9556793981481479E-2</v>
      </c>
    </row>
    <row r="79" spans="1:16" ht="15" customHeight="1" x14ac:dyDescent="0.35">
      <c r="A79" s="3" t="s">
        <v>364</v>
      </c>
      <c r="B79" s="3" t="s">
        <v>21</v>
      </c>
      <c r="C79" s="3">
        <v>18</v>
      </c>
      <c r="D79" s="3" t="s">
        <v>74</v>
      </c>
      <c r="E79" s="33">
        <v>43571.677037037036</v>
      </c>
      <c r="F79" s="5"/>
      <c r="G79" s="5"/>
      <c r="H79" s="5"/>
      <c r="I79" s="3"/>
      <c r="J79" s="3"/>
      <c r="K79" s="3" t="s">
        <v>194</v>
      </c>
      <c r="L79" s="3" t="s">
        <v>173</v>
      </c>
      <c r="M79" s="9">
        <v>43579.631643518522</v>
      </c>
      <c r="N79" s="9">
        <v>43579.641018518516</v>
      </c>
      <c r="O79" s="3" t="s">
        <v>365</v>
      </c>
      <c r="P79" s="10">
        <v>9.3738541666666658E-3</v>
      </c>
    </row>
    <row r="80" spans="1:16" ht="15" customHeight="1" x14ac:dyDescent="0.35">
      <c r="A80" s="3" t="s">
        <v>366</v>
      </c>
      <c r="B80" s="3" t="s">
        <v>21</v>
      </c>
      <c r="C80" s="3">
        <v>8</v>
      </c>
      <c r="D80" s="3" t="s">
        <v>74</v>
      </c>
      <c r="E80" s="33">
        <v>43571.641203703701</v>
      </c>
      <c r="F80" s="5"/>
      <c r="G80" s="5"/>
      <c r="H80" s="5"/>
      <c r="I80" s="3"/>
      <c r="J80" s="3"/>
      <c r="K80" s="3" t="s">
        <v>194</v>
      </c>
      <c r="L80" s="3" t="s">
        <v>236</v>
      </c>
      <c r="M80" s="9">
        <v>43579.595405092594</v>
      </c>
      <c r="N80" s="9">
        <v>43579.663634259261</v>
      </c>
      <c r="O80" s="3" t="s">
        <v>367</v>
      </c>
      <c r="P80" s="10">
        <v>6.8226643518518523E-2</v>
      </c>
    </row>
    <row r="81" spans="1:16" ht="15" customHeight="1" x14ac:dyDescent="0.35">
      <c r="A81" s="3" t="s">
        <v>368</v>
      </c>
      <c r="B81" s="3" t="s">
        <v>21</v>
      </c>
      <c r="C81" s="3">
        <v>4</v>
      </c>
      <c r="D81" s="3" t="s">
        <v>43</v>
      </c>
      <c r="E81" s="33">
        <v>43571.686979166669</v>
      </c>
      <c r="F81" s="5"/>
      <c r="G81" s="5"/>
      <c r="H81" s="5"/>
      <c r="I81" s="3"/>
      <c r="J81" s="3"/>
      <c r="K81" s="3" t="s">
        <v>194</v>
      </c>
      <c r="L81" s="3" t="s">
        <v>173</v>
      </c>
      <c r="M81" s="9">
        <v>43579.647349537037</v>
      </c>
      <c r="N81" s="9">
        <v>43579.671770833331</v>
      </c>
      <c r="O81" s="3" t="s">
        <v>369</v>
      </c>
      <c r="P81" s="10">
        <v>2.4421053240740741E-2</v>
      </c>
    </row>
    <row r="82" spans="1:16" ht="15" customHeight="1" x14ac:dyDescent="0.35">
      <c r="A82" s="3" t="s">
        <v>152</v>
      </c>
      <c r="B82" s="3" t="s">
        <v>22</v>
      </c>
      <c r="C82" s="3">
        <v>1</v>
      </c>
      <c r="D82" s="3" t="s">
        <v>63</v>
      </c>
      <c r="E82" s="33">
        <v>43579.541087962964</v>
      </c>
      <c r="F82" s="5"/>
      <c r="G82" s="5"/>
      <c r="H82" s="5"/>
      <c r="I82" s="3"/>
      <c r="J82" s="3"/>
      <c r="K82" s="3" t="s">
        <v>190</v>
      </c>
      <c r="L82" s="3" t="s">
        <v>236</v>
      </c>
      <c r="M82" s="9">
        <v>43579.666238425925</v>
      </c>
      <c r="N82" s="9">
        <v>43579.687789351854</v>
      </c>
      <c r="O82" s="3" t="s">
        <v>370</v>
      </c>
      <c r="P82" s="10">
        <v>2.155574074074074E-2</v>
      </c>
    </row>
    <row r="83" spans="1:16" ht="15" customHeight="1" x14ac:dyDescent="0.35">
      <c r="A83" s="3" t="s">
        <v>371</v>
      </c>
      <c r="B83" s="3" t="s">
        <v>21</v>
      </c>
      <c r="C83" s="3">
        <v>3</v>
      </c>
      <c r="D83" s="3" t="s">
        <v>43</v>
      </c>
      <c r="E83" s="33">
        <v>43571.654444444444</v>
      </c>
      <c r="F83" s="5"/>
      <c r="G83" s="5"/>
      <c r="H83" s="5"/>
      <c r="I83" s="3"/>
      <c r="J83" s="3"/>
      <c r="K83" s="3" t="s">
        <v>194</v>
      </c>
      <c r="L83" s="3" t="s">
        <v>236</v>
      </c>
      <c r="M83" s="9">
        <v>43579.688333333332</v>
      </c>
      <c r="N83" s="9">
        <v>43579.701550925929</v>
      </c>
      <c r="O83" s="3" t="s">
        <v>271</v>
      </c>
      <c r="P83" s="10">
        <v>1.3218981481481483E-2</v>
      </c>
    </row>
    <row r="84" spans="1:16" ht="15" customHeight="1" x14ac:dyDescent="0.35">
      <c r="A84" s="3" t="s">
        <v>372</v>
      </c>
      <c r="B84" s="3" t="s">
        <v>21</v>
      </c>
      <c r="C84" s="3">
        <v>9</v>
      </c>
      <c r="D84" s="3" t="s">
        <v>74</v>
      </c>
      <c r="E84" s="33">
        <v>43572.410300925927</v>
      </c>
      <c r="F84" s="5"/>
      <c r="G84" s="5"/>
      <c r="H84" s="5"/>
      <c r="I84" s="3"/>
      <c r="J84" s="3"/>
      <c r="K84" s="3" t="s">
        <v>194</v>
      </c>
      <c r="L84" s="3" t="s">
        <v>236</v>
      </c>
      <c r="M84" s="9">
        <v>43579.704768518517</v>
      </c>
      <c r="N84" s="9">
        <v>43579.710138888891</v>
      </c>
      <c r="O84" s="3" t="s">
        <v>373</v>
      </c>
      <c r="P84" s="10">
        <v>5.3648958333333335E-3</v>
      </c>
    </row>
    <row r="85" spans="1:16" ht="15" customHeight="1" x14ac:dyDescent="0.35">
      <c r="A85" s="3" t="s">
        <v>374</v>
      </c>
      <c r="B85" s="3" t="s">
        <v>21</v>
      </c>
      <c r="C85" s="3">
        <v>10</v>
      </c>
      <c r="D85" s="3" t="s">
        <v>74</v>
      </c>
      <c r="E85" s="33">
        <v>43571.707442129627</v>
      </c>
      <c r="F85" s="5"/>
      <c r="G85" s="5"/>
      <c r="H85" s="5"/>
      <c r="I85" s="3"/>
      <c r="J85" s="3"/>
      <c r="K85" s="3" t="s">
        <v>194</v>
      </c>
      <c r="L85" s="3" t="s">
        <v>236</v>
      </c>
      <c r="M85" s="9">
        <v>43579.724166666667</v>
      </c>
      <c r="N85" s="9">
        <v>43579.767916666664</v>
      </c>
      <c r="O85" s="3" t="s">
        <v>375</v>
      </c>
      <c r="P85" s="10">
        <v>4.3752094907407411E-2</v>
      </c>
    </row>
    <row r="86" spans="1:16" ht="15" customHeight="1" x14ac:dyDescent="0.35">
      <c r="A86" s="3" t="s">
        <v>376</v>
      </c>
      <c r="B86" s="3" t="s">
        <v>21</v>
      </c>
      <c r="C86" s="3">
        <v>4</v>
      </c>
      <c r="D86" s="3" t="s">
        <v>43</v>
      </c>
      <c r="E86" s="33">
        <v>43572.419027777774</v>
      </c>
      <c r="F86" s="5"/>
      <c r="G86" s="5"/>
      <c r="H86" s="5"/>
      <c r="I86" s="3"/>
      <c r="J86" s="3"/>
      <c r="K86" s="3" t="s">
        <v>194</v>
      </c>
      <c r="L86" s="3" t="s">
        <v>236</v>
      </c>
      <c r="M86" s="9">
        <v>43579.769548611112</v>
      </c>
      <c r="N86" s="9">
        <v>43579.771423611113</v>
      </c>
      <c r="O86" s="3" t="s">
        <v>271</v>
      </c>
      <c r="P86" s="10">
        <v>1.8748726851851851E-3</v>
      </c>
    </row>
    <row r="87" spans="1:16" ht="15" customHeight="1" x14ac:dyDescent="0.35">
      <c r="A87" s="3" t="s">
        <v>377</v>
      </c>
      <c r="B87" s="3" t="s">
        <v>21</v>
      </c>
      <c r="C87" s="3">
        <v>4</v>
      </c>
      <c r="D87" s="3" t="s">
        <v>43</v>
      </c>
      <c r="E87" s="33">
        <v>43572.426724537036</v>
      </c>
      <c r="F87" s="5"/>
      <c r="G87" s="5"/>
      <c r="H87" s="5"/>
      <c r="I87" s="3"/>
      <c r="J87" s="3"/>
      <c r="K87" s="3" t="s">
        <v>194</v>
      </c>
      <c r="L87" s="3" t="s">
        <v>236</v>
      </c>
      <c r="M87" s="9">
        <v>43579.772453703707</v>
      </c>
      <c r="N87" s="9">
        <v>43579.774351851855</v>
      </c>
      <c r="O87" s="3" t="s">
        <v>271</v>
      </c>
      <c r="P87" s="10">
        <v>1.9012962962962961E-3</v>
      </c>
    </row>
    <row r="88" spans="1:16" ht="15" customHeight="1" x14ac:dyDescent="0.35">
      <c r="A88" s="3" t="s">
        <v>378</v>
      </c>
      <c r="B88" s="3" t="s">
        <v>21</v>
      </c>
      <c r="C88" s="3">
        <v>6</v>
      </c>
      <c r="D88" s="3" t="s">
        <v>221</v>
      </c>
      <c r="E88" s="33">
        <v>43572.460706018515</v>
      </c>
      <c r="F88" s="5"/>
      <c r="G88" s="5"/>
      <c r="H88" s="5"/>
      <c r="I88" s="3"/>
      <c r="J88" s="3"/>
      <c r="K88" s="3" t="s">
        <v>194</v>
      </c>
      <c r="L88" s="3" t="s">
        <v>105</v>
      </c>
      <c r="M88" s="9">
        <v>43580.390173611115</v>
      </c>
      <c r="N88" s="9">
        <v>43580.413321759261</v>
      </c>
      <c r="O88" s="3" t="s">
        <v>379</v>
      </c>
      <c r="P88" s="10">
        <v>2.3155358796296294E-2</v>
      </c>
    </row>
    <row r="89" spans="1:16" ht="15" customHeight="1" x14ac:dyDescent="0.35">
      <c r="A89" s="3" t="s">
        <v>380</v>
      </c>
      <c r="B89" s="3" t="s">
        <v>21</v>
      </c>
      <c r="C89" s="3">
        <v>9</v>
      </c>
      <c r="D89" s="3" t="s">
        <v>74</v>
      </c>
      <c r="E89" s="33">
        <v>43572.469537037039</v>
      </c>
      <c r="F89" s="5"/>
      <c r="G89" s="5"/>
      <c r="H89" s="5"/>
      <c r="I89" s="3"/>
      <c r="J89" s="3"/>
      <c r="K89" s="3" t="s">
        <v>194</v>
      </c>
      <c r="L89" s="3" t="s">
        <v>105</v>
      </c>
      <c r="M89" s="9">
        <v>43580.416620370372</v>
      </c>
      <c r="N89" s="9">
        <v>43580.426180555558</v>
      </c>
      <c r="O89" s="3" t="s">
        <v>381</v>
      </c>
      <c r="P89" s="10">
        <v>9.5600000000000008E-3</v>
      </c>
    </row>
    <row r="90" spans="1:16" ht="15" customHeight="1" x14ac:dyDescent="0.35">
      <c r="A90" s="3" t="s">
        <v>382</v>
      </c>
      <c r="B90" s="3" t="s">
        <v>20</v>
      </c>
      <c r="C90" s="3">
        <v>1</v>
      </c>
      <c r="D90" s="3" t="s">
        <v>74</v>
      </c>
      <c r="E90" s="33">
        <v>43572.556192129632</v>
      </c>
      <c r="F90" s="5"/>
      <c r="G90" s="5"/>
      <c r="H90" s="5"/>
      <c r="I90" s="3"/>
      <c r="J90" s="3"/>
      <c r="K90" s="3" t="s">
        <v>194</v>
      </c>
      <c r="L90" s="3" t="s">
        <v>44</v>
      </c>
      <c r="M90" s="9">
        <v>43580.404733796298</v>
      </c>
      <c r="N90" s="9">
        <v>43580.452847222223</v>
      </c>
      <c r="O90" s="3" t="s">
        <v>383</v>
      </c>
      <c r="P90" s="10">
        <v>4.8102743055555557E-2</v>
      </c>
    </row>
    <row r="91" spans="1:16" ht="15" customHeight="1" x14ac:dyDescent="0.35">
      <c r="A91" s="3" t="s">
        <v>384</v>
      </c>
      <c r="B91" s="3" t="s">
        <v>21</v>
      </c>
      <c r="C91" s="3">
        <v>7</v>
      </c>
      <c r="D91" s="3" t="s">
        <v>74</v>
      </c>
      <c r="E91" s="33">
        <v>43572.47861111111</v>
      </c>
      <c r="F91" s="5"/>
      <c r="G91" s="5"/>
      <c r="H91" s="5"/>
      <c r="I91" s="3"/>
      <c r="J91" s="3"/>
      <c r="K91" s="3" t="s">
        <v>194</v>
      </c>
      <c r="L91" s="3" t="s">
        <v>52</v>
      </c>
      <c r="M91" s="9">
        <v>43580.443344907406</v>
      </c>
      <c r="N91" s="9">
        <v>43580.498865740738</v>
      </c>
      <c r="O91" s="3" t="s">
        <v>385</v>
      </c>
      <c r="P91" s="10">
        <v>5.5522812499999998E-2</v>
      </c>
    </row>
    <row r="92" spans="1:16" ht="15" customHeight="1" x14ac:dyDescent="0.35">
      <c r="A92" s="3" t="s">
        <v>386</v>
      </c>
      <c r="B92" s="3" t="s">
        <v>20</v>
      </c>
      <c r="C92" s="3">
        <v>1</v>
      </c>
      <c r="D92" s="3" t="s">
        <v>74</v>
      </c>
      <c r="E92" s="33">
        <v>43572.568136574075</v>
      </c>
      <c r="F92" s="5"/>
      <c r="G92" s="5"/>
      <c r="H92" s="5"/>
      <c r="I92" s="3"/>
      <c r="J92" s="3"/>
      <c r="K92" s="3" t="s">
        <v>194</v>
      </c>
      <c r="L92" s="3" t="s">
        <v>44</v>
      </c>
      <c r="M92" s="9">
        <v>43580.468518518515</v>
      </c>
      <c r="N92" s="9">
        <v>43580.500706018516</v>
      </c>
      <c r="O92" s="3" t="s">
        <v>387</v>
      </c>
      <c r="P92" s="10">
        <v>3.2184513888888891E-2</v>
      </c>
    </row>
    <row r="93" spans="1:16" ht="15" customHeight="1" x14ac:dyDescent="0.35">
      <c r="A93" s="3" t="s">
        <v>388</v>
      </c>
      <c r="B93" s="3" t="s">
        <v>20</v>
      </c>
      <c r="C93" s="3">
        <v>1</v>
      </c>
      <c r="D93" s="3" t="s">
        <v>74</v>
      </c>
      <c r="E93" s="33">
        <v>43572.632488425923</v>
      </c>
      <c r="F93" s="5"/>
      <c r="G93" s="5"/>
      <c r="H93" s="5"/>
      <c r="I93" s="3"/>
      <c r="J93" s="3"/>
      <c r="K93" s="3" t="s">
        <v>194</v>
      </c>
      <c r="L93" s="3" t="s">
        <v>105</v>
      </c>
      <c r="M93" s="9">
        <v>43580.486018518517</v>
      </c>
      <c r="N93" s="9">
        <v>43580.505624999998</v>
      </c>
      <c r="O93" s="3" t="s">
        <v>389</v>
      </c>
      <c r="P93" s="10">
        <v>1.9611446759259261E-2</v>
      </c>
    </row>
    <row r="94" spans="1:16" ht="15" customHeight="1" x14ac:dyDescent="0.35">
      <c r="A94" s="3" t="s">
        <v>390</v>
      </c>
      <c r="B94" s="3" t="s">
        <v>20</v>
      </c>
      <c r="C94" s="3">
        <v>1</v>
      </c>
      <c r="D94" s="3" t="s">
        <v>74</v>
      </c>
      <c r="E94" s="33">
        <v>43572.619733796295</v>
      </c>
      <c r="F94" s="5"/>
      <c r="G94" s="5"/>
      <c r="H94" s="5"/>
      <c r="I94" s="3"/>
      <c r="J94" s="3"/>
      <c r="K94" s="3" t="s">
        <v>194</v>
      </c>
      <c r="L94" s="3" t="s">
        <v>105</v>
      </c>
      <c r="M94" s="9">
        <v>43580.512870370374</v>
      </c>
      <c r="N94" s="9">
        <v>43580.531446759262</v>
      </c>
      <c r="O94" s="3" t="s">
        <v>391</v>
      </c>
      <c r="P94" s="10">
        <v>1.8572442129629631E-2</v>
      </c>
    </row>
    <row r="95" spans="1:16" ht="15" customHeight="1" x14ac:dyDescent="0.35">
      <c r="A95" s="3" t="s">
        <v>392</v>
      </c>
      <c r="B95" s="3" t="s">
        <v>21</v>
      </c>
      <c r="C95" s="3">
        <v>5</v>
      </c>
      <c r="D95" s="3" t="s">
        <v>43</v>
      </c>
      <c r="E95" s="33">
        <v>43572.427916666667</v>
      </c>
      <c r="F95" s="5"/>
      <c r="G95" s="5"/>
      <c r="H95" s="5"/>
      <c r="I95" s="3"/>
      <c r="J95" s="3"/>
      <c r="K95" s="3" t="s">
        <v>194</v>
      </c>
      <c r="L95" s="3" t="s">
        <v>105</v>
      </c>
      <c r="M95" s="9">
        <v>43580.56349537037</v>
      </c>
      <c r="N95" s="9">
        <v>43580.570949074077</v>
      </c>
      <c r="O95" s="3" t="s">
        <v>393</v>
      </c>
      <c r="P95" s="10">
        <v>7.4562268518518528E-3</v>
      </c>
    </row>
    <row r="96" spans="1:16" ht="15" customHeight="1" x14ac:dyDescent="0.35">
      <c r="A96" s="3" t="s">
        <v>394</v>
      </c>
      <c r="B96" s="3" t="s">
        <v>20</v>
      </c>
      <c r="C96" s="3">
        <v>1</v>
      </c>
      <c r="D96" s="3" t="s">
        <v>74</v>
      </c>
      <c r="E96" s="33">
        <v>43572.504201388889</v>
      </c>
      <c r="F96" s="5"/>
      <c r="G96" s="5"/>
      <c r="H96" s="5"/>
      <c r="I96" s="3"/>
      <c r="J96" s="3"/>
      <c r="K96" s="3" t="s">
        <v>194</v>
      </c>
      <c r="L96" s="3" t="s">
        <v>52</v>
      </c>
      <c r="M96" s="9">
        <v>43580.551319444443</v>
      </c>
      <c r="N96" s="9">
        <v>43580.579826388886</v>
      </c>
      <c r="O96" s="3" t="s">
        <v>395</v>
      </c>
      <c r="P96" s="10">
        <v>2.8500115740740739E-2</v>
      </c>
    </row>
    <row r="97" spans="1:16" ht="15" customHeight="1" x14ac:dyDescent="0.35">
      <c r="A97" s="3" t="s">
        <v>396</v>
      </c>
      <c r="B97" s="3" t="s">
        <v>20</v>
      </c>
      <c r="C97" s="3">
        <v>1</v>
      </c>
      <c r="D97" s="3" t="s">
        <v>74</v>
      </c>
      <c r="E97" s="33">
        <v>43572.60769675926</v>
      </c>
      <c r="F97" s="5"/>
      <c r="G97" s="5"/>
      <c r="H97" s="5"/>
      <c r="I97" s="3"/>
      <c r="J97" s="3"/>
      <c r="K97" s="3" t="s">
        <v>194</v>
      </c>
      <c r="L97" s="3" t="s">
        <v>105</v>
      </c>
      <c r="M97" s="9">
        <v>43580.572638888887</v>
      </c>
      <c r="N97" s="9">
        <v>43580.580659722225</v>
      </c>
      <c r="O97" s="3" t="s">
        <v>397</v>
      </c>
      <c r="P97" s="10">
        <v>8.0251620370370372E-3</v>
      </c>
    </row>
    <row r="98" spans="1:16" ht="15" customHeight="1" x14ac:dyDescent="0.35">
      <c r="A98" s="3" t="s">
        <v>398</v>
      </c>
      <c r="B98" s="3" t="s">
        <v>21</v>
      </c>
      <c r="C98" s="3">
        <v>9</v>
      </c>
      <c r="D98" s="3" t="s">
        <v>43</v>
      </c>
      <c r="E98" s="33">
        <v>43572.614027777781</v>
      </c>
      <c r="F98" s="5"/>
      <c r="G98" s="5"/>
      <c r="H98" s="5"/>
      <c r="I98" s="3"/>
      <c r="J98" s="3"/>
      <c r="K98" s="3" t="s">
        <v>194</v>
      </c>
      <c r="L98" s="3" t="s">
        <v>105</v>
      </c>
      <c r="M98" s="9">
        <v>43580.596180555556</v>
      </c>
      <c r="N98" s="9">
        <v>43580.606365740743</v>
      </c>
      <c r="O98" s="3" t="s">
        <v>399</v>
      </c>
      <c r="P98" s="10">
        <v>1.0188981481481481E-2</v>
      </c>
    </row>
  </sheetData>
  <conditionalFormatting sqref="A4:A1048576">
    <cfRule type="duplicateValues" dxfId="88" priority="3"/>
  </conditionalFormatting>
  <conditionalFormatting sqref="A1:A98">
    <cfRule type="duplicateValues" dxfId="8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91"/>
  <sheetViews>
    <sheetView topLeftCell="N1" workbookViewId="0">
      <selection activeCell="N4" sqref="A4:XFD124"/>
    </sheetView>
  </sheetViews>
  <sheetFormatPr defaultRowHeight="15" customHeight="1" x14ac:dyDescent="0.35"/>
  <cols>
    <col min="1" max="3" width="25.54296875" style="26" customWidth="1"/>
    <col min="4" max="4" width="50.54296875" style="26" customWidth="1"/>
    <col min="5" max="5" width="25.54296875" style="26" customWidth="1"/>
    <col min="6" max="7" width="25.54296875" style="34" customWidth="1"/>
    <col min="8" max="9" width="50.54296875" style="34" customWidth="1"/>
    <col min="10" max="10" width="25.54296875" style="34" customWidth="1"/>
    <col min="11" max="11" width="25.54296875" style="26" customWidth="1"/>
    <col min="12" max="13" width="25.54296875" style="1" customWidth="1"/>
    <col min="14" max="14" width="25.54296875" style="26" customWidth="1"/>
    <col min="15" max="15" width="50.54296875" style="26" customWidth="1"/>
    <col min="16" max="16" width="25.54296875" style="26" customWidth="1"/>
    <col min="17" max="17" width="16.26953125" style="35" bestFit="1" customWidth="1"/>
    <col min="18" max="20" width="25.54296875" style="36" customWidth="1"/>
    <col min="21" max="21" width="25.54296875" style="17" customWidth="1"/>
    <col min="22" max="22" width="25.54296875" style="36" customWidth="1"/>
    <col min="23" max="25" width="25.54296875" style="29"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400</v>
      </c>
      <c r="B2" s="3" t="s">
        <v>21</v>
      </c>
      <c r="C2" s="3">
        <v>10</v>
      </c>
      <c r="D2" s="3" t="s">
        <v>268</v>
      </c>
      <c r="E2" s="33">
        <v>43566.516979166663</v>
      </c>
      <c r="F2" s="5"/>
      <c r="G2" s="5"/>
      <c r="K2" s="3" t="s">
        <v>190</v>
      </c>
      <c r="L2" s="3" t="s">
        <v>159</v>
      </c>
      <c r="M2" s="9">
        <v>43577.366446759261</v>
      </c>
      <c r="N2" s="9">
        <v>43577.370983796296</v>
      </c>
      <c r="O2" s="3" t="s">
        <v>401</v>
      </c>
      <c r="P2" s="10">
        <v>4.5394675925925923E-3</v>
      </c>
      <c r="R2" s="16" t="s">
        <v>173</v>
      </c>
      <c r="S2" s="13">
        <v>4</v>
      </c>
      <c r="T2" s="13">
        <v>0.06</v>
      </c>
      <c r="U2" s="13">
        <v>7</v>
      </c>
      <c r="V2" s="13">
        <v>0.09</v>
      </c>
      <c r="W2" s="13">
        <v>1</v>
      </c>
      <c r="X2" s="20">
        <v>0.04</v>
      </c>
      <c r="Y2" s="20">
        <v>6.67</v>
      </c>
    </row>
    <row r="3" spans="1:25" s="3" customFormat="1" ht="15" customHeight="1" x14ac:dyDescent="0.35">
      <c r="A3" s="3" t="s">
        <v>402</v>
      </c>
      <c r="B3" s="3" t="s">
        <v>20</v>
      </c>
      <c r="C3" s="3">
        <v>1</v>
      </c>
      <c r="D3" s="3" t="s">
        <v>74</v>
      </c>
      <c r="E3" s="33">
        <v>43566.643067129633</v>
      </c>
      <c r="F3" s="5"/>
      <c r="G3" s="5"/>
      <c r="K3" s="3" t="s">
        <v>190</v>
      </c>
      <c r="L3" s="3" t="s">
        <v>159</v>
      </c>
      <c r="M3" s="9">
        <v>43577.372754629629</v>
      </c>
      <c r="N3" s="9">
        <v>43577.377349537041</v>
      </c>
      <c r="O3" s="3" t="s">
        <v>401</v>
      </c>
      <c r="P3" s="10">
        <v>4.5911111111111109E-3</v>
      </c>
      <c r="R3" s="16" t="s">
        <v>236</v>
      </c>
      <c r="S3" s="13">
        <v>8</v>
      </c>
      <c r="T3" s="13">
        <v>0.4</v>
      </c>
      <c r="U3" s="13">
        <v>25</v>
      </c>
      <c r="V3" s="13">
        <v>510.15</v>
      </c>
      <c r="W3" s="13">
        <v>0</v>
      </c>
      <c r="X3" s="16"/>
      <c r="Y3" s="16">
        <v>18.5</v>
      </c>
    </row>
    <row r="4" spans="1:25" ht="15" customHeight="1" x14ac:dyDescent="0.35">
      <c r="A4" s="3" t="s">
        <v>403</v>
      </c>
      <c r="B4" s="3" t="s">
        <v>20</v>
      </c>
      <c r="C4" s="3">
        <v>1</v>
      </c>
      <c r="D4" s="3" t="s">
        <v>74</v>
      </c>
      <c r="E4" s="33">
        <v>43566.52621527778</v>
      </c>
      <c r="F4" s="5"/>
      <c r="G4" s="5"/>
      <c r="H4" s="5"/>
      <c r="I4" s="5"/>
      <c r="J4" s="5"/>
      <c r="K4" s="3" t="s">
        <v>190</v>
      </c>
      <c r="L4" s="3" t="s">
        <v>159</v>
      </c>
      <c r="M4" s="9">
        <v>43577.377893518518</v>
      </c>
      <c r="N4" s="9">
        <v>43577.384212962963</v>
      </c>
      <c r="O4" s="3" t="s">
        <v>401</v>
      </c>
      <c r="P4" s="10">
        <v>6.3151273148148142E-3</v>
      </c>
      <c r="R4" s="37" t="s">
        <v>159</v>
      </c>
      <c r="S4" s="37">
        <v>17</v>
      </c>
      <c r="T4" s="37">
        <v>0.16</v>
      </c>
      <c r="U4" s="37">
        <v>24</v>
      </c>
      <c r="V4" s="37">
        <v>0.16</v>
      </c>
      <c r="W4" s="37">
        <v>4</v>
      </c>
      <c r="X4" s="37">
        <v>0.15</v>
      </c>
      <c r="Y4" s="37">
        <v>25.43</v>
      </c>
    </row>
    <row r="5" spans="1:25" ht="15" customHeight="1" x14ac:dyDescent="0.35">
      <c r="A5" s="3" t="s">
        <v>404</v>
      </c>
      <c r="B5" s="3" t="s">
        <v>21</v>
      </c>
      <c r="C5" s="3">
        <v>2</v>
      </c>
      <c r="D5" s="3" t="s">
        <v>405</v>
      </c>
      <c r="E5" s="33">
        <v>43566.656030092592</v>
      </c>
      <c r="F5" s="5"/>
      <c r="G5" s="5"/>
      <c r="H5" s="5"/>
      <c r="I5" s="5"/>
      <c r="J5" s="5"/>
      <c r="K5" s="3" t="s">
        <v>190</v>
      </c>
      <c r="L5" s="3" t="s">
        <v>159</v>
      </c>
      <c r="M5" s="9">
        <v>43577.384699074071</v>
      </c>
      <c r="N5" s="9">
        <v>43577.389039351852</v>
      </c>
      <c r="O5" s="3" t="s">
        <v>401</v>
      </c>
      <c r="P5" s="10">
        <v>4.3433101851851853E-3</v>
      </c>
      <c r="R5" s="37" t="s">
        <v>188</v>
      </c>
      <c r="S5" s="37">
        <v>29</v>
      </c>
      <c r="T5" s="37">
        <v>0.21</v>
      </c>
      <c r="U5" s="37">
        <v>56</v>
      </c>
      <c r="V5" s="37">
        <v>227.82</v>
      </c>
      <c r="W5" s="37">
        <v>5</v>
      </c>
      <c r="X5" s="37">
        <v>0.13</v>
      </c>
      <c r="Y5" s="37">
        <v>50.6</v>
      </c>
    </row>
    <row r="6" spans="1:25" ht="15" customHeight="1" x14ac:dyDescent="0.35">
      <c r="A6" s="3" t="s">
        <v>406</v>
      </c>
      <c r="B6" s="3" t="s">
        <v>20</v>
      </c>
      <c r="C6" s="3">
        <v>1</v>
      </c>
      <c r="D6" s="3" t="s">
        <v>74</v>
      </c>
      <c r="E6" s="33">
        <v>43565.640543981484</v>
      </c>
      <c r="F6" s="5">
        <v>43574.405717592592</v>
      </c>
      <c r="G6" s="5">
        <v>43574.623356481483</v>
      </c>
      <c r="H6" s="5" t="s">
        <v>243</v>
      </c>
      <c r="I6" s="5" t="s">
        <v>407</v>
      </c>
      <c r="J6" s="5"/>
      <c r="K6" s="3" t="s">
        <v>190</v>
      </c>
      <c r="L6" s="3" t="s">
        <v>159</v>
      </c>
      <c r="M6" s="9">
        <v>43577.39</v>
      </c>
      <c r="N6" s="9">
        <v>43577.394803240742</v>
      </c>
      <c r="O6" s="3" t="s">
        <v>401</v>
      </c>
      <c r="P6" s="10">
        <v>4.8063541666666662E-3</v>
      </c>
    </row>
    <row r="7" spans="1:25" ht="15" customHeight="1" x14ac:dyDescent="0.35">
      <c r="A7" s="3" t="s">
        <v>408</v>
      </c>
      <c r="B7" s="3" t="s">
        <v>20</v>
      </c>
      <c r="C7" s="3">
        <v>1</v>
      </c>
      <c r="D7" s="3" t="s">
        <v>74</v>
      </c>
      <c r="E7" s="33">
        <v>43567.38040509259</v>
      </c>
      <c r="F7" s="5"/>
      <c r="G7" s="5"/>
      <c r="H7" s="5"/>
      <c r="I7" s="5"/>
      <c r="J7" s="5"/>
      <c r="K7" s="3" t="s">
        <v>190</v>
      </c>
      <c r="L7" s="3" t="s">
        <v>159</v>
      </c>
      <c r="M7" s="9">
        <v>43577.398240740738</v>
      </c>
      <c r="N7" s="9">
        <v>43577.402858796297</v>
      </c>
      <c r="O7" s="3" t="s">
        <v>401</v>
      </c>
      <c r="P7" s="10">
        <v>4.6139814814814819E-3</v>
      </c>
    </row>
    <row r="8" spans="1:25" ht="15" customHeight="1" x14ac:dyDescent="0.35">
      <c r="A8" s="3" t="s">
        <v>409</v>
      </c>
      <c r="B8" s="3" t="s">
        <v>21</v>
      </c>
      <c r="C8" s="3">
        <v>8</v>
      </c>
      <c r="D8" s="3" t="s">
        <v>74</v>
      </c>
      <c r="E8" s="33">
        <v>43567.374837962961</v>
      </c>
      <c r="F8" s="5"/>
      <c r="G8" s="5"/>
      <c r="H8" s="5"/>
      <c r="I8" s="5"/>
      <c r="J8" s="5"/>
      <c r="K8" s="3" t="s">
        <v>218</v>
      </c>
      <c r="L8" s="3" t="s">
        <v>159</v>
      </c>
      <c r="M8" s="9">
        <v>43577.404513888891</v>
      </c>
      <c r="N8" s="9">
        <v>43577.408437500002</v>
      </c>
      <c r="O8" s="3" t="s">
        <v>401</v>
      </c>
      <c r="P8" s="10">
        <v>3.9272916666666666E-3</v>
      </c>
    </row>
    <row r="9" spans="1:25" ht="15" customHeight="1" x14ac:dyDescent="0.35">
      <c r="A9" s="3" t="s">
        <v>410</v>
      </c>
      <c r="B9" s="3" t="s">
        <v>21</v>
      </c>
      <c r="C9" s="3">
        <v>2</v>
      </c>
      <c r="D9" s="3" t="s">
        <v>74</v>
      </c>
      <c r="E9" s="33">
        <v>43567.367743055554</v>
      </c>
      <c r="F9" s="5"/>
      <c r="G9" s="5"/>
      <c r="H9" s="5"/>
      <c r="I9" s="5"/>
      <c r="J9" s="5"/>
      <c r="K9" s="3" t="s">
        <v>218</v>
      </c>
      <c r="L9" s="3" t="s">
        <v>159</v>
      </c>
      <c r="M9" s="9">
        <v>43577.411539351851</v>
      </c>
      <c r="N9" s="9">
        <v>43577.418194444443</v>
      </c>
      <c r="O9" s="3" t="s">
        <v>401</v>
      </c>
      <c r="P9" s="10">
        <v>6.6654976851851858E-3</v>
      </c>
    </row>
    <row r="10" spans="1:25" ht="15" customHeight="1" x14ac:dyDescent="0.35">
      <c r="A10" s="3" t="s">
        <v>411</v>
      </c>
      <c r="B10" s="3" t="s">
        <v>20</v>
      </c>
      <c r="C10" s="3">
        <v>1</v>
      </c>
      <c r="D10" s="3" t="s">
        <v>279</v>
      </c>
      <c r="E10" s="33">
        <v>43567.404050925928</v>
      </c>
      <c r="F10" s="5"/>
      <c r="G10" s="5"/>
      <c r="H10" s="5"/>
      <c r="I10" s="5"/>
      <c r="J10" s="5"/>
      <c r="K10" s="3" t="s">
        <v>190</v>
      </c>
      <c r="L10" s="3" t="s">
        <v>159</v>
      </c>
      <c r="M10" s="9">
        <v>43577.424907407411</v>
      </c>
      <c r="N10" s="9">
        <v>43577.430046296293</v>
      </c>
      <c r="O10" s="3" t="s">
        <v>401</v>
      </c>
      <c r="P10" s="10">
        <v>5.1421759259259259E-3</v>
      </c>
    </row>
    <row r="11" spans="1:25" ht="15" customHeight="1" x14ac:dyDescent="0.35">
      <c r="A11" s="3" t="s">
        <v>412</v>
      </c>
      <c r="B11" s="3" t="s">
        <v>21</v>
      </c>
      <c r="C11" s="3">
        <v>6</v>
      </c>
      <c r="D11" s="3" t="s">
        <v>74</v>
      </c>
      <c r="E11" s="33">
        <v>43567.40483796296</v>
      </c>
      <c r="F11" s="5"/>
      <c r="G11" s="5"/>
      <c r="H11" s="5"/>
      <c r="I11" s="5"/>
      <c r="J11" s="5"/>
      <c r="K11" s="3" t="s">
        <v>218</v>
      </c>
      <c r="L11" s="3" t="s">
        <v>159</v>
      </c>
      <c r="M11" s="9">
        <v>43577.430636574078</v>
      </c>
      <c r="N11" s="9">
        <v>43577.434606481482</v>
      </c>
      <c r="O11" s="3" t="s">
        <v>401</v>
      </c>
      <c r="P11" s="10">
        <v>3.9715046296296295E-3</v>
      </c>
    </row>
    <row r="12" spans="1:25" ht="15" customHeight="1" x14ac:dyDescent="0.35">
      <c r="A12" s="3" t="s">
        <v>413</v>
      </c>
      <c r="B12" s="3" t="s">
        <v>20</v>
      </c>
      <c r="C12" s="3">
        <v>1</v>
      </c>
      <c r="D12" s="3" t="s">
        <v>72</v>
      </c>
      <c r="E12" s="33">
        <v>43566.66846064815</v>
      </c>
      <c r="F12" s="5"/>
      <c r="G12" s="5"/>
      <c r="H12" s="5"/>
      <c r="I12" s="5"/>
      <c r="J12" s="5"/>
      <c r="K12" s="3" t="s">
        <v>190</v>
      </c>
      <c r="L12" s="3" t="s">
        <v>236</v>
      </c>
      <c r="M12" s="9">
        <v>43577.417361111111</v>
      </c>
      <c r="N12" s="9">
        <v>43577.436215277776</v>
      </c>
      <c r="O12" s="3" t="s">
        <v>414</v>
      </c>
      <c r="P12" s="10">
        <v>1.885888888888889E-2</v>
      </c>
    </row>
    <row r="13" spans="1:25" ht="15" customHeight="1" x14ac:dyDescent="0.35">
      <c r="A13" s="3" t="s">
        <v>415</v>
      </c>
      <c r="B13" s="3" t="s">
        <v>21</v>
      </c>
      <c r="C13" s="3">
        <v>14</v>
      </c>
      <c r="D13" s="3" t="s">
        <v>74</v>
      </c>
      <c r="E13" s="33">
        <v>43566.605717592596</v>
      </c>
      <c r="F13" s="5"/>
      <c r="G13" s="5"/>
      <c r="H13" s="5"/>
      <c r="I13" s="5"/>
      <c r="J13" s="5"/>
      <c r="K13" s="3" t="s">
        <v>218</v>
      </c>
      <c r="L13" s="3" t="s">
        <v>236</v>
      </c>
      <c r="M13" s="9">
        <v>43577.437928240739</v>
      </c>
      <c r="N13" s="9">
        <v>43577.444618055553</v>
      </c>
      <c r="O13" s="3" t="s">
        <v>414</v>
      </c>
      <c r="P13" s="10">
        <v>6.6894097222222225E-3</v>
      </c>
    </row>
    <row r="14" spans="1:25" ht="15" customHeight="1" x14ac:dyDescent="0.35">
      <c r="A14" s="3" t="s">
        <v>416</v>
      </c>
      <c r="B14" s="3" t="s">
        <v>21</v>
      </c>
      <c r="C14" s="3">
        <v>2</v>
      </c>
      <c r="D14" s="3" t="s">
        <v>88</v>
      </c>
      <c r="E14" s="33">
        <v>43567.406030092592</v>
      </c>
      <c r="F14" s="5"/>
      <c r="G14" s="5"/>
      <c r="H14" s="5"/>
      <c r="I14" s="5"/>
      <c r="J14" s="5"/>
      <c r="K14" s="3" t="s">
        <v>218</v>
      </c>
      <c r="L14" s="3" t="s">
        <v>159</v>
      </c>
      <c r="M14" s="9">
        <v>43577.437743055554</v>
      </c>
      <c r="N14" s="9">
        <v>43577.444733796299</v>
      </c>
      <c r="O14" s="3" t="s">
        <v>417</v>
      </c>
      <c r="P14" s="10">
        <v>6.9828240740740745E-3</v>
      </c>
    </row>
    <row r="15" spans="1:25" ht="15" customHeight="1" x14ac:dyDescent="0.35">
      <c r="A15" s="3" t="s">
        <v>418</v>
      </c>
      <c r="B15" s="3" t="s">
        <v>20</v>
      </c>
      <c r="C15" s="3">
        <v>1</v>
      </c>
      <c r="D15" s="3" t="s">
        <v>74</v>
      </c>
      <c r="E15" s="33">
        <v>43567.411458333336</v>
      </c>
      <c r="F15" s="5"/>
      <c r="G15" s="5"/>
      <c r="H15" s="5"/>
      <c r="I15" s="5"/>
      <c r="J15" s="5"/>
      <c r="K15" s="3" t="s">
        <v>190</v>
      </c>
      <c r="L15" s="3" t="s">
        <v>159</v>
      </c>
      <c r="M15" s="9">
        <v>43577.445497685185</v>
      </c>
      <c r="N15" s="9">
        <v>43577.452824074076</v>
      </c>
      <c r="O15" s="3" t="s">
        <v>401</v>
      </c>
      <c r="P15" s="10">
        <v>7.3313888888888882E-3</v>
      </c>
    </row>
    <row r="16" spans="1:25" ht="15" customHeight="1" x14ac:dyDescent="0.35">
      <c r="A16" s="3" t="s">
        <v>419</v>
      </c>
      <c r="B16" s="3" t="s">
        <v>21</v>
      </c>
      <c r="C16" s="3">
        <v>3</v>
      </c>
      <c r="D16" s="3" t="s">
        <v>74</v>
      </c>
      <c r="E16" s="33">
        <v>43567.412905092591</v>
      </c>
      <c r="F16" s="5"/>
      <c r="G16" s="5"/>
      <c r="H16" s="5"/>
      <c r="I16" s="5"/>
      <c r="J16" s="5"/>
      <c r="K16" s="3" t="s">
        <v>218</v>
      </c>
      <c r="L16" s="3" t="s">
        <v>159</v>
      </c>
      <c r="M16" s="9">
        <v>43577.455370370371</v>
      </c>
      <c r="N16" s="9">
        <v>43577.458518518521</v>
      </c>
      <c r="O16" s="3" t="s">
        <v>401</v>
      </c>
      <c r="P16" s="10">
        <v>3.1493981481481481E-3</v>
      </c>
    </row>
    <row r="17" spans="1:16" ht="15" customHeight="1" x14ac:dyDescent="0.35">
      <c r="A17" s="3" t="s">
        <v>420</v>
      </c>
      <c r="B17" s="3" t="s">
        <v>21</v>
      </c>
      <c r="C17" s="3">
        <v>3</v>
      </c>
      <c r="D17" s="3" t="s">
        <v>72</v>
      </c>
      <c r="E17" s="33">
        <v>43567.395590277774</v>
      </c>
      <c r="F17" s="5"/>
      <c r="G17" s="5"/>
      <c r="H17" s="5"/>
      <c r="I17" s="5"/>
      <c r="J17" s="5"/>
      <c r="K17" s="3" t="s">
        <v>190</v>
      </c>
      <c r="L17" s="3" t="s">
        <v>236</v>
      </c>
      <c r="M17" s="9">
        <v>43577.449513888889</v>
      </c>
      <c r="N17" s="9">
        <v>43577.467777777776</v>
      </c>
      <c r="O17" s="3" t="s">
        <v>414</v>
      </c>
      <c r="P17" s="10">
        <v>1.8262071759259261E-2</v>
      </c>
    </row>
    <row r="18" spans="1:16" ht="15" customHeight="1" x14ac:dyDescent="0.35">
      <c r="A18" s="3" t="s">
        <v>421</v>
      </c>
      <c r="B18" s="3" t="s">
        <v>21</v>
      </c>
      <c r="C18" s="3">
        <v>12</v>
      </c>
      <c r="D18" s="3" t="s">
        <v>72</v>
      </c>
      <c r="E18" s="33">
        <v>43567.397106481483</v>
      </c>
      <c r="F18" s="5"/>
      <c r="G18" s="5"/>
      <c r="H18" s="5"/>
      <c r="I18" s="5"/>
      <c r="J18" s="5"/>
      <c r="K18" s="3" t="s">
        <v>190</v>
      </c>
      <c r="L18" s="3" t="s">
        <v>236</v>
      </c>
      <c r="M18" s="9">
        <v>43577.477187500001</v>
      </c>
      <c r="N18" s="9">
        <v>43577.502256944441</v>
      </c>
      <c r="O18" s="3" t="s">
        <v>414</v>
      </c>
      <c r="P18" s="10">
        <v>2.5068182870370367E-2</v>
      </c>
    </row>
    <row r="19" spans="1:16" ht="15" customHeight="1" x14ac:dyDescent="0.35">
      <c r="A19" s="3" t="s">
        <v>422</v>
      </c>
      <c r="B19" s="3" t="s">
        <v>21</v>
      </c>
      <c r="C19" s="3">
        <v>12</v>
      </c>
      <c r="D19" s="3" t="s">
        <v>74</v>
      </c>
      <c r="E19" s="33">
        <v>43567.398078703707</v>
      </c>
      <c r="F19" s="5"/>
      <c r="G19" s="5"/>
      <c r="H19" s="5"/>
      <c r="I19" s="5"/>
      <c r="J19" s="5"/>
      <c r="K19" s="3" t="s">
        <v>218</v>
      </c>
      <c r="L19" s="3" t="s">
        <v>236</v>
      </c>
      <c r="M19" s="9">
        <v>43577.508587962962</v>
      </c>
      <c r="N19" s="9">
        <v>43577.513935185183</v>
      </c>
      <c r="O19" s="3" t="s">
        <v>414</v>
      </c>
      <c r="P19" s="10">
        <v>5.3544444444444438E-3</v>
      </c>
    </row>
    <row r="20" spans="1:16" ht="15" customHeight="1" x14ac:dyDescent="0.35">
      <c r="A20" s="3" t="s">
        <v>423</v>
      </c>
      <c r="B20" s="3" t="s">
        <v>21</v>
      </c>
      <c r="C20" s="3">
        <v>8</v>
      </c>
      <c r="D20" s="3" t="s">
        <v>74</v>
      </c>
      <c r="E20" s="33">
        <v>43567.398842592593</v>
      </c>
      <c r="F20" s="5"/>
      <c r="G20" s="5"/>
      <c r="H20" s="5"/>
      <c r="I20" s="5"/>
      <c r="J20" s="5"/>
      <c r="K20" s="3" t="s">
        <v>218</v>
      </c>
      <c r="L20" s="3" t="s">
        <v>236</v>
      </c>
      <c r="M20" s="9">
        <v>43577.524131944447</v>
      </c>
      <c r="N20" s="9">
        <v>43577.536689814813</v>
      </c>
      <c r="O20" s="3" t="s">
        <v>414</v>
      </c>
      <c r="P20" s="10">
        <v>1.2551284722222222E-2</v>
      </c>
    </row>
    <row r="21" spans="1:16" ht="15" customHeight="1" x14ac:dyDescent="0.35">
      <c r="A21" s="3" t="s">
        <v>424</v>
      </c>
      <c r="B21" s="3" t="s">
        <v>21</v>
      </c>
      <c r="C21" s="3">
        <v>12</v>
      </c>
      <c r="D21" s="3" t="s">
        <v>74</v>
      </c>
      <c r="E21" s="33">
        <v>43567.416076388887</v>
      </c>
      <c r="F21" s="5"/>
      <c r="G21" s="5"/>
      <c r="H21" s="5"/>
      <c r="I21" s="5"/>
      <c r="J21" s="5"/>
      <c r="K21" s="3" t="s">
        <v>218</v>
      </c>
      <c r="L21" s="3" t="s">
        <v>236</v>
      </c>
      <c r="M21" s="9">
        <v>43577.554224537038</v>
      </c>
      <c r="N21" s="9">
        <v>43577.561053240737</v>
      </c>
      <c r="O21" s="3" t="s">
        <v>414</v>
      </c>
      <c r="P21" s="10">
        <v>6.8230671296296294E-3</v>
      </c>
    </row>
    <row r="22" spans="1:16" ht="15" customHeight="1" x14ac:dyDescent="0.35">
      <c r="A22" s="3" t="s">
        <v>425</v>
      </c>
      <c r="B22" s="3" t="s">
        <v>20</v>
      </c>
      <c r="C22" s="3">
        <v>1</v>
      </c>
      <c r="D22" s="3" t="s">
        <v>279</v>
      </c>
      <c r="E22" s="33">
        <v>43567.401655092595</v>
      </c>
      <c r="F22" s="5"/>
      <c r="G22" s="5"/>
      <c r="H22" s="5"/>
      <c r="I22" s="5"/>
      <c r="J22" s="5"/>
      <c r="K22" s="3" t="s">
        <v>198</v>
      </c>
      <c r="L22" s="3" t="s">
        <v>236</v>
      </c>
      <c r="M22" s="9">
        <v>43577.565798611111</v>
      </c>
      <c r="N22" s="9">
        <v>43577.578923611109</v>
      </c>
      <c r="O22" s="3" t="s">
        <v>414</v>
      </c>
      <c r="P22" s="10">
        <v>1.3128900462962964E-2</v>
      </c>
    </row>
    <row r="23" spans="1:16" ht="15" customHeight="1" x14ac:dyDescent="0.35">
      <c r="A23" s="3" t="s">
        <v>426</v>
      </c>
      <c r="B23" s="3" t="s">
        <v>21</v>
      </c>
      <c r="C23" s="3">
        <v>13</v>
      </c>
      <c r="D23" s="3" t="s">
        <v>427</v>
      </c>
      <c r="E23" s="33">
        <v>43567.428171296298</v>
      </c>
      <c r="F23" s="5"/>
      <c r="G23" s="5"/>
      <c r="H23" s="5"/>
      <c r="I23" s="5"/>
      <c r="J23" s="5"/>
      <c r="K23" s="3" t="s">
        <v>190</v>
      </c>
      <c r="L23" s="3" t="s">
        <v>236</v>
      </c>
      <c r="M23" s="9">
        <v>43577.595312500001</v>
      </c>
      <c r="N23" s="9">
        <v>43577.627418981479</v>
      </c>
      <c r="O23" s="3" t="s">
        <v>428</v>
      </c>
      <c r="P23" s="10">
        <v>3.2103402777777783E-2</v>
      </c>
    </row>
    <row r="24" spans="1:16" ht="15" customHeight="1" x14ac:dyDescent="0.35">
      <c r="A24" s="3" t="s">
        <v>189</v>
      </c>
      <c r="B24" s="3" t="s">
        <v>21</v>
      </c>
      <c r="C24" s="3">
        <v>22</v>
      </c>
      <c r="D24" s="3" t="s">
        <v>107</v>
      </c>
      <c r="E24" s="33">
        <v>43567.475219907406</v>
      </c>
      <c r="F24" s="5"/>
      <c r="G24" s="5"/>
      <c r="H24" s="5"/>
      <c r="I24" s="5"/>
      <c r="J24" s="5"/>
      <c r="K24" s="3" t="s">
        <v>190</v>
      </c>
      <c r="L24" s="3" t="s">
        <v>236</v>
      </c>
      <c r="M24" s="9">
        <v>43577.636331018519</v>
      </c>
      <c r="N24" s="9">
        <v>43577.642951388887</v>
      </c>
      <c r="O24" s="3" t="s">
        <v>414</v>
      </c>
      <c r="P24" s="10">
        <v>6.6265624999999996E-3</v>
      </c>
    </row>
    <row r="25" spans="1:16" ht="15" customHeight="1" x14ac:dyDescent="0.35">
      <c r="A25" s="3" t="s">
        <v>210</v>
      </c>
      <c r="B25" s="3" t="s">
        <v>20</v>
      </c>
      <c r="C25" s="3">
        <v>1</v>
      </c>
      <c r="D25" s="3" t="s">
        <v>100</v>
      </c>
      <c r="E25" s="33">
        <v>43567.454513888886</v>
      </c>
      <c r="F25" s="5"/>
      <c r="G25" s="5"/>
      <c r="H25" s="5"/>
      <c r="I25" s="5"/>
      <c r="J25" s="5"/>
      <c r="K25" s="3" t="s">
        <v>198</v>
      </c>
      <c r="L25" s="3" t="s">
        <v>236</v>
      </c>
      <c r="M25" s="9">
        <v>43577.647766203707</v>
      </c>
      <c r="N25" s="9">
        <v>43577.651539351849</v>
      </c>
      <c r="O25" s="3" t="s">
        <v>414</v>
      </c>
      <c r="P25" s="10">
        <v>3.7653819444444445E-3</v>
      </c>
    </row>
    <row r="26" spans="1:16" ht="15" customHeight="1" x14ac:dyDescent="0.35">
      <c r="A26" s="3" t="s">
        <v>429</v>
      </c>
      <c r="B26" s="3" t="s">
        <v>21</v>
      </c>
      <c r="C26" s="3">
        <v>9</v>
      </c>
      <c r="D26" s="3" t="s">
        <v>43</v>
      </c>
      <c r="E26" s="33">
        <v>43567.484050925923</v>
      </c>
      <c r="F26" s="5"/>
      <c r="G26" s="5"/>
      <c r="H26" s="5"/>
      <c r="I26" s="5"/>
      <c r="J26" s="5"/>
      <c r="K26" s="3" t="s">
        <v>218</v>
      </c>
      <c r="L26" s="3" t="s">
        <v>236</v>
      </c>
      <c r="M26" s="9">
        <v>43577.655810185184</v>
      </c>
      <c r="N26" s="9">
        <v>43577.662604166668</v>
      </c>
      <c r="O26" s="3" t="s">
        <v>414</v>
      </c>
      <c r="P26" s="10">
        <v>6.8011921296296301E-3</v>
      </c>
    </row>
    <row r="27" spans="1:16" ht="15" customHeight="1" x14ac:dyDescent="0.35">
      <c r="A27" s="3" t="s">
        <v>215</v>
      </c>
      <c r="B27" s="3" t="s">
        <v>21</v>
      </c>
      <c r="C27" s="3">
        <v>3</v>
      </c>
      <c r="D27" s="3" t="s">
        <v>72</v>
      </c>
      <c r="E27" s="33">
        <v>43567.489363425928</v>
      </c>
      <c r="F27" s="5"/>
      <c r="G27" s="5"/>
      <c r="H27" s="5"/>
      <c r="I27" s="5"/>
      <c r="J27" s="5"/>
      <c r="K27" s="3" t="s">
        <v>190</v>
      </c>
      <c r="L27" s="3" t="s">
        <v>236</v>
      </c>
      <c r="M27" s="9">
        <v>43577.663807870369</v>
      </c>
      <c r="N27" s="9">
        <v>43577.672534722224</v>
      </c>
      <c r="O27" s="3" t="s">
        <v>414</v>
      </c>
      <c r="P27" s="10">
        <v>8.7306365740740747E-3</v>
      </c>
    </row>
    <row r="28" spans="1:16" ht="15" customHeight="1" x14ac:dyDescent="0.35">
      <c r="A28" s="3" t="s">
        <v>430</v>
      </c>
      <c r="B28" s="3" t="s">
        <v>20</v>
      </c>
      <c r="C28" s="3">
        <v>1</v>
      </c>
      <c r="D28" s="3" t="s">
        <v>74</v>
      </c>
      <c r="E28" s="33">
        <v>43567.41505787037</v>
      </c>
      <c r="F28" s="5"/>
      <c r="G28" s="5"/>
      <c r="H28" s="5"/>
      <c r="I28" s="5"/>
      <c r="J28" s="5"/>
      <c r="K28" s="3" t="s">
        <v>198</v>
      </c>
      <c r="L28" s="3" t="s">
        <v>159</v>
      </c>
      <c r="M28" s="9">
        <v>43577.676817129628</v>
      </c>
      <c r="N28" s="9">
        <v>43577.680173611108</v>
      </c>
      <c r="O28" s="3" t="s">
        <v>401</v>
      </c>
      <c r="P28" s="10">
        <v>3.3572337962962961E-3</v>
      </c>
    </row>
    <row r="29" spans="1:16" ht="15" customHeight="1" x14ac:dyDescent="0.35">
      <c r="A29" s="3" t="s">
        <v>431</v>
      </c>
      <c r="B29" s="3" t="s">
        <v>20</v>
      </c>
      <c r="C29" s="3">
        <v>1</v>
      </c>
      <c r="D29" s="3" t="s">
        <v>432</v>
      </c>
      <c r="E29" s="33">
        <v>43567.486180555556</v>
      </c>
      <c r="F29" s="5"/>
      <c r="G29" s="5"/>
      <c r="H29" s="5"/>
      <c r="I29" s="5"/>
      <c r="J29" s="5"/>
      <c r="K29" s="3" t="s">
        <v>198</v>
      </c>
      <c r="L29" s="3" t="s">
        <v>236</v>
      </c>
      <c r="M29" s="9">
        <v>43577.674062500002</v>
      </c>
      <c r="N29" s="9">
        <v>43577.683703703704</v>
      </c>
      <c r="O29" s="3" t="s">
        <v>433</v>
      </c>
      <c r="P29" s="10">
        <v>9.6430208333333333E-3</v>
      </c>
    </row>
    <row r="30" spans="1:16" ht="15" customHeight="1" x14ac:dyDescent="0.35">
      <c r="A30" s="3" t="s">
        <v>434</v>
      </c>
      <c r="B30" s="3" t="s">
        <v>20</v>
      </c>
      <c r="C30" s="3">
        <v>1</v>
      </c>
      <c r="D30" s="3" t="s">
        <v>74</v>
      </c>
      <c r="E30" s="33">
        <v>43567.418136574073</v>
      </c>
      <c r="F30" s="5"/>
      <c r="G30" s="5"/>
      <c r="H30" s="5"/>
      <c r="I30" s="5"/>
      <c r="J30" s="5"/>
      <c r="K30" s="3" t="s">
        <v>198</v>
      </c>
      <c r="L30" s="3" t="s">
        <v>159</v>
      </c>
      <c r="M30" s="9">
        <v>43577.680659722224</v>
      </c>
      <c r="N30" s="9">
        <v>43577.684872685182</v>
      </c>
      <c r="O30" s="3" t="s">
        <v>401</v>
      </c>
      <c r="P30" s="10">
        <v>4.2143287037037036E-3</v>
      </c>
    </row>
    <row r="31" spans="1:16" ht="15" customHeight="1" x14ac:dyDescent="0.35">
      <c r="A31" s="3" t="s">
        <v>435</v>
      </c>
      <c r="B31" s="3" t="s">
        <v>21</v>
      </c>
      <c r="C31" s="3">
        <v>5</v>
      </c>
      <c r="D31" s="3" t="s">
        <v>432</v>
      </c>
      <c r="E31" s="33">
        <v>43567.495868055557</v>
      </c>
      <c r="F31" s="5"/>
      <c r="G31" s="5"/>
      <c r="H31" s="5"/>
      <c r="I31" s="5"/>
      <c r="J31" s="5"/>
      <c r="K31" s="3" t="s">
        <v>190</v>
      </c>
      <c r="L31" s="3" t="s">
        <v>236</v>
      </c>
      <c r="M31" s="9">
        <v>43577.687592592592</v>
      </c>
      <c r="N31" s="9">
        <v>43577.70815972222</v>
      </c>
      <c r="O31" s="3" t="s">
        <v>436</v>
      </c>
      <c r="P31" s="10">
        <v>2.055939814814815E-2</v>
      </c>
    </row>
    <row r="32" spans="1:16" ht="15" customHeight="1" x14ac:dyDescent="0.35">
      <c r="A32" s="3" t="s">
        <v>437</v>
      </c>
      <c r="B32" s="3" t="s">
        <v>21</v>
      </c>
      <c r="C32" s="3">
        <v>2</v>
      </c>
      <c r="D32" s="3" t="s">
        <v>74</v>
      </c>
      <c r="E32" s="33">
        <v>43567.574780092589</v>
      </c>
      <c r="F32" s="5"/>
      <c r="G32" s="5"/>
      <c r="H32" s="5"/>
      <c r="I32" s="5"/>
      <c r="J32" s="5"/>
      <c r="K32" s="3" t="s">
        <v>190</v>
      </c>
      <c r="L32" s="3" t="s">
        <v>236</v>
      </c>
      <c r="M32" s="9">
        <v>43577.70988425926</v>
      </c>
      <c r="N32" s="9">
        <v>43577.712280092594</v>
      </c>
      <c r="O32" s="3" t="s">
        <v>414</v>
      </c>
      <c r="P32" s="10">
        <v>2.404097222222222E-3</v>
      </c>
    </row>
    <row r="33" spans="1:16" ht="15" customHeight="1" x14ac:dyDescent="0.35">
      <c r="A33" s="3" t="s">
        <v>233</v>
      </c>
      <c r="B33" s="3" t="s">
        <v>20</v>
      </c>
      <c r="C33" s="3">
        <v>1</v>
      </c>
      <c r="D33" s="3" t="s">
        <v>74</v>
      </c>
      <c r="E33" s="33">
        <v>43566.35261574074</v>
      </c>
      <c r="F33" s="5">
        <v>43574.47929398148</v>
      </c>
      <c r="G33" s="5">
        <v>43574.574988425928</v>
      </c>
      <c r="H33" s="5" t="s">
        <v>234</v>
      </c>
      <c r="I33" s="5" t="s">
        <v>235</v>
      </c>
      <c r="J33" s="5"/>
      <c r="K33" s="3" t="s">
        <v>190</v>
      </c>
      <c r="L33" s="3" t="s">
        <v>159</v>
      </c>
      <c r="M33" s="9">
        <v>43578.422627314816</v>
      </c>
      <c r="N33" s="9">
        <v>43578.435150462959</v>
      </c>
      <c r="O33" s="3" t="s">
        <v>401</v>
      </c>
      <c r="P33" s="10">
        <v>1.252388888888889E-2</v>
      </c>
    </row>
    <row r="34" spans="1:16" ht="15" customHeight="1" x14ac:dyDescent="0.35">
      <c r="A34" s="3" t="s">
        <v>438</v>
      </c>
      <c r="B34" s="3" t="s">
        <v>21</v>
      </c>
      <c r="C34" s="3">
        <v>4</v>
      </c>
      <c r="D34" s="3" t="s">
        <v>257</v>
      </c>
      <c r="E34" s="33">
        <v>43567.450324074074</v>
      </c>
      <c r="F34" s="5"/>
      <c r="G34" s="5"/>
      <c r="H34" s="5"/>
      <c r="I34" s="5"/>
      <c r="J34" s="5"/>
      <c r="K34" s="3" t="s">
        <v>190</v>
      </c>
      <c r="L34" s="3" t="s">
        <v>159</v>
      </c>
      <c r="M34" s="9">
        <v>43578.437083333331</v>
      </c>
      <c r="N34" s="9">
        <v>43578.440567129626</v>
      </c>
      <c r="O34" s="3" t="s">
        <v>401</v>
      </c>
      <c r="P34" s="10">
        <v>3.4817708333333332E-3</v>
      </c>
    </row>
    <row r="35" spans="1:16" ht="15" customHeight="1" x14ac:dyDescent="0.35">
      <c r="A35" s="3" t="s">
        <v>196</v>
      </c>
      <c r="B35" s="3" t="s">
        <v>20</v>
      </c>
      <c r="C35" s="3">
        <v>1</v>
      </c>
      <c r="D35" s="3" t="s">
        <v>197</v>
      </c>
      <c r="E35" s="33">
        <v>43567.479097222225</v>
      </c>
      <c r="F35" s="5"/>
      <c r="G35" s="5"/>
      <c r="H35" s="5"/>
      <c r="I35" s="5"/>
      <c r="J35" s="5"/>
      <c r="K35" s="3" t="s">
        <v>198</v>
      </c>
      <c r="L35" s="3" t="s">
        <v>159</v>
      </c>
      <c r="M35" s="9">
        <v>43578.44263888889</v>
      </c>
      <c r="N35" s="9">
        <v>43578.449363425927</v>
      </c>
      <c r="O35" s="3" t="s">
        <v>401</v>
      </c>
      <c r="P35" s="10">
        <v>6.726435185185186E-3</v>
      </c>
    </row>
    <row r="36" spans="1:16" ht="15" customHeight="1" x14ac:dyDescent="0.35">
      <c r="A36" s="3" t="s">
        <v>231</v>
      </c>
      <c r="B36" s="3" t="s">
        <v>20</v>
      </c>
      <c r="C36" s="3">
        <v>1</v>
      </c>
      <c r="D36" s="3" t="s">
        <v>59</v>
      </c>
      <c r="E36" s="33">
        <v>43567.462268518517</v>
      </c>
      <c r="F36" s="5"/>
      <c r="G36" s="5"/>
      <c r="H36" s="5"/>
      <c r="I36" s="5"/>
      <c r="J36" s="5"/>
      <c r="K36" s="3" t="s">
        <v>198</v>
      </c>
      <c r="L36" s="3" t="s">
        <v>159</v>
      </c>
      <c r="M36" s="9">
        <v>43578.450069444443</v>
      </c>
      <c r="N36" s="9">
        <v>43578.457094907404</v>
      </c>
      <c r="O36" s="3" t="s">
        <v>439</v>
      </c>
      <c r="P36" s="10">
        <v>7.0215393518518509E-3</v>
      </c>
    </row>
    <row r="37" spans="1:16" ht="15" customHeight="1" x14ac:dyDescent="0.35">
      <c r="A37" s="3" t="s">
        <v>205</v>
      </c>
      <c r="B37" s="3" t="s">
        <v>20</v>
      </c>
      <c r="C37" s="3">
        <v>1</v>
      </c>
      <c r="D37" s="3" t="s">
        <v>206</v>
      </c>
      <c r="E37" s="33">
        <v>43567.516886574071</v>
      </c>
      <c r="F37" s="5">
        <v>43475.651469907411</v>
      </c>
      <c r="G37" s="5">
        <v>43496.750011574077</v>
      </c>
      <c r="H37" s="5" t="s">
        <v>207</v>
      </c>
      <c r="I37" s="5" t="s">
        <v>208</v>
      </c>
      <c r="J37" s="5"/>
      <c r="K37" s="3" t="s">
        <v>198</v>
      </c>
      <c r="L37" s="3" t="s">
        <v>159</v>
      </c>
      <c r="M37" s="9">
        <v>43578.473495370374</v>
      </c>
      <c r="N37" s="9">
        <v>43578.479849537034</v>
      </c>
      <c r="O37" s="3" t="s">
        <v>440</v>
      </c>
      <c r="P37" s="10">
        <v>6.3556828703703709E-3</v>
      </c>
    </row>
    <row r="38" spans="1:16" ht="15" customHeight="1" x14ac:dyDescent="0.35">
      <c r="A38" s="3" t="s">
        <v>441</v>
      </c>
      <c r="B38" s="3" t="s">
        <v>20</v>
      </c>
      <c r="C38" s="3">
        <v>1</v>
      </c>
      <c r="D38" s="3" t="s">
        <v>120</v>
      </c>
      <c r="E38" s="33">
        <v>43567.56354166667</v>
      </c>
      <c r="F38" s="5"/>
      <c r="G38" s="5"/>
      <c r="H38" s="5"/>
      <c r="I38" s="5"/>
      <c r="J38" s="5"/>
      <c r="K38" s="3" t="s">
        <v>198</v>
      </c>
      <c r="L38" s="3" t="s">
        <v>159</v>
      </c>
      <c r="M38" s="9">
        <v>43578.480358796296</v>
      </c>
      <c r="N38" s="9">
        <v>43578.489768518521</v>
      </c>
      <c r="O38" s="3" t="s">
        <v>442</v>
      </c>
      <c r="P38" s="10">
        <v>9.3990856481481495E-3</v>
      </c>
    </row>
    <row r="39" spans="1:16" ht="15" customHeight="1" x14ac:dyDescent="0.35">
      <c r="A39" s="3" t="s">
        <v>443</v>
      </c>
      <c r="B39" s="3" t="s">
        <v>21</v>
      </c>
      <c r="C39" s="3">
        <v>27</v>
      </c>
      <c r="D39" s="3" t="s">
        <v>43</v>
      </c>
      <c r="E39" s="33">
        <v>43567.574178240742</v>
      </c>
      <c r="F39" s="5"/>
      <c r="G39" s="5"/>
      <c r="H39" s="5"/>
      <c r="I39" s="5"/>
      <c r="J39" s="5"/>
      <c r="K39" s="3" t="s">
        <v>218</v>
      </c>
      <c r="L39" s="3" t="s">
        <v>159</v>
      </c>
      <c r="M39" s="9">
        <v>43578.490219907406</v>
      </c>
      <c r="N39" s="9">
        <v>43578.53193287037</v>
      </c>
      <c r="O39" s="3" t="s">
        <v>401</v>
      </c>
      <c r="P39" s="10">
        <v>4.1718530092592597E-2</v>
      </c>
    </row>
    <row r="40" spans="1:16" ht="15" customHeight="1" x14ac:dyDescent="0.35">
      <c r="A40" s="3" t="s">
        <v>444</v>
      </c>
      <c r="B40" s="3" t="s">
        <v>21</v>
      </c>
      <c r="C40" s="3">
        <v>9</v>
      </c>
      <c r="D40" s="3" t="s">
        <v>43</v>
      </c>
      <c r="E40" s="33">
        <v>43567.642696759256</v>
      </c>
      <c r="F40" s="5"/>
      <c r="G40" s="5"/>
      <c r="H40" s="5"/>
      <c r="I40" s="5"/>
      <c r="J40" s="5"/>
      <c r="K40" s="3" t="s">
        <v>218</v>
      </c>
      <c r="L40" s="3" t="s">
        <v>236</v>
      </c>
      <c r="M40" s="9">
        <v>43578.537453703706</v>
      </c>
      <c r="N40" s="9">
        <v>43578.544976851852</v>
      </c>
      <c r="O40" s="3" t="s">
        <v>414</v>
      </c>
      <c r="P40" s="10">
        <v>7.5275115740740736E-3</v>
      </c>
    </row>
    <row r="41" spans="1:16" ht="15" customHeight="1" x14ac:dyDescent="0.35">
      <c r="A41" s="3" t="s">
        <v>445</v>
      </c>
      <c r="B41" s="3" t="s">
        <v>21</v>
      </c>
      <c r="C41" s="3">
        <v>25</v>
      </c>
      <c r="D41" s="3" t="s">
        <v>43</v>
      </c>
      <c r="E41" s="33">
        <v>43567.600370370368</v>
      </c>
      <c r="F41" s="5"/>
      <c r="G41" s="5"/>
      <c r="H41" s="5"/>
      <c r="I41" s="5"/>
      <c r="J41" s="5"/>
      <c r="K41" s="3" t="s">
        <v>218</v>
      </c>
      <c r="L41" s="3" t="s">
        <v>159</v>
      </c>
      <c r="M41" s="9">
        <v>43578.534236111111</v>
      </c>
      <c r="N41" s="9">
        <v>43578.547997685186</v>
      </c>
      <c r="O41" s="3" t="s">
        <v>401</v>
      </c>
      <c r="P41" s="10">
        <v>1.3757847222222222E-2</v>
      </c>
    </row>
    <row r="42" spans="1:16" ht="15" customHeight="1" x14ac:dyDescent="0.35">
      <c r="A42" s="3" t="s">
        <v>203</v>
      </c>
      <c r="B42" s="3" t="s">
        <v>22</v>
      </c>
      <c r="C42" s="3">
        <v>1</v>
      </c>
      <c r="D42" s="3" t="s">
        <v>204</v>
      </c>
      <c r="E42" s="33">
        <v>43574.634004629632</v>
      </c>
      <c r="F42" s="5"/>
      <c r="G42" s="5"/>
      <c r="H42" s="5"/>
      <c r="I42" s="5"/>
      <c r="J42" s="5"/>
      <c r="K42" s="3" t="s">
        <v>194</v>
      </c>
      <c r="L42" s="3" t="s">
        <v>159</v>
      </c>
      <c r="M42" s="9">
        <v>43578.549699074072</v>
      </c>
      <c r="N42" s="9">
        <v>43578.550787037035</v>
      </c>
      <c r="O42" s="3" t="s">
        <v>401</v>
      </c>
      <c r="P42" s="10">
        <v>1.0872800925925926E-3</v>
      </c>
    </row>
    <row r="43" spans="1:16" ht="15" customHeight="1" x14ac:dyDescent="0.35">
      <c r="A43" s="3" t="s">
        <v>446</v>
      </c>
      <c r="B43" s="3" t="s">
        <v>22</v>
      </c>
      <c r="C43" s="3">
        <v>1</v>
      </c>
      <c r="D43" s="3" t="s">
        <v>447</v>
      </c>
      <c r="E43" s="33">
        <v>43573.651805555557</v>
      </c>
      <c r="F43" s="5"/>
      <c r="G43" s="5"/>
      <c r="H43" s="5"/>
      <c r="I43" s="5"/>
      <c r="J43" s="5"/>
      <c r="K43" s="3" t="s">
        <v>194</v>
      </c>
      <c r="L43" s="3" t="s">
        <v>159</v>
      </c>
      <c r="M43" s="9">
        <v>43578.551087962966</v>
      </c>
      <c r="N43" s="9">
        <v>43578.565601851849</v>
      </c>
      <c r="O43" s="3" t="s">
        <v>401</v>
      </c>
      <c r="P43" s="10">
        <v>1.4510011574074076E-2</v>
      </c>
    </row>
    <row r="44" spans="1:16" ht="15" customHeight="1" x14ac:dyDescent="0.35">
      <c r="A44" s="3" t="s">
        <v>212</v>
      </c>
      <c r="B44" s="3" t="s">
        <v>21</v>
      </c>
      <c r="C44" s="3">
        <v>3</v>
      </c>
      <c r="D44" s="3" t="s">
        <v>213</v>
      </c>
      <c r="E44" s="33">
        <v>43567.657141203701</v>
      </c>
      <c r="F44" s="5"/>
      <c r="G44" s="5"/>
      <c r="H44" s="5"/>
      <c r="I44" s="5"/>
      <c r="J44" s="5"/>
      <c r="K44" s="3" t="s">
        <v>190</v>
      </c>
      <c r="L44" s="3" t="s">
        <v>236</v>
      </c>
      <c r="M44" s="9">
        <v>43578.547754629632</v>
      </c>
      <c r="N44" s="9">
        <v>43578.569166666668</v>
      </c>
      <c r="O44" s="3" t="s">
        <v>448</v>
      </c>
      <c r="P44" s="10">
        <v>2.1411284722222219E-2</v>
      </c>
    </row>
    <row r="45" spans="1:16" ht="15" customHeight="1" x14ac:dyDescent="0.35">
      <c r="A45" s="3" t="s">
        <v>200</v>
      </c>
      <c r="B45" s="3" t="s">
        <v>22</v>
      </c>
      <c r="C45" s="3">
        <v>1</v>
      </c>
      <c r="D45" s="3" t="s">
        <v>201</v>
      </c>
      <c r="E45" s="33">
        <v>43573.555578703701</v>
      </c>
      <c r="F45" s="5"/>
      <c r="G45" s="5"/>
      <c r="H45" s="5"/>
      <c r="I45" s="5"/>
      <c r="J45" s="5"/>
      <c r="K45" s="3" t="s">
        <v>194</v>
      </c>
      <c r="L45" s="3" t="s">
        <v>159</v>
      </c>
      <c r="M45" s="9">
        <v>43578.576238425929</v>
      </c>
      <c r="N45" s="9">
        <v>43578.582453703704</v>
      </c>
      <c r="O45" s="3" t="s">
        <v>401</v>
      </c>
      <c r="P45" s="10">
        <v>6.2212847222222227E-3</v>
      </c>
    </row>
    <row r="46" spans="1:16" ht="15" customHeight="1" x14ac:dyDescent="0.35">
      <c r="A46" s="3" t="s">
        <v>217</v>
      </c>
      <c r="B46" s="3" t="s">
        <v>21</v>
      </c>
      <c r="C46" s="3">
        <v>11</v>
      </c>
      <c r="D46" s="3" t="s">
        <v>43</v>
      </c>
      <c r="E46" s="33">
        <v>43567.662870370368</v>
      </c>
      <c r="F46" s="5"/>
      <c r="G46" s="5"/>
      <c r="H46" s="5"/>
      <c r="I46" s="5"/>
      <c r="J46" s="5"/>
      <c r="K46" s="3" t="s">
        <v>218</v>
      </c>
      <c r="L46" s="3" t="s">
        <v>236</v>
      </c>
      <c r="M46" s="9">
        <v>43578.578182870369</v>
      </c>
      <c r="N46" s="9">
        <v>43578.588750000003</v>
      </c>
      <c r="O46" s="3" t="s">
        <v>414</v>
      </c>
      <c r="P46" s="10">
        <v>1.057142361111111E-2</v>
      </c>
    </row>
    <row r="47" spans="1:16" ht="15" customHeight="1" x14ac:dyDescent="0.35">
      <c r="A47" s="3" t="s">
        <v>192</v>
      </c>
      <c r="B47" s="3" t="s">
        <v>22</v>
      </c>
      <c r="C47" s="3">
        <v>1</v>
      </c>
      <c r="D47" s="3" t="s">
        <v>193</v>
      </c>
      <c r="E47" s="33">
        <v>43573.53361111111</v>
      </c>
      <c r="F47" s="5"/>
      <c r="G47" s="5"/>
      <c r="H47" s="5"/>
      <c r="I47" s="5"/>
      <c r="J47" s="5"/>
      <c r="K47" s="3" t="s">
        <v>194</v>
      </c>
      <c r="L47" s="3" t="s">
        <v>159</v>
      </c>
      <c r="M47" s="9">
        <v>43578.598090277781</v>
      </c>
      <c r="N47" s="9">
        <v>43578.600891203707</v>
      </c>
      <c r="O47" s="3" t="s">
        <v>401</v>
      </c>
      <c r="P47" s="10">
        <v>2.8026736111111113E-3</v>
      </c>
    </row>
    <row r="48" spans="1:16" ht="15" customHeight="1" x14ac:dyDescent="0.35">
      <c r="A48" s="3" t="s">
        <v>220</v>
      </c>
      <c r="B48" s="3" t="s">
        <v>21</v>
      </c>
      <c r="C48" s="3">
        <v>6</v>
      </c>
      <c r="D48" s="3" t="s">
        <v>221</v>
      </c>
      <c r="E48" s="33">
        <v>43567.666562500002</v>
      </c>
      <c r="F48" s="5"/>
      <c r="G48" s="5"/>
      <c r="H48" s="5"/>
      <c r="I48" s="5"/>
      <c r="J48" s="5"/>
      <c r="K48" s="3" t="s">
        <v>190</v>
      </c>
      <c r="L48" s="3" t="s">
        <v>236</v>
      </c>
      <c r="M48" s="9">
        <v>43578.59101851852</v>
      </c>
      <c r="N48" s="9">
        <v>43578.610636574071</v>
      </c>
      <c r="O48" s="3" t="s">
        <v>414</v>
      </c>
      <c r="P48" s="10">
        <v>1.9621053240740743E-2</v>
      </c>
    </row>
    <row r="49" spans="1:16" ht="15" customHeight="1" x14ac:dyDescent="0.35">
      <c r="A49" s="3" t="s">
        <v>449</v>
      </c>
      <c r="B49" s="3" t="s">
        <v>21</v>
      </c>
      <c r="C49" s="3">
        <v>2</v>
      </c>
      <c r="D49" s="3" t="s">
        <v>268</v>
      </c>
      <c r="E49" s="33">
        <v>43570.443877314814</v>
      </c>
      <c r="F49" s="5"/>
      <c r="G49" s="5"/>
      <c r="H49" s="5"/>
      <c r="I49" s="5"/>
      <c r="J49" s="5"/>
      <c r="K49" s="3" t="s">
        <v>190</v>
      </c>
      <c r="L49" s="3" t="s">
        <v>159</v>
      </c>
      <c r="M49" s="9">
        <v>43578.60837962963</v>
      </c>
      <c r="N49" s="9">
        <v>43578.611793981479</v>
      </c>
      <c r="O49" s="3" t="s">
        <v>401</v>
      </c>
      <c r="P49" s="10">
        <v>3.4167013888888888E-3</v>
      </c>
    </row>
    <row r="50" spans="1:16" ht="15" customHeight="1" x14ac:dyDescent="0.35">
      <c r="A50" s="3" t="s">
        <v>223</v>
      </c>
      <c r="B50" s="3" t="s">
        <v>20</v>
      </c>
      <c r="C50" s="3">
        <v>1</v>
      </c>
      <c r="D50" s="3" t="s">
        <v>224</v>
      </c>
      <c r="E50" s="33">
        <v>43567.66946759259</v>
      </c>
      <c r="F50" s="5"/>
      <c r="G50" s="5"/>
      <c r="H50" s="5"/>
      <c r="I50" s="5"/>
      <c r="J50" s="5"/>
      <c r="K50" s="3" t="s">
        <v>198</v>
      </c>
      <c r="L50" s="3" t="s">
        <v>236</v>
      </c>
      <c r="M50" s="9">
        <v>43578.613206018519</v>
      </c>
      <c r="N50" s="9">
        <v>43578.624803240738</v>
      </c>
      <c r="O50" s="3" t="s">
        <v>450</v>
      </c>
      <c r="P50" s="10">
        <v>1.1593391203703703E-2</v>
      </c>
    </row>
    <row r="51" spans="1:16" ht="15" customHeight="1" x14ac:dyDescent="0.35">
      <c r="A51" s="3" t="s">
        <v>238</v>
      </c>
      <c r="B51" s="3" t="s">
        <v>20</v>
      </c>
      <c r="C51" s="3">
        <v>1</v>
      </c>
      <c r="D51" s="3" t="s">
        <v>126</v>
      </c>
      <c r="E51" s="33">
        <v>43570.437280092592</v>
      </c>
      <c r="F51" s="5"/>
      <c r="G51" s="5"/>
      <c r="H51" s="5"/>
      <c r="I51" s="5"/>
      <c r="J51" s="5"/>
      <c r="K51" s="3" t="s">
        <v>198</v>
      </c>
      <c r="L51" s="3" t="s">
        <v>159</v>
      </c>
      <c r="M51" s="9">
        <v>43578.632789351854</v>
      </c>
      <c r="N51" s="9">
        <v>43578.641932870371</v>
      </c>
      <c r="O51" s="3" t="s">
        <v>401</v>
      </c>
      <c r="P51" s="10">
        <v>9.1493749999999995E-3</v>
      </c>
    </row>
    <row r="52" spans="1:16" ht="15" customHeight="1" x14ac:dyDescent="0.35">
      <c r="A52" s="3" t="s">
        <v>226</v>
      </c>
      <c r="B52" s="3" t="s">
        <v>21</v>
      </c>
      <c r="C52" s="3">
        <v>11</v>
      </c>
      <c r="D52" s="3" t="s">
        <v>43</v>
      </c>
      <c r="E52" s="33">
        <v>43567.672824074078</v>
      </c>
      <c r="F52" s="5"/>
      <c r="G52" s="5"/>
      <c r="H52" s="5"/>
      <c r="I52" s="5"/>
      <c r="J52" s="5"/>
      <c r="K52" s="3" t="s">
        <v>218</v>
      </c>
      <c r="L52" s="3" t="s">
        <v>236</v>
      </c>
      <c r="M52" s="9">
        <v>43578.633622685185</v>
      </c>
      <c r="N52" s="9">
        <v>43578.645613425928</v>
      </c>
      <c r="O52" s="3" t="s">
        <v>414</v>
      </c>
      <c r="P52" s="10">
        <v>1.1990775462962963E-2</v>
      </c>
    </row>
    <row r="53" spans="1:16" ht="15" customHeight="1" x14ac:dyDescent="0.35">
      <c r="A53" s="3" t="s">
        <v>246</v>
      </c>
      <c r="B53" s="3" t="s">
        <v>21</v>
      </c>
      <c r="C53" s="3">
        <v>2</v>
      </c>
      <c r="D53" s="3" t="s">
        <v>74</v>
      </c>
      <c r="E53" s="33">
        <v>43570.345081018517</v>
      </c>
      <c r="F53" s="5"/>
      <c r="G53" s="5"/>
      <c r="H53" s="5"/>
      <c r="I53" s="5"/>
      <c r="J53" s="5"/>
      <c r="K53" s="3" t="s">
        <v>190</v>
      </c>
      <c r="L53" s="3" t="s">
        <v>159</v>
      </c>
      <c r="M53" s="9">
        <v>43578.645115740743</v>
      </c>
      <c r="N53" s="9">
        <v>43578.649421296293</v>
      </c>
      <c r="O53" s="3" t="s">
        <v>401</v>
      </c>
      <c r="P53" s="10">
        <v>4.3115509259259261E-3</v>
      </c>
    </row>
    <row r="54" spans="1:16" ht="15" customHeight="1" x14ac:dyDescent="0.35">
      <c r="A54" s="3" t="s">
        <v>240</v>
      </c>
      <c r="B54" s="3" t="s">
        <v>21</v>
      </c>
      <c r="C54" s="3">
        <v>12</v>
      </c>
      <c r="D54" s="3" t="s">
        <v>43</v>
      </c>
      <c r="E54" s="33">
        <v>43571.507905092592</v>
      </c>
      <c r="F54" s="5"/>
      <c r="G54" s="5"/>
      <c r="H54" s="5"/>
      <c r="I54" s="5"/>
      <c r="J54" s="5"/>
      <c r="K54" s="3" t="s">
        <v>218</v>
      </c>
      <c r="L54" s="3" t="s">
        <v>236</v>
      </c>
      <c r="M54" s="9">
        <v>43578.647847222222</v>
      </c>
      <c r="N54" s="9">
        <v>43578.654282407406</v>
      </c>
      <c r="O54" s="3" t="s">
        <v>414</v>
      </c>
      <c r="P54" s="10">
        <v>6.4366898148148152E-3</v>
      </c>
    </row>
    <row r="55" spans="1:16" ht="15" customHeight="1" x14ac:dyDescent="0.35">
      <c r="A55" s="3" t="s">
        <v>451</v>
      </c>
      <c r="B55" s="3" t="s">
        <v>21</v>
      </c>
      <c r="C55" s="3">
        <v>2</v>
      </c>
      <c r="D55" s="3" t="s">
        <v>88</v>
      </c>
      <c r="E55" s="33">
        <v>43570.453784722224</v>
      </c>
      <c r="F55" s="5"/>
      <c r="G55" s="5"/>
      <c r="H55" s="5"/>
      <c r="I55" s="5"/>
      <c r="J55" s="5"/>
      <c r="K55" s="3" t="s">
        <v>190</v>
      </c>
      <c r="L55" s="3" t="s">
        <v>159</v>
      </c>
      <c r="M55" s="9">
        <v>43578.650196759256</v>
      </c>
      <c r="N55" s="9">
        <v>43578.654733796298</v>
      </c>
      <c r="O55" s="3" t="s">
        <v>401</v>
      </c>
      <c r="P55" s="10">
        <v>4.545752314814815E-3</v>
      </c>
    </row>
    <row r="56" spans="1:16" ht="15" customHeight="1" x14ac:dyDescent="0.35">
      <c r="A56" s="3" t="s">
        <v>229</v>
      </c>
      <c r="B56" s="3" t="s">
        <v>21</v>
      </c>
      <c r="C56" s="3">
        <v>14</v>
      </c>
      <c r="D56" s="3" t="s">
        <v>43</v>
      </c>
      <c r="E56" s="33">
        <v>43567.679768518516</v>
      </c>
      <c r="F56" s="5"/>
      <c r="G56" s="5"/>
      <c r="H56" s="5"/>
      <c r="I56" s="5"/>
      <c r="J56" s="5"/>
      <c r="K56" s="3" t="s">
        <v>218</v>
      </c>
      <c r="L56" s="3" t="s">
        <v>236</v>
      </c>
      <c r="M56" s="9">
        <v>43578.663668981484</v>
      </c>
      <c r="N56" s="9">
        <v>43578.675995370373</v>
      </c>
      <c r="O56" s="3" t="s">
        <v>414</v>
      </c>
      <c r="P56" s="10">
        <v>1.232664351851852E-2</v>
      </c>
    </row>
    <row r="57" spans="1:16" ht="15" customHeight="1" x14ac:dyDescent="0.35">
      <c r="A57" s="3" t="s">
        <v>227</v>
      </c>
      <c r="B57" s="3" t="s">
        <v>21</v>
      </c>
      <c r="C57" s="3">
        <v>5</v>
      </c>
      <c r="D57" s="3" t="s">
        <v>74</v>
      </c>
      <c r="E57" s="33">
        <v>43570.337673611109</v>
      </c>
      <c r="F57" s="5"/>
      <c r="G57" s="5"/>
      <c r="H57" s="5"/>
      <c r="I57" s="5"/>
      <c r="J57" s="5"/>
      <c r="K57" s="3" t="s">
        <v>190</v>
      </c>
      <c r="L57" s="3" t="s">
        <v>236</v>
      </c>
      <c r="M57" s="9">
        <v>43578.688668981478</v>
      </c>
      <c r="N57" s="9">
        <v>43578.691087962965</v>
      </c>
      <c r="O57" s="3" t="s">
        <v>414</v>
      </c>
      <c r="P57" s="10">
        <v>2.4142476851851855E-3</v>
      </c>
    </row>
    <row r="58" spans="1:16" ht="15" customHeight="1" x14ac:dyDescent="0.35">
      <c r="A58" s="3" t="s">
        <v>248</v>
      </c>
      <c r="B58" s="3" t="s">
        <v>20</v>
      </c>
      <c r="C58" s="3">
        <v>1</v>
      </c>
      <c r="D58" s="3" t="s">
        <v>98</v>
      </c>
      <c r="E58" s="33">
        <v>43570.456354166665</v>
      </c>
      <c r="F58" s="5"/>
      <c r="G58" s="5"/>
      <c r="H58" s="5"/>
      <c r="I58" s="5"/>
      <c r="J58" s="5"/>
      <c r="K58" s="3" t="s">
        <v>194</v>
      </c>
      <c r="L58" s="3" t="s">
        <v>236</v>
      </c>
      <c r="M58" s="9">
        <v>43578.693680555552</v>
      </c>
      <c r="N58" s="9">
        <v>43578.708287037036</v>
      </c>
      <c r="O58" s="3" t="s">
        <v>452</v>
      </c>
      <c r="P58" s="10">
        <v>1.4610439814814814E-2</v>
      </c>
    </row>
    <row r="59" spans="1:16" ht="15" customHeight="1" x14ac:dyDescent="0.35">
      <c r="A59" s="3" t="s">
        <v>270</v>
      </c>
      <c r="B59" s="3" t="s">
        <v>21</v>
      </c>
      <c r="C59" s="3">
        <v>10</v>
      </c>
      <c r="D59" s="3" t="s">
        <v>43</v>
      </c>
      <c r="E59" s="33">
        <v>43570.413472222222</v>
      </c>
      <c r="F59" s="5"/>
      <c r="G59" s="5"/>
      <c r="H59" s="5"/>
      <c r="I59" s="5"/>
      <c r="J59" s="5"/>
      <c r="K59" s="3" t="s">
        <v>218</v>
      </c>
      <c r="L59" s="3" t="s">
        <v>159</v>
      </c>
      <c r="M59" s="9">
        <v>43579.495312500003</v>
      </c>
      <c r="N59" s="9">
        <v>43579.505115740743</v>
      </c>
      <c r="O59" s="3" t="s">
        <v>401</v>
      </c>
      <c r="P59" s="10">
        <v>9.7954861111111107E-3</v>
      </c>
    </row>
    <row r="60" spans="1:16" ht="15" customHeight="1" x14ac:dyDescent="0.35">
      <c r="A60" s="3" t="s">
        <v>254</v>
      </c>
      <c r="B60" s="3" t="s">
        <v>21</v>
      </c>
      <c r="C60" s="3">
        <v>7</v>
      </c>
      <c r="D60" s="3" t="s">
        <v>43</v>
      </c>
      <c r="E60" s="33">
        <v>43570.40353009259</v>
      </c>
      <c r="F60" s="5"/>
      <c r="G60" s="5"/>
      <c r="H60" s="5"/>
      <c r="I60" s="5"/>
      <c r="J60" s="5"/>
      <c r="K60" s="3" t="s">
        <v>218</v>
      </c>
      <c r="L60" s="3" t="s">
        <v>159</v>
      </c>
      <c r="M60" s="9">
        <v>43579.506504629629</v>
      </c>
      <c r="N60" s="9">
        <v>43579.514745370368</v>
      </c>
      <c r="O60" s="3" t="s">
        <v>401</v>
      </c>
      <c r="P60" s="10">
        <v>8.2401620370370372E-3</v>
      </c>
    </row>
    <row r="61" spans="1:16" ht="15" customHeight="1" x14ac:dyDescent="0.35">
      <c r="A61" s="3" t="s">
        <v>252</v>
      </c>
      <c r="B61" s="3" t="s">
        <v>21</v>
      </c>
      <c r="C61" s="3">
        <v>10</v>
      </c>
      <c r="D61" s="3" t="s">
        <v>43</v>
      </c>
      <c r="E61" s="33">
        <v>43570.391423611109</v>
      </c>
      <c r="F61" s="5"/>
      <c r="G61" s="5"/>
      <c r="H61" s="5"/>
      <c r="I61" s="5"/>
      <c r="J61" s="5"/>
      <c r="K61" s="3" t="s">
        <v>190</v>
      </c>
      <c r="L61" s="3" t="s">
        <v>159</v>
      </c>
      <c r="M61" s="9">
        <v>43579.516076388885</v>
      </c>
      <c r="N61" s="9">
        <v>43579.520196759258</v>
      </c>
      <c r="O61" s="3" t="s">
        <v>401</v>
      </c>
      <c r="P61" s="10">
        <v>4.1214236111111113E-3</v>
      </c>
    </row>
    <row r="62" spans="1:16" ht="15" customHeight="1" x14ac:dyDescent="0.35">
      <c r="A62" s="3" t="s">
        <v>250</v>
      </c>
      <c r="B62" s="3" t="s">
        <v>21</v>
      </c>
      <c r="C62" s="3">
        <v>7</v>
      </c>
      <c r="D62" s="3" t="s">
        <v>43</v>
      </c>
      <c r="E62" s="33">
        <v>43570.38113425926</v>
      </c>
      <c r="F62" s="5"/>
      <c r="G62" s="5"/>
      <c r="H62" s="5"/>
      <c r="I62" s="5"/>
      <c r="J62" s="5"/>
      <c r="K62" s="3" t="s">
        <v>218</v>
      </c>
      <c r="L62" s="3" t="s">
        <v>159</v>
      </c>
      <c r="M62" s="9">
        <v>43579.524363425924</v>
      </c>
      <c r="N62" s="9">
        <v>43579.528831018521</v>
      </c>
      <c r="O62" s="3" t="s">
        <v>401</v>
      </c>
      <c r="P62" s="10">
        <v>4.4687152777777772E-3</v>
      </c>
    </row>
    <row r="63" spans="1:16" ht="15" customHeight="1" x14ac:dyDescent="0.35">
      <c r="A63" s="3" t="s">
        <v>242</v>
      </c>
      <c r="B63" s="3" t="s">
        <v>21</v>
      </c>
      <c r="C63" s="3">
        <v>6</v>
      </c>
      <c r="D63" s="3" t="s">
        <v>107</v>
      </c>
      <c r="E63" s="33">
        <v>43567.473252314812</v>
      </c>
      <c r="F63" s="5">
        <v>43577.422500000001</v>
      </c>
      <c r="G63" s="5">
        <v>43578.45349537037</v>
      </c>
      <c r="H63" s="5" t="s">
        <v>243</v>
      </c>
      <c r="I63" s="5" t="s">
        <v>244</v>
      </c>
      <c r="J63" s="5"/>
      <c r="K63" s="3" t="s">
        <v>190</v>
      </c>
      <c r="L63" s="3" t="s">
        <v>159</v>
      </c>
      <c r="M63" s="9">
        <v>43579.530046296299</v>
      </c>
      <c r="N63" s="9">
        <v>43579.533622685187</v>
      </c>
      <c r="O63" s="3" t="s">
        <v>401</v>
      </c>
      <c r="P63" s="10">
        <v>3.566076388888889E-3</v>
      </c>
    </row>
    <row r="64" spans="1:16" ht="15" customHeight="1" x14ac:dyDescent="0.35">
      <c r="A64" s="3" t="s">
        <v>453</v>
      </c>
      <c r="B64" s="3" t="s">
        <v>20</v>
      </c>
      <c r="C64" s="3">
        <v>1</v>
      </c>
      <c r="D64" s="3" t="s">
        <v>454</v>
      </c>
      <c r="E64" s="33">
        <v>43567.675717592596</v>
      </c>
      <c r="F64" s="5">
        <v>43577.601689814815</v>
      </c>
      <c r="G64" s="5">
        <v>43578.697847222225</v>
      </c>
      <c r="H64" s="5" t="s">
        <v>234</v>
      </c>
      <c r="I64" s="5" t="s">
        <v>455</v>
      </c>
      <c r="J64" s="5"/>
      <c r="K64" s="3" t="s">
        <v>194</v>
      </c>
      <c r="L64" s="3" t="s">
        <v>159</v>
      </c>
      <c r="M64" s="9">
        <v>43579.534629629627</v>
      </c>
      <c r="N64" s="9">
        <v>43579.547511574077</v>
      </c>
      <c r="O64" s="3" t="s">
        <v>401</v>
      </c>
      <c r="P64" s="10">
        <v>1.2882233796296298E-2</v>
      </c>
    </row>
    <row r="65" spans="1:16" ht="15" customHeight="1" x14ac:dyDescent="0.35">
      <c r="A65" s="3" t="s">
        <v>331</v>
      </c>
      <c r="B65" s="3" t="s">
        <v>21</v>
      </c>
      <c r="C65" s="3">
        <v>8</v>
      </c>
      <c r="D65" s="3" t="s">
        <v>43</v>
      </c>
      <c r="E65" s="33">
        <v>43570.65892361111</v>
      </c>
      <c r="F65" s="5"/>
      <c r="G65" s="5"/>
      <c r="H65" s="5"/>
      <c r="I65" s="5"/>
      <c r="J65" s="5"/>
      <c r="K65" s="3" t="s">
        <v>218</v>
      </c>
      <c r="L65" s="3" t="s">
        <v>159</v>
      </c>
      <c r="M65" s="9">
        <v>43579.612210648149</v>
      </c>
      <c r="N65" s="9">
        <v>43579.619571759256</v>
      </c>
      <c r="O65" s="3" t="s">
        <v>401</v>
      </c>
      <c r="P65" s="10">
        <v>7.3717013888888886E-3</v>
      </c>
    </row>
    <row r="66" spans="1:16" ht="15" customHeight="1" x14ac:dyDescent="0.35">
      <c r="A66" s="3" t="s">
        <v>320</v>
      </c>
      <c r="B66" s="3" t="s">
        <v>20</v>
      </c>
      <c r="C66" s="3">
        <v>1</v>
      </c>
      <c r="D66" s="3" t="s">
        <v>74</v>
      </c>
      <c r="E66" s="33">
        <v>43570.652592592596</v>
      </c>
      <c r="F66" s="5"/>
      <c r="G66" s="5"/>
      <c r="H66" s="5"/>
      <c r="I66" s="5"/>
      <c r="J66" s="5"/>
      <c r="K66" s="3" t="s">
        <v>198</v>
      </c>
      <c r="L66" s="3" t="s">
        <v>159</v>
      </c>
      <c r="M66" s="9">
        <v>43579.620266203703</v>
      </c>
      <c r="N66" s="9">
        <v>43579.625740740739</v>
      </c>
      <c r="O66" s="3" t="s">
        <v>401</v>
      </c>
      <c r="P66" s="10">
        <v>5.4799189814814823E-3</v>
      </c>
    </row>
    <row r="67" spans="1:16" ht="15" customHeight="1" x14ac:dyDescent="0.35">
      <c r="A67" s="3" t="s">
        <v>318</v>
      </c>
      <c r="B67" s="3" t="s">
        <v>21</v>
      </c>
      <c r="C67" s="3">
        <v>9</v>
      </c>
      <c r="D67" s="3" t="s">
        <v>43</v>
      </c>
      <c r="E67" s="33">
        <v>43570.649340277778</v>
      </c>
      <c r="F67" s="5"/>
      <c r="G67" s="5"/>
      <c r="H67" s="5"/>
      <c r="I67" s="5"/>
      <c r="J67" s="5"/>
      <c r="K67" s="3" t="s">
        <v>218</v>
      </c>
      <c r="L67" s="3" t="s">
        <v>159</v>
      </c>
      <c r="M67" s="9">
        <v>43579.630046296297</v>
      </c>
      <c r="N67" s="9">
        <v>43579.633055555554</v>
      </c>
      <c r="O67" s="3" t="s">
        <v>456</v>
      </c>
      <c r="P67" s="10">
        <v>3.0126273148148148E-3</v>
      </c>
    </row>
    <row r="68" spans="1:16" ht="15" customHeight="1" x14ac:dyDescent="0.35">
      <c r="A68" s="3" t="s">
        <v>314</v>
      </c>
      <c r="B68" s="3" t="s">
        <v>21</v>
      </c>
      <c r="C68" s="3">
        <v>2</v>
      </c>
      <c r="D68" s="3" t="s">
        <v>74</v>
      </c>
      <c r="E68" s="33">
        <v>43570.546261574076</v>
      </c>
      <c r="F68" s="5"/>
      <c r="G68" s="5"/>
      <c r="H68" s="5"/>
      <c r="I68" s="5"/>
      <c r="J68" s="5"/>
      <c r="K68" s="3" t="s">
        <v>190</v>
      </c>
      <c r="L68" s="3" t="s">
        <v>159</v>
      </c>
      <c r="M68" s="9">
        <v>43579.635034722225</v>
      </c>
      <c r="N68" s="9">
        <v>43579.638599537036</v>
      </c>
      <c r="O68" s="3" t="s">
        <v>401</v>
      </c>
      <c r="P68" s="10">
        <v>3.5714236111111116E-3</v>
      </c>
    </row>
    <row r="69" spans="1:16" ht="15" customHeight="1" x14ac:dyDescent="0.35">
      <c r="A69" s="3" t="s">
        <v>311</v>
      </c>
      <c r="B69" s="3" t="s">
        <v>21</v>
      </c>
      <c r="C69" s="3">
        <v>6</v>
      </c>
      <c r="D69" s="3" t="s">
        <v>59</v>
      </c>
      <c r="E69" s="33">
        <v>43570.608703703707</v>
      </c>
      <c r="F69" s="5"/>
      <c r="G69" s="5"/>
      <c r="H69" s="5"/>
      <c r="I69" s="5"/>
      <c r="J69" s="5"/>
      <c r="K69" s="3" t="s">
        <v>190</v>
      </c>
      <c r="L69" s="3" t="s">
        <v>159</v>
      </c>
      <c r="M69" s="9">
        <v>43579.640127314815</v>
      </c>
      <c r="N69" s="9">
        <v>43579.64334490741</v>
      </c>
      <c r="O69" s="3" t="s">
        <v>401</v>
      </c>
      <c r="P69" s="10">
        <v>3.2209722222222223E-3</v>
      </c>
    </row>
    <row r="70" spans="1:16" ht="15" customHeight="1" x14ac:dyDescent="0.35">
      <c r="A70" s="3" t="s">
        <v>306</v>
      </c>
      <c r="B70" s="3" t="s">
        <v>20</v>
      </c>
      <c r="C70" s="3">
        <v>1</v>
      </c>
      <c r="D70" s="3" t="s">
        <v>74</v>
      </c>
      <c r="E70" s="33">
        <v>43570.540127314816</v>
      </c>
      <c r="F70" s="5"/>
      <c r="G70" s="5"/>
      <c r="H70" s="5"/>
      <c r="I70" s="5"/>
      <c r="J70" s="5"/>
      <c r="K70" s="3" t="s">
        <v>198</v>
      </c>
      <c r="L70" s="3" t="s">
        <v>159</v>
      </c>
      <c r="M70" s="9">
        <v>43579.64435185185</v>
      </c>
      <c r="N70" s="9">
        <v>43579.647905092592</v>
      </c>
      <c r="O70" s="3" t="s">
        <v>401</v>
      </c>
      <c r="P70" s="10">
        <v>3.5504282407407407E-3</v>
      </c>
    </row>
    <row r="71" spans="1:16" ht="15" customHeight="1" x14ac:dyDescent="0.35">
      <c r="A71" s="3" t="s">
        <v>308</v>
      </c>
      <c r="B71" s="3" t="s">
        <v>21</v>
      </c>
      <c r="C71" s="3">
        <v>8</v>
      </c>
      <c r="D71" s="3" t="s">
        <v>72</v>
      </c>
      <c r="E71" s="33">
        <v>43570.598993055559</v>
      </c>
      <c r="F71" s="5"/>
      <c r="G71" s="5"/>
      <c r="H71" s="5"/>
      <c r="I71" s="5"/>
      <c r="J71" s="5"/>
      <c r="K71" s="3" t="s">
        <v>190</v>
      </c>
      <c r="L71" s="3" t="s">
        <v>159</v>
      </c>
      <c r="M71" s="9">
        <v>43579.649236111109</v>
      </c>
      <c r="N71" s="9">
        <v>43579.65284722222</v>
      </c>
      <c r="O71" s="3" t="s">
        <v>401</v>
      </c>
      <c r="P71" s="10">
        <v>3.6193171296296299E-3</v>
      </c>
    </row>
    <row r="72" spans="1:16" ht="15" customHeight="1" x14ac:dyDescent="0.35">
      <c r="A72" s="3" t="s">
        <v>299</v>
      </c>
      <c r="B72" s="3" t="s">
        <v>21</v>
      </c>
      <c r="C72" s="3">
        <v>3</v>
      </c>
      <c r="D72" s="3" t="s">
        <v>72</v>
      </c>
      <c r="E72" s="33">
        <v>43570.505046296297</v>
      </c>
      <c r="F72" s="5"/>
      <c r="G72" s="5"/>
      <c r="H72" s="5"/>
      <c r="I72" s="5"/>
      <c r="J72" s="5"/>
      <c r="K72" s="3" t="s">
        <v>190</v>
      </c>
      <c r="L72" s="3" t="s">
        <v>159</v>
      </c>
      <c r="M72" s="9">
        <v>43579.654097222221</v>
      </c>
      <c r="N72" s="9">
        <v>43579.657650462963</v>
      </c>
      <c r="O72" s="3" t="s">
        <v>401</v>
      </c>
      <c r="P72" s="10">
        <v>3.5528819444444449E-3</v>
      </c>
    </row>
    <row r="73" spans="1:16" ht="15" customHeight="1" x14ac:dyDescent="0.35">
      <c r="A73" s="3" t="s">
        <v>262</v>
      </c>
      <c r="B73" s="3" t="s">
        <v>21</v>
      </c>
      <c r="C73" s="3">
        <v>9</v>
      </c>
      <c r="D73" s="3" t="s">
        <v>43</v>
      </c>
      <c r="E73" s="33">
        <v>43570.439756944441</v>
      </c>
      <c r="F73" s="5"/>
      <c r="G73" s="5"/>
      <c r="H73" s="5"/>
      <c r="I73" s="5"/>
      <c r="J73" s="5"/>
      <c r="K73" s="3" t="s">
        <v>190</v>
      </c>
      <c r="L73" s="3" t="s">
        <v>236</v>
      </c>
      <c r="M73" s="9">
        <v>43580.40457175926</v>
      </c>
      <c r="N73" s="9">
        <v>43580.415324074071</v>
      </c>
      <c r="O73" s="3" t="s">
        <v>414</v>
      </c>
      <c r="P73" s="10">
        <v>1.0746423611111111E-2</v>
      </c>
    </row>
    <row r="74" spans="1:16" ht="15" customHeight="1" x14ac:dyDescent="0.35">
      <c r="A74" s="3" t="s">
        <v>259</v>
      </c>
      <c r="B74" s="3" t="s">
        <v>21</v>
      </c>
      <c r="C74" s="3">
        <v>3</v>
      </c>
      <c r="D74" s="3" t="s">
        <v>260</v>
      </c>
      <c r="E74" s="33">
        <v>43570.451365740744</v>
      </c>
      <c r="F74" s="5"/>
      <c r="G74" s="5"/>
      <c r="H74" s="5"/>
      <c r="I74" s="5"/>
      <c r="J74" s="5"/>
      <c r="K74" s="3" t="s">
        <v>190</v>
      </c>
      <c r="L74" s="3" t="s">
        <v>236</v>
      </c>
      <c r="M74" s="9">
        <v>43580.432638888888</v>
      </c>
      <c r="N74" s="9">
        <v>43580.45108796296</v>
      </c>
      <c r="O74" s="3" t="s">
        <v>457</v>
      </c>
      <c r="P74" s="10">
        <v>1.8450243055555555E-2</v>
      </c>
    </row>
    <row r="75" spans="1:16" ht="15" customHeight="1" x14ac:dyDescent="0.35">
      <c r="A75" s="3" t="s">
        <v>256</v>
      </c>
      <c r="B75" s="3" t="s">
        <v>21</v>
      </c>
      <c r="C75" s="3">
        <v>5</v>
      </c>
      <c r="D75" s="3" t="s">
        <v>257</v>
      </c>
      <c r="E75" s="33">
        <v>43570.47179398148</v>
      </c>
      <c r="F75" s="5"/>
      <c r="G75" s="5"/>
      <c r="H75" s="5"/>
      <c r="I75" s="5"/>
      <c r="J75" s="5"/>
      <c r="K75" s="3" t="s">
        <v>190</v>
      </c>
      <c r="L75" s="3" t="s">
        <v>236</v>
      </c>
      <c r="M75" s="9">
        <v>43580.453761574077</v>
      </c>
      <c r="N75" s="9">
        <v>43580.469155092593</v>
      </c>
      <c r="O75" s="3" t="s">
        <v>458</v>
      </c>
      <c r="P75" s="10">
        <v>1.5401192129629628E-2</v>
      </c>
    </row>
    <row r="76" spans="1:16" ht="15" customHeight="1" x14ac:dyDescent="0.35">
      <c r="A76" s="3" t="s">
        <v>273</v>
      </c>
      <c r="B76" s="3" t="s">
        <v>20</v>
      </c>
      <c r="C76" s="3">
        <v>1</v>
      </c>
      <c r="D76" s="3" t="s">
        <v>104</v>
      </c>
      <c r="E76" s="33">
        <v>43572.639340277776</v>
      </c>
      <c r="F76" s="5">
        <v>43572.492835648147</v>
      </c>
      <c r="G76" s="5">
        <v>43572.63921296296</v>
      </c>
      <c r="H76" s="5" t="s">
        <v>207</v>
      </c>
      <c r="I76" s="5" t="s">
        <v>274</v>
      </c>
      <c r="J76" s="5"/>
      <c r="K76" s="3" t="s">
        <v>198</v>
      </c>
      <c r="L76" s="3" t="s">
        <v>236</v>
      </c>
      <c r="M76" s="9">
        <v>43580.485393518517</v>
      </c>
      <c r="N76" s="9">
        <v>43580.506851851853</v>
      </c>
      <c r="O76" s="3" t="s">
        <v>459</v>
      </c>
      <c r="P76" s="10">
        <v>2.1458425925925926E-2</v>
      </c>
    </row>
    <row r="77" spans="1:16" ht="15" customHeight="1" x14ac:dyDescent="0.35">
      <c r="A77" s="3" t="s">
        <v>152</v>
      </c>
      <c r="B77" s="3" t="s">
        <v>22</v>
      </c>
      <c r="C77" s="3">
        <v>1</v>
      </c>
      <c r="D77" s="3" t="s">
        <v>63</v>
      </c>
      <c r="E77" s="33">
        <v>43579.541087962964</v>
      </c>
      <c r="F77" s="5"/>
      <c r="G77" s="5"/>
      <c r="H77" s="5"/>
      <c r="I77" s="5"/>
      <c r="J77" s="5"/>
      <c r="K77" s="3" t="s">
        <v>190</v>
      </c>
      <c r="L77" s="3" t="s">
        <v>173</v>
      </c>
      <c r="M77" s="9">
        <v>43580.505208333336</v>
      </c>
      <c r="N77" s="9">
        <v>43580.507025462961</v>
      </c>
      <c r="O77" s="3" t="s">
        <v>460</v>
      </c>
      <c r="P77" s="10">
        <v>1.817523148148148E-3</v>
      </c>
    </row>
    <row r="78" spans="1:16" ht="15" customHeight="1" x14ac:dyDescent="0.35">
      <c r="A78" s="3" t="s">
        <v>354</v>
      </c>
      <c r="B78" s="3" t="s">
        <v>20</v>
      </c>
      <c r="C78" s="3">
        <v>1</v>
      </c>
      <c r="D78" s="3" t="s">
        <v>155</v>
      </c>
      <c r="E78" s="33">
        <v>43571.628101851849</v>
      </c>
      <c r="F78" s="5">
        <v>43579.584548611114</v>
      </c>
      <c r="G78" s="5">
        <v>43579.586469907408</v>
      </c>
      <c r="H78" s="5" t="s">
        <v>234</v>
      </c>
      <c r="I78" s="5" t="s">
        <v>355</v>
      </c>
      <c r="J78" s="5"/>
      <c r="K78" s="3" t="s">
        <v>194</v>
      </c>
      <c r="L78" s="3" t="s">
        <v>173</v>
      </c>
      <c r="M78" s="9">
        <v>43580.508634259262</v>
      </c>
      <c r="N78" s="9">
        <v>43580.510949074072</v>
      </c>
      <c r="O78" s="3" t="s">
        <v>401</v>
      </c>
      <c r="P78" s="10">
        <v>2.3237037037037037E-3</v>
      </c>
    </row>
    <row r="79" spans="1:16" ht="15" customHeight="1" x14ac:dyDescent="0.35">
      <c r="A79" s="3" t="s">
        <v>286</v>
      </c>
      <c r="B79" s="3" t="s">
        <v>20</v>
      </c>
      <c r="C79" s="3">
        <v>1</v>
      </c>
      <c r="D79" s="3" t="s">
        <v>155</v>
      </c>
      <c r="E79" s="33">
        <v>43570.474999999999</v>
      </c>
      <c r="F79" s="5"/>
      <c r="G79" s="5"/>
      <c r="H79" s="5"/>
      <c r="I79" s="5"/>
      <c r="J79" s="5"/>
      <c r="K79" s="3" t="s">
        <v>198</v>
      </c>
      <c r="L79" s="3" t="s">
        <v>173</v>
      </c>
      <c r="M79" s="9">
        <v>43580.514131944445</v>
      </c>
      <c r="N79" s="9">
        <v>43580.514374999999</v>
      </c>
      <c r="O79" s="3" t="s">
        <v>401</v>
      </c>
      <c r="P79" s="10">
        <v>2.4908564814814818E-4</v>
      </c>
    </row>
    <row r="80" spans="1:16" ht="15" customHeight="1" x14ac:dyDescent="0.35">
      <c r="A80" s="3" t="s">
        <v>461</v>
      </c>
      <c r="B80" s="3" t="s">
        <v>21</v>
      </c>
      <c r="C80" s="3">
        <v>3</v>
      </c>
      <c r="D80" s="3" t="s">
        <v>74</v>
      </c>
      <c r="E80" s="33">
        <v>42800.546180555553</v>
      </c>
      <c r="F80" s="5">
        <v>42804.463842592595</v>
      </c>
      <c r="G80" s="5">
        <v>42831.643078703702</v>
      </c>
      <c r="H80" s="5" t="s">
        <v>462</v>
      </c>
      <c r="I80" s="5" t="s">
        <v>463</v>
      </c>
      <c r="J80" s="5"/>
      <c r="K80" s="3" t="s">
        <v>194</v>
      </c>
      <c r="L80" s="3" t="s">
        <v>236</v>
      </c>
      <c r="M80" s="9">
        <v>42816.428298611114</v>
      </c>
      <c r="N80" s="9">
        <v>43580.519953703704</v>
      </c>
      <c r="O80" s="3" t="s">
        <v>414</v>
      </c>
      <c r="P80" s="10" t="s">
        <v>464</v>
      </c>
    </row>
    <row r="81" spans="1:16" ht="15" customHeight="1" x14ac:dyDescent="0.35">
      <c r="A81" s="3" t="s">
        <v>288</v>
      </c>
      <c r="B81" s="3" t="s">
        <v>21</v>
      </c>
      <c r="C81" s="3">
        <v>10</v>
      </c>
      <c r="D81" s="3" t="s">
        <v>72</v>
      </c>
      <c r="E81" s="33">
        <v>43570.487129629626</v>
      </c>
      <c r="F81" s="5"/>
      <c r="G81" s="5"/>
      <c r="H81" s="5"/>
      <c r="I81" s="5"/>
      <c r="J81" s="5"/>
      <c r="K81" s="3" t="s">
        <v>190</v>
      </c>
      <c r="L81" s="3" t="s">
        <v>173</v>
      </c>
      <c r="M81" s="9">
        <v>43580.5153587963</v>
      </c>
      <c r="N81" s="9">
        <v>43580.521157407406</v>
      </c>
      <c r="O81" s="3" t="s">
        <v>401</v>
      </c>
      <c r="P81" s="10">
        <v>5.7978009259259259E-3</v>
      </c>
    </row>
    <row r="82" spans="1:16" ht="15" customHeight="1" x14ac:dyDescent="0.35">
      <c r="A82" s="3" t="s">
        <v>302</v>
      </c>
      <c r="B82" s="3" t="s">
        <v>20</v>
      </c>
      <c r="C82" s="3">
        <v>1</v>
      </c>
      <c r="D82" s="3" t="s">
        <v>107</v>
      </c>
      <c r="E82" s="33">
        <v>43570.49459490741</v>
      </c>
      <c r="F82" s="5"/>
      <c r="G82" s="5"/>
      <c r="H82" s="5"/>
      <c r="I82" s="5"/>
      <c r="J82" s="5"/>
      <c r="K82" s="3" t="s">
        <v>198</v>
      </c>
      <c r="L82" s="3" t="s">
        <v>173</v>
      </c>
      <c r="M82" s="9">
        <v>43580.523009259261</v>
      </c>
      <c r="N82" s="9">
        <v>43580.526296296295</v>
      </c>
      <c r="O82" s="3" t="s">
        <v>465</v>
      </c>
      <c r="P82" s="10">
        <v>3.2815277777777777E-3</v>
      </c>
    </row>
    <row r="83" spans="1:16" ht="15" customHeight="1" x14ac:dyDescent="0.35">
      <c r="A83" s="3" t="s">
        <v>293</v>
      </c>
      <c r="B83" s="3" t="s">
        <v>21</v>
      </c>
      <c r="C83" s="3">
        <v>2</v>
      </c>
      <c r="D83" s="3" t="s">
        <v>155</v>
      </c>
      <c r="E83" s="33">
        <v>43570.502557870372</v>
      </c>
      <c r="F83" s="5"/>
      <c r="G83" s="5"/>
      <c r="H83" s="5"/>
      <c r="I83" s="5"/>
      <c r="J83" s="5"/>
      <c r="K83" s="3" t="s">
        <v>190</v>
      </c>
      <c r="L83" s="3" t="s">
        <v>173</v>
      </c>
      <c r="M83" s="9">
        <v>43580.527939814812</v>
      </c>
      <c r="N83" s="9">
        <v>43580.532199074078</v>
      </c>
      <c r="O83" s="3" t="s">
        <v>401</v>
      </c>
      <c r="P83" s="10">
        <v>4.2647222222222218E-3</v>
      </c>
    </row>
    <row r="84" spans="1:16" ht="15" customHeight="1" x14ac:dyDescent="0.35">
      <c r="A84" s="3" t="s">
        <v>322</v>
      </c>
      <c r="B84" s="3" t="s">
        <v>21</v>
      </c>
      <c r="C84" s="3">
        <v>4</v>
      </c>
      <c r="D84" s="3" t="s">
        <v>74</v>
      </c>
      <c r="E84" s="33">
        <v>43570.62195601852</v>
      </c>
      <c r="F84" s="5"/>
      <c r="G84" s="5"/>
      <c r="H84" s="5"/>
      <c r="I84" s="5"/>
      <c r="J84" s="5"/>
      <c r="K84" s="3" t="s">
        <v>190</v>
      </c>
      <c r="L84" s="3" t="s">
        <v>173</v>
      </c>
      <c r="M84" s="9">
        <v>43580.534537037034</v>
      </c>
      <c r="N84" s="9">
        <v>43580.535844907405</v>
      </c>
      <c r="O84" s="3" t="s">
        <v>401</v>
      </c>
      <c r="P84" s="10">
        <v>1.3067129629629629E-3</v>
      </c>
    </row>
    <row r="85" spans="1:16" ht="15" customHeight="1" x14ac:dyDescent="0.35">
      <c r="A85" s="3" t="s">
        <v>296</v>
      </c>
      <c r="B85" s="3" t="s">
        <v>20</v>
      </c>
      <c r="C85" s="3">
        <v>1</v>
      </c>
      <c r="D85" s="3" t="s">
        <v>297</v>
      </c>
      <c r="E85" s="33">
        <v>43570.470810185187</v>
      </c>
      <c r="F85" s="5"/>
      <c r="G85" s="5"/>
      <c r="H85" s="5"/>
      <c r="I85" s="5"/>
      <c r="J85" s="5"/>
      <c r="K85" s="3" t="s">
        <v>198</v>
      </c>
      <c r="L85" s="3" t="s">
        <v>236</v>
      </c>
      <c r="M85" s="9">
        <v>43580.521747685183</v>
      </c>
      <c r="N85" s="9">
        <v>43580.562442129631</v>
      </c>
      <c r="O85" s="3" t="s">
        <v>466</v>
      </c>
      <c r="P85" s="10">
        <v>4.0690925925925922E-2</v>
      </c>
    </row>
    <row r="86" spans="1:16" ht="15" customHeight="1" x14ac:dyDescent="0.35">
      <c r="A86" s="3" t="s">
        <v>310</v>
      </c>
      <c r="B86" s="3" t="s">
        <v>21</v>
      </c>
      <c r="C86" s="3">
        <v>10</v>
      </c>
      <c r="D86" s="3" t="s">
        <v>43</v>
      </c>
      <c r="E86" s="33">
        <v>43570.650092592594</v>
      </c>
      <c r="F86" s="5"/>
      <c r="G86" s="5"/>
      <c r="H86" s="5"/>
      <c r="I86" s="5"/>
      <c r="J86" s="5"/>
      <c r="K86" s="3" t="s">
        <v>190</v>
      </c>
      <c r="L86" s="3" t="s">
        <v>173</v>
      </c>
      <c r="M86" s="9">
        <v>43580.584386574075</v>
      </c>
      <c r="N86" s="9">
        <v>43580.589502314811</v>
      </c>
      <c r="O86" s="3" t="s">
        <v>401</v>
      </c>
      <c r="P86" s="10">
        <v>5.1158796296296291E-3</v>
      </c>
    </row>
    <row r="87" spans="1:16" ht="15" customHeight="1" x14ac:dyDescent="0.35">
      <c r="A87" s="3" t="s">
        <v>304</v>
      </c>
      <c r="B87" s="3" t="s">
        <v>21</v>
      </c>
      <c r="C87" s="3">
        <v>9</v>
      </c>
      <c r="D87" s="3" t="s">
        <v>43</v>
      </c>
      <c r="E87" s="33">
        <v>43570.63621527778</v>
      </c>
      <c r="F87" s="5"/>
      <c r="G87" s="5"/>
      <c r="H87" s="5"/>
      <c r="I87" s="5"/>
      <c r="J87" s="5"/>
      <c r="K87" s="3" t="s">
        <v>190</v>
      </c>
      <c r="L87" s="3" t="s">
        <v>173</v>
      </c>
      <c r="M87" s="9">
        <v>43580.593877314815</v>
      </c>
      <c r="N87" s="9">
        <v>43580.596724537034</v>
      </c>
      <c r="O87" s="3" t="s">
        <v>401</v>
      </c>
      <c r="P87" s="10">
        <v>2.8497685185185184E-3</v>
      </c>
    </row>
    <row r="88" spans="1:16" ht="15" customHeight="1" x14ac:dyDescent="0.35">
      <c r="A88" s="3" t="s">
        <v>316</v>
      </c>
      <c r="B88" s="3" t="s">
        <v>21</v>
      </c>
      <c r="C88" s="3">
        <v>12</v>
      </c>
      <c r="D88" s="3" t="s">
        <v>43</v>
      </c>
      <c r="E88" s="33">
        <v>43570.638449074075</v>
      </c>
      <c r="F88" s="5"/>
      <c r="G88" s="5"/>
      <c r="H88" s="5"/>
      <c r="I88" s="5"/>
      <c r="J88" s="5"/>
      <c r="K88" s="3" t="s">
        <v>190</v>
      </c>
      <c r="L88" s="3" t="s">
        <v>236</v>
      </c>
      <c r="M88" s="9">
        <v>43580.573692129627</v>
      </c>
      <c r="N88" s="9">
        <v>43580.597673611112</v>
      </c>
      <c r="O88" s="3" t="s">
        <v>467</v>
      </c>
      <c r="P88" s="10">
        <v>2.3980046296296298E-2</v>
      </c>
    </row>
    <row r="89" spans="1:16" ht="15" customHeight="1" x14ac:dyDescent="0.35">
      <c r="A89" s="3" t="s">
        <v>301</v>
      </c>
      <c r="B89" s="3" t="s">
        <v>21</v>
      </c>
      <c r="C89" s="3">
        <v>7</v>
      </c>
      <c r="D89" s="3" t="s">
        <v>43</v>
      </c>
      <c r="E89" s="33">
        <v>43570.619062500002</v>
      </c>
      <c r="F89" s="5"/>
      <c r="G89" s="5"/>
      <c r="H89" s="5"/>
      <c r="I89" s="5"/>
      <c r="J89" s="5"/>
      <c r="K89" s="3" t="s">
        <v>190</v>
      </c>
      <c r="L89" s="3" t="s">
        <v>173</v>
      </c>
      <c r="M89" s="9">
        <v>43580.601342592592</v>
      </c>
      <c r="N89" s="9">
        <v>43580.60396990741</v>
      </c>
      <c r="O89" s="3" t="s">
        <v>401</v>
      </c>
      <c r="P89" s="10">
        <v>2.627638888888889E-3</v>
      </c>
    </row>
    <row r="90" spans="1:16" ht="15" customHeight="1" x14ac:dyDescent="0.35">
      <c r="A90" s="3" t="s">
        <v>295</v>
      </c>
      <c r="B90" s="3" t="s">
        <v>21</v>
      </c>
      <c r="C90" s="3">
        <v>11</v>
      </c>
      <c r="D90" s="3" t="s">
        <v>43</v>
      </c>
      <c r="E90" s="33">
        <v>43570.647777777776</v>
      </c>
      <c r="F90" s="5"/>
      <c r="G90" s="5"/>
      <c r="H90" s="5"/>
      <c r="I90" s="5"/>
      <c r="J90" s="5"/>
      <c r="K90" s="3" t="s">
        <v>190</v>
      </c>
      <c r="L90" s="3" t="s">
        <v>173</v>
      </c>
      <c r="M90" s="9">
        <v>43580.605509259258</v>
      </c>
      <c r="N90" s="9">
        <v>43580.61042824074</v>
      </c>
      <c r="O90" s="3" t="s">
        <v>401</v>
      </c>
      <c r="P90" s="10">
        <v>4.9094097222222221E-3</v>
      </c>
    </row>
    <row r="91" spans="1:16" ht="15" customHeight="1" x14ac:dyDescent="0.35">
      <c r="A91" s="3" t="s">
        <v>278</v>
      </c>
      <c r="B91" s="3" t="s">
        <v>20</v>
      </c>
      <c r="C91" s="3">
        <v>1</v>
      </c>
      <c r="D91" s="3" t="s">
        <v>279</v>
      </c>
      <c r="E91" s="33">
        <v>43570.691550925927</v>
      </c>
      <c r="F91" s="5"/>
      <c r="G91" s="5"/>
      <c r="H91" s="5"/>
      <c r="I91" s="5"/>
      <c r="J91" s="5"/>
      <c r="K91" s="3" t="s">
        <v>198</v>
      </c>
      <c r="L91" s="3" t="s">
        <v>173</v>
      </c>
      <c r="M91" s="9">
        <v>43580.613171296296</v>
      </c>
      <c r="N91" s="9">
        <v>43580.617604166669</v>
      </c>
      <c r="O91" s="3" t="s">
        <v>401</v>
      </c>
      <c r="P91" s="10">
        <v>4.4332638888888885E-3</v>
      </c>
    </row>
  </sheetData>
  <conditionalFormatting sqref="A4:A1048576">
    <cfRule type="duplicateValues" dxfId="57" priority="2"/>
    <cfRule type="duplicateValues" dxfId="56" priority="3"/>
  </conditionalFormatting>
  <conditionalFormatting sqref="A1:A91">
    <cfRule type="duplicateValues" dxfId="55"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5869-EE54-4F87-9734-60B62329F4BB}">
  <dimension ref="A1:O67"/>
  <sheetViews>
    <sheetView tabSelected="1" topLeftCell="F1" workbookViewId="0">
      <selection activeCell="K10" sqref="K10"/>
    </sheetView>
  </sheetViews>
  <sheetFormatPr defaultRowHeight="14.5" x14ac:dyDescent="0.35"/>
  <cols>
    <col min="1" max="3" width="25.54296875" style="26" customWidth="1"/>
    <col min="4" max="4" width="50.54296875" style="26" customWidth="1"/>
    <col min="5" max="5" width="25.54296875" style="26" customWidth="1"/>
    <col min="6" max="7" width="25.54296875" style="34" customWidth="1"/>
    <col min="8" max="8" width="25.7265625" style="38" customWidth="1"/>
    <col min="9" max="9" width="25.7265625" style="34" customWidth="1"/>
    <col min="10" max="10" width="25.54296875" style="38" customWidth="1"/>
    <col min="11" max="11" width="25.54296875" style="26" customWidth="1"/>
    <col min="12" max="12" width="16.26953125" style="35" bestFit="1" customWidth="1"/>
    <col min="13" max="15" width="25.54296875" style="36" customWidth="1"/>
    <col min="16" max="16384" width="8.7265625" style="26"/>
  </cols>
  <sheetData>
    <row r="1" spans="1:15" s="4" customFormat="1" x14ac:dyDescent="0.35">
      <c r="A1" s="4" t="s">
        <v>29</v>
      </c>
      <c r="B1" s="4" t="s">
        <v>30</v>
      </c>
      <c r="C1" s="4" t="s">
        <v>31</v>
      </c>
      <c r="D1" s="4" t="s">
        <v>32</v>
      </c>
      <c r="E1" s="4" t="s">
        <v>33</v>
      </c>
      <c r="F1" s="6" t="s">
        <v>34</v>
      </c>
      <c r="G1" s="6" t="s">
        <v>35</v>
      </c>
      <c r="H1" s="22" t="s">
        <v>36</v>
      </c>
      <c r="I1" s="4" t="s">
        <v>37</v>
      </c>
      <c r="J1" s="22" t="s">
        <v>38</v>
      </c>
      <c r="K1" s="4" t="s">
        <v>39</v>
      </c>
      <c r="M1" s="15" t="s">
        <v>33</v>
      </c>
      <c r="N1" s="14" t="s">
        <v>40</v>
      </c>
      <c r="O1" s="14" t="s">
        <v>41</v>
      </c>
    </row>
    <row r="2" spans="1:15" s="3" customFormat="1" ht="15" customHeight="1" x14ac:dyDescent="0.35">
      <c r="A2" s="3">
        <v>77907</v>
      </c>
      <c r="B2" s="3" t="s">
        <v>468</v>
      </c>
      <c r="C2" s="3" t="s">
        <v>469</v>
      </c>
      <c r="D2" s="3" t="s">
        <v>470</v>
      </c>
      <c r="E2" s="3" t="s">
        <v>471</v>
      </c>
      <c r="F2" s="5" t="s">
        <v>472</v>
      </c>
      <c r="G2" s="5" t="s">
        <v>473</v>
      </c>
      <c r="H2" s="23" t="s">
        <v>474</v>
      </c>
      <c r="I2" s="3" t="s">
        <v>236</v>
      </c>
      <c r="J2" s="23" t="s">
        <v>475</v>
      </c>
      <c r="K2" s="3" t="s">
        <v>476</v>
      </c>
      <c r="M2" s="16" t="s">
        <v>471</v>
      </c>
      <c r="N2" s="13">
        <v>1</v>
      </c>
      <c r="O2" s="13">
        <v>4</v>
      </c>
    </row>
    <row r="3" spans="1:15" s="3" customFormat="1" ht="15" customHeight="1" x14ac:dyDescent="0.35">
      <c r="A3" s="3">
        <v>86250</v>
      </c>
      <c r="B3" s="3" t="s">
        <v>477</v>
      </c>
      <c r="C3" s="3" t="s">
        <v>478</v>
      </c>
      <c r="D3" s="3" t="s">
        <v>479</v>
      </c>
      <c r="E3" s="3" t="s">
        <v>477</v>
      </c>
      <c r="F3" s="5" t="s">
        <v>480</v>
      </c>
      <c r="G3" s="5" t="s">
        <v>481</v>
      </c>
      <c r="H3" s="23" t="s">
        <v>482</v>
      </c>
      <c r="I3" s="3" t="s">
        <v>483</v>
      </c>
      <c r="J3" s="23" t="s">
        <v>484</v>
      </c>
      <c r="K3" s="3" t="s">
        <v>485</v>
      </c>
      <c r="M3" s="16" t="s">
        <v>477</v>
      </c>
      <c r="N3" s="13">
        <v>10</v>
      </c>
      <c r="O3" s="13">
        <v>4</v>
      </c>
    </row>
    <row r="4" spans="1:15" ht="29" x14ac:dyDescent="0.35">
      <c r="A4" s="3">
        <v>87315</v>
      </c>
      <c r="B4" s="3" t="s">
        <v>486</v>
      </c>
      <c r="C4" s="3" t="s">
        <v>487</v>
      </c>
      <c r="D4" s="3" t="s">
        <v>488</v>
      </c>
      <c r="E4" s="3" t="s">
        <v>489</v>
      </c>
      <c r="F4" s="5" t="s">
        <v>490</v>
      </c>
      <c r="G4" s="5" t="s">
        <v>491</v>
      </c>
      <c r="H4" s="23" t="s">
        <v>492</v>
      </c>
      <c r="I4" s="5" t="s">
        <v>159</v>
      </c>
      <c r="J4" s="23" t="s">
        <v>493</v>
      </c>
      <c r="K4" s="3" t="s">
        <v>494</v>
      </c>
      <c r="M4" s="37" t="s">
        <v>489</v>
      </c>
      <c r="N4" s="37">
        <v>9</v>
      </c>
      <c r="O4" s="37">
        <v>2</v>
      </c>
    </row>
    <row r="5" spans="1:15" ht="29" x14ac:dyDescent="0.35">
      <c r="A5" s="3">
        <v>88490</v>
      </c>
      <c r="B5" s="3" t="s">
        <v>468</v>
      </c>
      <c r="C5" s="3" t="s">
        <v>469</v>
      </c>
      <c r="D5" s="3" t="s">
        <v>495</v>
      </c>
      <c r="E5" s="3" t="s">
        <v>477</v>
      </c>
      <c r="F5" s="5" t="s">
        <v>480</v>
      </c>
      <c r="G5" s="5" t="s">
        <v>496</v>
      </c>
      <c r="H5" s="23" t="s">
        <v>497</v>
      </c>
      <c r="I5" s="5" t="s">
        <v>483</v>
      </c>
      <c r="J5" s="23" t="s">
        <v>498</v>
      </c>
      <c r="K5" s="3" t="s">
        <v>476</v>
      </c>
      <c r="M5" s="37" t="s">
        <v>542</v>
      </c>
      <c r="N5" s="37">
        <v>14</v>
      </c>
      <c r="O5" s="37">
        <v>7</v>
      </c>
    </row>
    <row r="6" spans="1:15" ht="29" x14ac:dyDescent="0.35">
      <c r="A6" s="3">
        <v>88496</v>
      </c>
      <c r="B6" s="3" t="s">
        <v>468</v>
      </c>
      <c r="C6" s="3" t="s">
        <v>499</v>
      </c>
      <c r="D6" s="3" t="s">
        <v>500</v>
      </c>
      <c r="E6" s="3" t="s">
        <v>477</v>
      </c>
      <c r="F6" s="5" t="s">
        <v>480</v>
      </c>
      <c r="G6" s="5" t="s">
        <v>496</v>
      </c>
      <c r="H6" s="23" t="s">
        <v>501</v>
      </c>
      <c r="I6" s="5" t="s">
        <v>483</v>
      </c>
      <c r="J6" s="23" t="s">
        <v>502</v>
      </c>
      <c r="K6" s="3" t="s">
        <v>476</v>
      </c>
      <c r="M6" s="37" t="s">
        <v>554</v>
      </c>
      <c r="N6" s="37">
        <v>10</v>
      </c>
      <c r="O6" s="37">
        <v>0</v>
      </c>
    </row>
    <row r="7" spans="1:15" ht="58" x14ac:dyDescent="0.35">
      <c r="A7" s="3">
        <v>88506</v>
      </c>
      <c r="B7" s="3" t="s">
        <v>503</v>
      </c>
      <c r="C7" s="3" t="s">
        <v>504</v>
      </c>
      <c r="D7" s="3" t="s">
        <v>505</v>
      </c>
      <c r="E7" s="3" t="s">
        <v>489</v>
      </c>
      <c r="F7" s="5" t="s">
        <v>506</v>
      </c>
      <c r="G7" s="5" t="s">
        <v>491</v>
      </c>
      <c r="H7" s="23" t="s">
        <v>507</v>
      </c>
      <c r="I7" s="5" t="s">
        <v>159</v>
      </c>
      <c r="J7" s="23" t="s">
        <v>508</v>
      </c>
      <c r="K7" s="3" t="s">
        <v>509</v>
      </c>
      <c r="M7" s="37" t="s">
        <v>638</v>
      </c>
      <c r="N7" s="37">
        <v>1</v>
      </c>
      <c r="O7" s="37">
        <v>4</v>
      </c>
    </row>
    <row r="8" spans="1:15" ht="43.5" x14ac:dyDescent="0.35">
      <c r="A8" s="3">
        <v>89548</v>
      </c>
      <c r="B8" s="3" t="s">
        <v>510</v>
      </c>
      <c r="C8" s="3" t="s">
        <v>511</v>
      </c>
      <c r="D8" s="3" t="s">
        <v>512</v>
      </c>
      <c r="E8" s="3" t="s">
        <v>477</v>
      </c>
      <c r="F8" s="5" t="s">
        <v>480</v>
      </c>
      <c r="G8" s="5" t="s">
        <v>481</v>
      </c>
      <c r="H8" s="23" t="s">
        <v>513</v>
      </c>
      <c r="I8" s="5" t="s">
        <v>483</v>
      </c>
      <c r="J8" s="23" t="s">
        <v>514</v>
      </c>
      <c r="K8" s="3" t="s">
        <v>515</v>
      </c>
      <c r="M8" s="37" t="s">
        <v>794</v>
      </c>
      <c r="N8" s="37">
        <v>45</v>
      </c>
      <c r="O8" s="37">
        <v>21</v>
      </c>
    </row>
    <row r="9" spans="1:15" ht="29" x14ac:dyDescent="0.35">
      <c r="A9" s="3">
        <v>89556</v>
      </c>
      <c r="B9" s="3" t="s">
        <v>516</v>
      </c>
      <c r="C9" s="3" t="s">
        <v>517</v>
      </c>
      <c r="D9" s="3" t="s">
        <v>518</v>
      </c>
      <c r="E9" s="3" t="s">
        <v>477</v>
      </c>
      <c r="F9" s="5" t="s">
        <v>519</v>
      </c>
      <c r="G9" s="5" t="s">
        <v>481</v>
      </c>
      <c r="H9" s="23" t="s">
        <v>520</v>
      </c>
      <c r="I9" s="5" t="s">
        <v>483</v>
      </c>
      <c r="J9" s="23" t="s">
        <v>521</v>
      </c>
      <c r="K9" s="3" t="s">
        <v>63</v>
      </c>
    </row>
    <row r="10" spans="1:15" x14ac:dyDescent="0.35">
      <c r="A10" s="3">
        <v>89946</v>
      </c>
      <c r="B10" s="3" t="s">
        <v>522</v>
      </c>
      <c r="C10" s="3" t="s">
        <v>523</v>
      </c>
      <c r="D10" s="3" t="s">
        <v>524</v>
      </c>
      <c r="E10" s="3" t="s">
        <v>477</v>
      </c>
      <c r="F10" s="5" t="s">
        <v>480</v>
      </c>
      <c r="G10" s="5" t="s">
        <v>496</v>
      </c>
      <c r="H10" s="23" t="s">
        <v>525</v>
      </c>
      <c r="I10" s="5" t="s">
        <v>483</v>
      </c>
      <c r="J10" s="23" t="s">
        <v>526</v>
      </c>
      <c r="K10" s="3" t="s">
        <v>476</v>
      </c>
    </row>
    <row r="11" spans="1:15" ht="29" x14ac:dyDescent="0.35">
      <c r="A11" s="3">
        <v>90390</v>
      </c>
      <c r="B11" s="3" t="s">
        <v>468</v>
      </c>
      <c r="C11" s="3" t="s">
        <v>499</v>
      </c>
      <c r="D11" s="3" t="s">
        <v>527</v>
      </c>
      <c r="E11" s="3" t="s">
        <v>477</v>
      </c>
      <c r="F11" s="5" t="s">
        <v>519</v>
      </c>
      <c r="G11" s="5" t="s">
        <v>496</v>
      </c>
      <c r="H11" s="23" t="s">
        <v>528</v>
      </c>
      <c r="I11" s="5" t="s">
        <v>483</v>
      </c>
      <c r="J11" s="23" t="s">
        <v>529</v>
      </c>
      <c r="K11" s="3" t="s">
        <v>476</v>
      </c>
    </row>
    <row r="12" spans="1:15" ht="29" x14ac:dyDescent="0.35">
      <c r="A12" s="3">
        <v>90440</v>
      </c>
      <c r="B12" s="3" t="s">
        <v>468</v>
      </c>
      <c r="C12" s="3" t="s">
        <v>499</v>
      </c>
      <c r="D12" s="3" t="s">
        <v>530</v>
      </c>
      <c r="E12" s="3" t="s">
        <v>477</v>
      </c>
      <c r="F12" s="5" t="s">
        <v>519</v>
      </c>
      <c r="G12" s="5" t="s">
        <v>496</v>
      </c>
      <c r="H12" s="23" t="s">
        <v>531</v>
      </c>
      <c r="I12" s="5" t="s">
        <v>483</v>
      </c>
      <c r="J12" s="23" t="s">
        <v>532</v>
      </c>
      <c r="K12" s="3" t="s">
        <v>476</v>
      </c>
    </row>
    <row r="13" spans="1:15" ht="58" x14ac:dyDescent="0.35">
      <c r="A13" s="3">
        <v>90839</v>
      </c>
      <c r="B13" s="3" t="s">
        <v>533</v>
      </c>
      <c r="C13" s="3" t="s">
        <v>534</v>
      </c>
      <c r="D13" s="3" t="s">
        <v>535</v>
      </c>
      <c r="E13" s="3" t="s">
        <v>489</v>
      </c>
      <c r="F13" s="5" t="s">
        <v>480</v>
      </c>
      <c r="G13" s="5" t="s">
        <v>491</v>
      </c>
      <c r="H13" s="23" t="s">
        <v>536</v>
      </c>
      <c r="I13" s="5" t="s">
        <v>159</v>
      </c>
      <c r="J13" s="23" t="s">
        <v>537</v>
      </c>
      <c r="K13" s="3" t="s">
        <v>538</v>
      </c>
    </row>
    <row r="14" spans="1:15" ht="29" x14ac:dyDescent="0.35">
      <c r="A14" s="3">
        <v>91157</v>
      </c>
      <c r="B14" s="3" t="s">
        <v>539</v>
      </c>
      <c r="C14" s="3" t="s">
        <v>540</v>
      </c>
      <c r="D14" s="3" t="s">
        <v>541</v>
      </c>
      <c r="E14" s="3" t="s">
        <v>542</v>
      </c>
      <c r="F14" s="5" t="s">
        <v>543</v>
      </c>
      <c r="G14" s="5" t="s">
        <v>491</v>
      </c>
      <c r="H14" s="23" t="s">
        <v>544</v>
      </c>
      <c r="I14" s="5" t="s">
        <v>545</v>
      </c>
      <c r="J14" s="23" t="s">
        <v>546</v>
      </c>
      <c r="K14" s="3" t="s">
        <v>547</v>
      </c>
    </row>
    <row r="15" spans="1:15" ht="29" x14ac:dyDescent="0.35">
      <c r="A15" s="3">
        <v>91328</v>
      </c>
      <c r="B15" s="3" t="s">
        <v>548</v>
      </c>
      <c r="C15" s="3" t="s">
        <v>549</v>
      </c>
      <c r="D15" s="3" t="s">
        <v>550</v>
      </c>
      <c r="E15" s="3" t="s">
        <v>542</v>
      </c>
      <c r="F15" s="5" t="s">
        <v>490</v>
      </c>
      <c r="G15" s="5" t="s">
        <v>491</v>
      </c>
      <c r="H15" s="23" t="s">
        <v>551</v>
      </c>
      <c r="I15" s="5" t="s">
        <v>545</v>
      </c>
      <c r="J15" s="23" t="s">
        <v>552</v>
      </c>
      <c r="K15" s="3" t="s">
        <v>553</v>
      </c>
    </row>
    <row r="16" spans="1:15" ht="29" x14ac:dyDescent="0.35">
      <c r="A16" s="3">
        <v>91339</v>
      </c>
      <c r="B16" s="3" t="s">
        <v>554</v>
      </c>
      <c r="C16" s="3" t="s">
        <v>555</v>
      </c>
      <c r="D16" s="3" t="s">
        <v>556</v>
      </c>
      <c r="E16" s="3" t="s">
        <v>554</v>
      </c>
      <c r="F16" s="5" t="s">
        <v>480</v>
      </c>
      <c r="G16" s="5" t="s">
        <v>481</v>
      </c>
      <c r="H16" s="23" t="s">
        <v>557</v>
      </c>
      <c r="I16" s="5" t="s">
        <v>558</v>
      </c>
      <c r="J16" s="23" t="s">
        <v>559</v>
      </c>
      <c r="K16" s="3" t="s">
        <v>485</v>
      </c>
    </row>
    <row r="17" spans="1:11" x14ac:dyDescent="0.35">
      <c r="A17" s="3">
        <v>91752</v>
      </c>
      <c r="B17" s="3" t="s">
        <v>560</v>
      </c>
      <c r="C17" s="3" t="s">
        <v>561</v>
      </c>
      <c r="D17" s="3" t="s">
        <v>562</v>
      </c>
      <c r="E17" s="3" t="s">
        <v>489</v>
      </c>
      <c r="F17" s="5" t="s">
        <v>480</v>
      </c>
      <c r="G17" s="5" t="s">
        <v>491</v>
      </c>
      <c r="H17" s="23" t="s">
        <v>563</v>
      </c>
      <c r="I17" s="5" t="s">
        <v>159</v>
      </c>
      <c r="J17" s="23" t="s">
        <v>564</v>
      </c>
      <c r="K17" s="3" t="s">
        <v>565</v>
      </c>
    </row>
    <row r="18" spans="1:11" ht="43.5" x14ac:dyDescent="0.35">
      <c r="A18" s="3">
        <v>91779</v>
      </c>
      <c r="B18" s="3" t="s">
        <v>566</v>
      </c>
      <c r="C18" s="3" t="s">
        <v>567</v>
      </c>
      <c r="D18" s="3" t="s">
        <v>568</v>
      </c>
      <c r="E18" s="3" t="s">
        <v>542</v>
      </c>
      <c r="F18" s="5" t="s">
        <v>480</v>
      </c>
      <c r="G18" s="5" t="s">
        <v>491</v>
      </c>
      <c r="H18" s="23" t="s">
        <v>569</v>
      </c>
      <c r="I18" s="5" t="s">
        <v>545</v>
      </c>
      <c r="J18" s="23" t="s">
        <v>570</v>
      </c>
      <c r="K18" s="3" t="s">
        <v>571</v>
      </c>
    </row>
    <row r="19" spans="1:11" ht="58" x14ac:dyDescent="0.35">
      <c r="A19" s="3">
        <v>91794</v>
      </c>
      <c r="B19" s="3" t="s">
        <v>503</v>
      </c>
      <c r="C19" s="3" t="s">
        <v>504</v>
      </c>
      <c r="D19" s="3" t="s">
        <v>572</v>
      </c>
      <c r="E19" s="3" t="s">
        <v>489</v>
      </c>
      <c r="F19" s="5" t="s">
        <v>480</v>
      </c>
      <c r="G19" s="5" t="s">
        <v>491</v>
      </c>
      <c r="H19" s="23" t="s">
        <v>573</v>
      </c>
      <c r="I19" s="5" t="s">
        <v>159</v>
      </c>
      <c r="J19" s="23" t="s">
        <v>574</v>
      </c>
      <c r="K19" s="3" t="s">
        <v>509</v>
      </c>
    </row>
    <row r="20" spans="1:11" ht="29" x14ac:dyDescent="0.35">
      <c r="A20" s="3">
        <v>91806</v>
      </c>
      <c r="B20" s="3" t="s">
        <v>575</v>
      </c>
      <c r="C20" s="3" t="s">
        <v>576</v>
      </c>
      <c r="D20" s="3" t="s">
        <v>577</v>
      </c>
      <c r="E20" s="3" t="s">
        <v>542</v>
      </c>
      <c r="F20" s="5" t="s">
        <v>480</v>
      </c>
      <c r="G20" s="5" t="s">
        <v>491</v>
      </c>
      <c r="H20" s="23" t="s">
        <v>578</v>
      </c>
      <c r="I20" s="5" t="s">
        <v>545</v>
      </c>
      <c r="J20" s="23" t="s">
        <v>579</v>
      </c>
      <c r="K20" s="3" t="s">
        <v>553</v>
      </c>
    </row>
    <row r="21" spans="1:11" ht="29" x14ac:dyDescent="0.35">
      <c r="A21" s="3">
        <v>91815</v>
      </c>
      <c r="B21" s="3" t="s">
        <v>575</v>
      </c>
      <c r="C21" s="3" t="s">
        <v>576</v>
      </c>
      <c r="D21" s="3" t="s">
        <v>580</v>
      </c>
      <c r="E21" s="3" t="s">
        <v>489</v>
      </c>
      <c r="F21" s="5" t="s">
        <v>480</v>
      </c>
      <c r="G21" s="5" t="s">
        <v>491</v>
      </c>
      <c r="H21" s="23" t="s">
        <v>581</v>
      </c>
      <c r="I21" s="5" t="s">
        <v>159</v>
      </c>
      <c r="J21" s="23" t="s">
        <v>582</v>
      </c>
      <c r="K21" s="3" t="s">
        <v>553</v>
      </c>
    </row>
    <row r="22" spans="1:11" ht="29" x14ac:dyDescent="0.35">
      <c r="A22" s="3">
        <v>91816</v>
      </c>
      <c r="B22" s="3" t="s">
        <v>575</v>
      </c>
      <c r="C22" s="3" t="s">
        <v>576</v>
      </c>
      <c r="D22" s="3" t="s">
        <v>583</v>
      </c>
      <c r="E22" s="3" t="s">
        <v>542</v>
      </c>
      <c r="F22" s="5" t="s">
        <v>480</v>
      </c>
      <c r="G22" s="5" t="s">
        <v>491</v>
      </c>
      <c r="H22" s="23" t="s">
        <v>584</v>
      </c>
      <c r="I22" s="5" t="s">
        <v>545</v>
      </c>
      <c r="J22" s="23" t="s">
        <v>585</v>
      </c>
      <c r="K22" s="3" t="s">
        <v>553</v>
      </c>
    </row>
    <row r="23" spans="1:11" ht="29" x14ac:dyDescent="0.35">
      <c r="A23" s="3">
        <v>91926</v>
      </c>
      <c r="B23" s="3" t="s">
        <v>575</v>
      </c>
      <c r="C23" s="3" t="s">
        <v>576</v>
      </c>
      <c r="D23" s="3" t="s">
        <v>586</v>
      </c>
      <c r="E23" s="3" t="s">
        <v>477</v>
      </c>
      <c r="F23" s="5" t="s">
        <v>480</v>
      </c>
      <c r="G23" s="5" t="s">
        <v>491</v>
      </c>
      <c r="H23" s="23" t="s">
        <v>587</v>
      </c>
      <c r="I23" s="5" t="s">
        <v>483</v>
      </c>
      <c r="J23" s="23" t="s">
        <v>588</v>
      </c>
      <c r="K23" s="3" t="s">
        <v>553</v>
      </c>
    </row>
    <row r="24" spans="1:11" ht="29" x14ac:dyDescent="0.35">
      <c r="A24" s="3">
        <v>91998</v>
      </c>
      <c r="B24" s="3" t="s">
        <v>589</v>
      </c>
      <c r="C24" s="3" t="s">
        <v>590</v>
      </c>
      <c r="D24" s="3" t="s">
        <v>591</v>
      </c>
      <c r="E24" s="3" t="s">
        <v>542</v>
      </c>
      <c r="F24" s="5" t="s">
        <v>480</v>
      </c>
      <c r="G24" s="5" t="s">
        <v>491</v>
      </c>
      <c r="H24" s="23" t="s">
        <v>592</v>
      </c>
      <c r="I24" s="5" t="s">
        <v>545</v>
      </c>
      <c r="J24" s="23" t="s">
        <v>593</v>
      </c>
      <c r="K24" s="3" t="s">
        <v>494</v>
      </c>
    </row>
    <row r="25" spans="1:11" ht="29" x14ac:dyDescent="0.35">
      <c r="A25" s="3">
        <v>92020</v>
      </c>
      <c r="B25" s="3" t="s">
        <v>594</v>
      </c>
      <c r="C25" s="3" t="s">
        <v>595</v>
      </c>
      <c r="D25" s="3" t="s">
        <v>596</v>
      </c>
      <c r="E25" s="3" t="s">
        <v>477</v>
      </c>
      <c r="F25" s="5" t="s">
        <v>519</v>
      </c>
      <c r="G25" s="5" t="s">
        <v>481</v>
      </c>
      <c r="H25" s="23" t="s">
        <v>597</v>
      </c>
      <c r="I25" s="5" t="s">
        <v>483</v>
      </c>
      <c r="J25" s="23" t="s">
        <v>598</v>
      </c>
      <c r="K25" s="3" t="s">
        <v>599</v>
      </c>
    </row>
    <row r="26" spans="1:11" ht="43.5" x14ac:dyDescent="0.35">
      <c r="A26" s="3">
        <v>92052</v>
      </c>
      <c r="B26" s="3" t="s">
        <v>600</v>
      </c>
      <c r="C26" s="3" t="s">
        <v>601</v>
      </c>
      <c r="D26" s="3" t="s">
        <v>602</v>
      </c>
      <c r="E26" s="3" t="s">
        <v>542</v>
      </c>
      <c r="F26" s="5" t="s">
        <v>480</v>
      </c>
      <c r="G26" s="5" t="s">
        <v>491</v>
      </c>
      <c r="H26" s="23" t="s">
        <v>603</v>
      </c>
      <c r="I26" s="5" t="s">
        <v>545</v>
      </c>
      <c r="J26" s="23" t="s">
        <v>604</v>
      </c>
      <c r="K26" s="3" t="s">
        <v>605</v>
      </c>
    </row>
    <row r="27" spans="1:11" ht="29" x14ac:dyDescent="0.35">
      <c r="A27" s="3">
        <v>92105</v>
      </c>
      <c r="B27" s="3" t="s">
        <v>606</v>
      </c>
      <c r="C27" s="3" t="s">
        <v>607</v>
      </c>
      <c r="D27" s="3" t="s">
        <v>608</v>
      </c>
      <c r="E27" s="3" t="s">
        <v>542</v>
      </c>
      <c r="F27" s="5" t="s">
        <v>490</v>
      </c>
      <c r="G27" s="5" t="s">
        <v>491</v>
      </c>
      <c r="H27" s="23" t="s">
        <v>609</v>
      </c>
      <c r="I27" s="5" t="s">
        <v>545</v>
      </c>
      <c r="J27" s="23" t="s">
        <v>610</v>
      </c>
      <c r="K27" s="3" t="s">
        <v>611</v>
      </c>
    </row>
    <row r="28" spans="1:11" ht="58" x14ac:dyDescent="0.35">
      <c r="A28" s="3">
        <v>92122</v>
      </c>
      <c r="B28" s="3" t="s">
        <v>612</v>
      </c>
      <c r="C28" s="3" t="s">
        <v>613</v>
      </c>
      <c r="D28" s="3" t="s">
        <v>614</v>
      </c>
      <c r="E28" s="3" t="s">
        <v>489</v>
      </c>
      <c r="F28" s="5" t="s">
        <v>480</v>
      </c>
      <c r="G28" s="5" t="s">
        <v>491</v>
      </c>
      <c r="H28" s="23" t="s">
        <v>615</v>
      </c>
      <c r="I28" s="5" t="s">
        <v>159</v>
      </c>
      <c r="J28" s="23" t="s">
        <v>616</v>
      </c>
      <c r="K28" s="3" t="s">
        <v>617</v>
      </c>
    </row>
    <row r="29" spans="1:11" ht="29" x14ac:dyDescent="0.35">
      <c r="A29" s="3">
        <v>92132</v>
      </c>
      <c r="B29" s="3" t="s">
        <v>468</v>
      </c>
      <c r="C29" s="3" t="s">
        <v>499</v>
      </c>
      <c r="D29" s="3" t="s">
        <v>618</v>
      </c>
      <c r="E29" s="3" t="s">
        <v>554</v>
      </c>
      <c r="F29" s="5" t="s">
        <v>480</v>
      </c>
      <c r="G29" s="5" t="s">
        <v>496</v>
      </c>
      <c r="H29" s="23" t="s">
        <v>619</v>
      </c>
      <c r="I29" s="5" t="s">
        <v>558</v>
      </c>
      <c r="J29" s="23" t="s">
        <v>620</v>
      </c>
      <c r="K29" s="3" t="s">
        <v>476</v>
      </c>
    </row>
    <row r="30" spans="1:11" ht="29" x14ac:dyDescent="0.35">
      <c r="A30" s="3">
        <v>92178</v>
      </c>
      <c r="B30" s="3" t="s">
        <v>621</v>
      </c>
      <c r="C30" s="3" t="s">
        <v>622</v>
      </c>
      <c r="D30" s="3" t="s">
        <v>623</v>
      </c>
      <c r="E30" s="3" t="s">
        <v>542</v>
      </c>
      <c r="F30" s="5" t="s">
        <v>480</v>
      </c>
      <c r="G30" s="5" t="s">
        <v>491</v>
      </c>
      <c r="H30" s="23" t="s">
        <v>624</v>
      </c>
      <c r="I30" s="5" t="s">
        <v>545</v>
      </c>
      <c r="J30" s="23" t="s">
        <v>625</v>
      </c>
      <c r="K30" s="3" t="s">
        <v>626</v>
      </c>
    </row>
    <row r="31" spans="1:11" ht="29" x14ac:dyDescent="0.35">
      <c r="A31" s="3">
        <v>92245</v>
      </c>
      <c r="B31" s="3" t="s">
        <v>575</v>
      </c>
      <c r="C31" s="3" t="s">
        <v>576</v>
      </c>
      <c r="D31" s="3" t="s">
        <v>627</v>
      </c>
      <c r="E31" s="3" t="s">
        <v>542</v>
      </c>
      <c r="F31" s="5" t="s">
        <v>480</v>
      </c>
      <c r="G31" s="5" t="s">
        <v>491</v>
      </c>
      <c r="H31" s="23" t="s">
        <v>628</v>
      </c>
      <c r="I31" s="5" t="s">
        <v>545</v>
      </c>
      <c r="J31" s="23" t="s">
        <v>629</v>
      </c>
      <c r="K31" s="3" t="s">
        <v>553</v>
      </c>
    </row>
    <row r="32" spans="1:11" ht="29" x14ac:dyDescent="0.35">
      <c r="A32" s="3">
        <v>92257</v>
      </c>
      <c r="B32" s="3" t="s">
        <v>630</v>
      </c>
      <c r="C32" s="3" t="s">
        <v>631</v>
      </c>
      <c r="D32" s="3" t="s">
        <v>632</v>
      </c>
      <c r="E32" s="3" t="s">
        <v>489</v>
      </c>
      <c r="F32" s="5" t="s">
        <v>480</v>
      </c>
      <c r="G32" s="5" t="s">
        <v>491</v>
      </c>
      <c r="H32" s="23" t="s">
        <v>633</v>
      </c>
      <c r="I32" s="5" t="s">
        <v>159</v>
      </c>
      <c r="J32" s="23" t="s">
        <v>634</v>
      </c>
      <c r="K32" s="3" t="s">
        <v>635</v>
      </c>
    </row>
    <row r="33" spans="1:11" ht="58" x14ac:dyDescent="0.35">
      <c r="A33" s="3">
        <v>92261</v>
      </c>
      <c r="B33" s="3" t="s">
        <v>636</v>
      </c>
      <c r="C33" s="3"/>
      <c r="D33" s="3" t="s">
        <v>637</v>
      </c>
      <c r="E33" s="3" t="s">
        <v>638</v>
      </c>
      <c r="F33" s="5" t="s">
        <v>472</v>
      </c>
      <c r="G33" s="5" t="s">
        <v>639</v>
      </c>
      <c r="H33" s="23" t="s">
        <v>640</v>
      </c>
      <c r="I33" s="5" t="s">
        <v>641</v>
      </c>
      <c r="J33" s="23" t="s">
        <v>642</v>
      </c>
      <c r="K33" s="3"/>
    </row>
    <row r="34" spans="1:11" ht="29" x14ac:dyDescent="0.35">
      <c r="A34" s="3">
        <v>92279</v>
      </c>
      <c r="B34" s="3" t="s">
        <v>643</v>
      </c>
      <c r="C34" s="3" t="s">
        <v>644</v>
      </c>
      <c r="D34" s="3" t="s">
        <v>645</v>
      </c>
      <c r="E34" s="3" t="s">
        <v>477</v>
      </c>
      <c r="F34" s="5" t="s">
        <v>480</v>
      </c>
      <c r="G34" s="5" t="s">
        <v>481</v>
      </c>
      <c r="H34" s="23" t="s">
        <v>646</v>
      </c>
      <c r="I34" s="5" t="s">
        <v>483</v>
      </c>
      <c r="J34" s="23" t="s">
        <v>647</v>
      </c>
      <c r="K34" s="3" t="s">
        <v>648</v>
      </c>
    </row>
    <row r="35" spans="1:11" ht="43.5" x14ac:dyDescent="0.35">
      <c r="A35" s="3">
        <v>92293</v>
      </c>
      <c r="B35" s="3" t="s">
        <v>649</v>
      </c>
      <c r="C35" s="3" t="s">
        <v>650</v>
      </c>
      <c r="D35" s="3" t="s">
        <v>651</v>
      </c>
      <c r="E35" s="3" t="s">
        <v>542</v>
      </c>
      <c r="F35" s="5" t="s">
        <v>490</v>
      </c>
      <c r="G35" s="5" t="s">
        <v>491</v>
      </c>
      <c r="H35" s="23" t="s">
        <v>652</v>
      </c>
      <c r="I35" s="5" t="s">
        <v>545</v>
      </c>
      <c r="J35" s="23" t="s">
        <v>653</v>
      </c>
      <c r="K35" s="3" t="s">
        <v>654</v>
      </c>
    </row>
    <row r="36" spans="1:11" ht="43.5" x14ac:dyDescent="0.35">
      <c r="A36" s="3">
        <v>92322</v>
      </c>
      <c r="B36" s="3" t="s">
        <v>655</v>
      </c>
      <c r="C36" s="3" t="s">
        <v>656</v>
      </c>
      <c r="D36" s="3" t="s">
        <v>657</v>
      </c>
      <c r="E36" s="3" t="s">
        <v>542</v>
      </c>
      <c r="F36" s="5" t="s">
        <v>490</v>
      </c>
      <c r="G36" s="5" t="s">
        <v>491</v>
      </c>
      <c r="H36" s="23" t="s">
        <v>658</v>
      </c>
      <c r="I36" s="5" t="s">
        <v>545</v>
      </c>
      <c r="J36" s="23" t="s">
        <v>659</v>
      </c>
      <c r="K36" s="3" t="s">
        <v>515</v>
      </c>
    </row>
    <row r="37" spans="1:11" ht="29" x14ac:dyDescent="0.35">
      <c r="A37" s="3">
        <v>92334</v>
      </c>
      <c r="B37" s="3" t="s">
        <v>660</v>
      </c>
      <c r="C37" s="3" t="s">
        <v>661</v>
      </c>
      <c r="D37" s="3" t="s">
        <v>662</v>
      </c>
      <c r="E37" s="3" t="s">
        <v>554</v>
      </c>
      <c r="F37" s="5" t="s">
        <v>480</v>
      </c>
      <c r="G37" s="5" t="s">
        <v>481</v>
      </c>
      <c r="H37" s="23" t="s">
        <v>663</v>
      </c>
      <c r="I37" s="5" t="s">
        <v>558</v>
      </c>
      <c r="J37" s="23" t="s">
        <v>664</v>
      </c>
      <c r="K37" s="3" t="s">
        <v>665</v>
      </c>
    </row>
    <row r="38" spans="1:11" ht="29" x14ac:dyDescent="0.35">
      <c r="A38" s="3">
        <v>92336</v>
      </c>
      <c r="B38" s="3" t="s">
        <v>471</v>
      </c>
      <c r="C38" s="3" t="s">
        <v>666</v>
      </c>
      <c r="D38" s="3" t="s">
        <v>667</v>
      </c>
      <c r="E38" s="3" t="s">
        <v>471</v>
      </c>
      <c r="F38" s="5" t="s">
        <v>472</v>
      </c>
      <c r="G38" s="5" t="s">
        <v>668</v>
      </c>
      <c r="H38" s="23" t="s">
        <v>669</v>
      </c>
      <c r="I38" s="5" t="s">
        <v>236</v>
      </c>
      <c r="J38" s="23" t="s">
        <v>670</v>
      </c>
      <c r="K38" s="3" t="s">
        <v>485</v>
      </c>
    </row>
    <row r="39" spans="1:11" ht="29" x14ac:dyDescent="0.35">
      <c r="A39" s="3">
        <v>92339</v>
      </c>
      <c r="B39" s="3" t="s">
        <v>671</v>
      </c>
      <c r="C39" s="3" t="s">
        <v>672</v>
      </c>
      <c r="D39" s="3" t="s">
        <v>673</v>
      </c>
      <c r="E39" s="3" t="s">
        <v>542</v>
      </c>
      <c r="F39" s="5" t="s">
        <v>480</v>
      </c>
      <c r="G39" s="5" t="s">
        <v>674</v>
      </c>
      <c r="H39" s="23" t="s">
        <v>675</v>
      </c>
      <c r="I39" s="5" t="s">
        <v>545</v>
      </c>
      <c r="J39" s="23" t="s">
        <v>676</v>
      </c>
      <c r="K39" s="3" t="s">
        <v>677</v>
      </c>
    </row>
    <row r="40" spans="1:11" ht="29" x14ac:dyDescent="0.35">
      <c r="A40" s="3">
        <v>92340</v>
      </c>
      <c r="B40" s="3" t="s">
        <v>554</v>
      </c>
      <c r="C40" s="3" t="s">
        <v>678</v>
      </c>
      <c r="D40" s="3" t="s">
        <v>679</v>
      </c>
      <c r="E40" s="3" t="s">
        <v>554</v>
      </c>
      <c r="F40" s="5" t="s">
        <v>480</v>
      </c>
      <c r="G40" s="5" t="s">
        <v>680</v>
      </c>
      <c r="H40" s="23" t="s">
        <v>681</v>
      </c>
      <c r="I40" s="5" t="s">
        <v>558</v>
      </c>
      <c r="J40" s="23" t="s">
        <v>682</v>
      </c>
      <c r="K40" s="3" t="s">
        <v>485</v>
      </c>
    </row>
    <row r="41" spans="1:11" x14ac:dyDescent="0.35">
      <c r="A41" s="3">
        <v>92341</v>
      </c>
      <c r="B41" s="3" t="s">
        <v>542</v>
      </c>
      <c r="C41" s="3" t="s">
        <v>683</v>
      </c>
      <c r="D41" s="3" t="s">
        <v>684</v>
      </c>
      <c r="E41" s="3" t="s">
        <v>542</v>
      </c>
      <c r="F41" s="5" t="s">
        <v>480</v>
      </c>
      <c r="G41" s="5" t="s">
        <v>491</v>
      </c>
      <c r="H41" s="23" t="s">
        <v>685</v>
      </c>
      <c r="I41" s="5" t="s">
        <v>545</v>
      </c>
      <c r="J41" s="23" t="s">
        <v>686</v>
      </c>
      <c r="K41" s="3" t="s">
        <v>687</v>
      </c>
    </row>
    <row r="42" spans="1:11" ht="29" x14ac:dyDescent="0.35">
      <c r="A42" s="3">
        <v>92345</v>
      </c>
      <c r="B42" s="3" t="s">
        <v>643</v>
      </c>
      <c r="C42" s="3" t="s">
        <v>644</v>
      </c>
      <c r="D42" s="3" t="s">
        <v>688</v>
      </c>
      <c r="E42" s="3" t="s">
        <v>554</v>
      </c>
      <c r="F42" s="5" t="s">
        <v>480</v>
      </c>
      <c r="G42" s="5" t="s">
        <v>481</v>
      </c>
      <c r="H42" s="23" t="s">
        <v>689</v>
      </c>
      <c r="I42" s="5" t="s">
        <v>558</v>
      </c>
      <c r="J42" s="23" t="s">
        <v>690</v>
      </c>
      <c r="K42" s="3" t="s">
        <v>648</v>
      </c>
    </row>
    <row r="43" spans="1:11" ht="29" x14ac:dyDescent="0.35">
      <c r="A43" s="3">
        <v>92357</v>
      </c>
      <c r="B43" s="3" t="s">
        <v>554</v>
      </c>
      <c r="C43" s="3" t="s">
        <v>678</v>
      </c>
      <c r="D43" s="3" t="s">
        <v>691</v>
      </c>
      <c r="E43" s="3" t="s">
        <v>554</v>
      </c>
      <c r="F43" s="5" t="s">
        <v>480</v>
      </c>
      <c r="G43" s="5" t="s">
        <v>680</v>
      </c>
      <c r="H43" s="23" t="s">
        <v>692</v>
      </c>
      <c r="I43" s="5" t="s">
        <v>558</v>
      </c>
      <c r="J43" s="23" t="s">
        <v>693</v>
      </c>
      <c r="K43" s="3" t="s">
        <v>485</v>
      </c>
    </row>
    <row r="44" spans="1:11" ht="43.5" x14ac:dyDescent="0.35">
      <c r="A44" s="3">
        <v>92379</v>
      </c>
      <c r="B44" s="3" t="s">
        <v>694</v>
      </c>
      <c r="C44" s="3" t="s">
        <v>695</v>
      </c>
      <c r="D44" s="3" t="s">
        <v>696</v>
      </c>
      <c r="E44" s="3" t="s">
        <v>542</v>
      </c>
      <c r="F44" s="5" t="s">
        <v>480</v>
      </c>
      <c r="G44" s="5" t="s">
        <v>674</v>
      </c>
      <c r="H44" s="23" t="s">
        <v>697</v>
      </c>
      <c r="I44" s="5" t="s">
        <v>545</v>
      </c>
      <c r="J44" s="23" t="s">
        <v>698</v>
      </c>
      <c r="K44" s="3" t="s">
        <v>699</v>
      </c>
    </row>
    <row r="45" spans="1:11" ht="58" x14ac:dyDescent="0.35">
      <c r="A45" s="3">
        <v>92383</v>
      </c>
      <c r="B45" s="3" t="s">
        <v>700</v>
      </c>
      <c r="C45" s="3" t="s">
        <v>701</v>
      </c>
      <c r="D45" s="3" t="s">
        <v>702</v>
      </c>
      <c r="E45" s="3" t="s">
        <v>542</v>
      </c>
      <c r="F45" s="5" t="s">
        <v>472</v>
      </c>
      <c r="G45" s="5" t="s">
        <v>491</v>
      </c>
      <c r="H45" s="23" t="s">
        <v>703</v>
      </c>
      <c r="I45" s="5" t="s">
        <v>704</v>
      </c>
      <c r="J45" s="23" t="s">
        <v>705</v>
      </c>
      <c r="K45" s="3" t="s">
        <v>706</v>
      </c>
    </row>
    <row r="46" spans="1:11" ht="29" x14ac:dyDescent="0.35">
      <c r="A46" s="3">
        <v>92385</v>
      </c>
      <c r="B46" s="3" t="s">
        <v>643</v>
      </c>
      <c r="C46" s="3" t="s">
        <v>644</v>
      </c>
      <c r="D46" s="3" t="s">
        <v>707</v>
      </c>
      <c r="E46" s="3" t="s">
        <v>554</v>
      </c>
      <c r="F46" s="5" t="s">
        <v>480</v>
      </c>
      <c r="G46" s="5" t="s">
        <v>481</v>
      </c>
      <c r="H46" s="23" t="s">
        <v>708</v>
      </c>
      <c r="I46" s="5" t="s">
        <v>558</v>
      </c>
      <c r="J46" s="23" t="s">
        <v>709</v>
      </c>
      <c r="K46" s="3" t="s">
        <v>648</v>
      </c>
    </row>
    <row r="47" spans="1:11" ht="29" x14ac:dyDescent="0.35">
      <c r="A47" s="3">
        <v>92388</v>
      </c>
      <c r="B47" s="3" t="s">
        <v>575</v>
      </c>
      <c r="C47" s="3" t="s">
        <v>576</v>
      </c>
      <c r="D47" s="3" t="s">
        <v>710</v>
      </c>
      <c r="E47" s="3" t="s">
        <v>489</v>
      </c>
      <c r="F47" s="5" t="s">
        <v>480</v>
      </c>
      <c r="G47" s="5" t="s">
        <v>491</v>
      </c>
      <c r="H47" s="23" t="s">
        <v>711</v>
      </c>
      <c r="I47" s="5" t="s">
        <v>159</v>
      </c>
      <c r="J47" s="23" t="s">
        <v>712</v>
      </c>
      <c r="K47" s="3" t="s">
        <v>553</v>
      </c>
    </row>
    <row r="48" spans="1:11" ht="29" x14ac:dyDescent="0.35">
      <c r="A48" s="3">
        <v>92393</v>
      </c>
      <c r="B48" s="3" t="s">
        <v>575</v>
      </c>
      <c r="C48" s="3" t="s">
        <v>576</v>
      </c>
      <c r="D48" s="3" t="s">
        <v>713</v>
      </c>
      <c r="E48" s="3" t="s">
        <v>489</v>
      </c>
      <c r="F48" s="5" t="s">
        <v>480</v>
      </c>
      <c r="G48" s="5" t="s">
        <v>491</v>
      </c>
      <c r="H48" s="23" t="s">
        <v>714</v>
      </c>
      <c r="I48" s="5" t="s">
        <v>159</v>
      </c>
      <c r="J48" s="23" t="s">
        <v>715</v>
      </c>
      <c r="K48" s="3" t="s">
        <v>553</v>
      </c>
    </row>
    <row r="49" spans="1:11" ht="29" x14ac:dyDescent="0.35">
      <c r="A49" s="3">
        <v>92394</v>
      </c>
      <c r="B49" s="3" t="s">
        <v>716</v>
      </c>
      <c r="C49" s="3" t="s">
        <v>717</v>
      </c>
      <c r="D49" s="3" t="s">
        <v>718</v>
      </c>
      <c r="E49" s="3" t="s">
        <v>542</v>
      </c>
      <c r="F49" s="5" t="s">
        <v>480</v>
      </c>
      <c r="G49" s="5" t="s">
        <v>491</v>
      </c>
      <c r="H49" s="23" t="s">
        <v>719</v>
      </c>
      <c r="I49" s="5" t="s">
        <v>545</v>
      </c>
      <c r="J49" s="23" t="s">
        <v>720</v>
      </c>
      <c r="K49" s="3" t="s">
        <v>553</v>
      </c>
    </row>
    <row r="50" spans="1:11" ht="43.5" x14ac:dyDescent="0.35">
      <c r="A50" s="3">
        <v>92395</v>
      </c>
      <c r="B50" s="3" t="s">
        <v>721</v>
      </c>
      <c r="C50" s="3" t="s">
        <v>722</v>
      </c>
      <c r="D50" s="3" t="s">
        <v>723</v>
      </c>
      <c r="E50" s="3" t="s">
        <v>542</v>
      </c>
      <c r="F50" s="5" t="s">
        <v>480</v>
      </c>
      <c r="G50" s="5" t="s">
        <v>491</v>
      </c>
      <c r="H50" s="23" t="s">
        <v>724</v>
      </c>
      <c r="I50" s="5" t="s">
        <v>545</v>
      </c>
      <c r="J50" s="23" t="s">
        <v>725</v>
      </c>
      <c r="K50" s="3" t="s">
        <v>726</v>
      </c>
    </row>
    <row r="51" spans="1:11" ht="29" x14ac:dyDescent="0.35">
      <c r="A51" s="3">
        <v>92398</v>
      </c>
      <c r="B51" s="3" t="s">
        <v>643</v>
      </c>
      <c r="C51" s="3" t="s">
        <v>644</v>
      </c>
      <c r="D51" s="3" t="s">
        <v>727</v>
      </c>
      <c r="E51" s="3" t="s">
        <v>477</v>
      </c>
      <c r="F51" s="5" t="s">
        <v>480</v>
      </c>
      <c r="G51" s="5" t="s">
        <v>481</v>
      </c>
      <c r="H51" s="23" t="s">
        <v>728</v>
      </c>
      <c r="I51" s="5" t="s">
        <v>483</v>
      </c>
      <c r="J51" s="23" t="s">
        <v>729</v>
      </c>
      <c r="K51" s="3" t="s">
        <v>648</v>
      </c>
    </row>
    <row r="52" spans="1:11" ht="29" x14ac:dyDescent="0.35">
      <c r="A52" s="3">
        <v>92399</v>
      </c>
      <c r="B52" s="3" t="s">
        <v>730</v>
      </c>
      <c r="C52" s="3" t="s">
        <v>731</v>
      </c>
      <c r="D52" s="3" t="s">
        <v>732</v>
      </c>
      <c r="E52" s="3" t="s">
        <v>477</v>
      </c>
      <c r="F52" s="5" t="s">
        <v>480</v>
      </c>
      <c r="G52" s="5" t="s">
        <v>481</v>
      </c>
      <c r="H52" s="23" t="s">
        <v>733</v>
      </c>
      <c r="I52" s="5" t="s">
        <v>483</v>
      </c>
      <c r="J52" s="23" t="s">
        <v>734</v>
      </c>
      <c r="K52" s="3" t="s">
        <v>735</v>
      </c>
    </row>
    <row r="53" spans="1:11" ht="29" x14ac:dyDescent="0.35">
      <c r="A53" s="3">
        <v>92400</v>
      </c>
      <c r="B53" s="3" t="s">
        <v>736</v>
      </c>
      <c r="C53" s="3" t="s">
        <v>737</v>
      </c>
      <c r="D53" s="3" t="s">
        <v>738</v>
      </c>
      <c r="E53" s="3" t="s">
        <v>477</v>
      </c>
      <c r="F53" s="5" t="s">
        <v>480</v>
      </c>
      <c r="G53" s="5" t="s">
        <v>481</v>
      </c>
      <c r="H53" s="23" t="s">
        <v>739</v>
      </c>
      <c r="I53" s="5" t="s">
        <v>483</v>
      </c>
      <c r="J53" s="23" t="s">
        <v>740</v>
      </c>
      <c r="K53" s="3" t="s">
        <v>741</v>
      </c>
    </row>
    <row r="54" spans="1:11" ht="43.5" x14ac:dyDescent="0.35">
      <c r="A54" s="3">
        <v>92404</v>
      </c>
      <c r="B54" s="3" t="s">
        <v>600</v>
      </c>
      <c r="C54" s="3" t="s">
        <v>601</v>
      </c>
      <c r="D54" s="3" t="s">
        <v>742</v>
      </c>
      <c r="E54" s="3" t="s">
        <v>542</v>
      </c>
      <c r="F54" s="5" t="s">
        <v>480</v>
      </c>
      <c r="G54" s="5" t="s">
        <v>491</v>
      </c>
      <c r="H54" s="23" t="s">
        <v>743</v>
      </c>
      <c r="I54" s="5" t="s">
        <v>545</v>
      </c>
      <c r="J54" s="23" t="s">
        <v>744</v>
      </c>
      <c r="K54" s="3" t="s">
        <v>605</v>
      </c>
    </row>
    <row r="55" spans="1:11" ht="29" x14ac:dyDescent="0.35">
      <c r="A55" s="3">
        <v>92406</v>
      </c>
      <c r="B55" s="3" t="s">
        <v>471</v>
      </c>
      <c r="C55" s="3" t="s">
        <v>666</v>
      </c>
      <c r="D55" s="3" t="s">
        <v>745</v>
      </c>
      <c r="E55" s="3" t="s">
        <v>471</v>
      </c>
      <c r="F55" s="5" t="s">
        <v>480</v>
      </c>
      <c r="G55" s="5" t="s">
        <v>491</v>
      </c>
      <c r="H55" s="23" t="s">
        <v>746</v>
      </c>
      <c r="I55" s="5" t="s">
        <v>236</v>
      </c>
      <c r="J55" s="23" t="s">
        <v>747</v>
      </c>
      <c r="K55" s="3" t="s">
        <v>485</v>
      </c>
    </row>
    <row r="56" spans="1:11" ht="43.5" x14ac:dyDescent="0.35">
      <c r="A56" s="3">
        <v>92421</v>
      </c>
      <c r="B56" s="3" t="s">
        <v>694</v>
      </c>
      <c r="C56" s="3" t="s">
        <v>748</v>
      </c>
      <c r="D56" s="3" t="s">
        <v>749</v>
      </c>
      <c r="E56" s="3" t="s">
        <v>489</v>
      </c>
      <c r="F56" s="5" t="s">
        <v>480</v>
      </c>
      <c r="G56" s="5" t="s">
        <v>491</v>
      </c>
      <c r="H56" s="23" t="s">
        <v>750</v>
      </c>
      <c r="I56" s="5" t="s">
        <v>159</v>
      </c>
      <c r="J56" s="23" t="s">
        <v>751</v>
      </c>
      <c r="K56" s="3" t="s">
        <v>699</v>
      </c>
    </row>
    <row r="57" spans="1:11" ht="29" x14ac:dyDescent="0.35">
      <c r="A57" s="3">
        <v>92428</v>
      </c>
      <c r="B57" s="3" t="s">
        <v>643</v>
      </c>
      <c r="C57" s="3" t="s">
        <v>644</v>
      </c>
      <c r="D57" s="3" t="s">
        <v>752</v>
      </c>
      <c r="E57" s="3" t="s">
        <v>554</v>
      </c>
      <c r="F57" s="5" t="s">
        <v>480</v>
      </c>
      <c r="G57" s="5" t="s">
        <v>481</v>
      </c>
      <c r="H57" s="23" t="s">
        <v>753</v>
      </c>
      <c r="I57" s="5" t="s">
        <v>558</v>
      </c>
      <c r="J57" s="23" t="s">
        <v>754</v>
      </c>
      <c r="K57" s="3" t="s">
        <v>648</v>
      </c>
    </row>
    <row r="58" spans="1:11" x14ac:dyDescent="0.35">
      <c r="A58" s="3">
        <v>92430</v>
      </c>
      <c r="B58" s="3" t="s">
        <v>755</v>
      </c>
      <c r="C58" s="3" t="s">
        <v>756</v>
      </c>
      <c r="D58" s="3" t="s">
        <v>757</v>
      </c>
      <c r="E58" s="3" t="s">
        <v>542</v>
      </c>
      <c r="F58" s="5" t="s">
        <v>480</v>
      </c>
      <c r="G58" s="5" t="s">
        <v>491</v>
      </c>
      <c r="H58" s="23" t="s">
        <v>758</v>
      </c>
      <c r="I58" s="5" t="s">
        <v>545</v>
      </c>
      <c r="J58" s="23" t="s">
        <v>759</v>
      </c>
      <c r="K58" s="3" t="s">
        <v>141</v>
      </c>
    </row>
    <row r="59" spans="1:11" ht="29" x14ac:dyDescent="0.35">
      <c r="A59" s="3">
        <v>92446</v>
      </c>
      <c r="B59" s="3" t="s">
        <v>554</v>
      </c>
      <c r="C59" s="3" t="s">
        <v>678</v>
      </c>
      <c r="D59" s="3" t="s">
        <v>760</v>
      </c>
      <c r="E59" s="3" t="s">
        <v>554</v>
      </c>
      <c r="F59" s="5" t="s">
        <v>480</v>
      </c>
      <c r="G59" s="5" t="s">
        <v>680</v>
      </c>
      <c r="H59" s="23" t="s">
        <v>761</v>
      </c>
      <c r="I59" s="5" t="s">
        <v>558</v>
      </c>
      <c r="J59" s="23" t="s">
        <v>762</v>
      </c>
      <c r="K59" s="3" t="s">
        <v>485</v>
      </c>
    </row>
    <row r="60" spans="1:11" ht="43.5" x14ac:dyDescent="0.35">
      <c r="A60" s="3">
        <v>92454</v>
      </c>
      <c r="B60" s="3" t="s">
        <v>655</v>
      </c>
      <c r="C60" s="3" t="s">
        <v>656</v>
      </c>
      <c r="D60" s="3" t="s">
        <v>763</v>
      </c>
      <c r="E60" s="3" t="s">
        <v>638</v>
      </c>
      <c r="F60" s="5" t="s">
        <v>480</v>
      </c>
      <c r="G60" s="5" t="s">
        <v>491</v>
      </c>
      <c r="H60" s="23" t="s">
        <v>764</v>
      </c>
      <c r="I60" s="5" t="s">
        <v>765</v>
      </c>
      <c r="J60" s="23" t="s">
        <v>766</v>
      </c>
      <c r="K60" s="3" t="s">
        <v>515</v>
      </c>
    </row>
    <row r="61" spans="1:11" ht="29" x14ac:dyDescent="0.35">
      <c r="A61" s="3">
        <v>92457</v>
      </c>
      <c r="B61" s="3" t="s">
        <v>589</v>
      </c>
      <c r="C61" s="3" t="s">
        <v>590</v>
      </c>
      <c r="D61" s="3" t="s">
        <v>767</v>
      </c>
      <c r="E61" s="3" t="s">
        <v>638</v>
      </c>
      <c r="F61" s="5" t="s">
        <v>490</v>
      </c>
      <c r="G61" s="5" t="s">
        <v>491</v>
      </c>
      <c r="H61" s="23" t="s">
        <v>768</v>
      </c>
      <c r="I61" s="5" t="s">
        <v>765</v>
      </c>
      <c r="J61" s="23" t="s">
        <v>769</v>
      </c>
      <c r="K61" s="3" t="s">
        <v>494</v>
      </c>
    </row>
    <row r="62" spans="1:11" ht="29" x14ac:dyDescent="0.35">
      <c r="A62" s="3">
        <v>92462</v>
      </c>
      <c r="B62" s="3" t="s">
        <v>770</v>
      </c>
      <c r="C62" s="3" t="s">
        <v>771</v>
      </c>
      <c r="D62" s="3" t="s">
        <v>772</v>
      </c>
      <c r="E62" s="3" t="s">
        <v>542</v>
      </c>
      <c r="F62" s="5" t="s">
        <v>490</v>
      </c>
      <c r="G62" s="5" t="s">
        <v>639</v>
      </c>
      <c r="H62" s="23" t="s">
        <v>773</v>
      </c>
      <c r="I62" s="5" t="s">
        <v>545</v>
      </c>
      <c r="J62" s="23" t="s">
        <v>774</v>
      </c>
      <c r="K62" s="3" t="s">
        <v>494</v>
      </c>
    </row>
    <row r="63" spans="1:11" ht="43.5" x14ac:dyDescent="0.35">
      <c r="A63" s="3">
        <v>92464</v>
      </c>
      <c r="B63" s="3" t="s">
        <v>655</v>
      </c>
      <c r="C63" s="3" t="s">
        <v>656</v>
      </c>
      <c r="D63" s="3" t="s">
        <v>775</v>
      </c>
      <c r="E63" s="3" t="s">
        <v>638</v>
      </c>
      <c r="F63" s="5" t="s">
        <v>490</v>
      </c>
      <c r="G63" s="5" t="s">
        <v>491</v>
      </c>
      <c r="H63" s="23" t="s">
        <v>776</v>
      </c>
      <c r="I63" s="5" t="s">
        <v>765</v>
      </c>
      <c r="J63" s="23" t="s">
        <v>777</v>
      </c>
      <c r="K63" s="3" t="s">
        <v>515</v>
      </c>
    </row>
    <row r="64" spans="1:11" ht="29" x14ac:dyDescent="0.35">
      <c r="A64" s="3">
        <v>92466</v>
      </c>
      <c r="B64" s="3" t="s">
        <v>643</v>
      </c>
      <c r="C64" s="3" t="s">
        <v>644</v>
      </c>
      <c r="D64" s="3" t="s">
        <v>778</v>
      </c>
      <c r="E64" s="3" t="s">
        <v>554</v>
      </c>
      <c r="F64" s="5" t="s">
        <v>480</v>
      </c>
      <c r="G64" s="5" t="s">
        <v>481</v>
      </c>
      <c r="H64" s="23" t="s">
        <v>779</v>
      </c>
      <c r="I64" s="5" t="s">
        <v>558</v>
      </c>
      <c r="J64" s="23" t="s">
        <v>780</v>
      </c>
      <c r="K64" s="3" t="s">
        <v>648</v>
      </c>
    </row>
    <row r="65" spans="1:11" ht="29" x14ac:dyDescent="0.35">
      <c r="A65" s="3">
        <v>92470</v>
      </c>
      <c r="B65" s="3" t="s">
        <v>781</v>
      </c>
      <c r="C65" s="3" t="s">
        <v>782</v>
      </c>
      <c r="D65" s="3" t="s">
        <v>783</v>
      </c>
      <c r="E65" s="3" t="s">
        <v>638</v>
      </c>
      <c r="F65" s="5" t="s">
        <v>472</v>
      </c>
      <c r="G65" s="5" t="s">
        <v>639</v>
      </c>
      <c r="H65" s="23" t="s">
        <v>784</v>
      </c>
      <c r="I65" s="5" t="s">
        <v>785</v>
      </c>
      <c r="J65" s="23" t="s">
        <v>786</v>
      </c>
      <c r="K65" s="3" t="s">
        <v>735</v>
      </c>
    </row>
    <row r="66" spans="1:11" ht="29" x14ac:dyDescent="0.35">
      <c r="A66" s="3">
        <v>92472</v>
      </c>
      <c r="B66" s="3" t="s">
        <v>471</v>
      </c>
      <c r="C66" s="3" t="s">
        <v>666</v>
      </c>
      <c r="D66" s="3" t="s">
        <v>787</v>
      </c>
      <c r="E66" s="3" t="s">
        <v>471</v>
      </c>
      <c r="F66" s="5" t="s">
        <v>788</v>
      </c>
      <c r="G66" s="5" t="s">
        <v>491</v>
      </c>
      <c r="H66" s="23" t="s">
        <v>789</v>
      </c>
      <c r="I66" s="5" t="s">
        <v>236</v>
      </c>
      <c r="J66" s="23" t="s">
        <v>790</v>
      </c>
      <c r="K66" s="3" t="s">
        <v>485</v>
      </c>
    </row>
    <row r="67" spans="1:11" ht="29" x14ac:dyDescent="0.35">
      <c r="A67" s="3">
        <v>92483</v>
      </c>
      <c r="B67" s="3" t="s">
        <v>471</v>
      </c>
      <c r="C67" s="3" t="s">
        <v>666</v>
      </c>
      <c r="D67" s="3" t="s">
        <v>791</v>
      </c>
      <c r="E67" s="3" t="s">
        <v>471</v>
      </c>
      <c r="F67" s="5" t="s">
        <v>472</v>
      </c>
      <c r="G67" s="5" t="s">
        <v>491</v>
      </c>
      <c r="H67" s="23" t="s">
        <v>792</v>
      </c>
      <c r="I67" s="5" t="s">
        <v>236</v>
      </c>
      <c r="J67" s="23" t="s">
        <v>793</v>
      </c>
      <c r="K67" s="3" t="s">
        <v>485</v>
      </c>
    </row>
  </sheetData>
  <conditionalFormatting sqref="A4:A1048576">
    <cfRule type="duplicateValues" dxfId="25" priority="2"/>
    <cfRule type="duplicateValues" dxfId="24" priority="3"/>
  </conditionalFormatting>
  <conditionalFormatting sqref="A1:A67">
    <cfRule type="duplicateValues" dxfId="23"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E33" sqref="E33"/>
    </sheetView>
  </sheetViews>
  <sheetFormatPr defaultRowHeight="15" customHeight="1" x14ac:dyDescent="0.35"/>
  <cols>
    <col min="1" max="2" width="25.54296875" style="26" customWidth="1"/>
    <col min="3" max="16384" width="8.7265625" style="26"/>
  </cols>
  <sheetData>
    <row r="1" spans="1:2" ht="15" customHeight="1" x14ac:dyDescent="0.35">
      <c r="A1" s="15" t="s">
        <v>27</v>
      </c>
      <c r="B1" s="14" t="s">
        <v>28</v>
      </c>
    </row>
    <row r="2" spans="1:2" ht="15" customHeight="1" x14ac:dyDescent="0.35">
      <c r="A2" s="16" t="s">
        <v>153</v>
      </c>
      <c r="B2" s="13">
        <v>0.25</v>
      </c>
    </row>
    <row r="3" spans="1:2" ht="15" customHeight="1" x14ac:dyDescent="0.35">
      <c r="A3" s="16" t="s">
        <v>52</v>
      </c>
      <c r="B3" s="13">
        <v>24.66</v>
      </c>
    </row>
    <row r="4" spans="1:2" ht="15" customHeight="1" x14ac:dyDescent="0.35">
      <c r="A4" s="16" t="s">
        <v>173</v>
      </c>
      <c r="B4" s="13">
        <v>29.67</v>
      </c>
    </row>
    <row r="5" spans="1:2" ht="15" customHeight="1" x14ac:dyDescent="0.35">
      <c r="A5" s="16" t="s">
        <v>44</v>
      </c>
      <c r="B5" s="13">
        <v>30.49</v>
      </c>
    </row>
    <row r="6" spans="1:2" ht="15" customHeight="1" x14ac:dyDescent="0.35">
      <c r="A6" s="16" t="s">
        <v>105</v>
      </c>
      <c r="B6" s="13">
        <v>32.5</v>
      </c>
    </row>
    <row r="7" spans="1:2" ht="15" customHeight="1" x14ac:dyDescent="0.35">
      <c r="A7" s="16" t="s">
        <v>236</v>
      </c>
      <c r="B7" s="13">
        <v>33.83</v>
      </c>
    </row>
    <row r="8" spans="1:2" ht="15" customHeight="1" x14ac:dyDescent="0.35">
      <c r="A8" s="16" t="s">
        <v>159</v>
      </c>
      <c r="B8" s="13">
        <v>40.18</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vt:lpstr>
      <vt:lpstr>Abstraction</vt:lpstr>
      <vt:lpstr>QC</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2019-04-25T19:06:06Z</dcterms:modified>
</cp:coreProperties>
</file>