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429\"/>
    </mc:Choice>
  </mc:AlternateContent>
  <xr:revisionPtr revIDLastSave="0" documentId="13_ncr:1_{957EA427-2BDB-4310-B351-F9F933509795}" xr6:coauthVersionLast="36" xr6:coauthVersionMax="36" xr10:uidLastSave="{00000000-0000-0000-0000-000000000000}"/>
  <bookViews>
    <workbookView xWindow="0" yWindow="0" windowWidth="20490" windowHeight="7530" xr2:uid="{00000000-000D-0000-FFFF-FFFF00000000}"/>
  </bookViews>
  <sheets>
    <sheet name="Elena Gebeniene" sheetId="8" r:id="rId1"/>
    <sheet name="Chun-Hui Su" sheetId="13" r:id="rId2"/>
    <sheet name="Julie Johnson" sheetId="14" r:id="rId3"/>
    <sheet name="Temisan Otubu" sheetId="9" r:id="rId4"/>
    <sheet name="Hannah Gill gillh" sheetId="12" r:id="rId5"/>
    <sheet name="Chessie Jones jonesc" sheetId="10" r:id="rId6"/>
    <sheet name="Renae Brunetto brunettor" sheetId="11" r:id="rId7"/>
    <sheet name="Sheet1" sheetId="6" state="hidden"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<sst xmlns="http://schemas.openxmlformats.org/spreadsheetml/2006/main" count="804" uniqueCount="184">
  <si>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</si>
  <si>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</si>
  <si>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</si>
  <si>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</si>
  <si>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</si>
  <si>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</si>
  <si>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</si>
  <si>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</si>
  <si>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</si>
  <si>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</si>
  <si>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</si>
  <si>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</si>
  <si>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</si>
  <si>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</si>
  <si>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</si>
  <si>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</si>
  <si>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</si>
  <si>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</si>
  <si>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</si>
  <si>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</si>
  <si>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</si>
  <si>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</si>
  <si>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</si>
  <si>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</si>
  <si>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</si>
  <si>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</si>
  <si>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</si>
  <si>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</si>
  <si>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</si>
  <si>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</si>
  <si>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</si>
  <si>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</si>
  <si>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</si>
  <si>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</si>
  <si>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</si>
  <si>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</si>
  <si>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</si>
  <si>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</si>
  <si>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</si>
  <si>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</si>
  <si>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</si>
  <si>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</si>
  <si>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</si>
  <si>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</si>
  <si>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</si>
  <si>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</si>
  <si>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</si>
  <si>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</si>
  <si>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</si>
  <si>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</si>
  <si>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</si>
  <si>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</si>
  <si>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</si>
  <si>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</si>
  <si>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</si>
  <si>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</si>
  <si>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</si>
  <si>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</si>
  <si>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</si>
  <si>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</si>
  <si>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</si>
  <si>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</si>
  <si>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</si>
  <si>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</si>
  <si>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</si>
  <si>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</si>
  <si>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</si>
  <si>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</si>
  <si>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</si>
  <si>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</si>
  <si>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</si>
  <si>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</si>
  <si>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</si>
  <si>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</si>
  <si>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</si>
  <si>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</si>
  <si>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</si>
  <si>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</si>
  <si>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</si>
  <si>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</si>
  <si>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</si>
  <si>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</si>
  <si>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</si>
  <si>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</si>
  <si>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</si>
  <si>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</si>
  <si>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</si>
  <si>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</si>
  <si>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</si>
  <si>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</si>
  <si>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</si>
  <si>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</si>
  <si>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</si>
  <si>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</si>
  <si>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</si>
  <si>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</si>
  <si>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</si>
  <si>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</si>
  <si>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</si>
  <si>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</si>
  <si>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</si>
  <si>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</si>
  <si>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</si>
  <si>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</si>
  <si>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</si>
  <si>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</si>
  <si>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</si>
  <si>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</si>
  <si>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</si>
  <si>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</si>
  <si>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</si>
  <si>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</si>
  <si>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</si>
  <si>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</si>
  <si>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</si>
  <si>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</si>
  <si>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</si>
  <si>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</si>
  <si>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</si>
  <si>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</si>
  <si>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</si>
  <si>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</si>
  <si>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</si>
  <si>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</si>
  <si>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</si>
  <si>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</si>
  <si>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</si>
  <si>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</si>
  <si>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</si>
  <si>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</si>
  <si>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</si>
  <si>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</si>
  <si>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</si>
  <si>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</si>
  <si>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</si>
  <si>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</si>
  <si>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</si>
  <si>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</si>
  <si>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</si>
  <si>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</si>
  <si>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</si>
  <si>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</si>
  <si>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</si>
  <si>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</si>
  <si>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</si>
  <si>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</si>
  <si>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</si>
  <si>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</si>
  <si>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NCI-2019-02355</t>
  </si>
  <si>
    <t>Abbreviated</t>
  </si>
  <si>
    <t>Elena Gebeniene</t>
  </si>
  <si>
    <t>Changes per Admin abstraction:_x000D_
- added Reporting Data Set Method "abbreviated";_x000D_
- changed DT4 category from Industrial/Other Industial? YES to Industrial? NO - Institutional._x000D_
*** No primary contact has been added for the participating site University of Arizona Cancer Center because no contact information was found on ClinicalTrials.gov.</t>
  </si>
  <si>
    <t>Changes made per admin QC: Data Table 4 Funding Category updated from Industrial/other to Institutional.</t>
  </si>
  <si>
    <t>NCI-2019-02578</t>
  </si>
  <si>
    <t>Complete</t>
  </si>
  <si>
    <t>Changes per Admin abstraction:_x000D_
- added Reporting Data Set Method "abbreviated";_x000D_
- added Board Approval status "submitted, approved";_x000D_
- added Board Approval # 03/28/2019;_x000D_
- added Lead org as Board name and Board affiliation;_x000D_
- added participating site Thomas Jefferson University Hospital with status in review 01/29/2019 and approved 03/28/2019;_x000D_
- added site PI Saveri Bhattacharya with contacts: 215-955-4687; Saveri.Bhattacharya@Jefferson.edu per Protocol;_x000D_
- added target accrual # 12 per Protocol.</t>
  </si>
  <si>
    <t>Changes made per admin QC: In official title "trial" capitalized.</t>
  </si>
  <si>
    <t>NCI-2014-01096</t>
  </si>
  <si>
    <t>Changes per Admin abstraction:_x000D_
- changed Board Approval # from 08/21/2018 to 03/18/2019;_x000D_
- removed duplicate IND# 15272 record.</t>
  </si>
  <si>
    <t>Changes made per admin QC: In official title "I/II" updated to "II.</t>
  </si>
  <si>
    <t>NCI-2013-01879</t>
  </si>
  <si>
    <t>Changes per Admin abstraction:_x000D_
- changed Board Approval # from 08/31/2017 to 11/01/2018;_x000D_
- added new participating site Mayo Clinic in Arizona with placeholder status Approved 11/01/2018 (used IRB approval date) and PI samir Patel with placeholder phone # 507-538-7623 from general PI info._x000D_
*** Per EW # 92483 the submitter was requested to confirm an activation status dates for all participating sites, including the new site, with current status "approved"; and provide the contact information for new site PI Samir Patel.</t>
  </si>
  <si>
    <t>Changes made per admin QC: Massachusetts General Hospital updated to Massachusetts General Hospital Cancer Center with the same information -  Local Trial ID 16-155, Active 05/31/2016, Paul Busse, 877-726-5130, pbusse@partners.org. Additional comment: Abstractor requested to confirm contact information/PI for PS- Northwestern Medicine Cancer Center Warrenville -- Nasiruddin Mohammed is listed per protocol.</t>
  </si>
  <si>
    <t>NCI-2018-01747</t>
  </si>
  <si>
    <t>Temisan Otubu</t>
  </si>
  <si>
    <t>Changes made per admin abstraction - Official title - the letter "a" was removed from Phase Ib/IIa ; it is now Phase Ib/II. Board Approval Number was changed from 08/22/2018 to 04/08/2019 (non-protocol approval date). PS - University of Chicago PI was changed from Akash Patnaik to Walter Stadler, MD, 773-702-4400, wstadler@medicine.bsd.uchicago.edu.  09/12/2018 - Per EW# 84079 - Northwestern University has been updated from Approved to In Review 03/01/2018 as the confirmation provided confirms the site is still pending IRB approval. EW 92322- Reached out to the submitter to ask if the status for Northwestern has been updated.</t>
  </si>
  <si>
    <t>Changes per Administrative QC: _x000D_
- changed PI from Daniela Matei to Emma Barber with contacts: 312-472-4684; emma.barber@northwestern.edu for the Northwestern University per Protocol (version 2 03/01/2019).</t>
  </si>
  <si>
    <t>NCI-2019-02514</t>
  </si>
  <si>
    <t>Renae Brunetto brunettor</t>
  </si>
  <si>
    <t>Changes made per administrative abstraction: No Clinicaltrails.gov ID provided. Did search on Clinicaltrials.gov with trial name and LO# - trial unable to be located - added DCP ID per submission worksheet - this trial is NOT a NCI-Sponsored - No IND# and no N01/N02 funding- the sponsor is held by the Wake Forest NCORP Research Base - added CTEP ID WF-1806 -added Reporting Data Set Method "Complete" - changed Data Table 4 Funding Sponsor/Source from NCI to Wake Forest NCORP Research Base-  added NIH/NCI Division/Department Identifier DCP - added NIH/NCI Program Identifier as NCORP -  added Board Approval Status as "submitted,Pending" - added Board Name as Wake Forest NCORP Research Base added Board Affiliation as Wake Forest NCORP Research Base - added P30 grant with NIH Institute Code as CA with grant serial # as 12197 with NCI Division code as N/A</t>
  </si>
  <si>
    <t>This is NOT NCI sponsored trial. No IND, no N01/N02 funding._x000D_
Changes per Administrative QC: _x000D_
- changed NCI division/Program from N/A to OD for P30 Grant;_x000D_
- changed anticipated Trial Start date from 10/09/2019 to 08/01/2019 per DSW form /Complete sheet.</t>
  </si>
  <si>
    <t>Changes made per administrative abstraction: Confirmed NCT03291587 trial data matches ClinicalTrials.gov - this trial is NOT a NCI- Sponsored trial- No IND# and no N01/N02 funding- the Sponsor/Responsible Party is Wake Forest NCORP Research Base - changed Data Table 4 Funding Sponsor/Source removed NCI and added Wake Forest NCORP Research Base - changed Board Approval Number from  03/17/2018 to 04/11/2019 (abstracted BA# date from amendment approval date located in Complete Sheet)</t>
  </si>
  <si>
    <t>This is NOT NCI sponsored trial. No IND, no N01/N02 funding._x000D_
Changes per Administrative QC: _x000D_
- added "(OaSiS)" to the Title per Protocol; _x000D_
- changed anticipated Primary Completion Date from 06/01/2019 to 12/01/2019 per Complete sheet (RSS managed trial).</t>
  </si>
  <si>
    <t>Hannah Gill gillh</t>
  </si>
  <si>
    <t>Changes made per admin abstraction: Board Approval number updated from 12/11/2017 to 11/20/2018.</t>
  </si>
  <si>
    <t>Changes per Administrative QC: _x000D_
- added participating site Laura and Isaac Perlmutter Cancer Center at NYU Langone with placeholder status Approved 12/01/2017 (per note on Abstract Protocol pg.6) and PI Douglas Levine with placeholder primary contact - Karen H. Lu. _x000D_
*** the abstractor was asked to reach out to the submitter to obtain the activation status date for the NYU and the PI contact information (per CT.gov the NYU also already recruiting patients).</t>
  </si>
  <si>
    <t>NCI-2019-02543</t>
  </si>
  <si>
    <t>Chun-Hui Su such</t>
  </si>
  <si>
    <t>Changes made per admin abstraction: No Clinicaltrials.gov ID provided. Did search on Clinicaltrials.gov with trial name and Lead Org ID: trial unable to be located. Reporting Data Set Method updated from blank to "Abbreviated". Board Approval Status updated from blank to "Submitted, approved". Board Approval Number updated from blank to "03/26/2019".   Board Name and Board Affiliation updated from blank to "USC / Norris Comprehensive Cancer Center". "USC / Norris Comprehensive Cancer Center" added as a participating site, Site Recruitment Status as "In Review" with a date of "02/05/2019"; "Approved" with date "03/26/2019", and "Active" with date "03/27/2019". Target Accrual Number as "68" added. Investigator (Nieva, Jorge) added.  Nieva, Jorge selected as primary contact ( Jorge.nieva@med.usc.edu,  323-865-0421).</t>
  </si>
  <si>
    <t>Changes per Administrative QC: _x000D_
- removed target accrual # 68 (multi-center study per Protocol); _x000D_
- updated participating site USC / Norris Comprehensive Cancer Center primary contact from Jorge Nieva to Aaron Mejia with contacts: 323-409-4355; aaron.mejia@med.usc.edu per Participating site document; _x000D_
- added participating site Los Angeles County-USC Medical Center with status Active as of 03/27/2019 and PI Jorge Nieva with primary contact Aaron Mejia with contacts: 323-409-4355; aaron.mejia@med.usc.edu per Participating site document; _x000D_
- added site Hoag Memorial Hospital with status Active as of 03/27/2019 and PI Diana Hanna and primary contact Cristina De Leon with contacts: 949-764-5543; cristina.deleon@hoag.org per Participating site document.</t>
  </si>
  <si>
    <t>NCI-2019-02511</t>
  </si>
  <si>
    <t>Julie Johnson johnsonj</t>
  </si>
  <si>
    <t>Changes made per admin abstraction: Reporting Data Set Method updated from blank to Abbreviated. Contact information was not available on CT.gov for PS-Ohio State University Comprehensive Cancer Center - However, was added per participating site Lead Org, PI and Contact Information in PA - N/A for IND/IDE, Trial Funding P30  016058 was updated to 16058 - Per EW # 91891 Submitter confirmed that the consent form will be provided once IRB approval is received.</t>
  </si>
  <si>
    <t>Changes made per admin QC: NCI Division/Program code updated from DCP to OD. Target Accrual Number 36 added to PS- Ohio State University Comprehensive Cancer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</si>
</sst>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87">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5" totalsRowShown="0" headerRowDxfId="84" dataDxfId="83">
  <autoFilter ref="A1:H5" xr:uid="{00000000-0009-0000-0100-000003000000}"/>
  <tableColumns count="8">
    <tableColumn id="1" xr3:uid="{00000000-0010-0000-0100-000001000000}" name="Trial ID" dataDxfId="82"/>
    <tableColumn id="2" xr3:uid="{00000000-0010-0000-0100-000002000000}" name="Submission Type" dataDxfId="81"/>
    <tableColumn id="7" xr3:uid="{00000000-0010-0000-0100-000007000000}" name="Submission Number" dataDxfId="80"/>
    <tableColumn id="3" xr3:uid="{00000000-0010-0000-0100-000003000000}" name="Abstractor" dataDxfId="79"/>
    <tableColumn id="4" xr3:uid="{00000000-0010-0000-0100-000004000000}" name="Abstraction Date" dataDxfId="78"/>
    <tableColumn id="8" xr3:uid="{00000000-0010-0000-0100-000008000000}" name="QC Date" dataDxfId="77"/>
    <tableColumn id="5" xr3:uid="{00000000-0010-0000-0100-000005000000}" name="Abstraction Comments" dataDxfId="76"/>
    <tableColumn id="6" xr3:uid="{00000000-0010-0000-0100-000006000000}" name="QC Comments" dataDxfId="7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34B239-9FB7-44D0-A80C-AF5490B00728}" name="Table142343" displayName="Table142343" ref="A1:H3" totalsRowShown="0" headerRowDxfId="72" dataDxfId="71">
  <autoFilter ref="A1:H3" xr:uid="{1431244D-50FB-4096-946C-0DC1F9D36F1B}"/>
  <tableColumns count="8">
    <tableColumn id="1" xr3:uid="{7B1C22B9-205A-4D12-945A-5017D9B0382A}" name="Trial ID" dataDxfId="70"/>
    <tableColumn id="2" xr3:uid="{751C803E-0F3A-45A6-982B-EC99450D2788}" name="Submission Type" dataDxfId="69"/>
    <tableColumn id="7" xr3:uid="{D5C43DEC-509F-44C2-94EE-84BDFFFC5B0A}" name="Submission Number" dataDxfId="68"/>
    <tableColumn id="3" xr3:uid="{37BD2EE4-2506-4811-94D3-B8B154DE62F7}" name="Abstractor" dataDxfId="67"/>
    <tableColumn id="4" xr3:uid="{BE47E005-A2D5-42C3-BD8A-C260D7C6DF9C}" name="Abstraction Date" dataDxfId="66"/>
    <tableColumn id="8" xr3:uid="{16B5A3EE-EBD0-4EBF-A015-631DD5D18B2A}" name="QC Date" dataDxfId="65"/>
    <tableColumn id="5" xr3:uid="{D44F3882-5977-4B6E-BF94-91C9B6CDC02E}" name="Abstraction Comments" dataDxfId="64"/>
    <tableColumn id="6" xr3:uid="{A4D36A5C-824E-4A55-A64D-4C64353F3E33}" name="QC Comments" dataDxfId="6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07C434-2E81-4D87-8A44-E5B3954CF7A6}" name="Table142348" displayName="Table142348" ref="A1:H3" totalsRowShown="0" headerRowDxfId="1" dataDxfId="0">
  <autoFilter ref="A1:H3" xr:uid="{D3EFA3D7-741F-4BE7-9DE8-D04EA95B8651}"/>
  <tableColumns count="8">
    <tableColumn id="1" xr3:uid="{BD697AE7-C41D-4B7F-A1B6-09350A65B630}" name="Trial ID" dataDxfId="9"/>
    <tableColumn id="2" xr3:uid="{5EAB7209-8891-4784-BEFE-595FF138F484}" name="Submission Type" dataDxfId="8"/>
    <tableColumn id="7" xr3:uid="{8CD75FE3-F960-4678-99A6-F9AA1174EDF5}" name="Submission Number" dataDxfId="7"/>
    <tableColumn id="3" xr3:uid="{6D0914BA-31FB-438A-A811-FCF2FCAA4746}" name="Abstractor" dataDxfId="6"/>
    <tableColumn id="4" xr3:uid="{F075704F-7E3C-4107-AB2B-B44A38A22848}" name="Abstraction Date" dataDxfId="5"/>
    <tableColumn id="8" xr3:uid="{AF3CE35E-C2A9-40B8-AF59-6AFDDB409300}" name="QC Date" dataDxfId="4"/>
    <tableColumn id="5" xr3:uid="{A1CFC0F1-1912-4B14-BC88-0057DF0D03D0}" name="Abstraction Comments" dataDxfId="3"/>
    <tableColumn id="6" xr3:uid="{69E195F2-FEE4-4326-9261-8DFD4E27EB2D}" name="QC Comments" dataDxfId="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3" totalsRowShown="0" headerRowDxfId="58" dataDxfId="57">
  <autoFilter ref="A1:H3" xr:uid="{00000000-0009-0000-0100-000004000000}"/>
  <tableColumns count="8">
    <tableColumn id="1" xr3:uid="{00000000-0010-0000-0200-000001000000}" name="Trial ID" dataDxfId="56"/>
    <tableColumn id="2" xr3:uid="{00000000-0010-0000-0200-000002000000}" name="Submission Type" dataDxfId="55"/>
    <tableColumn id="7" xr3:uid="{00000000-0010-0000-0200-000007000000}" name="Submission Number" dataDxfId="54"/>
    <tableColumn id="3" xr3:uid="{00000000-0010-0000-0200-000003000000}" name="Abstractor" dataDxfId="53"/>
    <tableColumn id="4" xr3:uid="{00000000-0010-0000-0200-000004000000}" name="Abstraction Date" dataDxfId="52"/>
    <tableColumn id="8" xr3:uid="{00000000-0010-0000-0200-000008000000}" name="QC Date" dataDxfId="51"/>
    <tableColumn id="5" xr3:uid="{00000000-0010-0000-0200-000005000000}" name="Abstraction Comments" dataDxfId="50"/>
    <tableColumn id="6" xr3:uid="{00000000-0010-0000-0200-000006000000}" name="QC Comments" dataDxfId="49"/>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3" totalsRowShown="0" headerRowDxfId="46" dataDxfId="45">
  <autoFilter ref="A1:H3" xr:uid="{906D7C79-1991-4CFE-9DF6-287403591B8F}"/>
  <tableColumns count="8">
    <tableColumn id="1" xr3:uid="{B84DA329-212E-4D55-B9BA-1C2C5442B841}" name="Trial ID" dataDxfId="44"/>
    <tableColumn id="2" xr3:uid="{88C254EC-572B-4FEA-8C45-1D47A98F5891}" name="Submission Type" dataDxfId="43"/>
    <tableColumn id="7" xr3:uid="{DB567E4B-F5A7-48A3-AFB0-6B30C6D122E9}" name="Submission Number" dataDxfId="42"/>
    <tableColumn id="3" xr3:uid="{2306B604-20A9-4924-B6EC-8ABAE021AB39}" name="Abstractor" dataDxfId="41"/>
    <tableColumn id="4" xr3:uid="{5964BF31-65FB-4297-8DDA-A11A81F23FCE}" name="Abstraction Date" dataDxfId="40"/>
    <tableColumn id="8" xr3:uid="{D949E370-1ABA-4E8D-A5CC-C0C9AD869929}" name="QC Date" dataDxfId="39"/>
    <tableColumn id="5" xr3:uid="{74382EC7-828E-4A0C-9F64-698D52A212CA}" name="Abstraction Comments" dataDxfId="38"/>
    <tableColumn id="6" xr3:uid="{435573C6-716F-4D9A-9FD0-E4EB82575843}" name="QC Comments" dataDxfId="37"/>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34" dataDxfId="33">
  <autoFilter ref="A1:H3"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3" totalsRowShown="0" headerRowDxfId="22" dataDxfId="21">
  <autoFilter ref="A1:H3"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tabSelected="1" workbookViewId="0">
      <selection activeCell="D14" sqref="D14"/>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1</v>
      </c>
      <c r="D2" s="8" t="s">
        <v>150</v>
      </c>
      <c r="E2" s="10">
        <v>43579.687789351854</v>
      </c>
      <c r="F2" s="10">
        <v>43580.507025462961</v>
      </c>
      <c r="G2" s="8" t="s">
        <v>151</v>
      </c>
      <c r="H2" s="8" t="s">
        <v>152</v>
      </c>
      <c r="K2" s="9"/>
      <c r="L2" s="9"/>
      <c r="M2" s="9"/>
      <c r="N2" s="9"/>
    </row>
    <row r="3" spans="1:14" ht="15" customHeight="1" x14ac:dyDescent="0.35">
      <c r="A3" s="8" t="s">
        <v>153</v>
      </c>
      <c r="B3" s="8" t="s">
        <v>154</v>
      </c>
      <c r="C3" s="8">
        <v>1</v>
      </c>
      <c r="D3" s="8" t="s">
        <v>150</v>
      </c>
      <c r="E3" s="10">
        <v>43579.460520833331</v>
      </c>
      <c r="F3" s="10">
        <v>43580.526296296295</v>
      </c>
      <c r="G3" s="8" t="s">
        <v>155</v>
      </c>
      <c r="H3" s="8" t="s">
        <v>156</v>
      </c>
      <c r="K3" s="9"/>
      <c r="L3" s="9"/>
    </row>
    <row r="4" spans="1:14" ht="15" customHeight="1" x14ac:dyDescent="0.35">
      <c r="A4" s="8" t="s">
        <v>157</v>
      </c>
      <c r="B4" s="8" t="s">
        <v>154</v>
      </c>
      <c r="C4" s="8">
        <v>12</v>
      </c>
      <c r="D4" s="8" t="s">
        <v>150</v>
      </c>
      <c r="E4" s="10">
        <v>43579.584467592591</v>
      </c>
      <c r="F4" s="10">
        <v>43580.666666666664</v>
      </c>
      <c r="G4" s="8" t="s">
        <v>158</v>
      </c>
      <c r="H4" s="8" t="s">
        <v>159</v>
      </c>
      <c r="K4" s="9"/>
      <c r="L4" s="9"/>
      <c r="M4" s="9"/>
      <c r="N4" s="9"/>
    </row>
    <row r="5" spans="1:14" ht="15" customHeight="1" x14ac:dyDescent="0.35">
      <c r="A5" s="8" t="s">
        <v>160</v>
      </c>
      <c r="B5" s="8" t="s">
        <v>154</v>
      </c>
      <c r="C5" s="8">
        <v>10</v>
      </c>
      <c r="D5" s="8" t="s">
        <v>150</v>
      </c>
      <c r="E5" s="10">
        <v>43579.767916666664</v>
      </c>
      <c r="F5" s="10">
        <v>43581.428877314815</v>
      </c>
      <c r="G5" s="8" t="s">
        <v>161</v>
      </c>
      <c r="H5" s="8" t="s">
        <v>162</v>
      </c>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86" priority="2"/>
  </conditionalFormatting>
  <conditionalFormatting sqref="A1:A5">
    <cfRule type="duplicateValues" dxfId="85"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538CC-42C1-4C0D-8A84-81FF41C6B7DF}">
  <dimension ref="A1:H134"/>
  <sheetViews>
    <sheetView workbookViewId="0">
      <selection activeCell="H14" sqref="H14"/>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176</v>
      </c>
      <c r="B2" s="8" t="s">
        <v>154</v>
      </c>
      <c r="C2" s="8">
        <v>1</v>
      </c>
      <c r="D2" s="8" t="s">
        <v>177</v>
      </c>
      <c r="E2" s="10">
        <v>43578.665983796294</v>
      </c>
      <c r="F2" s="10">
        <v>43578.708287037036</v>
      </c>
      <c r="G2" s="8" t="s">
        <v>178</v>
      </c>
      <c r="H2" s="8" t="s">
        <v>179</v>
      </c>
    </row>
    <row r="3" spans="1:8" ht="15" customHeight="1" x14ac:dyDescent="0.35">
      <c r="A3" s="8"/>
      <c r="B3" s="8"/>
      <c r="C3" s="8"/>
      <c r="D3" s="8"/>
      <c r="E3" s="10"/>
      <c r="F3" s="10"/>
      <c r="G3" s="8"/>
      <c r="H3" s="8"/>
    </row>
    <row r="4" spans="1:8" ht="15" customHeight="1" x14ac:dyDescent="0.35">
      <c r="D4" s="8"/>
    </row>
    <row r="5" spans="1:8" ht="15" customHeight="1" x14ac:dyDescent="0.35">
      <c r="D5" s="8"/>
    </row>
    <row r="6" spans="1:8" ht="15" customHeight="1" x14ac:dyDescent="0.35">
      <c r="D6" s="8"/>
    </row>
    <row r="7" spans="1:8" ht="15" customHeight="1" x14ac:dyDescent="0.35">
      <c r="D7" s="8"/>
    </row>
    <row r="8" spans="1:8" ht="15" customHeight="1" x14ac:dyDescent="0.35">
      <c r="D8" s="8"/>
    </row>
    <row r="9" spans="1:8" ht="15" customHeight="1" x14ac:dyDescent="0.35">
      <c r="D9" s="8"/>
    </row>
    <row r="10" spans="1:8" ht="15" customHeight="1" x14ac:dyDescent="0.35">
      <c r="D10" s="8"/>
    </row>
    <row r="11" spans="1:8" ht="15" customHeight="1" x14ac:dyDescent="0.35">
      <c r="D11" s="8"/>
    </row>
    <row r="12" spans="1:8" ht="15" customHeight="1" x14ac:dyDescent="0.35">
      <c r="D12" s="8"/>
    </row>
    <row r="13" spans="1:8" ht="15" customHeight="1" x14ac:dyDescent="0.35">
      <c r="D13" s="8"/>
    </row>
    <row r="14" spans="1:8" ht="15" customHeight="1" x14ac:dyDescent="0.35">
      <c r="D14" s="8"/>
    </row>
    <row r="15" spans="1:8" ht="15" customHeight="1" x14ac:dyDescent="0.35">
      <c r="D15" s="8"/>
    </row>
    <row r="16" spans="1:8" ht="15" customHeight="1" x14ac:dyDescent="0.35">
      <c r="D16" s="8"/>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74" priority="2"/>
  </conditionalFormatting>
  <conditionalFormatting sqref="A1:A3">
    <cfRule type="duplicateValues" dxfId="73"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48001-493E-4F66-A1E9-F0B32B5216BC}">
  <dimension ref="A1:H134"/>
  <sheetViews>
    <sheetView workbookViewId="0">
      <selection activeCell="G19" sqref="G19"/>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180</v>
      </c>
      <c r="B2" s="8" t="s">
        <v>154</v>
      </c>
      <c r="C2" s="8">
        <v>1</v>
      </c>
      <c r="D2" s="8" t="s">
        <v>181</v>
      </c>
      <c r="E2" s="10">
        <v>43577.700671296298</v>
      </c>
      <c r="F2" s="10">
        <v>43578.457094907404</v>
      </c>
      <c r="G2" s="8" t="s">
        <v>182</v>
      </c>
      <c r="H2" s="8" t="s">
        <v>183</v>
      </c>
    </row>
    <row r="3" spans="1:8" ht="15" customHeight="1" x14ac:dyDescent="0.35">
      <c r="A3" s="8"/>
      <c r="B3" s="8"/>
      <c r="C3" s="8"/>
      <c r="D3" s="8"/>
      <c r="E3" s="10"/>
      <c r="F3" s="10"/>
      <c r="G3" s="8"/>
      <c r="H3" s="8"/>
    </row>
    <row r="4" spans="1:8" ht="15" customHeight="1" x14ac:dyDescent="0.35">
      <c r="D4" s="8"/>
    </row>
    <row r="5" spans="1:8" ht="15" customHeight="1" x14ac:dyDescent="0.35">
      <c r="D5" s="8"/>
    </row>
    <row r="6" spans="1:8" ht="15" customHeight="1" x14ac:dyDescent="0.35">
      <c r="D6" s="8"/>
    </row>
    <row r="7" spans="1:8" ht="15" customHeight="1" x14ac:dyDescent="0.35">
      <c r="D7" s="8"/>
    </row>
    <row r="8" spans="1:8" ht="15" customHeight="1" x14ac:dyDescent="0.35">
      <c r="D8" s="8"/>
    </row>
    <row r="9" spans="1:8" ht="15" customHeight="1" x14ac:dyDescent="0.35">
      <c r="D9" s="8"/>
    </row>
    <row r="10" spans="1:8" ht="15" customHeight="1" x14ac:dyDescent="0.35">
      <c r="D10" s="8"/>
    </row>
    <row r="11" spans="1:8" ht="15" customHeight="1" x14ac:dyDescent="0.35">
      <c r="D11" s="8"/>
    </row>
    <row r="12" spans="1:8" ht="15" customHeight="1" x14ac:dyDescent="0.35">
      <c r="D12" s="8"/>
    </row>
    <row r="13" spans="1:8" ht="15" customHeight="1" x14ac:dyDescent="0.35">
      <c r="D13" s="8"/>
    </row>
    <row r="14" spans="1:8" ht="15" customHeight="1" x14ac:dyDescent="0.35">
      <c r="D14" s="8"/>
    </row>
    <row r="15" spans="1:8" ht="15" customHeight="1" x14ac:dyDescent="0.35">
      <c r="D15" s="8"/>
    </row>
    <row r="16" spans="1:8" ht="15" customHeight="1" x14ac:dyDescent="0.35">
      <c r="D16" s="8"/>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62" priority="2"/>
  </conditionalFormatting>
  <conditionalFormatting sqref="A1:A3">
    <cfRule type="duplicateValues" dxfId="61"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163</v>
      </c>
      <c r="B2" s="8" t="s">
        <v>154</v>
      </c>
      <c r="C2" s="8">
        <v>3</v>
      </c>
      <c r="D2" s="8" t="s">
        <v>164</v>
      </c>
      <c r="E2" s="10">
        <v>43577.527141203704</v>
      </c>
      <c r="F2" s="10">
        <v>43578.569166666668</v>
      </c>
      <c r="G2" s="8" t="s">
        <v>165</v>
      </c>
      <c r="H2" s="8" t="s">
        <v>166</v>
      </c>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0" priority="2"/>
  </conditionalFormatting>
  <conditionalFormatting sqref="A1:A3">
    <cfRule type="duplicateValues" dxfId="59"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3"/>
  <sheetViews>
    <sheetView workbookViewId="0">
      <selection activeCell="G8" sqref="G8"/>
    </sheetView>
  </sheetViews>
  <sheetFormatPr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132</v>
      </c>
      <c r="B2" s="8" t="s">
        <v>154</v>
      </c>
      <c r="C2" s="8">
        <v>3</v>
      </c>
      <c r="D2" s="8" t="s">
        <v>173</v>
      </c>
      <c r="E2" s="10">
        <v>43579.541909722226</v>
      </c>
      <c r="F2" s="10">
        <v>43580.739108796297</v>
      </c>
      <c r="G2" s="8" t="s">
        <v>174</v>
      </c>
      <c r="H2" s="8" t="s">
        <v>175</v>
      </c>
    </row>
    <row r="3" spans="1:8" ht="15" customHeight="1" x14ac:dyDescent="0.35">
      <c r="A3" s="8"/>
      <c r="B3" s="8"/>
      <c r="C3" s="8"/>
      <c r="D3" s="8"/>
      <c r="E3" s="10"/>
      <c r="F3" s="10"/>
      <c r="G3" s="8"/>
      <c r="H3" s="8"/>
    </row>
  </sheetData>
  <conditionalFormatting sqref="A3">
    <cfRule type="duplicateValues" dxfId="48" priority="2"/>
  </conditionalFormatting>
  <conditionalFormatting sqref="A1:A3">
    <cfRule type="duplicateValues" dxfId="47"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6" priority="2"/>
  </conditionalFormatting>
  <conditionalFormatting sqref="A1:A3">
    <cfRule type="duplicateValues" dxfId="35"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
  <sheetViews>
    <sheetView workbookViewId="0">
      <selection activeCell="G10" sqref="G10"/>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167</v>
      </c>
      <c r="B2" s="8" t="s">
        <v>154</v>
      </c>
      <c r="C2" s="8">
        <v>1</v>
      </c>
      <c r="D2" s="8" t="s">
        <v>168</v>
      </c>
      <c r="E2" s="10">
        <v>43577.474733796298</v>
      </c>
      <c r="F2" s="10">
        <v>43577.683703703704</v>
      </c>
      <c r="G2" s="8" t="s">
        <v>169</v>
      </c>
      <c r="H2" s="8" t="s">
        <v>170</v>
      </c>
    </row>
    <row r="3" spans="1:8" ht="15" customHeight="1" x14ac:dyDescent="0.35">
      <c r="A3" s="8" t="s">
        <v>88</v>
      </c>
      <c r="B3" s="8" t="s">
        <v>154</v>
      </c>
      <c r="C3" s="8">
        <v>5</v>
      </c>
      <c r="D3" s="8" t="s">
        <v>168</v>
      </c>
      <c r="E3" s="10">
        <v>43577.592233796298</v>
      </c>
      <c r="F3" s="10">
        <v>43577.70815972222</v>
      </c>
      <c r="G3" s="8" t="s">
        <v>171</v>
      </c>
      <c r="H3" s="8" t="s">
        <v>172</v>
      </c>
    </row>
  </sheetData>
  <conditionalFormatting sqref="A3">
    <cfRule type="duplicateValues" dxfId="24" priority="2"/>
  </conditionalFormatting>
  <conditionalFormatting sqref="A1:A3">
    <cfRule type="duplicateValues" dxfId="23" priority="1"/>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Elena Gebeniene</vt:lpstr>
      <vt:lpstr>Chun-Hui Su</vt:lpstr>
      <vt:lpstr>Julie Johnson</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2019-04-29T12:10:35Z</dcterms:modified>
</cp:coreProperties>
</file>