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506\"/>
    </mc:Choice>
  </mc:AlternateContent>
  <xr:revisionPtr revIDLastSave="0" documentId="13_ncr:1_{90932FC4-C895-44B1-A7FC-FE230E8E9CE4}" xr6:coauthVersionLast="36" xr6:coauthVersionMax="36" xr10:uidLastSave="{00000000-0000-0000-0000-000000000000}"/>
  <bookViews>
    <workbookView xWindow="0" yWindow="0" windowWidth="20490" windowHeight="7530" xr2:uid="{00000000-000D-0000-FFFF-FFFF00000000}"/>
  </bookViews>
  <sheets>
    <sheet name="Elena Gebeniene" sheetId="8" r:id="rId1"/>
    <sheet name="Chun-Hui Su" sheetId="13" r:id="rId2"/>
    <sheet name="Julie Johnson" sheetId="14" r:id="rId3"/>
    <sheet name="Temisan Otubu" sheetId="9" r:id="rId4"/>
    <sheet name="Hannah Gill gillh" sheetId="12" r:id="rId5"/>
    <sheet name="Chessie Jones jonesc" sheetId="10" r:id="rId6"/>
    <sheet name="Renae Brunetto brunettor" sheetId="11" r:id="rId7"/>
    <sheet name="Sheet1" sheetId="6" state="hidden"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<sst xmlns="http://schemas.openxmlformats.org/spreadsheetml/2006/main" count="873" uniqueCount="225">
  <si>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</si>
  <si>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</si>
  <si>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</si>
  <si>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</si>
  <si>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</si>
  <si>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</si>
  <si>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</si>
  <si>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</si>
  <si>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</si>
  <si>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</si>
  <si>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</si>
  <si>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</si>
  <si>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</si>
  <si>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</si>
  <si>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</si>
  <si>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</si>
  <si>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</si>
  <si>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</si>
  <si>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</si>
  <si>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</si>
  <si>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</si>
  <si>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</si>
  <si>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</si>
  <si>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</si>
  <si>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</si>
  <si>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</si>
  <si>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</si>
  <si>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</si>
  <si>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</si>
  <si>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</si>
  <si>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</si>
  <si>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</si>
  <si>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</si>
  <si>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</si>
  <si>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</si>
  <si>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</si>
  <si>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</si>
  <si>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</si>
  <si>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</si>
  <si>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</si>
  <si>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</si>
  <si>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</si>
  <si>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</si>
  <si>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</si>
  <si>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</si>
  <si>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</si>
  <si>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</si>
  <si>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</si>
  <si>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</si>
  <si>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</si>
  <si>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</si>
  <si>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</si>
  <si>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</si>
  <si>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</si>
  <si>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</si>
  <si>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</si>
  <si>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</si>
  <si>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</si>
  <si>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</si>
  <si>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</si>
  <si>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</si>
  <si>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</si>
  <si>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</si>
  <si>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</si>
  <si>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</si>
  <si>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</si>
  <si>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</si>
  <si>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</si>
  <si>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</si>
  <si>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</si>
  <si>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</si>
  <si>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</si>
  <si>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</si>
  <si>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</si>
  <si>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</si>
  <si>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</si>
  <si>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</si>
  <si>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</si>
  <si>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</si>
  <si>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</si>
  <si>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</si>
  <si>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</si>
  <si>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</si>
  <si>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</si>
  <si>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</si>
  <si>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</si>
  <si>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</si>
  <si>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</si>
  <si>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</si>
  <si>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</si>
  <si>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</si>
  <si>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</si>
  <si>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</si>
  <si>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</si>
  <si>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</si>
  <si>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</si>
  <si>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</si>
  <si>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</si>
  <si>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</si>
  <si>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</si>
  <si>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</si>
  <si>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</si>
  <si>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</si>
  <si>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</si>
  <si>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</si>
  <si>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</si>
  <si>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</si>
  <si>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</si>
  <si>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</si>
  <si>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</si>
  <si>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</si>
  <si>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</si>
  <si>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</si>
  <si>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</si>
  <si>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</si>
  <si>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</si>
  <si>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</si>
  <si>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</si>
  <si>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</si>
  <si>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</si>
  <si>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</si>
  <si>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</si>
  <si>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</si>
  <si>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</si>
  <si>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</si>
  <si>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</si>
  <si>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</si>
  <si>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</si>
  <si>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</si>
  <si>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</si>
  <si>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</si>
  <si>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</si>
  <si>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</si>
  <si>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</si>
  <si>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</si>
  <si>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</si>
  <si>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</si>
  <si>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</si>
  <si>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</si>
  <si>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</si>
  <si>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</si>
  <si>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</si>
  <si>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</si>
  <si>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</si>
  <si>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</si>
  <si>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</si>
  <si>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</si>
  <si>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</si>
  <si>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NCI-2019-02790</t>
  </si>
  <si>
    <t>Original</t>
  </si>
  <si>
    <t>gebenienee</t>
  </si>
  <si>
    <t>This is NCI sponsored trial. IND (TBD) is held by CTEP._x000D_
Changes per Admin abstraction:_x000D_
- changed "In" to "in" on the Title;_x000D_
- added CTEP ID EAA171;_x000D_
- changed Sponsor from Lead org to NCI (IND is held by CTEP per Protocol);_x000D_
- added Reporting Data Set Method "Complete";_x000D_
- added NIH/NCI Division/Department ID : CTEP;_x000D_
- added NIH/NCI Program ID: NCTN;_x000D_
- added Board Approval status "submitted, pending";_x000D_
- added Lead org as Board name and Board affiliation;_x000D_
- added IND "TBD" CDER held by NCI/CTEP per Protocol;_x000D_
- updated status In Review date from 04/16/2019 to 10/15/2018 per Complete sheet;_x000D_
- added Study Completion date 06/30/2022 anticipated (FDAAA element);_x000D_
- set flag trial funded by an NCI grant from NO to YES to resolve trial validation error.</t>
  </si>
  <si>
    <t>Changes made per admin QC: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In the overall trial status history In Review 04/16/2019 removed.</t>
  </si>
  <si>
    <t>Amendment</t>
  </si>
  <si>
    <t>otubut</t>
  </si>
  <si>
    <t>Changes made per admin abstraction - Data Table 4 Funding Category - was changed from Institutional to Externally Peer-Reviewed due to KL2 grant. Board Approval Number was changed from 09/28/2018 to 04/12/2019. Could not confirm IND 134689. Added grant KL2TR000428.</t>
  </si>
  <si>
    <t>Changes per Administrative QC: _x000D_
- changed DT4 category from Externally Peer-Reviewed to Institutional (per updated SOP 102 K Grant aren't considered as a E P-R category Grant).</t>
  </si>
  <si>
    <t>NCI-2018-00478</t>
  </si>
  <si>
    <t>I confirmed that this is an NCI-sponsored trial; the IND, 125462, is held by CTEP. There is no N01/N02 only UM1. Changes made per admin abstraction - Board Approval number was changed from 04/02/2019 to 04/18/2019.</t>
  </si>
  <si>
    <t>Changes made per admin QC: In the Overall Trial Status history In Review 02/22/2018 updated to 02/01/2018 per the complete sheet. Anticipated Completion Date 10/01/2021 added.</t>
  </si>
  <si>
    <t>NCI-2019-02611</t>
  </si>
  <si>
    <t>On pg. 6 (Section 6.2) of the protocol, it states that a consent is not required. Changes made per admin abstraction - Reporting Data Set Method changed from blank to Abbreviated. Human Subject - Submitted, approved 04/05/2019, Indiana University/Melvin and Bren Simon Cancer Center.  Funding - Serial number was changed from 08270917 to 82709 and NCI Division/Program was changed from N/A to OD. Added PS Indiana University/Melvin and Bren Simon Cancer Center - target accrual - 350, 02/13/2019	In Review and 04/05/2019	Approved, _x000D_
 Tarah Ballinger M.D., tarahb@iu.edu.</t>
  </si>
  <si>
    <t>Changes made per admin QC: In the Official Title "Among" updated to "among" (preposition).</t>
  </si>
  <si>
    <t>NCI-2019-02752</t>
  </si>
  <si>
    <t>I confirmed that this is an NCI-sponsored trial. The IND, 138951, is held by CTEP. There is only UM1 funding; no N01/N02. NCT ID was not found in a lead org id and title search. Changes made per admin abstraction - Added CTEP ID - 10287. Official title- changed versus to lowercase and placed a dash between Endocrine-Resistant (to match the protocol). NCI Specific Information: Reporting Data Set Method - changed from blank to Complete, NIH/NCI Division/Department Identifier - CTEP, NIH/NCI Program Identifier - ETCTN, Comments - IND held by CTEP. Trial is NCI sponsored, send to CT.gov. Human Subject Safety - Submitted, pending (trial is In Review; Approval is on hold per the Complete Sheet), Duke University - Duke Cancer Institute LAO. Confirmed IND 138951. Confirmed UM1 funding, 186704.</t>
  </si>
  <si>
    <t>Changes made per admin QC:  Studies a U.S. FDA-regulated Drug Product updated from blank to Yes. Studies a U.S. FDA-regulated Device Product updated from blank to No. In the overall trial status history In Review 04/22/2019 updated to 12/07/2018. Anticipated Completion Date 04/30/2021 added. CTRO Staff National Cancer Institute added as a Trial Owner.</t>
  </si>
  <si>
    <t>Changes made per admin abstraction - Board Approval Status was changed from submitted, pending to submitted, approved and added the broad approval number: 03/05/2019. PSs updated - USC/Norris - removed target accrual 53 and PI""s number was not changed because it is the 24-hour number listed on the ICF. Added PS Los Angeles County-USC Medical Center, Active 04/18/2018, Kevin R. Kelly, MD, 323-865-3000.</t>
  </si>
  <si>
    <t>Changes per Administrative QC: _x000D_
- changed site Los Angeles County-USC Medical Center primary contact from Kevin Kelly to Donna Fernando with contacts: 323-409-4388; Donna.fernando@med.usc.edu per Participating sites list document.</t>
  </si>
  <si>
    <t>NCI-2017-01997</t>
  </si>
  <si>
    <t>gillh</t>
  </si>
  <si>
    <t>I confirmed this trial is not NCI sponsored. There is no IND or N01/N02 funding. Changes made per admin abstraction: Board Approval Number updated from 02/07/2019 to 04/18/2019.</t>
  </si>
  <si>
    <t>This is not-NCI sponsored trial. No IND, no N01/N02 funding._x000D_
 Changes per Administrative QC: _x000D_
- set flag trial funded by an NCI Grant from NO to YES to satisfy trial validation error.</t>
  </si>
  <si>
    <t>NCI-2016-02049</t>
  </si>
  <si>
    <t>I confirmed this is a NCI-Sponsored trial; the IND is held by CTEP. Changes made per admin abstraction: Board Approval Number updated from 11/23/2017 to 04/19/2019 added.</t>
  </si>
  <si>
    <t>This is NCI sponsored trial. IND is held by CTEP._x000D_
Changes per Administrative QC: _x000D_
- changed Lead PI from Jill Lacy to Michael Cecchini per Protocol A04; _x000D_
- added Study Completion Date 06/30/2020 (required FDAAA element).</t>
  </si>
  <si>
    <t>NCI-2019-02842</t>
  </si>
  <si>
    <t>Abbreviated</t>
  </si>
  <si>
    <t>EW # 92511 - The following protocol has been registered on CT.GOV by NIHCC. NCT Number - NCT03922724 Protocol Number - 19-C-0085 PI Name - Jennifer A. Kanakry, M.D. Changes made per admin abstraction: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19-C-0085, Active 04/18/2019 added Investigator:  Jennifer A Kanakry NIH Clinical Center contact National Cancer Institute Referral Office 888-624-1937 added</t>
  </si>
  <si>
    <t>Changes made per admin QC: CCR Identifier 19-C-0085 added.</t>
  </si>
  <si>
    <t>NCI-2009-00196</t>
  </si>
  <si>
    <t>I confirmed this is a NCI-Sponsored trial; the IND is held by CTEP. Changes made per admin abstraction: Board Approval Number updated from 08/25/2006 to 01/02/2018 added.</t>
  </si>
  <si>
    <t>Changes made per admin QC: Primary Completion Date updated from 11/01/2007 to 01/30/2017 per Complete Sheet. Completion date 01/30/2017 removed.</t>
  </si>
  <si>
    <t>NCI-2019-02750</t>
  </si>
  <si>
    <t>NCT ID could not be located via lead org id or title search.  Changes made per admin abstraction: Debbie Stroughter and Anna Kratz assigned ownership. Title Capitalized. Reporting Data Set Method updated to Abbreviated. Board Approval Status - Submitted, approved. Board Approval Number - 04/03/2019. M D Anderson Cancer Center- Board Name and Board Affiliation. IND 143723 CDER Organization added. PS - M D Anderson Cancer Center Approved 04/03/2019- Target Accrual 25 - PI/contact Renata Ferrarotto 713-792-6363.</t>
  </si>
  <si>
    <t>Changes per Administrative QC: _x000D_
- changed Board Approval # from 04/03/2019 (initial approval IRB v01) to 04/18/2019 (IRB v03).</t>
  </si>
  <si>
    <t>NCI-2017-01947</t>
  </si>
  <si>
    <t>Changes made per admin abstraction: Board Approval Number updated from 02/12/2019 to 04/23/2019.</t>
  </si>
  <si>
    <t>Changes per Administrative QC: _x000D_
- changed IND holder type from Organization to Investigator (per Protocol  - Sponsor Investigator is Greg Durm).</t>
  </si>
  <si>
    <t>NCI-2019-02777</t>
  </si>
  <si>
    <t>NCT ID could not located via lead org ID or title search. Changes made per admin abstraction: Requested users added. Title updated to match protocol. Reporting Data Set Method updated to Abbreviated. Board Approval Status - Submitted, approved. Board Approval Number - 04/03/2019 M D Anderson Cancer Center- Board Name and Board Affiliation. PS - M D Anderson Cancer Center Approved 04/18/2019- Target Accrual 80 - PI/contact Edward I. Chang 713-794-1247.</t>
  </si>
  <si>
    <t>Changes per Administrative QC: _x000D_
- changed Board Approval # from 04/03/2019 (initial approval IRB) to 04/18/2019 (IRB v02).</t>
  </si>
  <si>
    <t>NCI-2019-02775</t>
  </si>
  <si>
    <t>Changes made per admin abstraction: Title updated to match protocol. Reporting Data Set Method updated to Abbreviated. Board Approval Status - Submitted, approved. Board Approval Number - 03/19/2019. Indiana University/Melvin and Bren Simon Cancer Center- Board Name and Board Affiliation. P30 serial number updated from 08270917 to 82709. NCI division/program updated from N/A to OD.  PS - Indiana University/Melvin and Bren Simon Cancer Center In Review 01/11/2019 Approved 03/26/2019- Target Accrual 25 - PI/contact Greg Durm 317-656-4260. Per the protocol this is a multi-institutional trial - Outreach made to confirm if additional sites should be added at this time - EW # 92810.</t>
  </si>
  <si>
    <t>Changes per Administrative QC: _x000D_
- updated Trial Start date from 05/01/2019 (anticipated) to 05/31/2019  (anticipated) to satisfy trial validation failure because of the overall trial status is only Approved 03/26/2019 (per CT.gov, the trial status is also "not recruiting yet" - CT.gov updates made on 05/02/2019).</t>
  </si>
  <si>
    <t>NCI-2015-02219</t>
  </si>
  <si>
    <t>Changes made per admin abstraction: Board Approval Number updated from 06/08/2017 to 01/03/2019. Target Accrual updated from 74 to 36.</t>
  </si>
  <si>
    <t>Changes per Administrative QC: _x000D_
- changed Board Approval # from 01/03/2019 to 04/22/2019 (CR IRB document date)</t>
  </si>
  <si>
    <t>NCI-2019-02845</t>
  </si>
  <si>
    <t>I confirmed that this is not a NCI sponsored trial. There is no IND or N01/N02 funding. Changes made per admin abstraction: CTEP identifier added AALL1732. Reporting Data Set Method updated from Abbreviated to Complete. NIH/NCI Division/Department Identifier updated to CTEP. NIH/NCI Program Identifier NCTN added.  Board Approval Status updated from blank to Submitted, pending. COG added as Board Name and Board Affiliation. Trial Status In Review date updated from 04/25/2019 to 12/07/2018.</t>
  </si>
  <si>
    <t>Changes made per admin QC:  Julia Lund added as a Trial Owner. Additional comment: IND#:133494 not added as it is not on the complete sheet.</t>
  </si>
  <si>
    <t>NCI-2019-02742</t>
  </si>
  <si>
    <t>such</t>
  </si>
  <si>
    <t>Changes made per admin QC: In the Official Title "a" updated to "A".</t>
  </si>
  <si>
    <t>NCI-2019-02785</t>
  </si>
  <si>
    <t>Data Set Method updated from blank to "Abbreviated". Board Approval Status updated from blank to "Submitted, approved". Board Approval Number updated from blank to "12/06/2018". Board Name and Board Affiliation updated from blank to "University of Pittsburgh Cancer Institute (UPCI)". 047904 updated to 47904 in NIH Grant information. University of Pittsburgh Cancer Institute (UPCI)" added as a participating site. Site Recruitment Status as "In Review" with date "09/19/2018", "Approved" with date "01/03/2019", and "Active" with date "02/19/2019". Target Accrual Number as "59" added. Investigator (Kammula, Udai) selected.  Kammula, Udai selected as primary contact and "412-623-7712/kammulaus@upmc.edu" added.</t>
  </si>
  <si>
    <t>Changes per Administrative QC: _x000D_
- changed Board Approval # from 12/06/2018 to 01/03/2019 (IRB approval date).</t>
  </si>
  <si>
    <t>NCI-2018-01399</t>
  </si>
  <si>
    <t>Changes made per admin abstraction: Board Approval Number updated from "06/06/2018" to "04/22/2019".</t>
  </si>
  <si>
    <t>Changes per Administrative QC: _x000D_
- changed IND # from 134104 to 134,104 per Protocol.</t>
  </si>
  <si>
    <t>NCI-2017-00501</t>
  </si>
  <si>
    <t>Changes made per admin abstraction: Board Approval Number updated from "12/20/2017" to "01/13/2019".</t>
  </si>
  <si>
    <t>Changes per Administrative QC: _x000D_
- changed target accrual # from 160 to 144 (per IRB note: "Reduced accrual from 160 to 144").</t>
  </si>
  <si>
    <t>NCI-2019-02807</t>
  </si>
  <si>
    <t>Changes made per admin abstraction: Data Set Method updated from blank to "Abbreviated".  Board Approval Status updated from blank to "Submitted, approved". Board Approval Number updated from blank to "01/28/2019". Board Name and Board Affiliation updated from blank to "University of Oklahoma Health Sciences Center". "University of Oklahoma Health Sciences Center" added as a participating site. Site Recruitment Status as "Active" with date "10/17/2018". Target Accrual Number as "150" added. Investigator (Businelle, Michael) selected.  Businelle, Michael selected as primary contact and "405-271-8001, x50479" added.</t>
  </si>
  <si>
    <t>Changes per Administrative QC: _x000D_
- updated site primary contact Michael Businelle phone # from 405-271-8001ext50479 to 405-271-8001ext50460 (per CT.gov info, since submitted document don't provide any PI contacts);_x000D_
- added PI email michael-businelle@ouhsc.edu from CT.gov info.</t>
  </si>
  <si>
    <t>NCI-2019-02744</t>
  </si>
  <si>
    <t>johnsonj</t>
  </si>
  <si>
    <t>Changes made per administrative abstraction: No Clinicaltrails.gov ID provided. Did search on Clinicaltrials.gov with trial name and LO# - trial unable to be located - added Reporting Data Set Method "Abbreviated" -added Board Approval Status as "submitted, approved" , added Board Approval # as 02/06/2019 - added Board Name as "_Medical University of South Carolina", added Board Affiliation as Medical University of South Carolina = Added participating site as Medical University of South Carolina - added Site Recruitment Status as Active with date of 3/25/2019 - added In Review 03/15/2016 - added approved 2/21/2017  - added Target Accrual # as 150 - added PI/Contact as Whitney Spannuth Graybill with ph# 843-792-8093 - email graybill@musc.edu</t>
  </si>
  <si>
    <t>Changes made per admin QC: In Review 03/25/2019 removed from the participating site history for Medical University of South Carolina.</t>
  </si>
  <si>
    <t>NCI-2019-02450</t>
  </si>
  <si>
    <t>Changes made per administrative abstraction: No Clinicaltrails.gov ID provided. Did search on Clinicaltrials.gov with trial name and LO# - trial unable to be located -changed "Feasibility of dietary magnesium replacement for prevention of hypomagnesemia in ovarian cancer patients receiving carboplatin chemotherapy" to "Feasibility of Dietary Magnesium Replacement for Prevention of Hypomagnesemia in Ovar Cancer Patients Receiving Carboplatin Chemotherapy" in official title- added Reporting Data Set Method "Abbreviated" -added Board Approval Status as "submitted, approved" , added Board Approval # as 04/03/2019 - added Board Name as "_M D Anderson Cancer Center", added Board Affiliation as M D Anderson Cancer Center = Added participating site as MD ANDERSON Cancer Center  - added Site Recruitment Status as Active with date of  approved_4/03/2019 - added actived 04/23/2019- -  added Target Accrual # as 50 - added PI/Contact as Wenli Liu  with ph# 713-745-3501 - Added Trial owners as Anna Kratz and Deborah Woitaske</t>
  </si>
  <si>
    <t>Changes per Administrative QC: _x000D_
- removed duplicated status Active 04/23/2018; _x000D_
- updated Active status date from 04/03/2019 to 04/23/2019 to reflect overall trial status history; _x000D_
- updated site PI contact phone # from 713-745-3501 to 713-745-3051 per Protocol; _x000D_
- removed site PI email address since it couldn't be verified on any of the submitted documents.</t>
  </si>
  <si>
    <t>NCI-2014-00900</t>
  </si>
  <si>
    <t>•	Changes made per administrative abstraction- Confirmed NCT01906385 trial data matches ClinicalTrial.gov -  changed "A Dual Phase 1/2 Initiated Study to Determine the Maximum Tolerated Dose, Safety, and Efficacy of 186Rhenium Nanoliposomes (186RNL) in Recurrent Glioma " to "A Dual Phase 1/2, Investigator Initiated Study to Determine the Maximum Tolerated Dose, Safety, and Efficacy of 186Rhenium Nanoliposomes (186RNL) in Recurrent Glioma (CTRC# 12-02) " in official title - added Board Approval date# from - 08/13/2018 to 04/19/2019</t>
  </si>
  <si>
    <t>Changes per Administrative QC: _x000D_
- added target accrual # 30 per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</si>
</sst>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87">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84" dataDxfId="83">
  <autoFilter ref="A1:H3" xr:uid="{00000000-0009-0000-0100-000003000000}"/>
  <tableColumns count="8">
    <tableColumn id="1" xr3:uid="{00000000-0010-0000-0100-000001000000}" name="Trial ID" dataDxfId="82"/>
    <tableColumn id="2" xr3:uid="{00000000-0010-0000-0100-000002000000}" name="Submission Type" dataDxfId="81"/>
    <tableColumn id="7" xr3:uid="{00000000-0010-0000-0100-000007000000}" name="Submission Number" dataDxfId="80"/>
    <tableColumn id="3" xr3:uid="{00000000-0010-0000-0100-000003000000}" name="Abstractor" dataDxfId="79"/>
    <tableColumn id="4" xr3:uid="{00000000-0010-0000-0100-000004000000}" name="Abstraction Date" dataDxfId="78"/>
    <tableColumn id="8" xr3:uid="{00000000-0010-0000-0100-000008000000}" name="QC Date" dataDxfId="77"/>
    <tableColumn id="5" xr3:uid="{00000000-0010-0000-0100-000005000000}" name="Abstraction Comments" dataDxfId="76"/>
    <tableColumn id="6" xr3:uid="{00000000-0010-0000-0100-000006000000}" name="QC Comments" dataDxfId="7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6" totalsRowShown="0" headerRowDxfId="72" dataDxfId="71">
  <autoFilter ref="A1:H6" xr:uid="{1431244D-50FB-4096-946C-0DC1F9D36F1B}"/>
  <tableColumns count="8">
    <tableColumn id="1" xr3:uid="{7B1C22B9-205A-4D12-945A-5017D9B0382A}" name="Trial ID" dataDxfId="70"/>
    <tableColumn id="2" xr3:uid="{751C803E-0F3A-45A6-982B-EC99450D2788}" name="Submission Type" dataDxfId="69"/>
    <tableColumn id="7" xr3:uid="{D5C43DEC-509F-44C2-94EE-84BDFFFC5B0A}" name="Submission Number" dataDxfId="68"/>
    <tableColumn id="3" xr3:uid="{37BD2EE4-2506-4811-94D3-B8B154DE62F7}" name="Abstractor" dataDxfId="67"/>
    <tableColumn id="4" xr3:uid="{BE47E005-A2D5-42C3-BD8A-C260D7C6DF9C}" name="Abstraction Date" dataDxfId="66"/>
    <tableColumn id="8" xr3:uid="{16B5A3EE-EBD0-4EBF-A015-631DD5D18B2A}" name="QC Date" dataDxfId="65"/>
    <tableColumn id="5" xr3:uid="{D44F3882-5977-4B6E-BF94-91C9B6CDC02E}" name="Abstraction Comments" dataDxfId="64"/>
    <tableColumn id="6" xr3:uid="{A4D36A5C-824E-4A55-A64D-4C64353F3E33}" name="QC Comments"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4" totalsRowShown="0" headerRowDxfId="1" dataDxfId="0">
  <autoFilter ref="A1:H4" xr:uid="{D3EFA3D7-741F-4BE7-9DE8-D04EA95B8651}"/>
  <tableColumns count="8">
    <tableColumn id="1" xr3:uid="{BD697AE7-C41D-4B7F-A1B6-09350A65B630}" name="Trial ID" dataDxfId="9"/>
    <tableColumn id="2" xr3:uid="{5EAB7209-8891-4784-BEFE-595FF138F484}" name="Submission Type" dataDxfId="8"/>
    <tableColumn id="7" xr3:uid="{8CD75FE3-F960-4678-99A6-F9AA1174EDF5}" name="Submission Number" dataDxfId="7"/>
    <tableColumn id="3" xr3:uid="{6D0914BA-31FB-438A-A811-FCF2FCAA4746}" name="Abstractor" dataDxfId="6"/>
    <tableColumn id="4" xr3:uid="{F075704F-7E3C-4107-AB2B-B44A38A22848}" name="Abstraction Date" dataDxfId="5"/>
    <tableColumn id="8" xr3:uid="{AF3CE35E-C2A9-40B8-AF59-6AFDDB409300}" name="QC Date" dataDxfId="4"/>
    <tableColumn id="5" xr3:uid="{A1CFC0F1-1912-4B14-BC88-0057DF0D03D0}" name="Abstraction Comments" dataDxfId="3"/>
    <tableColumn id="6" xr3:uid="{69E195F2-FEE4-4326-9261-8DFD4E27EB2D}"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6" totalsRowShown="0" headerRowDxfId="58" dataDxfId="57">
  <autoFilter ref="A1:H6" xr:uid="{00000000-0009-0000-0100-000004000000}"/>
  <tableColumns count="8">
    <tableColumn id="1" xr3:uid="{00000000-0010-0000-0200-000001000000}" name="Trial ID" dataDxfId="56"/>
    <tableColumn id="2" xr3:uid="{00000000-0010-0000-0200-000002000000}" name="Submission Type" dataDxfId="55"/>
    <tableColumn id="7" xr3:uid="{00000000-0010-0000-0200-000007000000}" name="Submission Number" dataDxfId="54"/>
    <tableColumn id="3" xr3:uid="{00000000-0010-0000-0200-000003000000}" name="Abstractor" dataDxfId="53"/>
    <tableColumn id="4" xr3:uid="{00000000-0010-0000-0200-000004000000}" name="Abstraction Date" dataDxfId="52"/>
    <tableColumn id="8" xr3:uid="{00000000-0010-0000-0200-000008000000}" name="QC Date" dataDxfId="51"/>
    <tableColumn id="5" xr3:uid="{00000000-0010-0000-0200-000005000000}" name="Abstraction Comments" dataDxfId="50"/>
    <tableColumn id="6" xr3:uid="{00000000-0010-0000-0200-000006000000}" name="QC Comments" dataDxfId="4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11" totalsRowShown="0" headerRowDxfId="46" dataDxfId="45">
  <autoFilter ref="A1:H11" xr:uid="{906D7C79-1991-4CFE-9DF6-287403591B8F}"/>
  <tableColumns count="8">
    <tableColumn id="1" xr3:uid="{B84DA329-212E-4D55-B9BA-1C2C5442B841}" name="Trial ID" dataDxfId="44"/>
    <tableColumn id="2" xr3:uid="{88C254EC-572B-4FEA-8C45-1D47A98F5891}" name="Submission Type" dataDxfId="43"/>
    <tableColumn id="7" xr3:uid="{DB567E4B-F5A7-48A3-AFB0-6B30C6D122E9}" name="Submission Number" dataDxfId="42"/>
    <tableColumn id="3" xr3:uid="{2306B604-20A9-4924-B6EC-8ABAE021AB39}" name="Abstractor" dataDxfId="41"/>
    <tableColumn id="4" xr3:uid="{5964BF31-65FB-4297-8DDA-A11A81F23FCE}" name="Abstraction Date" dataDxfId="40"/>
    <tableColumn id="8" xr3:uid="{D949E370-1ABA-4E8D-A5CC-C0C9AD869929}" name="QC Date" dataDxfId="39"/>
    <tableColumn id="5" xr3:uid="{74382EC7-828E-4A0C-9F64-698D52A212CA}" name="Abstraction Comments" dataDxfId="38"/>
    <tableColumn id="6" xr3:uid="{435573C6-716F-4D9A-9FD0-E4EB82575843}" name="QC Comments" dataDxfId="3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22" dataDxfId="21">
  <autoFilter ref="A1:H3"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D14" sqref="D14"/>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43586.766793981478</v>
      </c>
      <c r="F2" s="10">
        <v>43587.450520833336</v>
      </c>
      <c r="G2" s="8" t="s">
        <v>151</v>
      </c>
      <c r="H2" s="8" t="s">
        <v>152</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200</v>
      </c>
      <c r="B2" s="8" t="s">
        <v>149</v>
      </c>
      <c r="C2" s="8">
        <v>1</v>
      </c>
      <c r="D2" s="8" t="s">
        <v>201</v>
      </c>
      <c r="E2" s="10">
        <v>43585.527141203704</v>
      </c>
      <c r="F2" s="10">
        <v>43586.536354166667</v>
      </c>
      <c r="G2" s="8"/>
      <c r="H2" s="8" t="s">
        <v>202</v>
      </c>
    </row>
    <row r="3" spans="1:8" ht="15" customHeight="1" x14ac:dyDescent="0.35">
      <c r="A3" s="8" t="s">
        <v>203</v>
      </c>
      <c r="B3" s="8" t="s">
        <v>149</v>
      </c>
      <c r="C3" s="8">
        <v>1</v>
      </c>
      <c r="D3" s="8" t="s">
        <v>201</v>
      </c>
      <c r="E3" s="10">
        <v>43586.615983796299</v>
      </c>
      <c r="F3" s="10">
        <v>43587.592928240738</v>
      </c>
      <c r="G3" s="8" t="s">
        <v>204</v>
      </c>
      <c r="H3" s="8" t="s">
        <v>205</v>
      </c>
    </row>
    <row r="4" spans="1:8" ht="15" customHeight="1" x14ac:dyDescent="0.35">
      <c r="A4" s="8" t="s">
        <v>206</v>
      </c>
      <c r="B4" s="8" t="s">
        <v>153</v>
      </c>
      <c r="C4" s="8">
        <v>2</v>
      </c>
      <c r="D4" s="8" t="s">
        <v>201</v>
      </c>
      <c r="E4" s="10">
        <v>43587.41615740741</v>
      </c>
      <c r="F4" s="10">
        <v>43587.736296296294</v>
      </c>
      <c r="G4" s="8" t="s">
        <v>207</v>
      </c>
      <c r="H4" s="8" t="s">
        <v>208</v>
      </c>
    </row>
    <row r="5" spans="1:8" ht="15" customHeight="1" x14ac:dyDescent="0.35">
      <c r="A5" s="8" t="s">
        <v>209</v>
      </c>
      <c r="B5" s="8" t="s">
        <v>153</v>
      </c>
      <c r="C5" s="8">
        <v>8</v>
      </c>
      <c r="D5" s="8" t="s">
        <v>201</v>
      </c>
      <c r="E5" s="10">
        <v>43587.444016203706</v>
      </c>
      <c r="F5" s="10">
        <v>43587.742268518516</v>
      </c>
      <c r="G5" s="8" t="s">
        <v>210</v>
      </c>
      <c r="H5" s="8" t="s">
        <v>211</v>
      </c>
    </row>
    <row r="6" spans="1:8" ht="15" customHeight="1" x14ac:dyDescent="0.35">
      <c r="A6" s="8" t="s">
        <v>212</v>
      </c>
      <c r="B6" s="8" t="s">
        <v>149</v>
      </c>
      <c r="C6" s="8">
        <v>1</v>
      </c>
      <c r="D6" s="8" t="s">
        <v>201</v>
      </c>
      <c r="E6" s="10">
        <v>43587.395949074074</v>
      </c>
      <c r="F6" s="10">
        <v>43588.518206018518</v>
      </c>
      <c r="G6" s="8" t="s">
        <v>213</v>
      </c>
      <c r="H6" s="8" t="s">
        <v>214</v>
      </c>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74" priority="2"/>
  </conditionalFormatting>
  <conditionalFormatting sqref="A1:A6">
    <cfRule type="duplicateValues" dxfId="73"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215</v>
      </c>
      <c r="B2" s="8" t="s">
        <v>149</v>
      </c>
      <c r="C2" s="8">
        <v>1</v>
      </c>
      <c r="D2" s="8" t="s">
        <v>216</v>
      </c>
      <c r="E2" s="10">
        <v>43585.668923611112</v>
      </c>
      <c r="F2" s="10">
        <v>43586.492881944447</v>
      </c>
      <c r="G2" s="8" t="s">
        <v>217</v>
      </c>
      <c r="H2" s="8" t="s">
        <v>218</v>
      </c>
    </row>
    <row r="3" spans="1:8" ht="15" customHeight="1" x14ac:dyDescent="0.35">
      <c r="A3" s="8" t="s">
        <v>219</v>
      </c>
      <c r="B3" s="8" t="s">
        <v>149</v>
      </c>
      <c r="C3" s="8">
        <v>1</v>
      </c>
      <c r="D3" s="8" t="s">
        <v>216</v>
      </c>
      <c r="E3" s="10">
        <v>43585.536076388889</v>
      </c>
      <c r="F3" s="10">
        <v>43586.496851851851</v>
      </c>
      <c r="G3" s="8" t="s">
        <v>220</v>
      </c>
      <c r="H3" s="8" t="s">
        <v>221</v>
      </c>
    </row>
    <row r="4" spans="1:8" ht="15" customHeight="1" x14ac:dyDescent="0.35">
      <c r="A4" s="8" t="s">
        <v>222</v>
      </c>
      <c r="B4" s="8" t="s">
        <v>153</v>
      </c>
      <c r="C4" s="8">
        <v>9</v>
      </c>
      <c r="D4" s="8" t="s">
        <v>216</v>
      </c>
      <c r="E4" s="10">
        <v>43587.594456018516</v>
      </c>
      <c r="F4" s="10">
        <v>43588.779930555553</v>
      </c>
      <c r="G4" s="8" t="s">
        <v>223</v>
      </c>
      <c r="H4" s="8" t="s">
        <v>224</v>
      </c>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62" priority="2"/>
  </conditionalFormatting>
  <conditionalFormatting sqref="A1:A4">
    <cfRule type="duplicateValues" dxfId="6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131</v>
      </c>
      <c r="B2" s="8" t="s">
        <v>153</v>
      </c>
      <c r="C2" s="8">
        <v>4</v>
      </c>
      <c r="D2" s="8" t="s">
        <v>154</v>
      </c>
      <c r="E2" s="10">
        <v>43584.398773148147</v>
      </c>
      <c r="F2" s="10">
        <v>43584.611076388886</v>
      </c>
      <c r="G2" s="8" t="s">
        <v>155</v>
      </c>
      <c r="H2" s="8" t="s">
        <v>156</v>
      </c>
      <c r="K2" s="9"/>
      <c r="L2" s="9"/>
      <c r="M2" s="9"/>
      <c r="N2" s="9"/>
    </row>
    <row r="3" spans="1:14" ht="15" customHeight="1" x14ac:dyDescent="0.35">
      <c r="A3" s="8" t="s">
        <v>157</v>
      </c>
      <c r="B3" s="8" t="s">
        <v>153</v>
      </c>
      <c r="C3" s="8">
        <v>2</v>
      </c>
      <c r="D3" s="8" t="s">
        <v>154</v>
      </c>
      <c r="E3" s="10">
        <v>43585.491828703707</v>
      </c>
      <c r="F3" s="10">
        <v>43585.527233796296</v>
      </c>
      <c r="G3" s="8" t="s">
        <v>158</v>
      </c>
      <c r="H3" s="8" t="s">
        <v>159</v>
      </c>
      <c r="K3" s="9"/>
      <c r="L3" s="9"/>
    </row>
    <row r="4" spans="1:14" ht="15" customHeight="1" x14ac:dyDescent="0.35">
      <c r="A4" s="8" t="s">
        <v>160</v>
      </c>
      <c r="B4" s="8" t="s">
        <v>149</v>
      </c>
      <c r="C4" s="8">
        <v>1</v>
      </c>
      <c r="D4" s="8" t="s">
        <v>154</v>
      </c>
      <c r="E4" s="10">
        <v>43584.503472222219</v>
      </c>
      <c r="F4" s="10">
        <v>43586.420335648145</v>
      </c>
      <c r="G4" s="8" t="s">
        <v>161</v>
      </c>
      <c r="H4" s="8" t="s">
        <v>162</v>
      </c>
      <c r="K4" s="9"/>
      <c r="L4" s="9"/>
      <c r="M4" s="9"/>
      <c r="N4" s="9"/>
    </row>
    <row r="5" spans="1:14" ht="15" customHeight="1" x14ac:dyDescent="0.35">
      <c r="A5" s="8" t="s">
        <v>163</v>
      </c>
      <c r="B5" s="8" t="s">
        <v>149</v>
      </c>
      <c r="C5" s="8">
        <v>1</v>
      </c>
      <c r="D5" s="8" t="s">
        <v>154</v>
      </c>
      <c r="E5" s="10">
        <v>43586.498032407406</v>
      </c>
      <c r="F5" s="10">
        <v>43586.628831018519</v>
      </c>
      <c r="G5" s="8" t="s">
        <v>164</v>
      </c>
      <c r="H5" s="8" t="s">
        <v>165</v>
      </c>
      <c r="K5" s="9"/>
      <c r="L5" s="9"/>
      <c r="M5" s="9"/>
      <c r="N5" s="9"/>
    </row>
    <row r="6" spans="1:14" ht="15" customHeight="1" x14ac:dyDescent="0.35">
      <c r="A6" s="8" t="s">
        <v>57</v>
      </c>
      <c r="B6" s="8" t="s">
        <v>153</v>
      </c>
      <c r="C6" s="8">
        <v>2</v>
      </c>
      <c r="D6" s="8" t="s">
        <v>154</v>
      </c>
      <c r="E6" s="10">
        <v>43586.418958333335</v>
      </c>
      <c r="F6" s="10">
        <v>43586.673275462963</v>
      </c>
      <c r="G6" s="8" t="s">
        <v>166</v>
      </c>
      <c r="H6" s="8" t="s">
        <v>167</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0" priority="2"/>
  </conditionalFormatting>
  <conditionalFormatting sqref="A1:A6">
    <cfRule type="duplicateValues" dxfId="59"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11"/>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168</v>
      </c>
      <c r="B2" s="8" t="s">
        <v>153</v>
      </c>
      <c r="C2" s="8">
        <v>4</v>
      </c>
      <c r="D2" s="8" t="s">
        <v>169</v>
      </c>
      <c r="E2" s="10">
        <v>43585.58116898148</v>
      </c>
      <c r="F2" s="10">
        <v>43585.742662037039</v>
      </c>
      <c r="G2" s="8" t="s">
        <v>170</v>
      </c>
      <c r="H2" s="8" t="s">
        <v>171</v>
      </c>
    </row>
    <row r="3" spans="1:8" ht="15" customHeight="1" x14ac:dyDescent="0.35">
      <c r="A3" s="8" t="s">
        <v>172</v>
      </c>
      <c r="B3" s="8" t="s">
        <v>153</v>
      </c>
      <c r="C3" s="8">
        <v>4</v>
      </c>
      <c r="D3" s="8" t="s">
        <v>169</v>
      </c>
      <c r="E3" s="10">
        <v>43585.635625000003</v>
      </c>
      <c r="F3" s="10">
        <v>43585.757418981484</v>
      </c>
      <c r="G3" s="8" t="s">
        <v>173</v>
      </c>
      <c r="H3" s="8" t="s">
        <v>174</v>
      </c>
    </row>
    <row r="4" spans="1:8" ht="15" customHeight="1" x14ac:dyDescent="0.35">
      <c r="A4" s="8" t="s">
        <v>175</v>
      </c>
      <c r="B4" s="8" t="s">
        <v>176</v>
      </c>
      <c r="C4" s="8">
        <v>1</v>
      </c>
      <c r="D4" s="8" t="s">
        <v>169</v>
      </c>
      <c r="E4" s="10">
        <v>43584.428472222222</v>
      </c>
      <c r="F4" s="10">
        <v>43586.387916666667</v>
      </c>
      <c r="G4" s="8" t="s">
        <v>177</v>
      </c>
      <c r="H4" s="8" t="s">
        <v>178</v>
      </c>
    </row>
    <row r="5" spans="1:8" ht="15" customHeight="1" x14ac:dyDescent="0.35">
      <c r="A5" s="8" t="s">
        <v>179</v>
      </c>
      <c r="B5" s="8" t="s">
        <v>153</v>
      </c>
      <c r="C5" s="8">
        <v>6</v>
      </c>
      <c r="D5" s="8" t="s">
        <v>169</v>
      </c>
      <c r="E5" s="10">
        <v>43585.624537037038</v>
      </c>
      <c r="F5" s="10">
        <v>43586.397581018522</v>
      </c>
      <c r="G5" s="8" t="s">
        <v>180</v>
      </c>
      <c r="H5" s="8" t="s">
        <v>181</v>
      </c>
    </row>
    <row r="6" spans="1:8" ht="15" customHeight="1" x14ac:dyDescent="0.35">
      <c r="A6" s="8" t="s">
        <v>182</v>
      </c>
      <c r="B6" s="8" t="s">
        <v>149</v>
      </c>
      <c r="C6" s="8">
        <v>1</v>
      </c>
      <c r="D6" s="8" t="s">
        <v>169</v>
      </c>
      <c r="E6" s="10">
        <v>43586.39607638889</v>
      </c>
      <c r="F6" s="10">
        <v>43586.607465277775</v>
      </c>
      <c r="G6" s="8" t="s">
        <v>183</v>
      </c>
      <c r="H6" s="8" t="s">
        <v>184</v>
      </c>
    </row>
    <row r="7" spans="1:8" ht="15" customHeight="1" x14ac:dyDescent="0.35">
      <c r="A7" s="8" t="s">
        <v>185</v>
      </c>
      <c r="B7" s="8" t="s">
        <v>153</v>
      </c>
      <c r="C7" s="8">
        <v>3</v>
      </c>
      <c r="D7" s="8" t="s">
        <v>169</v>
      </c>
      <c r="E7" s="10">
        <v>43586.479502314818</v>
      </c>
      <c r="F7" s="10">
        <v>43586.798275462963</v>
      </c>
      <c r="G7" s="8" t="s">
        <v>186</v>
      </c>
      <c r="H7" s="8" t="s">
        <v>187</v>
      </c>
    </row>
    <row r="8" spans="1:8" ht="15" customHeight="1" x14ac:dyDescent="0.35">
      <c r="A8" s="8" t="s">
        <v>188</v>
      </c>
      <c r="B8" s="8" t="s">
        <v>149</v>
      </c>
      <c r="C8" s="8">
        <v>1</v>
      </c>
      <c r="D8" s="8" t="s">
        <v>169</v>
      </c>
      <c r="E8" s="10">
        <v>43586.49019675926</v>
      </c>
      <c r="F8" s="10">
        <v>43586.808171296296</v>
      </c>
      <c r="G8" s="8" t="s">
        <v>189</v>
      </c>
      <c r="H8" s="8" t="s">
        <v>190</v>
      </c>
    </row>
    <row r="9" spans="1:8" ht="15" customHeight="1" x14ac:dyDescent="0.35">
      <c r="A9" s="8" t="s">
        <v>191</v>
      </c>
      <c r="B9" s="8" t="s">
        <v>149</v>
      </c>
      <c r="C9" s="8">
        <v>1</v>
      </c>
      <c r="D9" s="8" t="s">
        <v>169</v>
      </c>
      <c r="E9" s="10">
        <v>43586.449745370373</v>
      </c>
      <c r="F9" s="10">
        <v>43587.468819444446</v>
      </c>
      <c r="G9" s="8" t="s">
        <v>192</v>
      </c>
      <c r="H9" s="8" t="s">
        <v>193</v>
      </c>
    </row>
    <row r="10" spans="1:8" ht="15" customHeight="1" x14ac:dyDescent="0.35">
      <c r="A10" s="8" t="s">
        <v>194</v>
      </c>
      <c r="B10" s="8" t="s">
        <v>153</v>
      </c>
      <c r="C10" s="8">
        <v>4</v>
      </c>
      <c r="D10" s="8" t="s">
        <v>169</v>
      </c>
      <c r="E10" s="10">
        <v>43587.497488425928</v>
      </c>
      <c r="F10" s="10">
        <v>43588.551493055558</v>
      </c>
      <c r="G10" s="8" t="s">
        <v>195</v>
      </c>
      <c r="H10" s="8" t="s">
        <v>196</v>
      </c>
    </row>
    <row r="11" spans="1:8" ht="15" customHeight="1" x14ac:dyDescent="0.35">
      <c r="A11" s="8" t="s">
        <v>197</v>
      </c>
      <c r="B11" s="8" t="s">
        <v>149</v>
      </c>
      <c r="C11" s="8">
        <v>1</v>
      </c>
      <c r="D11" s="8" t="s">
        <v>169</v>
      </c>
      <c r="E11" s="10">
        <v>43588.404687499999</v>
      </c>
      <c r="F11" s="10">
        <v>43588.619826388887</v>
      </c>
      <c r="G11" s="8" t="s">
        <v>198</v>
      </c>
      <c r="H11" s="8" t="s">
        <v>199</v>
      </c>
    </row>
  </sheetData>
  <conditionalFormatting sqref="A3">
    <cfRule type="duplicateValues" dxfId="48" priority="2"/>
  </conditionalFormatting>
  <conditionalFormatting sqref="A1:A11">
    <cfRule type="duplicateValues" dxfId="47"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24" priority="2"/>
  </conditionalFormatting>
  <conditionalFormatting sqref="A1:A3">
    <cfRule type="duplicateValues" dxfId="23"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Elena Gebeniene</vt:lpstr>
      <vt:lpstr>Chun-Hui Su</vt:lpstr>
      <vt:lpstr>Julie Johnson</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2019-05-06T12:16:07Z</dcterms:modified>
</cp:coreProperties>
</file>