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Sharp\CTROReporting\CTROReporting\Excel\20190506\"/>
    </mc:Choice>
  </mc:AlternateContent>
  <xr:revisionPtr revIDLastSave="0" documentId="13_ncr:1_{6FE5B891-E85B-49C3-9935-4690F66BBBF6}" xr6:coauthVersionLast="36" xr6:coauthVersionMax="36" xr10:uidLastSave="{00000000-0000-0000-0000-000000000000}"/>
  <bookViews>
    <workbookView xWindow="0" yWindow="0" windowWidth="28800" windowHeight="12210" tabRatio="825" activeTab="2" xr2:uid="{00000000-000D-0000-FFFF-FFFF00000000}"/>
  </bookViews>
  <sheets>
    <sheet name="Abstraction" sheetId="4" r:id="rId1"/>
    <sheet name="QC" sheetId="7" r:id="rId2"/>
    <sheet name="QA" sheetId="9" r:id="rId3"/>
    <sheet name="Summary" sheetId="8"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<sst xmlns="http://schemas.openxmlformats.org/spreadsheetml/2006/main" count="1950" uniqueCount="483">
  <si>
    <t>Trial ID</t>
  </si>
  <si>
    <t>Trial Type</t>
  </si>
  <si>
    <t>Submission#</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</si>
  <si>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</si>
  <si>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</si>
  <si>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</si>
  <si>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</si>
  <si>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</si>
  <si>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</si>
  <si>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</si>
  <si>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</si>
  <si>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</si>
  <si>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</si>
  <si>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</si>
  <si>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</si>
  <si>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</si>
  <si>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Original</t>
  </si>
  <si>
    <t>Amendment</t>
  </si>
  <si>
    <t>Abbreviated</t>
  </si>
  <si>
    <t>Normalized Trial Processing Time</t>
  </si>
  <si>
    <t>Original Avg Time</t>
  </si>
  <si>
    <t>Amendment Avg Time</t>
  </si>
  <si>
    <t>Abbreviated Avg Time</t>
  </si>
  <si>
    <t>Team Member</t>
  </si>
  <si>
    <t>Relative Trial Processing Time</t>
  </si>
  <si>
    <t>Current Trial Status</t>
  </si>
  <si>
    <t>Current Trial Status Date</t>
  </si>
  <si>
    <t>TSR Date</t>
  </si>
  <si>
    <t>TSRer</t>
  </si>
  <si>
    <t>Category</t>
  </si>
  <si>
    <t>Total</t>
  </si>
  <si>
    <t>Monday</t>
  </si>
  <si>
    <t>TSRer\Time</t>
  </si>
  <si>
    <t>Tuesday</t>
  </si>
  <si>
    <t>Wednesday</t>
  </si>
  <si>
    <t>Thursday</t>
  </si>
  <si>
    <t>Friday</t>
  </si>
  <si>
    <t>NCI-2017-00324</t>
  </si>
  <si>
    <t>M D Anderson Cancer Center</t>
  </si>
  <si>
    <t>ABSTRACTION_VERIFIED_RESPONSE</t>
  </si>
  <si>
    <t>johnsoncs</t>
  </si>
  <si>
    <t>Scientific abstraction complete: _x000D_
Amendment changes per SOP 103: none_x000D_
Non-Amendment changes: Brief Summary (mAb rationale updated); Design Details (added pilot status);</t>
  </si>
  <si>
    <t>NCI-2017-01997</t>
  </si>
  <si>
    <t>ECOG-ACRIN Cancer Research Group</t>
  </si>
  <si>
    <t>VERIFICATION_PENDING</t>
  </si>
  <si>
    <t>Scientific abstraction complete: _x000D_
Amendment changes per SOP 103: Detailed Description (added objectives per protocol); Eligibility (inclusions);_x000D_
Non-Amendment changes:  none</t>
  </si>
  <si>
    <t>NCI-2019-02681</t>
  </si>
  <si>
    <t>chengi</t>
  </si>
  <si>
    <t>Scientific abstraction completed</t>
  </si>
  <si>
    <t>NCI-2017-02367</t>
  </si>
  <si>
    <t>vanarsdalev</t>
  </si>
  <si>
    <t>Amendment changes made per scientific abstraction: eligibility, subgroups_x000D_
Non-amendment changes made per scientific abstraction: objectives, eligibility, pilot (n)</t>
  </si>
  <si>
    <t>NCI-2016-02049</t>
  </si>
  <si>
    <t>Yale University Cancer Center LAO</t>
  </si>
  <si>
    <t>flumerc</t>
  </si>
  <si>
    <t>Changes made per scientific abstraction:_x000D_
_x000D_
New disease term requested: Unresectable Gastric Carcinoma_x000D_
_x000D_
Amendment changes: N/A_x000D_
_x000D_
Non-Amendment changes: Design Details (updated pilot status; removed secondary purpose per CCCT); Objectives (changed tertiary to exploratory to match protocol); Brief Summary (updated drug rationale for ramucirumab; added comparison to rationale sentence based off of informed consent); Outline &amp; Arms (changed courses to cycles); Interventions (removed lab. biomarker analysis); Eligibility (updated symbols; added rationale back; defined terms in 1st occurrence); Diseases (updated per inclusion; lead); Outcomes (moved assessments from titles to descriptions; spelling)</t>
  </si>
  <si>
    <t>NCI-2018-00478</t>
  </si>
  <si>
    <t>Mayo Clinic Cancer Center LAO</t>
  </si>
  <si>
    <t>Scientific abstraction complete: Delayed due to extensive changes_x000D_
Amendment changes per SOP 103: Outline (nivo infusion time per section 5.1.2); Arms (updated to match outline); Eligibility; _x000D_
Non-Amendment changes:  Brief title/Summary/Outline/Arms (participants to patients; courses to cycles); Brief Summary (updated mAb rationale); Disease (lead disease); Eligibility (updated symbols; added reasoning statements per CTEP trial);</t>
  </si>
  <si>
    <t>NCI-2018-00627</t>
  </si>
  <si>
    <t>Training_x000D_
Amend changes made per sci abstraction:_x000D_
Updated eligibility criteria._x000D_
Added diseases/conditions._x000D_
Added HPV marker.</t>
  </si>
  <si>
    <t>NCI-2019-02710</t>
  </si>
  <si>
    <t>SCRI Development Innovations, LLC</t>
  </si>
  <si>
    <t>NCI-2018-00918</t>
  </si>
  <si>
    <t>Amendment changes made per scientific abstraction: eligibility_x000D_
Non-amendment changes made per scientific abstraction: objectives, eligibility, outcmes</t>
  </si>
  <si>
    <t>NCI-2018-00961</t>
  </si>
  <si>
    <t>Scientific abstraction complete: _x000D_
Amendment changes per SOP 103: none_x000D_
Non-Amendment changes:  Brief Title/Summary/Outline/Arms (participants to patients; courses to cycles); Outcomes (updated to match ct.gov record); Diseases (lead disease)</t>
  </si>
  <si>
    <t>NCI-2018-01042</t>
  </si>
  <si>
    <t>Training_x000D_
No amend changes made per sci abstraction</t>
  </si>
  <si>
    <t>NCI-2018-01078</t>
  </si>
  <si>
    <t>Scientific abstraction complete: _x000D_
Amendment changes per SOP 103: Eligibility (inclusions); Detailed Description (objectives); _x000D_
Non-Amendment changes: none</t>
  </si>
  <si>
    <t>NCI-2018-01178</t>
  </si>
  <si>
    <t>Training_x000D_
Amend changes made per sci abstraction:_x000D_
Thromboelastography secondary outcome added.</t>
  </si>
  <si>
    <t>NCI-2019-02708</t>
  </si>
  <si>
    <t>Icahn School of Medicine at Mount Sinai</t>
  </si>
  <si>
    <t>Scientific abstraction complete. New intervention term requested: AVID200; placeholder enzyme inhibitor therapy used.</t>
  </si>
  <si>
    <t>NCI-2018-01344</t>
  </si>
  <si>
    <t>NCI-2018-01211</t>
  </si>
  <si>
    <t>Scientific abstraction complete: _x000D_
Amendment changes per SOP 103:  Outline (updated follow up per IFC); _x000D_
Non-Amendment changes: Design Details (pilot status); Brief Summary (mAb rationale); Outline/Arms (courses to cycles);</t>
  </si>
  <si>
    <t>NCI-2018-01588</t>
  </si>
  <si>
    <t>Changes made per scientific abstraction:_x000D_
_x000D_
Amendment changes: Eligibility (updated inclusion &amp; exclusion)_x000D_
_x000D_
Non-Amendment changes: Outline &amp; Arms (changed courses to cycles); Brief Summary, Brief Title, Outline, and Arms (changed participants to patients); Eligibility (updated inclusion)</t>
  </si>
  <si>
    <t>NCI-2018-02528</t>
  </si>
  <si>
    <t>Training_x000D_
Amend changes made per sci abstraction:_x000D_
Updated wording in outline and arms sections for time of intervention.</t>
  </si>
  <si>
    <t>NCI-2019-00007</t>
  </si>
  <si>
    <t>Scientific abstraction complete: _x000D_
Amendment changes per SOP 103: none_x000D_
Non-Amendment changes:  none</t>
  </si>
  <si>
    <t>NCI-2019-02747</t>
  </si>
  <si>
    <t>Taiga Biotechnologies, Inc.</t>
  </si>
  <si>
    <t>NCI-2019-02711</t>
  </si>
  <si>
    <t>UCLA / Jonsson Comprehensive Cancer Center</t>
  </si>
  <si>
    <t>NCI-2012-00782</t>
  </si>
  <si>
    <t>Existing Design Details_x000D_
Type	Interventional_x000D_
Primary Purpose	Treatment_x000D_
Secondary Purpose	Ancillary-Correlative_x000D_
Phase	I_x000D_
Pilot Study?	No_x000D_
Interventional Study Model	Single Group_x000D_
Model Description	No Data Available_x000D_
Number of Arms	1_x000D_
Masking	No Masking_x000D_
Masking Description	No Data Available_x000D_
Allocation	NA_x000D_
Target Enrollment	174_x000D_
_x000D_
Scientific abstraction complete: _x000D_
Amendment changes per SOP 103: none_x000D_
Non-Amendment changes: Outline (added follow up); Outcomes (title and description);</t>
  </si>
  <si>
    <t>NCI-2012-01518</t>
  </si>
  <si>
    <t>Scientific abstraction complete: _x000D_
Amendment changes per SOP 103: Design Details (target enrollment updated to 160); Detailed Description (objectives); Brief summary (added venetoclax); Interventions (added venetoclax); Outline (added venetoclax); Arms (updated to match outline); _x000D_
Non-Amendment changes: Outline (courses to cycles)</t>
  </si>
  <si>
    <t>NCI-2009-00196</t>
  </si>
  <si>
    <t>Ohio State University Comprehensive Cancer Center</t>
  </si>
  <si>
    <t>Changes made per scientific abstraction:_x000D_
_x000D_
Amendment changes: n/a_x000D_
_x000D_
Non-Amendment changes: Design Details (updated pilot status; removed secondary purpose); Outline &amp; Arms (changed treatment to cycles per SOP 103); Interventions (removed pharmacological study &amp; lab. biomarker analysis); Objectives (rearranged preferred term &amp; protocol term; updated secondary objectives); Interventions (added base form of drug); Eligibility (added rationale back; added time frame for labs); Diseases (updated per inclusion; lead); Outcomes (moved assessments from titles to descriptions)</t>
  </si>
  <si>
    <t>NCI-2015-01508</t>
  </si>
  <si>
    <t>Training_x000D_
Amend changes made per sci abstraction:_x000D_
Updated outline and arms.</t>
  </si>
  <si>
    <t>NCI-2014-01857</t>
  </si>
  <si>
    <t>Training_x000D_
Amend changes made per sci abstraction:_x000D_
Updated outline and arms for cycles of maintenance therapy timeline.</t>
  </si>
  <si>
    <t>NCI-2019-02680</t>
  </si>
  <si>
    <t>City of Hope Comprehensive Cancer Center</t>
  </si>
  <si>
    <t>OTHER</t>
  </si>
  <si>
    <t>Per EW# 92593, Contact information (phone/email address) was not found in current submission. Please provide contact information of PI, Fouad Kandeel.</t>
  </si>
  <si>
    <t>Please note: use protocol document .01 which is the most recent, updated one.Scientific abstraction complete.</t>
  </si>
  <si>
    <t>NCI-2011-02539</t>
  </si>
  <si>
    <t>NCI - Center for Cancer Research</t>
  </si>
  <si>
    <t>Scientific abstraction complete: _x000D_
Amendment changes per SOP 103: Eligibility (inclusions); _x000D_
Non-Amendment changes: Diseases (lead disease selected based on title); Eligiblity (reasoning statements); Design Details (pilot status [no]); Outcomes (title and description); Outline/Arms (courses to cycles)</t>
  </si>
  <si>
    <t>NCI-2018-03518</t>
  </si>
  <si>
    <t>Training_x000D_
Amend changes made per sci abstraction:_x000D_
Updated eligibility age.</t>
  </si>
  <si>
    <t>NCI-2018-03690</t>
  </si>
  <si>
    <t>Dana-Farber Harvard Cancer Center</t>
  </si>
  <si>
    <t>NCI-2019-02808</t>
  </si>
  <si>
    <t>Moffitt Cancer Center</t>
  </si>
  <si>
    <t>Per EW# 92451, While searching NCT03927274 in CT.gov, no trial was shown. While searching title, a trial (CT. gov ID: NCT03193463) was shown.  NCT ID NCT03193463 lists Michael Vogelbaum, MD, PhD, Case Comprehensive Cancer Center as the Sponsor.  Per the review of the submitted protocol, Michael is listed as PI but affiliated with Moffitt Cancer Center. I reach out to clarify these discrepancies.</t>
  </si>
  <si>
    <t>Scientific abstraction complete. New intervention terms requested: Stereotactic implantation; placeholder implantation used. Cleveland Multiport Catheter; placeholder catheter used. EW #92722 - trial submitter agreed to early phase I for trial phase.</t>
  </si>
  <si>
    <t>NCI-2014-02167</t>
  </si>
  <si>
    <t>University of Chicago Comprehensive Cancer Center EDDOP</t>
  </si>
  <si>
    <t>Scientific abstraction complete: _x000D_
Amendment changes per SOP 103: none_x000D_
Non-Amendment changes: Brief Summary (updated mAb rationale); Detailed Description (objectives); Design Details (pilot status [no]); Diseases (lead disease); Eligiblity (reasoning statements);</t>
  </si>
  <si>
    <t>NCI-2013-01667</t>
  </si>
  <si>
    <t>chens12</t>
  </si>
  <si>
    <t>non-amend change: added Pilot? No</t>
  </si>
  <si>
    <t>NCI-2019-02709</t>
  </si>
  <si>
    <t>Scientific abstraction complete.</t>
  </si>
  <si>
    <t>NCI-2016-00830</t>
  </si>
  <si>
    <t>non-amend change: updated objective per protocol, corrected spacing in outcome</t>
  </si>
  <si>
    <t>NCI-2019-00405</t>
  </si>
  <si>
    <t>Training_x000D_
Amend changes made per sci abstraction:_x000D_
Updated objectives._x000D_
Updated eligibility criteria.</t>
  </si>
  <si>
    <t>NCI-2014-00943</t>
  </si>
  <si>
    <t>titanwaf</t>
  </si>
  <si>
    <t>Submitter provided:_x000D_
Type	Interventional_x000D_
Primary Purpose	Treatment_x000D_
Secondary Purpose	Ancillary-Correlative_x000D_
Phase	I/II_x000D_
Interventional Study Model	Single Group_x000D_
Model Description	No Data Available_x000D_
Number of Arms	1_x000D_
Masking	No Masking_x000D_
Masking Description	No Data Available_x000D_
Allocation	NA_x000D_
Target Enrollment	72_x000D_
_x000D_
Non amend change: Summary, Design details</t>
  </si>
  <si>
    <t>NCI-2015-01913</t>
  </si>
  <si>
    <t>Memorial Sloan Kettering Cancer Center</t>
  </si>
  <si>
    <t>Scientific abstraction complete: _x000D_
Amendment changes per SOP 103: none_x000D_
Non-Amendment changes: Eligibility (reasoning statements); Outcomes (title and description)</t>
  </si>
  <si>
    <t>NCI-2014-01037</t>
  </si>
  <si>
    <t>Siteman Cancer Center at Washington University</t>
  </si>
  <si>
    <t>Changes made per scientific abstraction:_x000D_
_x000D_
Amendment changes: Objectives (added additional exploratory objective); Eligibility (updated inclusion &amp; exclusion); Design details (updated target enrollment per section 15.1.4 (n=70) &amp; 15.1.4.1 (request to add 30)_x000D_
_x000D_
Non-Amendment changes: Arms &amp; Outline (updated courses to cycles)</t>
  </si>
  <si>
    <t>NCI-2019-02611</t>
  </si>
  <si>
    <t>Indiana University/Melvin and Bren Simon Cancer Center</t>
  </si>
  <si>
    <t>SUBMISSION_INCOM_MISSING_DOCS</t>
  </si>
  <si>
    <t>Per the submitter the IRB date is April 5, 2019 - The current Informed Consent was not submitted. Please provide the most current Informed Consent.</t>
  </si>
  <si>
    <t>Scientific abstraction completed._x000D_
Changed from interventional to non-interventional._x000D_
Changed primary purpose to observational.</t>
  </si>
  <si>
    <t>NCI-2017-00629</t>
  </si>
  <si>
    <t>Non amend change: Design details</t>
  </si>
  <si>
    <t>NCI-2016-01972</t>
  </si>
  <si>
    <t>University of Iowa/Holden Comprehensive Cancer Center</t>
  </si>
  <si>
    <t>Scientific abstraction complete: _x000D_
Amendment changes per SOP 103: Eligibility (inclusions)_x000D_
Non-Amendment changes: Outcomes (title and description); Interventions (added base form of drug); Arms (added base form of drug)</t>
  </si>
  <si>
    <t>NCI-2017-01710</t>
  </si>
  <si>
    <t>USC / Norris Comprehensive Cancer Center</t>
  </si>
  <si>
    <t>Changes made per scientific abstraction:_x000D_
_x000D_
Amendment changes: n/a_x000D_
 _x000D_
Non-Amendment changes: Design details (updated pilot status); Objectives (updated tertiary to tertiary/exploratory to match protocol); Outline &amp; Arms (changed courses to cycles; updated second course of chemotherapy to not include pevonedistat per reinduction section pg. 60); Eligibility (spacing); Diseases (lead; updated per official title)</t>
  </si>
  <si>
    <t>NCI-2018-00919</t>
  </si>
  <si>
    <t>Amend change: Objectives, Eligibility, Design details_x000D_
Non-amend change: Summary, Outline, Arms</t>
  </si>
  <si>
    <t>NCI-2019-02712</t>
  </si>
  <si>
    <t>University of Oklahoma Health Sciences Center</t>
  </si>
  <si>
    <t>NCI-2018-01271</t>
  </si>
  <si>
    <t>non-amend change: updated rationale</t>
  </si>
  <si>
    <t>NCI-2019-02751</t>
  </si>
  <si>
    <t>SUBMISSION_INCOM</t>
  </si>
  <si>
    <t>Can you please provide the Consent for this study?</t>
  </si>
  <si>
    <t>Additional On-Hold 4/29/2019 11:33:08 AM - 4/30/2019 9:30:03 AM: Trial placed on hold - awaiting PO request for new PI -  EW#92691</t>
  </si>
  <si>
    <t>Scientific abstraction completed._x000D_
Changed primary purpose to basic science.</t>
  </si>
  <si>
    <t>NCI-2019-00738</t>
  </si>
  <si>
    <t>Scientific abstraction complete: _x000D_
Amendment changes per SOP 103: none_x000D_
Non-Amendment changes: Outcomes (title and description)</t>
  </si>
  <si>
    <t>NCI-2018-01107</t>
  </si>
  <si>
    <t>Changes made per scientific abstraction:_x000D_
_x000D_
Amendment changes: Outcomes; Objectives (updated primary &amp; exploratory); Eligibility (updated inclusion &amp; exclusion); Design Details (updated target accrual; updated interventional study model to sequential; updated allocation to N/A; updated number of arms to 1); Outline &amp; Arms (updated per informed consent &amp; treatments administered section of protocol); Outcomes (updated per statistical section)_x000D_
 _x000D_
Non-Amendment changes: Outline (changed courses to cycles); Brief Summary, Brief Title, Outline, &amp; Arms (changed participants to patients)</t>
  </si>
  <si>
    <t>NCI-2019-02741</t>
  </si>
  <si>
    <t>Mayo Clinic</t>
  </si>
  <si>
    <t>NCI-2018-02506</t>
  </si>
  <si>
    <t>NCI-2016-02062</t>
  </si>
  <si>
    <t>Training_x000D_
Updated eligibility criteria.</t>
  </si>
  <si>
    <t>NCI-2017-00244</t>
  </si>
  <si>
    <t>Trial has been placed on hold because amendment is missing between current and last submission. Please provide a change memo document for amendment 11.</t>
  </si>
  <si>
    <t>Scientific abstraction complete: _x000D_
Amendment changes per SOP 103: Eligibility; _x000D_
Non-Amendment changes: Eligibility (reasoning statements); Outcomes (title and description);</t>
  </si>
  <si>
    <t>NCI-2019-02743</t>
  </si>
  <si>
    <t>Five Prime Therapeutics, Inc.</t>
  </si>
  <si>
    <t>Scientific abstraction completed. New biomarker term requested and indexed: FGFR2B Overexpression.</t>
  </si>
  <si>
    <t>NCI-2012-02774</t>
  </si>
  <si>
    <t>UCSF Medical Center-Mount Zion</t>
  </si>
  <si>
    <t>Scientific abstraction complete: _x000D_
Amendment changes per SOP 103:  Eilgiblity; Diseases (deleted refractory per inclusions); _x000D_
Non-Amendment changes: Diseases (lead disease;</t>
  </si>
  <si>
    <t>NCI-2019-02742</t>
  </si>
  <si>
    <t>Scientific abstraction completed_x000D_
EW#92796 - Trial phase NA outreach. Trial phase changed to Early phase I because investigational agent use in patients.</t>
  </si>
  <si>
    <t>NCI-2019-02748</t>
  </si>
  <si>
    <t>Hoffmann-La Roche</t>
  </si>
  <si>
    <t>appiahca</t>
  </si>
  <si>
    <t>Scientific abstraction completed. New term "Cibisatamab" requested. "Immunotherapy" indexed as placeholder</t>
  </si>
  <si>
    <t>NCI-2019-02744</t>
  </si>
  <si>
    <t>Medical University of South Carolina</t>
  </si>
  <si>
    <t>Requested new EVS terms for negative pressure wound therapy and BMI greater than or equal to 30. Scientific abstraction complete.</t>
  </si>
  <si>
    <t>NCI-2015-00866</t>
  </si>
  <si>
    <t>Ohio State University Comprehensive Cancer Center LAO</t>
  </si>
  <si>
    <t>Scientific abstraction complete: _x000D_
Amendment changes per SOP 103: Eligibility _x000D_
Non-Amendment changes: Eligibility (reasoning statements);</t>
  </si>
  <si>
    <t>NCI-2019-02450</t>
  </si>
  <si>
    <t>Please provide an actual copy of inform consent (2018-1172 IC v2).</t>
  </si>
  <si>
    <t>NCI-2016-00794</t>
  </si>
  <si>
    <t>Scientific abstraction complete: _x000D_
Amendment changes per SOP 103: Design Details (target enrollment updated to 20) _x000D_
Non-Amendment changes: Outcomes (title and description)</t>
  </si>
  <si>
    <t>NCI-2019-02749</t>
  </si>
  <si>
    <t>Scientific abstraction complete</t>
  </si>
  <si>
    <t>NCI-2019-02750</t>
  </si>
  <si>
    <t>Scientific abstraction completed.</t>
  </si>
  <si>
    <t>NCI-2016-01180</t>
  </si>
  <si>
    <t>Training_x000D_
Amend changes made per sci abstraction:_x000D_
Updated eligibility criteria.</t>
  </si>
  <si>
    <t>NCI-2019-02777</t>
  </si>
  <si>
    <t>Please note: I have already requested EVS terms for negative pressure wound therapy and BMI greater than or equal to 30. I will update the records when the new terms are ready. Scientific abstraction complete.</t>
  </si>
  <si>
    <t>NCI-2017-00709</t>
  </si>
  <si>
    <t>Thomas Jefferson University Hospital</t>
  </si>
  <si>
    <t>Scientific abstraction complete: Delayed due to extensive changes. _x000D_
Amendment changes per SOP 103: Brief title; Brief Summary; Disease; Eligibility; Outline (nivo infusion time to 30 min per pg 34 of protocol); Arms; _x000D_
Non-Amendment changes:  Detailed Description (objectives); Brief Summary (mAb rationale); Disease (lead disease); Outcomes (title and description);</t>
  </si>
  <si>
    <t>NCI-2018-01607</t>
  </si>
  <si>
    <t>Training _x000D_
Amend changes made per sci abstraction:_x000D_
Updated eligibility criteria.</t>
  </si>
  <si>
    <t>NCI-2019-02778</t>
  </si>
  <si>
    <t>NCI-2019-02782</t>
  </si>
  <si>
    <t>University of Pittsburgh Cancer Institute (UPCI)</t>
  </si>
  <si>
    <t>ABSTRACTED</t>
  </si>
  <si>
    <t>crowneran</t>
  </si>
  <si>
    <t>Scientific abstraction complete._x000D_
-Outcome measures abstracted/indexed per ClincialTrials.gov per current guidelines</t>
  </si>
  <si>
    <t>NCI-2018-00413</t>
  </si>
  <si>
    <t>Stanford Cancer Institute Palo Alto</t>
  </si>
  <si>
    <t>Amendment changes made per scientific abstraction: eligibility_x000D_
Non-amendment changes made per scientific abstraction: eligibility, outcomes, changed &gt;= and =&lt;</t>
  </si>
  <si>
    <t>NCI-2018-00629</t>
  </si>
  <si>
    <t>Duke University Medical Center</t>
  </si>
  <si>
    <t>NCI-2017-01947</t>
  </si>
  <si>
    <t>Training_x000D_
Amend changes made per sci abstraction:_x000D_
Updated exploratory objectives._x000D_
Updated eligibility criteria.</t>
  </si>
  <si>
    <t>NCI-2018-02544</t>
  </si>
  <si>
    <t>Scientific abstraction complete: _x000D_
Amendment changes per SOP 103: Eligibility_x000D_
Non-Amendment changes:  none</t>
  </si>
  <si>
    <t>NCI-2019-02752</t>
  </si>
  <si>
    <t>Duke University - Duke Cancer Institute LAO</t>
  </si>
  <si>
    <t>Scientific abstraction complete. New disease term requested HER2 Non-Amplification.</t>
  </si>
  <si>
    <t>NCI-2019-02775</t>
  </si>
  <si>
    <t>NCI-2019-02784</t>
  </si>
  <si>
    <t>NCI-2018-01034</t>
  </si>
  <si>
    <t>Trial placed on hold - submission incomplete -missing documents because IRB approval is expired (expiration date: 4/4/2019). Since Current Trial Status is active, please provide an unexpired IRB approval or continuing review document.</t>
  </si>
  <si>
    <t>Scientific abstraction complete: _x000D_
Amendment changes per SOP 103: none_x000D_
Non-Amendment changes:  Brief title/Brief Summary/Outline/Arms (participants to patients); Brief Summary (updated mAb rationale); Disease (lead disease); Outcomes (title and description);</t>
  </si>
  <si>
    <t>NCI-2013-02258</t>
  </si>
  <si>
    <t>ACCEPTED</t>
  </si>
  <si>
    <t>Non amend change: Design details, Objectives (header), Eligibility, Disease (lead disease)</t>
  </si>
  <si>
    <t>NCI-2019-02843</t>
  </si>
  <si>
    <t>University of Birmingham</t>
  </si>
  <si>
    <t>NCI-2019-02881</t>
  </si>
  <si>
    <t>Mirati Therapeutics</t>
  </si>
  <si>
    <t>NCI-2014-00900</t>
  </si>
  <si>
    <t>Cancer Therapy and Research Center at The UT Health Science Center at San Antonio</t>
  </si>
  <si>
    <t>Scientific amendment processing complete. Changes made per SOP 103:_x000D_
Amendment changes made: eligibility criteria_x000D_
Non-amendment changes made: design details (adding pilot no indication)</t>
  </si>
  <si>
    <t>NCI-2019-02783</t>
  </si>
  <si>
    <t>Scientific abstraction completed_x000D_
New term "Platinum Sensitive Ovarian Cancer" requested</t>
  </si>
  <si>
    <t>NCI-2013-01526</t>
  </si>
  <si>
    <t>National Cancer Institute Thoracic and GI Oncology Branch</t>
  </si>
  <si>
    <t>Changes made per scientific abstraction:_x000D_
_x000D_
New disease terms requested: Advanced Thymoma andAdvanced Thymic Carcinoma_x000D_
_x000D_
Amendment changes: N/A_x000D_
 _x000D_
Non-Amendment changes: Outcomes (moved assessments from titles to descriptions; changed time frame from 7 years to 8 years where appropriate per updated trial status; removed abbreviations); Design Details (removed secondary purpose; updated pilot status); Objectives (rearranged preferred term w/ protocol term; changed tertiary to exploratory to match protocol); Outline &amp; Arms (changed courses to cycles); Eligibility (added back rationale); Interventions (removed lab. biomarker analysis)</t>
  </si>
  <si>
    <t>NCI-2014-01340</t>
  </si>
  <si>
    <t>Childrens Oncology Group</t>
  </si>
  <si>
    <t>Scientific abstraction completed. Amendment change: none. Non-amendment change: objectives, disease, design details, eligibility, interventions</t>
  </si>
  <si>
    <t>NCI-2019-02780</t>
  </si>
  <si>
    <t>NCI-2019-02787</t>
  </si>
  <si>
    <t>Wake Forest University Health Sciences</t>
  </si>
  <si>
    <t>NCI-2015-02219</t>
  </si>
  <si>
    <t>Scientific abstraction complete: _x000D_
Amendment changes per SOP 103: Outline (updated per protocol); Arms; Design Detials (target enrollment updated to 36);_x000D_
Non-Amendment changes:  Detailed Description (deleted definitions from objectives as abbreviations are listed on HUGO); Arms (updated to match outline); Outcomes</t>
  </si>
  <si>
    <t>NCI-2016-01984</t>
  </si>
  <si>
    <t>No amend changes made per sci abstraction.</t>
  </si>
  <si>
    <t>NCI-2017-00501</t>
  </si>
  <si>
    <t>Scientific abstraction complete: delayed due to meeting with adam_x000D_
Amendment changes per SOP 103: Eligibility; Design Details (target enrollment updated to 144 per pg 10); Disease (lead disease); _x000D_
Non-Amendment changes:  Design Details (pilot study); Brief Summary (updated mAb rationale); Outcomes (title and description);</t>
  </si>
  <si>
    <t>NCI-2014-01891</t>
  </si>
  <si>
    <t>Northwestern University</t>
  </si>
  <si>
    <t>Changes made per scientific abstraction:_x000D_
_x000D_
Amendment changes: Objectives (updated primary &amp; secondary); Outline &amp; Arms (updated treatment info for cohort B per section 5.1); Sub-Groups (removed sub-group per revised section 13.2) _x000D_
 _x000D_
Non-Amendment changes: Design details (removed secondary purpose; updated trial status; updated masking to “no masking” to “open label” mentioned throughout protocol; updated target enrollment per section 13.3); Outcomes (moved assessments from titles to descriptions); Interventions (removed lab. biomarker analysis); Eligibility (added rationale back)</t>
  </si>
  <si>
    <t>NCI-2019-02789</t>
  </si>
  <si>
    <t>OHSU Knight Cancer Institute</t>
  </si>
  <si>
    <t>Scientific abstraction completed._x000D_
1 pending biomarker.</t>
  </si>
  <si>
    <t>NCI-2017-00762</t>
  </si>
  <si>
    <t>Scientific abstraction complete: _x000D_
Note: Per EW#76104: TSR feedback - target enrollment left at 28_x000D_
Amendment changes per SOP 103: none_x000D_
Non-Amendment changes: Brief Summary (updated mAb rationale); Detailed Description (objective title); Design Details (pilot status); Outline/Arms (courses to cycles); Outcomes (title and description)</t>
  </si>
  <si>
    <t>NCI-2017-01053</t>
  </si>
  <si>
    <t>Scientific abstraction complete: _x000D_
Amendment changes per SOP 103: Outline (updated per section 3.6.3); Arms (updated to match outline); _x000D_
Non-Amendment changes: Outcomes; Detailed Description (objective title);</t>
  </si>
  <si>
    <t>NCI-2017-01191</t>
  </si>
  <si>
    <t>NCI-2017-01479</t>
  </si>
  <si>
    <t>Scientific abstraction complete: _x000D_
Amendment changes per SOP 103: none_x000D_
Non-Amendment changes: Outline/Arms (courses to cycles); Design Details (pilot status);</t>
  </si>
  <si>
    <t>NCI-2017-01707</t>
  </si>
  <si>
    <t>Changes made per scientific abstraction:_x000D_
_x000D_
Amendment changes: n/a_x000D_
 _x000D_
Non-Amendment changes: Design details (updated pilot status); Outline &amp; Arms (changed courses to cycles); Eligibility (spelling); Diseases (updated per inclusion)</t>
  </si>
  <si>
    <t>NCI-2017-02339</t>
  </si>
  <si>
    <t>NCI-2018-00012</t>
  </si>
  <si>
    <t>Changes made per scientific abstraction:_x000D_
_x000D_
Amendment changes: Eligibility (updated inclusion)_x000D_
 _x000D_
Non-Amendment changes: Objectives (removed additional primary header; changed tertiary to exploratory to match protocol); Diseases (lead)</t>
  </si>
  <si>
    <t>NCI-2018-00096</t>
  </si>
  <si>
    <t>Riley Hospital for Children</t>
  </si>
  <si>
    <t>Scientific abstraction complete: _x000D_
Amendment changes per SOP 103: none_x000D_
Non-Amendment changes: none</t>
  </si>
  <si>
    <t>NCI-2018-01399</t>
  </si>
  <si>
    <t>Non amend change: Summary, Design details, Eligibility, Disease (Lead disease)</t>
  </si>
  <si>
    <t>NCI-2019-02785</t>
  </si>
  <si>
    <t>NCI-2016-01191</t>
  </si>
  <si>
    <t>PENDING_CTRP_REVIEW</t>
  </si>
  <si>
    <t>EW#63882: Duplicate criteria in both Inclusion and Exclusion sections. SOC indicates change to the duplicate criterion in the Exclusion section, but abstract document reflects change to the duplicate criterion in the Inclusion section. Contacted center to clarify.</t>
  </si>
  <si>
    <t>Center submitted on design details:_x000D_
_x000D_
Study Type: Interventional_x000D_
Primary Purpose: Prevention_x000D_
Secondary Purpose: Ancillary-Correlative_x000D_
Trial Phase: NA_x000D_
Pilot Study: Yes_x000D_
Interventional Study Model: Cross-over_x000D_
Number of Arms: 2_x000D_
Masking: None_x000D_
Allocation: Randomized Controlled Trial_x000D_
Target Enrollment: 30_x000D_
_x000D_
_x000D_
Changes made per scientific abstraction:_x000D_
_x000D_
Amendment changes: N/A_x000D_
 _x000D_
Non-Amendment changes: Design details (updated target enrollment); Eligibility (updated maximum age; updated inclusion)</t>
  </si>
  <si>
    <t>525.23:31:01.3140000</t>
  </si>
  <si>
    <t>NCI-2018-01539</t>
  </si>
  <si>
    <t>Mayo Clinic in Arizona</t>
  </si>
  <si>
    <t>Scientific abstraction complete: _x000D_
Amendment changes per SOP 103: Design Details (target enrollment updated to 30 per section 16.22); _x000D_
Non-Amendment changes: Brief Summary (updated mAb rationale);</t>
  </si>
  <si>
    <t>NCI-2018-02377</t>
  </si>
  <si>
    <t>Non amend change: Objectives</t>
  </si>
  <si>
    <t>NCI-2018-02768</t>
  </si>
  <si>
    <t>Scientific abstraction complete: _x000D_
Amendment changes per SOP 103: Eligibility (max age updated to 60; exclusions); _x000D_
Non-Amendment changes: Diseases (lead disease);</t>
  </si>
  <si>
    <t>NCI-2010-01920</t>
  </si>
  <si>
    <t>Scientific abstraction complete: _x000D_
Amendment changes per SOP 103:none_x000D_
Non-Amendment changes: Detailed Description (objective title); Design Details (pilot status); Diseases (lead disease; added neuroendocrine carcinoma per inclusions);</t>
  </si>
  <si>
    <t>NCI-2019-02790</t>
  </si>
  <si>
    <t>NCI-2019-02813</t>
  </si>
  <si>
    <t>NCI-2018-03552</t>
  </si>
  <si>
    <t>Case Comprehensive Cancer Center</t>
  </si>
  <si>
    <t>Scientific abstraction complete: _x000D_
Amendment changes per SOP 103: Eligibility;_x000D_
Non-Amendment changes:  Design Details (pilot status);</t>
  </si>
  <si>
    <t>NCI-2019-02807</t>
  </si>
  <si>
    <t>NCI-2013-00877</t>
  </si>
  <si>
    <t>Scientific abstraction complete: _x000D_
Amendment changes per SOP 103: Detailed Description (objectives); _x000D_
Non-Amendment changes:  Outcomes (updated per ct.gov record); Design Details (added pilot status); Diseases (lead disease); Eligibility (reasoning statements); Outline/Arms (courses to cycles);</t>
  </si>
  <si>
    <t>NCI-2019-02809</t>
  </si>
  <si>
    <t>Novartis Pharmaceuticals Corporation</t>
  </si>
  <si>
    <t>NCI-2019-02810</t>
  </si>
  <si>
    <t>Kite, A Gilead Company</t>
  </si>
  <si>
    <t>Scientific abstraction completed._x000D_
New term requested "KITE-439"</t>
  </si>
  <si>
    <t>NCI-2016-01983</t>
  </si>
  <si>
    <t>Scientific abstraction complete: Delayed due to extensive changes_x000D_
Amendment changes per SOP 103: Brief title/ Summary; Detailed Description; Outline; Arms; Design Detials (enrollment to 30; 2 arms; parallel study;); Interventions (requested new drug Zepatier/placeholders used); Eligibility; Diseases_x000D_
Non-Amendment changes:  Brief Summary (mAb rationale); Design Details (pilot status); Diseases (lead disease); Subgroups; Outcomes;</t>
  </si>
  <si>
    <t>NCI-2017-01111</t>
  </si>
  <si>
    <t>non-amend change: design details (changed trial phase from NA to III per previous EW records), updated objective per protocol, stylistically correct eligibility</t>
  </si>
  <si>
    <t>NCI-2014-01301</t>
  </si>
  <si>
    <t>Fred Hutch/University of Washington Cancer Consortium</t>
  </si>
  <si>
    <t>non-amend change: added Pilot? No, updated disease</t>
  </si>
  <si>
    <t>NCI-2019-02490</t>
  </si>
  <si>
    <t>Trial is placing on hold because IRB approval is expired on 01/22/2017. Please provide an unexpired IRB approval.</t>
  </si>
  <si>
    <t>Scientific abstraction completed. Changed study type to non-interventional per SOP.</t>
  </si>
  <si>
    <t>NCI-2014-01969</t>
  </si>
  <si>
    <t>non-amend change: added Pilot? No. stylistically updated eligibility</t>
  </si>
  <si>
    <t>NCI-2013-01340</t>
  </si>
  <si>
    <t>Alliance for Clinical Trials in Oncology</t>
  </si>
  <si>
    <t>Non amend change: Intervention</t>
  </si>
  <si>
    <t>NCI-2019-02517</t>
  </si>
  <si>
    <t>EW# 92904 - Missing document needed for abstraction.</t>
  </si>
  <si>
    <t xml:space="preserve">Additional On-Hold 4/12/2019 1:32:49 PM - 4/26/2019 3:55:50 PM: Trial is placing on hold because IRB approval is not provided. Please provide a copy of IRB approval for v4.Additional On-Hold 5/3/2019 11:07:50 AM - 5/3/2019 11:08:03 AM: </t>
  </si>
  <si>
    <t>ON_HOLD</t>
  </si>
  <si>
    <t>Scientific abstraction complete. Trial will be put on hold per EW# 92904 to retrieve additional document needed.</t>
  </si>
  <si>
    <t>NCI-2018-02830</t>
  </si>
  <si>
    <t>Scientific abstraction complete: _x000D_
Amendment changes per SOP 103: none_x000D_
Non-Amendment changes:  Outline/Arms (courses to cycles);</t>
  </si>
  <si>
    <t>NCI-2019-02811</t>
  </si>
  <si>
    <t>Emory University Hospital/Winship Cancer Institute</t>
  </si>
  <si>
    <t>NCI-2019-02840</t>
  </si>
  <si>
    <t>NCI-2015-01139</t>
  </si>
  <si>
    <t>University Health Network Princess Margaret Cancer Center LAO</t>
  </si>
  <si>
    <t>Scientific abstraction complete: _x000D_
Amendment changes per SOP 103: none_x000D_
Non-Amendment changes:   Outline/Arms (courses to cycles); Outcomes; Eligibility (reasoning statement)</t>
  </si>
  <si>
    <t>NCI-2019-02844</t>
  </si>
  <si>
    <t>Inhibrx, Inc.</t>
  </si>
  <si>
    <t>Scientific abstraction completed._x000D_
New term requested "INBRX-105"</t>
  </si>
  <si>
    <t>NCI-2018-01489</t>
  </si>
  <si>
    <t>Changes made per scientific abstraction:_x000D_
_x000D_
Amendment changes: Outline &amp; Arms (changed length of infusion for nivolumab)_x000D_
 _x000D_
Non-Amendment changes: Design details (removed secondary purpose; updated pilot status); Outline &amp; Arms (changed courses to cycles); Brief Title, Brief Summary, Outline, &amp; Arms (changed participants to patients); Brief Summary (added comparison to rational sentence); Eligibility (added time frame for when labs must be completed for each lab criteria; updated exclusion); Diseases (updated per inclusion)</t>
  </si>
  <si>
    <t>NCI-2010-00237</t>
  </si>
  <si>
    <t>Non amend change: Design details, Intervention, Arms.</t>
  </si>
  <si>
    <t>NCI-2015-02252</t>
  </si>
  <si>
    <t>Huntsman Cancer Institute/University of Utah</t>
  </si>
  <si>
    <t>Scientific abstraction complete: _x000D_
Amendment changes per SOP 103: none_x000D_
Non-Amendment changes:   Design Detials (pilot status)</t>
  </si>
  <si>
    <t>NCI-2016-00331</t>
  </si>
  <si>
    <t>non-amend change: updated objective title, added Pilot? No, stylistically updated eligibility</t>
  </si>
  <si>
    <t>NCI-2016-00401</t>
  </si>
  <si>
    <t>Scientific abstraction complete: _x000D_
Amendment changes per SOP 103: Eligibility_x000D_
Non-Amendment changes:   Detailed Description (objective title); Diseases (lead disease); outcomes (title and description);</t>
  </si>
  <si>
    <t>NCI-2016-00042</t>
  </si>
  <si>
    <t>Changes made per scientific abstraction:_x000D_
_x000D_
Amendment changes: Eligibility (updated exclusion)_x000D_
_x000D_
Non-Amendment changes: Outline &amp; Arms (updated treatment per section 6c, pg. 52); Inclusion (updated per protocol; spacing); Inclusion and Biomarkers (updated per inclusion criteria and Appendix C)</t>
  </si>
  <si>
    <t>NCI-2019-02842</t>
  </si>
  <si>
    <t>National Cancer Institute</t>
  </si>
  <si>
    <t>Grand Total and Avg</t>
  </si>
  <si>
    <t>NCI-2017-00620</t>
  </si>
  <si>
    <t>The trial placed on hold because inform consent is not provided. Please provide an actual copy of consent form (date 01/28/2019).</t>
  </si>
  <si>
    <t>Scientific QC completed. No change made</t>
  </si>
  <si>
    <t>NCI-2018-01228</t>
  </si>
  <si>
    <t>Trial has been placed on hold because informed consent is not provided. Please provide informed consent (dated: 10 22 18).</t>
  </si>
  <si>
    <t>NCI-2016-00675</t>
  </si>
  <si>
    <t>change made per sci QC: corrected special character in eligibility</t>
  </si>
  <si>
    <t>NCI-2019-02656</t>
  </si>
  <si>
    <t>UT Southwestern/Simmons Cancer Center-Dallas</t>
  </si>
  <si>
    <t>Scientific QC per SOP 103:_x000D_
Brief title, Summary, Outline, Disease, Outcomes, Intervention, Arms</t>
  </si>
  <si>
    <t>NCI-2012-02874</t>
  </si>
  <si>
    <t>no change made per sci QC</t>
  </si>
  <si>
    <t>NCI-2014-02529</t>
  </si>
  <si>
    <t>NCI-2019-02652</t>
  </si>
  <si>
    <t>Scientific QC per SOP 103_x000D_
Brief title, Summary, Disease, Outcomes</t>
  </si>
  <si>
    <t>NCI-2019-02654</t>
  </si>
  <si>
    <t>change made per sci QC: updated brief title/summary, objective, eligibility, subgroup (per IC)</t>
  </si>
  <si>
    <t>change made per sci QC: defined abbreviations in eligibility</t>
  </si>
  <si>
    <t>NCI-2019-02659</t>
  </si>
  <si>
    <t>Scientific QC completed. Changes made to brief title, brief summary, outline/arms, eligibility, markers, interventions</t>
  </si>
  <si>
    <t>NCI-2019-02676</t>
  </si>
  <si>
    <t>Virginia Commonwealth University/Massey Cancer Center</t>
  </si>
  <si>
    <t>Scientific QC per SOP 103:_x000D_
Brief title, Summary, Outline, Arms, Subgroups</t>
  </si>
  <si>
    <t>Scientific QC per SOP 103:_x000D_
Non amend change: Eligibility, Intervention</t>
  </si>
  <si>
    <t>NCI-2017-01539</t>
  </si>
  <si>
    <t>University of Wisconsin Hospital and Clinics</t>
  </si>
  <si>
    <t>No changes made</t>
  </si>
  <si>
    <t>NCI-2019-02655</t>
  </si>
  <si>
    <t>Per EW#92581 - IRB approval provided expired on 5/8/16 - request an updated IRB approval</t>
  </si>
  <si>
    <t>change made per sci QC: stylistically update brief title/summary, added Fever to disease, changed secondary purpose to Other, Observational, changed group label to "Observational"</t>
  </si>
  <si>
    <t>NCI-2019-02647</t>
  </si>
  <si>
    <t>Scientific QC completed. Changes made to brief title, brief summary, objectives, eligibility</t>
  </si>
  <si>
    <t>NCI-2019-02675</t>
  </si>
  <si>
    <t>Scientific QC per SOP 103:_x000D_
Objectives, Outline, Disease, Markers</t>
  </si>
  <si>
    <t>NCI-2019-02487</t>
  </si>
  <si>
    <t>EW 92250- Trial status history is missing transition dates and statuses.</t>
  </si>
  <si>
    <t>Scientific QC changes made per SOP 103: brief summary, objective, outline/arm, disease, intervention, arm, outcome measures</t>
  </si>
  <si>
    <t>NCI-2019-02489</t>
  </si>
  <si>
    <t>Trial placed on hold to request Active date for trial status history - EW # 922448</t>
  </si>
  <si>
    <t>change made per sci QC: updated brief title/summary, defined HD in outcome, added scan duration in outline/arm</t>
  </si>
  <si>
    <t>Scientific QC per SOP 103:_x000D_
Brief title, Summary, Intervention, Outcomes</t>
  </si>
  <si>
    <t>NCI-2019-01856</t>
  </si>
  <si>
    <t>Can you please confirm the lead org id for this study and provide the IRB approval docs dated: 02/01/2019 (this stamp was on the protocol) and 02/15/2019 to IRB EXPIRATION DATE: 01/31/2020 (this stamp was on the consent form). Thanks.</t>
  </si>
  <si>
    <t>Scientific QC completed. Changes made to brief title, brief summary, objectives, outline/arms, disease, anatomical site, eligibility, interventions</t>
  </si>
  <si>
    <t>Scientific QC changes made per SOP 103: brief summary, objective, outline/arm, disease, eligibility criteria, arm_x000D_
-Outcome measures abstracted/indexed per ClincialTrials.gov per current guidelines</t>
  </si>
  <si>
    <t>Scientific QC completed. Amendment change: eligibility._x000D_
Non-amendment change: outline/arms (courses to cycles)</t>
  </si>
  <si>
    <t>change made per sci QC: reversed change from Course to Cycle as protocol mentioned as "Course"</t>
  </si>
  <si>
    <t>Scientific amendment QC processing complete. Changes made per SOP 103:_x000D_
Amendment changes made: outline/arm (days for intervention), design details (target enrollment), eligibility criteria_x000D_
Non-amendment changes made: brief title, brief summary, objective, eligibility criteria, intervention</t>
  </si>
  <si>
    <t>Scientific QC completed. Changes made to brief title, brief summary, objectives, outline/arms, eligibility, interventions, outcomes</t>
  </si>
  <si>
    <t>change made per sci QC: updated eligibility per protocol</t>
  </si>
  <si>
    <t>Scientific QC per SOP 103:_x000D_
Non amend change: Intervention, arms</t>
  </si>
  <si>
    <t>Scientific amendment QC processing complete. Changes made per SOP 103:_x000D_
Amendment changes made: none_x000D_
Non-amendment changes made: disease (lead disease)</t>
  </si>
  <si>
    <t>Scientific QC completed. Non-amendment change: objectives</t>
  </si>
  <si>
    <t>"Scientific amendment QC processing complete. Changes made per SOP 103:_x000D_
Amendment changes made: none_x000D_
Non-amendment changes made: disease (lead disease)"</t>
  </si>
  <si>
    <t>change made per sci QC: updated outline/arm, eligibility</t>
  </si>
  <si>
    <t>Scientific amendment QC processing complete. No changes made.</t>
  </si>
  <si>
    <t>change made per sci QC: disease (removed "Checkpoint Inhibitor Relapsed Tumor")</t>
  </si>
  <si>
    <t>Scientific amendment QC processing complete. Changes made per SOP 103:_x000D_
Amendment changes made: none_x000D_
Non-amendment changes made: outline/arm</t>
  </si>
  <si>
    <t>Scientific QC per SOP 103_x000D_
Brief title, Summary, Outline, Design details, Disease, Arms, Intervention, Outcomes</t>
  </si>
  <si>
    <t>Scientific QC completed. Non-amendment change: eligibility</t>
  </si>
  <si>
    <t>Forgot to enter milestones. Scientific QC completed at 15:35. No change made</t>
  </si>
  <si>
    <t>Scientific QC changes made per SOP 103: brief summary, objective, outline/arm, disease, design details, intervention, sub group</t>
  </si>
  <si>
    <t>Scientific QC per SOP 103:_x000D_
Brief summary, Outline, Disease, Outcomes</t>
  </si>
  <si>
    <t>change made per sci QC: added stage terms for metastatic disease</t>
  </si>
  <si>
    <t>Scientific QC changes made per SOP 103: brief title, brief summary, objective, outline/arm, arm, outcome measures, markers</t>
  </si>
  <si>
    <t>change made per sci QC: brief summary, outline/arm, design details._x000D_
feedback sent</t>
  </si>
  <si>
    <t>change made per sci QC: non-amend: changed primary purpose back to Diagnostic</t>
  </si>
  <si>
    <t>Scientific QC changes made per SOP 103: brief summary, objective, outline/arm, design details, eligibility criteria, outcome measures_x000D_
-Phase outreach EW 92814 per abstractor (trial updated to phase I per outreach)</t>
  </si>
  <si>
    <t>Scientific QC completed. Non-amendment change: brief summary</t>
  </si>
  <si>
    <t>change made per sci QC: brief summary, disease, outline/arm, eligibility.</t>
  </si>
  <si>
    <t>Scientific QC completed. Amendment change: eligibility</t>
  </si>
  <si>
    <t>non-amend change: objective title, marker</t>
  </si>
  <si>
    <t>change made per sci QC: brief title/summary, outline/arm</t>
  </si>
  <si>
    <t>Scientific QC per SOP 103_x000D_
Brief title, Summary, Intervention, Outcomes, Disease</t>
  </si>
  <si>
    <t>Scientific QC completed. Changes made to brief title, brief summary, outline/arms, outcomes</t>
  </si>
  <si>
    <t>Scientific QC per SOP 103:_x000D_
Brief title, Summary, Outline, Arms, Intervention, Outcomes</t>
  </si>
  <si>
    <t>change made per sci QC: brief title/summary, disease</t>
  </si>
  <si>
    <t>Scientific QC completed. Changes made to brief title, brief summary, objectives, outline/arms, eligibility, interventions,</t>
  </si>
  <si>
    <t>Scientific QC changes made per SOP 103: brief title, brief summary, outline/arm, disease, eligibility criteria, outcome measures, marker_x000D_
-Outcome measures abstracted/indexed per ClincialTrials.gov per current guidelines</t>
  </si>
  <si>
    <t>Scientific QC per SOP 103_x000D_
Outline, Outcomes, Markers</t>
  </si>
  <si>
    <t>Scientific QC per SOP 103_x000D_
Non amend change: Outcomes</t>
  </si>
  <si>
    <t>Scientific QC completed. Changes made to brief summary, objectives, outline/arms, eligibility</t>
  </si>
  <si>
    <t>Scientific QC completed. Non-amendment change: outline</t>
  </si>
  <si>
    <t>Scientific QC changes made per SOP 103: brief title, brief summary, outline/arm, eligibility criteria, outcome measures_x000D_
-Outcome measures abstracted/indexed per ClincialTrials.gov per current guidelines</t>
  </si>
  <si>
    <t>Scientific amendment QC processing complete. Changes made per SOP 103:_x000D_
Amendment changes made: none_x000D_
Non-amendment changes made: disease, design details</t>
  </si>
  <si>
    <t>change made per sci QC: removed interventional description</t>
  </si>
  <si>
    <t>Scientific amendment QC processing complete. Changes made per SOP 103:_x000D_
Amendment changes made: outcome measures_x000D_
Non-amendment changes made: none</t>
  </si>
  <si>
    <t>change made per sci QC: target enrollment, added anatomic site, stylistically updated outline/arm, defined MRI in outcome</t>
  </si>
  <si>
    <t>Scientific QC per SOP 103:_x000D_
Brief summary, Outline, Arms, Eligibility</t>
  </si>
  <si>
    <t>change made per sci QC: stylistically updated brief summary, added "Mammoplasty Patient" to disease</t>
  </si>
  <si>
    <t>change made per sci QC: updated marker per current guideline</t>
  </si>
  <si>
    <t>Scientific QC completed. Changes made: brief title, brief summary, outline/arms, diseases, anatomic site, eligibility, and interventions</t>
  </si>
  <si>
    <t>change made per sci QC: amend: updated inclusion per protocol</t>
  </si>
  <si>
    <t>Scientific QC per SOP 103:_x000D_
Brief summary, Outline, Arms, Intervention</t>
  </si>
  <si>
    <t>Scientific QC per SOP 103:_x000D_
Markers, Intervention</t>
  </si>
  <si>
    <t>Scientific QC per SOP 103:_x000D_
Amend change: Markers (Removed exploratory markers)_x000D_
Non amend change: Outcomes</t>
  </si>
  <si>
    <t>Scientific QC completed. Changes made to interventions</t>
  </si>
  <si>
    <t>change made per sci QC: amend change: updated trial phase in brief summary and design details</t>
  </si>
  <si>
    <t>Scientific QC completed. Non-amendment change: objectives, sub-group</t>
  </si>
  <si>
    <t>Actual QC time: 20 minutes_x000D_
_x000D_
No changes made</t>
  </si>
  <si>
    <t>NCI-2019-02576</t>
  </si>
  <si>
    <t>ACTIVE</t>
  </si>
  <si>
    <t>dongargaonkaraa</t>
  </si>
  <si>
    <t>NCI-2019-02577</t>
  </si>
  <si>
    <t>IN_REVIEW</t>
  </si>
  <si>
    <t>casselljs</t>
  </si>
  <si>
    <t>NCI-2019-02578</t>
  </si>
  <si>
    <t>APPROVED</t>
  </si>
  <si>
    <t>TSR sent</t>
  </si>
  <si>
    <t>NCI-2019-02580</t>
  </si>
  <si>
    <t>NCI-2019-02658</t>
  </si>
  <si>
    <t>CLOSED_TO_ACCRUAL_AND_INTERVENTION</t>
  </si>
  <si>
    <t>NCI-2019-02587</t>
  </si>
  <si>
    <t>NCI-2019-02642</t>
  </si>
  <si>
    <t>NCI-2019-02581</t>
  </si>
  <si>
    <t>NCI-2019-02617</t>
  </si>
  <si>
    <t>NCI-2019-02643</t>
  </si>
  <si>
    <t>CLOSED_TO_ACCRUAL</t>
  </si>
  <si>
    <t>NCI-2018-02436</t>
  </si>
  <si>
    <t>NCI-2019-02648</t>
  </si>
  <si>
    <t>NCI-2019-02645</t>
  </si>
  <si>
    <t>NCI-2019-02651</t>
  </si>
  <si>
    <t>NCI-2019-02653</t>
  </si>
  <si>
    <t>Scientific QA completed.</t>
  </si>
  <si>
    <t>Scientific QA completed</t>
  </si>
  <si>
    <t>Scientific QC completed</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</si>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</sst>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4" x14ac:knownFonts="1">
    <font>
      <sz val="11"/>
      <color theme="1"/>
      <name val="Calibri"/>
      <family val="2"/>
      <scheme val="minor"/>
    </font>
    <font>
      <u/>
      <sz val="11"/>
      <color theme="1"/>
      <name val="Calibri"/>
      <family val="2"/>
      <scheme val="minor"/>
    </font>
    <font>
      <b/>
      <sz val="11"/>
      <color theme="0"/>
      <name val="Calibri"/>
      <family val="2"/>
      <scheme val="minor"/>
    </font>
    <font>
      <sz val="11"/>
      <color rgb="FF212121"/>
      <name val="Times New Roman"/>
      <family val="1"/>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7">
    <xf numFmtId="0" fontId="0" fillId="0" borderId="0" xfId="0"/>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Fill="1" applyAlignment="1">
      <alignmen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0" fontId="0" fillId="0" borderId="0" xfId="0" applyNumberFormat="1" applyFont="1" applyBorder="1" applyAlignment="1">
      <alignment horizontal="left" vertical="top" wrapText="1"/>
    </xf>
    <xf numFmtId="0" fontId="2" fillId="2" borderId="1" xfId="0" applyNumberFormat="1" applyFont="1" applyFill="1" applyBorder="1" applyAlignment="1">
      <alignment horizontal="center" vertical="top" wrapText="1"/>
    </xf>
    <xf numFmtId="0" fontId="0" fillId="0" borderId="0" xfId="0" applyNumberFormat="1" applyFill="1" applyAlignment="1">
      <alignment wrapText="1"/>
    </xf>
    <xf numFmtId="14" fontId="0" fillId="0" borderId="0" xfId="0" applyNumberFormat="1" applyFill="1" applyAlignment="1">
      <alignment horizontal="left" vertical="top" wrapText="1"/>
    </xf>
    <xf numFmtId="0" fontId="0" fillId="0" borderId="0" xfId="0" applyNumberFormat="1" applyFill="1" applyAlignment="1">
      <alignment horizontal="left" vertical="top" wrapText="1"/>
    </xf>
    <xf numFmtId="0" fontId="3" fillId="0" borderId="0" xfId="0" applyNumberFormat="1" applyFont="1" applyFill="1" applyAlignment="1">
      <alignment horizontal="left" vertical="top" wrapText="1"/>
    </xf>
    <xf numFmtId="0" fontId="0" fillId="0" borderId="0" xfId="0" applyAlignment="1">
      <alignment horizontal="left" wrapText="1"/>
    </xf>
    <xf numFmtId="14" fontId="0" fillId="0" borderId="0" xfId="0" applyNumberFormat="1" applyAlignment="1">
      <alignment horizontal="left" wrapText="1"/>
    </xf>
    <xf numFmtId="0" fontId="0" fillId="0" borderId="0" xfId="0" applyNumberFormat="1" applyFill="1" applyAlignment="1">
      <alignment horizontal="center" vertical="center" wrapText="1"/>
    </xf>
    <xf numFmtId="0" fontId="0" fillId="0" borderId="0" xfId="0" applyFill="1" applyAlignment="1">
      <alignment horizontal="center" vertical="center" wrapText="1"/>
    </xf>
    <xf numFmtId="14" fontId="0" fillId="0" borderId="0" xfId="0" applyNumberFormat="1" applyFill="1" applyAlignment="1">
      <alignment horizontal="center" vertical="center" wrapText="1"/>
    </xf>
    <xf numFmtId="165" fontId="0" fillId="0" borderId="0" xfId="0" applyNumberFormat="1" applyFill="1" applyAlignment="1">
      <alignment horizontal="center" vertical="center" wrapText="1"/>
    </xf>
    <xf numFmtId="0" fontId="0" fillId="0" borderId="1" xfId="0" applyFont="1" applyFill="1" applyBorder="1" applyAlignment="1">
      <alignment horizontal="left" vertical="top" wrapText="1"/>
    </xf>
    <xf numFmtId="0" fontId="0" fillId="0" borderId="0" xfId="0" applyFont="1" applyFill="1" applyAlignment="1">
      <alignment horizontal="left" vertical="top" wrapText="1"/>
    </xf>
    <xf numFmtId="0" fontId="0" fillId="0" borderId="0" xfId="0" applyFill="1" applyAlignment="1">
      <alignment wrapText="1"/>
    </xf>
    <xf numFmtId="164" fontId="0" fillId="0" borderId="0" xfId="0" applyNumberFormat="1" applyFill="1" applyAlignment="1">
      <alignment wrapText="1"/>
    </xf>
    <xf numFmtId="0" fontId="0" fillId="0" borderId="0" xfId="0" applyAlignment="1">
      <alignment wrapText="1"/>
    </xf>
    <xf numFmtId="0" fontId="0" fillId="0" borderId="1" xfId="0" applyNumberFormat="1" applyFont="1" applyFill="1" applyBorder="1" applyAlignment="1">
      <alignment horizontal="left" vertical="top" wrapText="1"/>
    </xf>
    <xf numFmtId="0" fontId="0" fillId="0" borderId="0" xfId="0" applyAlignment="1">
      <alignment horizontal="center" vertical="center" wrapText="1"/>
    </xf>
    <xf numFmtId="0" fontId="0" fillId="0" borderId="0" xfId="0" applyNumberFormat="1" applyAlignment="1">
      <alignment wrapText="1"/>
    </xf>
  </cellXfs>
  <cellStyles count="1">
    <cellStyle name="Normal" xfId="0" builtinId="0"/>
  </cellStyles>
  <dxfs count="84">
    <dxf>
      <numFmt numFmtId="0" formatCode="General"/>
      <alignment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212121"/>
        <name val="Times New Roman"/>
        <family val="1"/>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rgb="FF212121"/>
        <name val="Times New Roman"/>
        <family val="1"/>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rgb="FF212121"/>
        <name val="Times New Roman"/>
        <family val="1"/>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rgb="FF212121"/>
        <name val="Times New Roman"/>
        <family val="1"/>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rgb="FF212121"/>
        <name val="Times New Roman"/>
        <family val="1"/>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rgb="FF212121"/>
        <name val="Times New Roman"/>
        <family val="1"/>
        <scheme val="none"/>
      </font>
      <numFmt numFmtId="0" formatCode="General"/>
      <fill>
        <patternFill patternType="none">
          <fgColor indexed="64"/>
          <bgColor indexed="65"/>
        </patternFill>
      </fill>
      <alignment horizontal="left" vertical="top" textRotation="0" wrapText="1" indent="0" justifyLastLine="0" shrinkToFit="0" readingOrder="0"/>
    </dxf>
    <dxf>
      <numFmt numFmtId="0" formatCode="General"/>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9" formatCode="m/d/yyyy"/>
      <fill>
        <patternFill patternType="none">
          <fgColor indexed="64"/>
          <bgColor auto="1"/>
        </patternFill>
      </fill>
      <alignment horizontal="left" vertical="top" textRotation="0" wrapText="1" indent="0" justifyLastLine="0" shrinkToFit="0" readingOrder="0"/>
    </dxf>
    <dxf>
      <numFmt numFmtId="19"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textRotation="0" wrapText="1" indent="0" justifyLastLine="0" shrinkToFit="0" readingOrder="0"/>
    </dxf>
    <dxf>
      <alignment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Summary!$A$2</c:f>
              <c:strCache>
                <c:ptCount val="1"/>
                <c:pt idx="0">
                  <c:v>crowneran</c:v>
                </c:pt>
              </c:strCache>
            </c:strRef>
          </c:tx>
          <c:spPr>
            <a:solidFill>
              <a:schemeClr val="accent1"/>
            </a:solidFill>
            <a:ln>
              <a:noFill/>
            </a:ln>
            <a:effectLst/>
          </c:spPr>
          <c:invertIfNegative val="0"/>
          <c:cat>
            <c:strRef>
              <c:f>Summary!$B$1</c:f>
              <c:strCache>
                <c:ptCount val="1"/>
                <c:pt idx="0">
                  <c:v>Relative Trial Processing Time</c:v>
                </c:pt>
              </c:strCache>
            </c:strRef>
          </c:cat>
          <c:val>
            <c:numRef>
              <c:f>Summary!$B$2</c:f>
              <c:numCache>
                <c:formatCode>General</c:formatCode>
                <c:ptCount val="1"/>
                <c:pt idx="0">
                  <c:v>18.75</c:v>
                </c:pt>
              </c:numCache>
            </c:numRef>
          </c:val>
          <c:extLst>
            <c:ext xmlns:c16="http://schemas.microsoft.com/office/drawing/2014/chart" uri="{C3380CC4-5D6E-409C-BE32-E72D297353CC}">
              <c16:uniqueId val="{00000000-3199-4655-B423-CECD812D0E1D}"/>
            </c:ext>
          </c:extLst>
        </c:ser>
        <c:ser>
          <c:idx val="1"/>
          <c:order val="1"/>
          <c:tx>
            <c:strRef>
              <c:f>Summary!$A$3</c:f>
              <c:strCache>
                <c:ptCount val="1"/>
                <c:pt idx="0">
                  <c:v>flumerc</c:v>
                </c:pt>
              </c:strCache>
            </c:strRef>
          </c:tx>
          <c:spPr>
            <a:solidFill>
              <a:schemeClr val="accent2"/>
            </a:solidFill>
            <a:ln>
              <a:noFill/>
            </a:ln>
            <a:effectLst/>
          </c:spPr>
          <c:invertIfNegative val="0"/>
          <c:cat>
            <c:strRef>
              <c:f>Summary!$B$1</c:f>
              <c:strCache>
                <c:ptCount val="1"/>
                <c:pt idx="0">
                  <c:v>Relative Trial Processing Time</c:v>
                </c:pt>
              </c:strCache>
            </c:strRef>
          </c:cat>
          <c:val>
            <c:numRef>
              <c:f>Summary!$B$3</c:f>
              <c:numCache>
                <c:formatCode>General</c:formatCode>
                <c:ptCount val="1"/>
                <c:pt idx="0">
                  <c:v>20.45</c:v>
                </c:pt>
              </c:numCache>
            </c:numRef>
          </c:val>
          <c:extLst>
            <c:ext xmlns:c16="http://schemas.microsoft.com/office/drawing/2014/chart" uri="{C3380CC4-5D6E-409C-BE32-E72D297353CC}">
              <c16:uniqueId val="{00000001-3199-4655-B423-CECD812D0E1D}"/>
            </c:ext>
          </c:extLst>
        </c:ser>
        <c:ser>
          <c:idx val="2"/>
          <c:order val="2"/>
          <c:tx>
            <c:strRef>
              <c:f>Summary!$A$4</c:f>
              <c:strCache>
                <c:ptCount val="1"/>
                <c:pt idx="0">
                  <c:v>vanarsdalev</c:v>
                </c:pt>
              </c:strCache>
            </c:strRef>
          </c:tx>
          <c:spPr>
            <a:solidFill>
              <a:schemeClr val="accent3"/>
            </a:solidFill>
            <a:ln>
              <a:noFill/>
            </a:ln>
            <a:effectLst/>
          </c:spPr>
          <c:invertIfNegative val="0"/>
          <c:cat>
            <c:strRef>
              <c:f>Summary!$B$1</c:f>
              <c:strCache>
                <c:ptCount val="1"/>
                <c:pt idx="0">
                  <c:v>Relative Trial Processing Time</c:v>
                </c:pt>
              </c:strCache>
            </c:strRef>
          </c:cat>
          <c:val>
            <c:numRef>
              <c:f>Summary!$B$4</c:f>
              <c:numCache>
                <c:formatCode>General</c:formatCode>
                <c:ptCount val="1"/>
                <c:pt idx="0">
                  <c:v>22.25</c:v>
                </c:pt>
              </c:numCache>
            </c:numRef>
          </c:val>
          <c:extLst>
            <c:ext xmlns:c16="http://schemas.microsoft.com/office/drawing/2014/chart" uri="{C3380CC4-5D6E-409C-BE32-E72D297353CC}">
              <c16:uniqueId val="{00000000-3D33-41E9-B925-F51BD3C6F391}"/>
            </c:ext>
          </c:extLst>
        </c:ser>
        <c:ser>
          <c:idx val="3"/>
          <c:order val="3"/>
          <c:tx>
            <c:strRef>
              <c:f>Summary!$A$5</c:f>
              <c:strCache>
                <c:ptCount val="1"/>
                <c:pt idx="0">
                  <c:v>appiahca</c:v>
                </c:pt>
              </c:strCache>
            </c:strRef>
          </c:tx>
          <c:spPr>
            <a:solidFill>
              <a:schemeClr val="accent4"/>
            </a:solidFill>
            <a:ln>
              <a:noFill/>
            </a:ln>
            <a:effectLst/>
          </c:spPr>
          <c:invertIfNegative val="0"/>
          <c:cat>
            <c:strRef>
              <c:f>Summary!$B$1</c:f>
              <c:strCache>
                <c:ptCount val="1"/>
                <c:pt idx="0">
                  <c:v>Relative Trial Processing Time</c:v>
                </c:pt>
              </c:strCache>
            </c:strRef>
          </c:cat>
          <c:val>
            <c:numRef>
              <c:f>Summary!$B$5</c:f>
              <c:numCache>
                <c:formatCode>General</c:formatCode>
                <c:ptCount val="1"/>
                <c:pt idx="0">
                  <c:v>26.95</c:v>
                </c:pt>
              </c:numCache>
            </c:numRef>
          </c:val>
          <c:extLst>
            <c:ext xmlns:c16="http://schemas.microsoft.com/office/drawing/2014/chart" uri="{C3380CC4-5D6E-409C-BE32-E72D297353CC}">
              <c16:uniqueId val="{00000001-3D33-41E9-B925-F51BD3C6F391}"/>
            </c:ext>
          </c:extLst>
        </c:ser>
        <c:ser>
          <c:idx val="4"/>
          <c:order val="4"/>
          <c:tx>
            <c:strRef>
              <c:f>Summary!$A$6</c:f>
              <c:strCache>
                <c:ptCount val="1"/>
                <c:pt idx="0">
                  <c:v>johnsoncs</c:v>
                </c:pt>
              </c:strCache>
            </c:strRef>
          </c:tx>
          <c:spPr>
            <a:solidFill>
              <a:schemeClr val="accent5"/>
            </a:solidFill>
            <a:ln>
              <a:noFill/>
            </a:ln>
            <a:effectLst/>
          </c:spPr>
          <c:invertIfNegative val="0"/>
          <c:cat>
            <c:strRef>
              <c:f>Summary!$B$1</c:f>
              <c:strCache>
                <c:ptCount val="1"/>
                <c:pt idx="0">
                  <c:v>Relative Trial Processing Time</c:v>
                </c:pt>
              </c:strCache>
            </c:strRef>
          </c:cat>
          <c:val>
            <c:numRef>
              <c:f>Summary!$B$6</c:f>
              <c:numCache>
                <c:formatCode>General</c:formatCode>
                <c:ptCount val="1"/>
                <c:pt idx="0">
                  <c:v>29.7</c:v>
                </c:pt>
              </c:numCache>
            </c:numRef>
          </c:val>
          <c:extLst>
            <c:ext xmlns:c16="http://schemas.microsoft.com/office/drawing/2014/chart" uri="{C3380CC4-5D6E-409C-BE32-E72D297353CC}">
              <c16:uniqueId val="{00000002-3D33-41E9-B925-F51BD3C6F391}"/>
            </c:ext>
          </c:extLst>
        </c:ser>
        <c:ser>
          <c:idx val="5"/>
          <c:order val="5"/>
          <c:tx>
            <c:strRef>
              <c:f>Summary!$A$7</c:f>
              <c:strCache>
                <c:ptCount val="1"/>
                <c:pt idx="0">
                  <c:v>titanwaf</c:v>
                </c:pt>
              </c:strCache>
            </c:strRef>
          </c:tx>
          <c:spPr>
            <a:solidFill>
              <a:schemeClr val="accent6"/>
            </a:solidFill>
            <a:ln>
              <a:noFill/>
            </a:ln>
            <a:effectLst/>
          </c:spPr>
          <c:invertIfNegative val="0"/>
          <c:cat>
            <c:strRef>
              <c:f>Summary!$B$1</c:f>
              <c:strCache>
                <c:ptCount val="1"/>
                <c:pt idx="0">
                  <c:v>Relative Trial Processing Time</c:v>
                </c:pt>
              </c:strCache>
            </c:strRef>
          </c:cat>
          <c:val>
            <c:numRef>
              <c:f>Summary!$B$7</c:f>
              <c:numCache>
                <c:formatCode>General</c:formatCode>
                <c:ptCount val="1"/>
                <c:pt idx="0">
                  <c:v>35.75</c:v>
                </c:pt>
              </c:numCache>
            </c:numRef>
          </c:val>
          <c:extLst>
            <c:ext xmlns:c16="http://schemas.microsoft.com/office/drawing/2014/chart" uri="{C3380CC4-5D6E-409C-BE32-E72D297353CC}">
              <c16:uniqueId val="{00000003-3D33-41E9-B925-F51BD3C6F391}"/>
            </c:ext>
          </c:extLst>
        </c:ser>
        <c:ser>
          <c:idx val="6"/>
          <c:order val="6"/>
          <c:tx>
            <c:strRef>
              <c:f>Summary!$A$8</c:f>
              <c:strCache>
                <c:ptCount val="1"/>
                <c:pt idx="0">
                  <c:v>chengi</c:v>
                </c:pt>
              </c:strCache>
            </c:strRef>
          </c:tx>
          <c:spPr>
            <a:solidFill>
              <a:schemeClr val="accent1">
                <a:lumMod val="60000"/>
              </a:schemeClr>
            </a:solidFill>
            <a:ln>
              <a:noFill/>
            </a:ln>
            <a:effectLst/>
          </c:spPr>
          <c:invertIfNegative val="0"/>
          <c:cat>
            <c:strRef>
              <c:f>Summary!$B$1</c:f>
              <c:strCache>
                <c:ptCount val="1"/>
                <c:pt idx="0">
                  <c:v>Relative Trial Processing Time</c:v>
                </c:pt>
              </c:strCache>
            </c:strRef>
          </c:cat>
          <c:val>
            <c:numRef>
              <c:f>Summary!$B$8</c:f>
              <c:numCache>
                <c:formatCode>General</c:formatCode>
                <c:ptCount val="1"/>
                <c:pt idx="0">
                  <c:v>39.25</c:v>
                </c:pt>
              </c:numCache>
            </c:numRef>
          </c:val>
          <c:extLst>
            <c:ext xmlns:c16="http://schemas.microsoft.com/office/drawing/2014/chart" uri="{C3380CC4-5D6E-409C-BE32-E72D297353CC}">
              <c16:uniqueId val="{00000004-3D33-41E9-B925-F51BD3C6F391}"/>
            </c:ext>
          </c:extLst>
        </c:ser>
        <c:ser>
          <c:idx val="7"/>
          <c:order val="7"/>
          <c:tx>
            <c:strRef>
              <c:f>Summary!$A$9</c:f>
              <c:strCache>
                <c:ptCount val="1"/>
                <c:pt idx="0">
                  <c:v>chens12</c:v>
                </c:pt>
              </c:strCache>
            </c:strRef>
          </c:tx>
          <c:spPr>
            <a:solidFill>
              <a:schemeClr val="accent2">
                <a:lumMod val="60000"/>
              </a:schemeClr>
            </a:solidFill>
            <a:ln>
              <a:noFill/>
            </a:ln>
            <a:effectLst/>
          </c:spPr>
          <c:invertIfNegative val="0"/>
          <c:cat>
            <c:strRef>
              <c:f>Summary!$B$1</c:f>
              <c:strCache>
                <c:ptCount val="1"/>
                <c:pt idx="0">
                  <c:v>Relative Trial Processing Time</c:v>
                </c:pt>
              </c:strCache>
            </c:strRef>
          </c:cat>
          <c:val>
            <c:numRef>
              <c:f>Summary!$B$9</c:f>
              <c:numCache>
                <c:formatCode>General</c:formatCode>
                <c:ptCount val="1"/>
                <c:pt idx="0">
                  <c:v>43.5</c:v>
                </c:pt>
              </c:numCache>
            </c:numRef>
          </c:val>
          <c:extLst>
            <c:ext xmlns:c16="http://schemas.microsoft.com/office/drawing/2014/chart" uri="{C3380CC4-5D6E-409C-BE32-E72D297353CC}">
              <c16:uniqueId val="{00000005-3D33-41E9-B925-F51BD3C6F391}"/>
            </c:ext>
          </c:extLst>
        </c:ser>
        <c:dLbls>
          <c:showLegendKey val="0"/>
          <c:showVal val="0"/>
          <c:showCatName val="0"/>
          <c:showSerName val="0"/>
          <c:showPercent val="0"/>
          <c:showBubbleSize val="0"/>
        </c:dLbls>
        <c:gapWidth val="219"/>
        <c:overlap val="-27"/>
        <c:axId val="427528384"/>
        <c:axId val="427531664"/>
      </c:barChart>
      <c:catAx>
        <c:axId val="42752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31664"/>
        <c:crosses val="autoZero"/>
        <c:auto val="1"/>
        <c:lblAlgn val="ctr"/>
        <c:lblOffset val="100"/>
        <c:noMultiLvlLbl val="0"/>
      </c:catAx>
      <c:valAx>
        <c:axId val="427531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28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923925</xdr:colOff>
      <xdr:row>11</xdr:row>
      <xdr:rowOff>111125</xdr:rowOff>
    </xdr:from>
    <xdr:to>
      <xdr:col>8</xdr:col>
      <xdr:colOff>47625</xdr:colOff>
      <xdr:row>25</xdr:row>
      <xdr:rowOff>187325</xdr:rowOff>
    </xdr:to>
    <xdr:graphicFrame macro="">
      <xdr:nvGraphicFramePr>
        <xdr:cNvPr id="3" name="Chart 2">
          <a:extLst>
            <a:ext uri="{FF2B5EF4-FFF2-40B4-BE49-F238E27FC236}">
              <a16:creationId xmlns:a16="http://schemas.microsoft.com/office/drawing/2014/main" id="{D48C7603-3AE9-42F6-A676-1A5C5BB95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7000000}" name="Table3" displayName="Table3" ref="A1:O133" totalsRowShown="0" headerRowDxfId="82" dataDxfId="81">
  <autoFilter ref="A1:O133" xr:uid="{00000000-0009-0000-0100-000003000000}"/>
  <tableColumns count="15">
    <tableColumn id="1" xr3:uid="{00000000-0010-0000-0700-000001000000}" name="Trial ID" dataDxfId="80"/>
    <tableColumn id="2" xr3:uid="{00000000-0010-0000-0700-000002000000}" name="Trial Type" dataDxfId="79"/>
    <tableColumn id="3" xr3:uid="{00000000-0010-0000-0700-000003000000}" name="Submission#" dataDxfId="78"/>
    <tableColumn id="5" xr3:uid="{00000000-0010-0000-0700-000005000000}" name="Lead Oganization" dataDxfId="77"/>
    <tableColumn id="9" xr3:uid="{00000000-0010-0000-0700-000009000000}" name="On-Hold Date" dataDxfId="76"/>
    <tableColumn id="10" xr3:uid="{00000000-0010-0000-0700-00000A000000}" name="Off-Hold Date" dataDxfId="75"/>
    <tableColumn id="11" xr3:uid="{00000000-0010-0000-0700-00000B000000}" name="On-Hold Reason" dataDxfId="74"/>
    <tableColumn id="12" xr3:uid="{00000000-0010-0000-0700-00000C000000}" name="On-Hold Description" dataDxfId="73"/>
    <tableColumn id="19" xr3:uid="{00000000-0010-0000-0700-000013000000}" name="Additional Comments" dataDxfId="72"/>
    <tableColumn id="13" xr3:uid="{00000000-0010-0000-0700-00000D000000}" name="Processing Status" dataDxfId="71"/>
    <tableColumn id="14" xr3:uid="{00000000-0010-0000-0700-00000E000000}" name="Abstractor" dataDxfId="70"/>
    <tableColumn id="15" xr3:uid="{00000000-0010-0000-0700-00000F000000}" name="Start Time" dataDxfId="69"/>
    <tableColumn id="16" xr3:uid="{00000000-0010-0000-0700-000010000000}" name="End Time" dataDxfId="68"/>
    <tableColumn id="17" xr3:uid="{00000000-0010-0000-0700-000011000000}" name="Comments" dataDxfId="67"/>
    <tableColumn id="18" xr3:uid="{00000000-0010-0000-0700-000012000000}" name="Processing Time (HH:MM:SS)" dataDxfId="66"/>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Table99" displayName="Table99" ref="Q1:X10" totalsRowShown="0" headerRowDxfId="65" dataDxfId="64" tableBorderDxfId="63">
  <autoFilter ref="Q1:X10" xr:uid="{00000000-0009-0000-0100-000008000000}"/>
  <tableColumns count="8">
    <tableColumn id="1" xr3:uid="{00000000-0010-0000-0800-000001000000}" name="Abstractor" dataDxfId="62"/>
    <tableColumn id="4" xr3:uid="{00000000-0010-0000-0800-000004000000}" name="Original" dataDxfId="61"/>
    <tableColumn id="8" xr3:uid="{00000000-0010-0000-0800-000008000000}" name="Original Avg Time" dataDxfId="60"/>
    <tableColumn id="2" xr3:uid="{00000000-0010-0000-0800-000002000000}" name="Amendment" dataDxfId="59"/>
    <tableColumn id="9" xr3:uid="{00000000-0010-0000-0800-000009000000}" name="Amendment Avg Time" dataDxfId="58"/>
    <tableColumn id="3" xr3:uid="{00000000-0010-0000-0800-000003000000}" name="Abbreviated" dataDxfId="57"/>
    <tableColumn id="10" xr3:uid="{00000000-0010-0000-0800-00000A000000}" name="Abbreviated Avg Time" dataDxfId="56"/>
    <tableColumn id="7" xr3:uid="{00000000-0010-0000-0800-000007000000}" name="Normalized Trial Processing Time" dataDxfId="5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9000000}" name="Table36" displayName="Table36" ref="A1:O133" totalsRowShown="0" headerRowDxfId="52" dataDxfId="51">
  <autoFilter ref="A1:O133" xr:uid="{00000000-0009-0000-0100-000005000000}"/>
  <tableColumns count="15">
    <tableColumn id="1" xr3:uid="{00000000-0010-0000-0900-000001000000}" name="Trial ID" dataDxfId="50"/>
    <tableColumn id="2" xr3:uid="{00000000-0010-0000-0900-000002000000}" name="Trial Type" dataDxfId="49"/>
    <tableColumn id="3" xr3:uid="{00000000-0010-0000-0900-000003000000}" name="Submission#" dataDxfId="48"/>
    <tableColumn id="5" xr3:uid="{00000000-0010-0000-0900-000005000000}" name="Lead Oganization" dataDxfId="47"/>
    <tableColumn id="9" xr3:uid="{00000000-0010-0000-0900-000009000000}" name="On-Hold Date" dataDxfId="46"/>
    <tableColumn id="10" xr3:uid="{00000000-0010-0000-0900-00000A000000}" name="Off-Hold Date" dataDxfId="45"/>
    <tableColumn id="11" xr3:uid="{00000000-0010-0000-0900-00000B000000}" name="On-Hold Reason" dataDxfId="44"/>
    <tableColumn id="12" xr3:uid="{00000000-0010-0000-0900-00000C000000}" name="On-Hold Description" dataDxfId="43"/>
    <tableColumn id="19" xr3:uid="{00000000-0010-0000-0900-000013000000}" name="Additional Comments" dataDxfId="42"/>
    <tableColumn id="13" xr3:uid="{00000000-0010-0000-0900-00000D000000}" name="Processing Status" dataDxfId="41"/>
    <tableColumn id="14" xr3:uid="{00000000-0010-0000-0900-00000E000000}" name="QCer" dataDxfId="40"/>
    <tableColumn id="15" xr3:uid="{00000000-0010-0000-0900-00000F000000}" name="Start Time" dataDxfId="39"/>
    <tableColumn id="16" xr3:uid="{00000000-0010-0000-0900-000010000000}" name="End Time" dataDxfId="38"/>
    <tableColumn id="17" xr3:uid="{00000000-0010-0000-0900-000011000000}" name="Comments" dataDxfId="37"/>
    <tableColumn id="18" xr3:uid="{00000000-0010-0000-0900-000012000000}" name="Processing Time (HH:MM:SS)" dataDxfId="36"/>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A000000}" name="Table9910" displayName="Table9910" ref="Q1:X6" totalsRowShown="0" headerRowDxfId="35" dataDxfId="34" tableBorderDxfId="33">
  <autoFilter ref="Q1:X6" xr:uid="{00000000-0009-0000-0100-000009000000}"/>
  <tableColumns count="8">
    <tableColumn id="1" xr3:uid="{00000000-0010-0000-0A00-000001000000}" name="QCer" dataDxfId="32"/>
    <tableColumn id="4" xr3:uid="{00000000-0010-0000-0A00-000004000000}" name="Original" dataDxfId="31"/>
    <tableColumn id="2" xr3:uid="{00000000-0010-0000-0A00-000002000000}" name="Original Avg Time" dataDxfId="30"/>
    <tableColumn id="3" xr3:uid="{00000000-0010-0000-0A00-000003000000}" name="Amendment" dataDxfId="29"/>
    <tableColumn id="5" xr3:uid="{00000000-0010-0000-0A00-000005000000}" name="Amendment Avg Time" dataDxfId="28"/>
    <tableColumn id="6" xr3:uid="{00000000-0010-0000-0A00-000006000000}" name="Abbreviated" dataDxfId="27"/>
    <tableColumn id="7" xr3:uid="{00000000-0010-0000-0A00-000007000000}" name="Abbreviated Avg Time" dataDxfId="26"/>
    <tableColumn id="8" xr3:uid="{00000000-0010-0000-0A00-000008000000}" name="Normalized Trial Processing Time" dataDxfId="25"/>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FCEDB9-DD46-415F-8889-D472D4858DC9}" name="Table362" displayName="Table362" ref="A1:I44" totalsRowShown="0" headerRowDxfId="10" dataDxfId="9">
  <autoFilter ref="A1:I44" xr:uid="{C4C00C88-1853-4A85-AE50-21677B3DE355}"/>
  <tableColumns count="9">
    <tableColumn id="1" xr3:uid="{5ECC3725-ACCE-4C29-9160-06B3BDB86F51}" name="Trial ID" dataDxfId="19"/>
    <tableColumn id="2" xr3:uid="{4DB75364-D024-4DAA-BBE0-E4480DDB2866}" name="Category" dataDxfId="18"/>
    <tableColumn id="3" xr3:uid="{9B681222-AE35-4F7F-8576-BD003D26D1E8}" name="Submission#" dataDxfId="17"/>
    <tableColumn id="13" xr3:uid="{1897B0A8-D0D2-4EBC-9CF3-628986D15B6B}" name="Processing Status" dataDxfId="16"/>
    <tableColumn id="4" xr3:uid="{F799773D-4E5E-4FE4-8880-9C79C80585D5}" name="Current Trial Status" dataDxfId="15"/>
    <tableColumn id="14" xr3:uid="{1728F905-A1C3-4093-B069-405EB8238B6F}" name="Current Trial Status Date" dataDxfId="14"/>
    <tableColumn id="15" xr3:uid="{6476B372-8815-4E28-BB3A-A7AEE8CD5D82}" name="TSR Date" dataDxfId="13"/>
    <tableColumn id="16" xr3:uid="{705E9E06-F630-4AD7-9D88-BD5F5EFD4346}" name="TSRer" dataDxfId="12"/>
    <tableColumn id="17" xr3:uid="{F2B1B10B-6674-4765-B10C-C18FD2FFBB44}" name="Comments" dataDxfId="11"/>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822F35-1E5B-458B-B702-36BBABAD6629}" name="Table2" displayName="Table2" ref="K1:Q6" totalsRowShown="0" headerRowDxfId="1" dataDxfId="0">
  <autoFilter ref="K1:Q6" xr:uid="{FE5E3207-5EA5-4915-BAA4-F37F1D0A7377}"/>
  <tableColumns count="7">
    <tableColumn id="1" xr3:uid="{79BC6588-6D17-4C2C-A575-920C1272F8B9}" name="TSRer\Time" dataDxfId="8"/>
    <tableColumn id="2" xr3:uid="{F16E94BB-5865-4657-A9CB-590FBC509B22}" name="Monday" dataDxfId="7"/>
    <tableColumn id="7" xr3:uid="{0DDEF8CA-61FB-461E-BA59-52D1A81D9176}" name="Tuesday" dataDxfId="6"/>
    <tableColumn id="6" xr3:uid="{623C92E3-9DFF-4721-8D43-42AEF2534029}" name="Wednesday" dataDxfId="5"/>
    <tableColumn id="5" xr3:uid="{9DE2444A-5DC5-4B87-AC65-52EACFDCCD4F}" name="Thursday" dataDxfId="4"/>
    <tableColumn id="8" xr3:uid="{C73A616E-B7AA-438F-9CEF-5C56F6ECF4DE}" name="Friday" dataDxfId="3"/>
    <tableColumn id="4" xr3:uid="{F05B3C1D-EC6B-4F82-B04C-250542D36ED6}" name="Total" dataDxfId="2"/>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1:B9" totalsRowShown="0" headerRowDxfId="23" dataDxfId="22">
  <autoFilter ref="A1:B9" xr:uid="{00000000-0009-0000-0100-00000C000000}"/>
  <tableColumns count="2">
    <tableColumn id="1" xr3:uid="{00000000-0010-0000-0B00-000001000000}" name="Team Member" dataDxfId="21"/>
    <tableColumn id="2" xr3:uid="{00000000-0010-0000-0B00-000002000000}" name="Relative Trial Processing Time" dataDxfId="2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133"/>
  <sheetViews>
    <sheetView workbookViewId="0">
      <selection activeCell="A2" sqref="A2:O3"/>
    </sheetView>
  </sheetViews>
  <sheetFormatPr defaultColWidth="25.6328125" defaultRowHeight="15" customHeight="1" x14ac:dyDescent="0.35"/>
  <cols>
    <col min="1" max="2" width="25.6328125" style="2"/>
    <col min="3" max="3" width="0" style="2" hidden="1" customWidth="1"/>
    <col min="4" max="4" width="50.6328125" style="2" hidden="1" customWidth="1"/>
    <col min="5" max="6" width="0" style="4" hidden="1" customWidth="1"/>
    <col min="7" max="8" width="50.6328125" style="2" hidden="1" customWidth="1"/>
    <col min="9" max="10" width="0" style="2" hidden="1" customWidth="1"/>
    <col min="11" max="12" width="25.6328125" style="8"/>
    <col min="13" max="13" width="25.6328125" style="2"/>
    <col min="14" max="14" width="50.6328125" style="9" customWidth="1"/>
    <col min="15" max="16384" width="25.6328125" style="2"/>
  </cols>
  <sheetData>
    <row r="1" spans="1:24" s="3" customFormat="1" ht="15" customHeight="1" x14ac:dyDescent="0.35">
      <c r="A1" s="3" t="s">
        <v>0</v>
      </c>
      <c r="B1" s="3" t="s">
        <v>1</v>
      </c>
      <c r="C1" s="3" t="s">
        <v>2</v>
      </c>
      <c r="D1" s="3" t="s">
        <v>3</v>
      </c>
      <c r="E1" s="5" t="s">
        <v>4</v>
      </c>
      <c r="F1" s="5" t="s">
        <v>5</v>
      </c>
      <c r="G1" s="3" t="s">
        <v>6</v>
      </c>
      <c r="H1" s="3" t="s">
        <v>7</v>
      </c>
      <c r="I1" s="3" t="s">
        <v>15</v>
      </c>
      <c r="J1" s="3" t="s">
        <v>8</v>
      </c>
      <c r="K1" s="3" t="s">
        <v>9</v>
      </c>
      <c r="L1" s="6" t="s">
        <v>10</v>
      </c>
      <c r="M1" s="6" t="s">
        <v>11</v>
      </c>
      <c r="N1" s="3" t="s">
        <v>12</v>
      </c>
      <c r="O1" s="7" t="s">
        <v>14</v>
      </c>
      <c r="Q1" s="11" t="s">
        <v>9</v>
      </c>
      <c r="R1" s="11" t="s">
        <v>16</v>
      </c>
      <c r="S1" s="11" t="s">
        <v>20</v>
      </c>
      <c r="T1" s="11" t="s">
        <v>17</v>
      </c>
      <c r="U1" s="11" t="s">
        <v>21</v>
      </c>
      <c r="V1" s="11" t="s">
        <v>18</v>
      </c>
      <c r="W1" s="11" t="s">
        <v>22</v>
      </c>
      <c r="X1" s="16" t="s">
        <v>19</v>
      </c>
    </row>
    <row r="2" spans="1:24" ht="15" customHeight="1" x14ac:dyDescent="0.35">
      <c r="A2" s="2" t="s">
        <v>37</v>
      </c>
      <c r="B2" s="2" t="s">
        <v>17</v>
      </c>
      <c r="C2" s="2">
        <v>7</v>
      </c>
      <c r="D2" s="2" t="s">
        <v>38</v>
      </c>
      <c r="J2" s="2" t="s">
        <v>39</v>
      </c>
      <c r="K2" s="2" t="s">
        <v>40</v>
      </c>
      <c r="L2" s="8">
        <v>43584.323298611111</v>
      </c>
      <c r="M2" s="8">
        <v>43584.353368055556</v>
      </c>
      <c r="N2" s="2" t="s">
        <v>41</v>
      </c>
      <c r="O2" s="9">
        <v>3.0070370370370369E-2</v>
      </c>
      <c r="Q2" s="10" t="s">
        <v>183</v>
      </c>
      <c r="R2" s="10">
        <v>1</v>
      </c>
      <c r="S2" s="10">
        <v>1.8</v>
      </c>
      <c r="T2" s="10">
        <v>1</v>
      </c>
      <c r="U2" s="10">
        <v>0.67</v>
      </c>
      <c r="V2" s="10">
        <v>2</v>
      </c>
      <c r="W2" s="15">
        <v>0.35</v>
      </c>
      <c r="X2" s="15">
        <v>3.45</v>
      </c>
    </row>
    <row r="3" spans="1:24" ht="15" customHeight="1" x14ac:dyDescent="0.35">
      <c r="A3" s="2" t="s">
        <v>42</v>
      </c>
      <c r="B3" s="2" t="s">
        <v>17</v>
      </c>
      <c r="C3" s="2">
        <v>4</v>
      </c>
      <c r="D3" s="2" t="s">
        <v>43</v>
      </c>
      <c r="J3" s="2" t="s">
        <v>44</v>
      </c>
      <c r="K3" s="2" t="s">
        <v>40</v>
      </c>
      <c r="L3" s="8">
        <v>43584.357476851852</v>
      </c>
      <c r="M3" s="8">
        <v>43584.387361111112</v>
      </c>
      <c r="N3" s="2" t="s">
        <v>45</v>
      </c>
      <c r="O3" s="9">
        <v>2.9884479166666669E-2</v>
      </c>
      <c r="Q3" s="10" t="s">
        <v>212</v>
      </c>
      <c r="R3" s="10">
        <v>2</v>
      </c>
      <c r="S3" s="10">
        <v>1.21</v>
      </c>
      <c r="T3" s="10">
        <v>1</v>
      </c>
      <c r="U3" s="10">
        <v>0.69</v>
      </c>
      <c r="V3" s="10">
        <v>0</v>
      </c>
      <c r="W3" s="10"/>
      <c r="X3" s="10">
        <v>4.75</v>
      </c>
    </row>
    <row r="4" spans="1:24" ht="15" customHeight="1" x14ac:dyDescent="0.35">
      <c r="A4" s="2" t="s">
        <v>46</v>
      </c>
      <c r="B4" s="2" t="s">
        <v>16</v>
      </c>
      <c r="C4" s="2">
        <v>1</v>
      </c>
      <c r="D4" s="2" t="s">
        <v>38</v>
      </c>
      <c r="J4" s="2" t="s">
        <v>44</v>
      </c>
      <c r="K4" s="8" t="s">
        <v>47</v>
      </c>
      <c r="L4" s="8">
        <v>43584.342314814814</v>
      </c>
      <c r="M4" s="8">
        <v>43584.397326388891</v>
      </c>
      <c r="N4" s="9" t="s">
        <v>48</v>
      </c>
      <c r="O4" s="9">
        <v>5.5012974537037039E-2</v>
      </c>
      <c r="Q4" s="29" t="s">
        <v>120</v>
      </c>
      <c r="R4" s="29">
        <v>0</v>
      </c>
      <c r="S4" s="29"/>
      <c r="T4" s="29">
        <v>7</v>
      </c>
      <c r="U4" s="29">
        <v>0.28999999999999998</v>
      </c>
      <c r="V4" s="29">
        <v>0</v>
      </c>
      <c r="W4" s="30"/>
      <c r="X4" s="30">
        <v>5.25</v>
      </c>
    </row>
    <row r="5" spans="1:24" ht="15" customHeight="1" x14ac:dyDescent="0.35">
      <c r="A5" s="2" t="s">
        <v>49</v>
      </c>
      <c r="B5" s="2" t="s">
        <v>17</v>
      </c>
      <c r="C5" s="2">
        <v>4</v>
      </c>
      <c r="D5" s="2" t="s">
        <v>43</v>
      </c>
      <c r="J5" s="2" t="s">
        <v>44</v>
      </c>
      <c r="K5" s="8" t="s">
        <v>50</v>
      </c>
      <c r="L5" s="8">
        <v>43584.365613425929</v>
      </c>
      <c r="M5" s="8">
        <v>43584.420451388891</v>
      </c>
      <c r="N5" s="9" t="s">
        <v>51</v>
      </c>
      <c r="O5" s="9">
        <v>5.4835138888888885E-2</v>
      </c>
      <c r="Q5" s="29" t="s">
        <v>129</v>
      </c>
      <c r="R5" s="29">
        <v>2</v>
      </c>
      <c r="S5" s="29">
        <v>2.2799999999999998</v>
      </c>
      <c r="T5" s="29">
        <v>8</v>
      </c>
      <c r="U5" s="29">
        <v>0.67</v>
      </c>
      <c r="V5" s="29">
        <v>0</v>
      </c>
      <c r="W5" s="30"/>
      <c r="X5" s="30">
        <v>10</v>
      </c>
    </row>
    <row r="6" spans="1:24" ht="15" customHeight="1" x14ac:dyDescent="0.35">
      <c r="A6" s="2" t="s">
        <v>52</v>
      </c>
      <c r="B6" s="2" t="s">
        <v>17</v>
      </c>
      <c r="C6" s="2">
        <v>4</v>
      </c>
      <c r="D6" s="2" t="s">
        <v>53</v>
      </c>
      <c r="J6" s="2" t="s">
        <v>44</v>
      </c>
      <c r="K6" s="8" t="s">
        <v>54</v>
      </c>
      <c r="L6" s="8">
        <v>43581.660127314812</v>
      </c>
      <c r="M6" s="8">
        <v>43584.433935185189</v>
      </c>
      <c r="N6" s="9" t="s">
        <v>55</v>
      </c>
      <c r="O6" s="9">
        <v>0.77380226851851852</v>
      </c>
      <c r="Q6" s="29" t="s">
        <v>54</v>
      </c>
      <c r="R6" s="29">
        <v>5</v>
      </c>
      <c r="S6" s="29">
        <v>2.72</v>
      </c>
      <c r="T6" s="29">
        <v>13</v>
      </c>
      <c r="U6" s="29">
        <v>976.16</v>
      </c>
      <c r="V6" s="29">
        <v>2</v>
      </c>
      <c r="W6" s="30">
        <v>8.8800000000000008</v>
      </c>
      <c r="X6" s="30">
        <v>20.45</v>
      </c>
    </row>
    <row r="7" spans="1:24" ht="15" customHeight="1" x14ac:dyDescent="0.35">
      <c r="A7" s="2" t="s">
        <v>56</v>
      </c>
      <c r="B7" s="2" t="s">
        <v>17</v>
      </c>
      <c r="C7" s="2">
        <v>2</v>
      </c>
      <c r="D7" s="2" t="s">
        <v>57</v>
      </c>
      <c r="J7" s="2" t="s">
        <v>44</v>
      </c>
      <c r="K7" s="8" t="s">
        <v>40</v>
      </c>
      <c r="L7" s="8">
        <v>43584.391863425924</v>
      </c>
      <c r="M7" s="8">
        <v>43584.437905092593</v>
      </c>
      <c r="N7" s="9" t="s">
        <v>58</v>
      </c>
      <c r="O7" s="9">
        <v>4.6041770833333336E-2</v>
      </c>
      <c r="Q7" s="29" t="s">
        <v>50</v>
      </c>
      <c r="R7" s="29">
        <v>10</v>
      </c>
      <c r="S7" s="29">
        <v>5.89</v>
      </c>
      <c r="T7" s="29">
        <v>3</v>
      </c>
      <c r="U7" s="29">
        <v>0.9</v>
      </c>
      <c r="V7" s="29">
        <v>0</v>
      </c>
      <c r="W7" s="30"/>
      <c r="X7" s="30">
        <v>22.25</v>
      </c>
    </row>
    <row r="8" spans="1:24" ht="15" customHeight="1" x14ac:dyDescent="0.35">
      <c r="A8" s="2" t="s">
        <v>59</v>
      </c>
      <c r="B8" s="2" t="s">
        <v>17</v>
      </c>
      <c r="C8" s="2">
        <v>3</v>
      </c>
      <c r="D8" s="2" t="s">
        <v>38</v>
      </c>
      <c r="J8" s="2" t="s">
        <v>39</v>
      </c>
      <c r="K8" s="8" t="s">
        <v>47</v>
      </c>
      <c r="L8" s="8">
        <v>43584.39984953704</v>
      </c>
      <c r="M8" s="8">
        <v>43584.444166666668</v>
      </c>
      <c r="N8" s="9" t="s">
        <v>60</v>
      </c>
      <c r="O8" s="9">
        <v>4.4312187499999996E-2</v>
      </c>
      <c r="Q8" s="29" t="s">
        <v>40</v>
      </c>
      <c r="R8" s="29">
        <v>0</v>
      </c>
      <c r="S8" s="29"/>
      <c r="T8" s="29">
        <v>38</v>
      </c>
      <c r="U8" s="29">
        <v>0.78</v>
      </c>
      <c r="V8" s="29">
        <v>2</v>
      </c>
      <c r="W8" s="30">
        <v>0.19</v>
      </c>
      <c r="X8" s="30">
        <v>29.2</v>
      </c>
    </row>
    <row r="9" spans="1:24" ht="15" customHeight="1" x14ac:dyDescent="0.35">
      <c r="A9" s="2" t="s">
        <v>61</v>
      </c>
      <c r="B9" s="2" t="s">
        <v>18</v>
      </c>
      <c r="C9" s="2">
        <v>1</v>
      </c>
      <c r="D9" s="2" t="s">
        <v>62</v>
      </c>
      <c r="J9" s="2" t="s">
        <v>44</v>
      </c>
      <c r="K9" s="8" t="s">
        <v>47</v>
      </c>
      <c r="L9" s="8">
        <v>43584.446134259262</v>
      </c>
      <c r="M9" s="8">
        <v>43584.455810185187</v>
      </c>
      <c r="N9" s="9" t="s">
        <v>48</v>
      </c>
      <c r="O9" s="9">
        <v>9.6818171296296288E-3</v>
      </c>
      <c r="Q9" s="29" t="s">
        <v>47</v>
      </c>
      <c r="R9" s="29">
        <v>12</v>
      </c>
      <c r="S9" s="29">
        <v>1.31</v>
      </c>
      <c r="T9" s="29">
        <v>18</v>
      </c>
      <c r="U9" s="29">
        <v>0.63</v>
      </c>
      <c r="V9" s="29">
        <v>5</v>
      </c>
      <c r="W9" s="30">
        <v>0.22</v>
      </c>
      <c r="X9" s="30">
        <v>39.25</v>
      </c>
    </row>
    <row r="10" spans="1:24" ht="15" customHeight="1" x14ac:dyDescent="0.35">
      <c r="A10" s="2" t="s">
        <v>63</v>
      </c>
      <c r="B10" s="2" t="s">
        <v>17</v>
      </c>
      <c r="C10" s="2">
        <v>3</v>
      </c>
      <c r="D10" s="2" t="s">
        <v>38</v>
      </c>
      <c r="J10" s="2" t="s">
        <v>39</v>
      </c>
      <c r="K10" s="8" t="s">
        <v>50</v>
      </c>
      <c r="L10" s="8">
        <v>43584.422013888892</v>
      </c>
      <c r="M10" s="8">
        <v>43584.4606712963</v>
      </c>
      <c r="N10" s="9" t="s">
        <v>64</v>
      </c>
      <c r="O10" s="9">
        <v>3.8663217592592593E-2</v>
      </c>
      <c r="Q10" s="29" t="s">
        <v>355</v>
      </c>
      <c r="R10" s="29">
        <v>32</v>
      </c>
      <c r="S10" s="29">
        <v>3.03</v>
      </c>
      <c r="T10" s="29">
        <v>89</v>
      </c>
      <c r="U10" s="29">
        <v>143.16999999999999</v>
      </c>
      <c r="V10" s="29">
        <v>11</v>
      </c>
      <c r="W10" s="30">
        <v>1.81</v>
      </c>
      <c r="X10" s="30">
        <v>134.6</v>
      </c>
    </row>
    <row r="11" spans="1:24" ht="15" customHeight="1" x14ac:dyDescent="0.35">
      <c r="A11" s="2" t="s">
        <v>65</v>
      </c>
      <c r="B11" s="2" t="s">
        <v>17</v>
      </c>
      <c r="C11" s="2">
        <v>3</v>
      </c>
      <c r="D11" s="2" t="s">
        <v>38</v>
      </c>
      <c r="J11" s="2" t="s">
        <v>44</v>
      </c>
      <c r="K11" s="8" t="s">
        <v>40</v>
      </c>
      <c r="L11" s="8">
        <v>43584.441655092596</v>
      </c>
      <c r="M11" s="8">
        <v>43584.472337962965</v>
      </c>
      <c r="N11" s="9" t="s">
        <v>66</v>
      </c>
      <c r="O11" s="9">
        <v>3.0679247685185183E-2</v>
      </c>
    </row>
    <row r="12" spans="1:24" ht="15" customHeight="1" x14ac:dyDescent="0.35">
      <c r="A12" s="2" t="s">
        <v>67</v>
      </c>
      <c r="B12" s="2" t="s">
        <v>17</v>
      </c>
      <c r="C12" s="2">
        <v>4</v>
      </c>
      <c r="D12" s="2" t="s">
        <v>38</v>
      </c>
      <c r="J12" s="2" t="s">
        <v>44</v>
      </c>
      <c r="K12" s="8" t="s">
        <v>47</v>
      </c>
      <c r="L12" s="8">
        <v>43584.458402777775</v>
      </c>
      <c r="M12" s="8">
        <v>43584.478182870371</v>
      </c>
      <c r="N12" s="9" t="s">
        <v>68</v>
      </c>
      <c r="O12" s="9">
        <v>1.9786527777777778E-2</v>
      </c>
    </row>
    <row r="13" spans="1:24" ht="15" customHeight="1" x14ac:dyDescent="0.35">
      <c r="A13" s="2" t="s">
        <v>69</v>
      </c>
      <c r="B13" s="2" t="s">
        <v>17</v>
      </c>
      <c r="C13" s="2">
        <v>3</v>
      </c>
      <c r="D13" s="2" t="s">
        <v>38</v>
      </c>
      <c r="J13" s="2" t="s">
        <v>44</v>
      </c>
      <c r="K13" s="8" t="s">
        <v>40</v>
      </c>
      <c r="L13" s="8">
        <v>43584.478437500002</v>
      </c>
      <c r="M13" s="8">
        <v>43584.510451388887</v>
      </c>
      <c r="N13" s="9" t="s">
        <v>70</v>
      </c>
      <c r="O13" s="9">
        <v>3.2015219907407404E-2</v>
      </c>
    </row>
    <row r="14" spans="1:24" ht="15" customHeight="1" x14ac:dyDescent="0.35">
      <c r="A14" s="2" t="s">
        <v>71</v>
      </c>
      <c r="B14" s="2" t="s">
        <v>17</v>
      </c>
      <c r="C14" s="2">
        <v>3</v>
      </c>
      <c r="D14" s="2" t="s">
        <v>38</v>
      </c>
      <c r="J14" s="2" t="s">
        <v>44</v>
      </c>
      <c r="K14" s="8" t="s">
        <v>47</v>
      </c>
      <c r="L14" s="8">
        <v>43584.48541666667</v>
      </c>
      <c r="M14" s="8">
        <v>43584.517002314817</v>
      </c>
      <c r="N14" s="9" t="s">
        <v>72</v>
      </c>
      <c r="O14" s="9">
        <v>3.1585243055555559E-2</v>
      </c>
    </row>
    <row r="15" spans="1:24" ht="15" customHeight="1" x14ac:dyDescent="0.35">
      <c r="A15" s="2" t="s">
        <v>73</v>
      </c>
      <c r="B15" s="2" t="s">
        <v>16</v>
      </c>
      <c r="C15" s="2">
        <v>1</v>
      </c>
      <c r="D15" s="2" t="s">
        <v>74</v>
      </c>
      <c r="J15" s="2" t="s">
        <v>44</v>
      </c>
      <c r="K15" s="8" t="s">
        <v>54</v>
      </c>
      <c r="L15" s="8">
        <v>43584.443356481483</v>
      </c>
      <c r="M15" s="8">
        <v>43584.519224537034</v>
      </c>
      <c r="N15" s="9" t="s">
        <v>75</v>
      </c>
      <c r="O15" s="9">
        <v>7.5866863425925926E-2</v>
      </c>
    </row>
    <row r="16" spans="1:24" ht="15" customHeight="1" x14ac:dyDescent="0.35">
      <c r="A16" s="2" t="s">
        <v>76</v>
      </c>
      <c r="B16" s="2" t="s">
        <v>17</v>
      </c>
      <c r="C16" s="2">
        <v>3</v>
      </c>
      <c r="D16" s="2" t="s">
        <v>38</v>
      </c>
      <c r="J16" s="2" t="s">
        <v>39</v>
      </c>
      <c r="K16" s="8" t="s">
        <v>47</v>
      </c>
      <c r="L16" s="8">
        <v>43584.536921296298</v>
      </c>
      <c r="M16" s="8">
        <v>43584.545937499999</v>
      </c>
      <c r="N16" s="9" t="s">
        <v>68</v>
      </c>
      <c r="O16" s="9">
        <v>9.0063194444444435E-3</v>
      </c>
    </row>
    <row r="17" spans="1:15" ht="15" customHeight="1" x14ac:dyDescent="0.35">
      <c r="A17" s="2" t="s">
        <v>77</v>
      </c>
      <c r="B17" s="2" t="s">
        <v>17</v>
      </c>
      <c r="C17" s="2">
        <v>3</v>
      </c>
      <c r="D17" s="2" t="s">
        <v>38</v>
      </c>
      <c r="J17" s="2" t="s">
        <v>44</v>
      </c>
      <c r="K17" s="8" t="s">
        <v>40</v>
      </c>
      <c r="L17" s="8">
        <v>43584.515324074076</v>
      </c>
      <c r="M17" s="8">
        <v>43584.548229166663</v>
      </c>
      <c r="N17" s="9" t="s">
        <v>78</v>
      </c>
      <c r="O17" s="9">
        <v>3.290689814814815E-2</v>
      </c>
    </row>
    <row r="18" spans="1:15" ht="15" customHeight="1" x14ac:dyDescent="0.35">
      <c r="A18" s="2" t="s">
        <v>79</v>
      </c>
      <c r="B18" s="2" t="s">
        <v>17</v>
      </c>
      <c r="C18" s="2">
        <v>4</v>
      </c>
      <c r="D18" s="2" t="s">
        <v>38</v>
      </c>
      <c r="J18" s="2" t="s">
        <v>39</v>
      </c>
      <c r="K18" s="8" t="s">
        <v>54</v>
      </c>
      <c r="L18" s="8">
        <v>43584.521180555559</v>
      </c>
      <c r="M18" s="8">
        <v>43584.567083333335</v>
      </c>
      <c r="N18" s="9" t="s">
        <v>80</v>
      </c>
      <c r="O18" s="9">
        <v>4.5898495370370364E-2</v>
      </c>
    </row>
    <row r="19" spans="1:15" ht="15" customHeight="1" x14ac:dyDescent="0.35">
      <c r="A19" s="2" t="s">
        <v>81</v>
      </c>
      <c r="B19" s="2" t="s">
        <v>17</v>
      </c>
      <c r="C19" s="2">
        <v>3</v>
      </c>
      <c r="D19" s="2" t="s">
        <v>38</v>
      </c>
      <c r="J19" s="2" t="s">
        <v>44</v>
      </c>
      <c r="K19" s="8" t="s">
        <v>47</v>
      </c>
      <c r="L19" s="8">
        <v>43584.551631944443</v>
      </c>
      <c r="M19" s="8">
        <v>43584.567523148151</v>
      </c>
      <c r="N19" s="9" t="s">
        <v>82</v>
      </c>
      <c r="O19" s="9">
        <v>1.5887372685185187E-2</v>
      </c>
    </row>
    <row r="20" spans="1:15" ht="15" customHeight="1" x14ac:dyDescent="0.35">
      <c r="A20" s="2" t="s">
        <v>83</v>
      </c>
      <c r="B20" s="2" t="s">
        <v>17</v>
      </c>
      <c r="C20" s="2">
        <v>2</v>
      </c>
      <c r="D20" s="2" t="s">
        <v>38</v>
      </c>
      <c r="J20" s="2" t="s">
        <v>39</v>
      </c>
      <c r="K20" s="8" t="s">
        <v>40</v>
      </c>
      <c r="L20" s="8">
        <v>43584.552800925929</v>
      </c>
      <c r="M20" s="8">
        <v>43584.576828703706</v>
      </c>
      <c r="N20" s="9" t="s">
        <v>84</v>
      </c>
      <c r="O20" s="9">
        <v>2.4026516203703704E-2</v>
      </c>
    </row>
    <row r="21" spans="1:15" ht="15" customHeight="1" x14ac:dyDescent="0.35">
      <c r="A21" s="2" t="s">
        <v>85</v>
      </c>
      <c r="B21" s="2" t="s">
        <v>18</v>
      </c>
      <c r="C21" s="2">
        <v>1</v>
      </c>
      <c r="D21" s="2" t="s">
        <v>86</v>
      </c>
      <c r="J21" s="2" t="s">
        <v>44</v>
      </c>
      <c r="K21" s="8" t="s">
        <v>47</v>
      </c>
      <c r="L21" s="8">
        <v>43584.569976851853</v>
      </c>
      <c r="M21" s="8">
        <v>43584.578310185185</v>
      </c>
      <c r="N21" s="9" t="s">
        <v>48</v>
      </c>
      <c r="O21" s="9">
        <v>8.3254282407407409E-3</v>
      </c>
    </row>
    <row r="22" spans="1:15" ht="15" customHeight="1" x14ac:dyDescent="0.35">
      <c r="A22" s="2" t="s">
        <v>87</v>
      </c>
      <c r="B22" s="2" t="s">
        <v>16</v>
      </c>
      <c r="C22" s="2">
        <v>1</v>
      </c>
      <c r="D22" s="2" t="s">
        <v>88</v>
      </c>
      <c r="J22" s="2" t="s">
        <v>39</v>
      </c>
      <c r="K22" s="8" t="s">
        <v>47</v>
      </c>
      <c r="L22" s="8">
        <v>43584.637569444443</v>
      </c>
      <c r="M22" s="8">
        <v>43584.704837962963</v>
      </c>
      <c r="N22" s="9" t="s">
        <v>48</v>
      </c>
      <c r="O22" s="9">
        <v>6.7268067129629627E-2</v>
      </c>
    </row>
    <row r="23" spans="1:15" ht="15" customHeight="1" x14ac:dyDescent="0.35">
      <c r="A23" s="2" t="s">
        <v>89</v>
      </c>
      <c r="B23" s="2" t="s">
        <v>17</v>
      </c>
      <c r="C23" s="2">
        <v>8</v>
      </c>
      <c r="D23" s="2" t="s">
        <v>38</v>
      </c>
      <c r="J23" s="2" t="s">
        <v>44</v>
      </c>
      <c r="K23" s="8" t="s">
        <v>40</v>
      </c>
      <c r="L23" s="8">
        <v>43585.328946759262</v>
      </c>
      <c r="M23" s="8">
        <v>43585.355092592596</v>
      </c>
      <c r="N23" s="9" t="s">
        <v>90</v>
      </c>
      <c r="O23" s="9">
        <v>2.6136423611111109E-2</v>
      </c>
    </row>
    <row r="24" spans="1:15" ht="15" customHeight="1" x14ac:dyDescent="0.35">
      <c r="A24" s="2" t="s">
        <v>91</v>
      </c>
      <c r="B24" s="2" t="s">
        <v>17</v>
      </c>
      <c r="C24" s="2">
        <v>13</v>
      </c>
      <c r="D24" s="2" t="s">
        <v>38</v>
      </c>
      <c r="J24" s="2" t="s">
        <v>44</v>
      </c>
      <c r="K24" s="8" t="s">
        <v>40</v>
      </c>
      <c r="L24" s="8">
        <v>43585.358958333331</v>
      </c>
      <c r="M24" s="8">
        <v>43585.389930555553</v>
      </c>
      <c r="N24" s="9" t="s">
        <v>92</v>
      </c>
      <c r="O24" s="9">
        <v>3.0963506944444441E-2</v>
      </c>
    </row>
    <row r="25" spans="1:15" ht="15" customHeight="1" x14ac:dyDescent="0.35">
      <c r="A25" s="2" t="s">
        <v>93</v>
      </c>
      <c r="B25" s="2" t="s">
        <v>17</v>
      </c>
      <c r="C25" s="2">
        <v>6</v>
      </c>
      <c r="D25" s="2" t="s">
        <v>94</v>
      </c>
      <c r="J25" s="2" t="s">
        <v>44</v>
      </c>
      <c r="K25" s="8" t="s">
        <v>54</v>
      </c>
      <c r="L25" s="8">
        <v>43584.569606481484</v>
      </c>
      <c r="M25" s="8">
        <v>43585.390393518515</v>
      </c>
      <c r="N25" s="9" t="s">
        <v>95</v>
      </c>
      <c r="O25" s="9">
        <v>0.8207946990740741</v>
      </c>
    </row>
    <row r="26" spans="1:15" ht="15" customHeight="1" x14ac:dyDescent="0.35">
      <c r="A26" s="2" t="s">
        <v>96</v>
      </c>
      <c r="B26" s="2" t="s">
        <v>17</v>
      </c>
      <c r="C26" s="2">
        <v>12</v>
      </c>
      <c r="D26" s="2" t="s">
        <v>38</v>
      </c>
      <c r="J26" s="2" t="s">
        <v>44</v>
      </c>
      <c r="K26" s="8" t="s">
        <v>47</v>
      </c>
      <c r="L26" s="8">
        <v>43585.360532407409</v>
      </c>
      <c r="M26" s="8">
        <v>43585.392210648148</v>
      </c>
      <c r="N26" s="9" t="s">
        <v>97</v>
      </c>
      <c r="O26" s="9">
        <v>3.1679490740740744E-2</v>
      </c>
    </row>
    <row r="27" spans="1:15" ht="15" customHeight="1" x14ac:dyDescent="0.35">
      <c r="A27" s="2" t="s">
        <v>98</v>
      </c>
      <c r="B27" s="2" t="s">
        <v>17</v>
      </c>
      <c r="C27" s="2">
        <v>16</v>
      </c>
      <c r="D27" s="2" t="s">
        <v>38</v>
      </c>
      <c r="J27" s="2" t="s">
        <v>44</v>
      </c>
      <c r="K27" s="8" t="s">
        <v>47</v>
      </c>
      <c r="L27" s="8">
        <v>43585.395300925928</v>
      </c>
      <c r="M27" s="8">
        <v>43585.423738425925</v>
      </c>
      <c r="N27" s="9" t="s">
        <v>99</v>
      </c>
      <c r="O27" s="9">
        <v>2.8431886574074073E-2</v>
      </c>
    </row>
    <row r="28" spans="1:15" ht="15" customHeight="1" x14ac:dyDescent="0.35">
      <c r="A28" s="2" t="s">
        <v>100</v>
      </c>
      <c r="B28" s="2" t="s">
        <v>16</v>
      </c>
      <c r="C28" s="2">
        <v>1</v>
      </c>
      <c r="D28" s="2" t="s">
        <v>101</v>
      </c>
      <c r="E28" s="4">
        <v>43581.498842592591</v>
      </c>
      <c r="F28" s="4">
        <v>43581.570104166669</v>
      </c>
      <c r="G28" s="2" t="s">
        <v>102</v>
      </c>
      <c r="H28" s="2" t="s">
        <v>103</v>
      </c>
      <c r="J28" s="2" t="s">
        <v>44</v>
      </c>
      <c r="K28" s="8" t="s">
        <v>50</v>
      </c>
      <c r="L28" s="8">
        <v>43584.462604166663</v>
      </c>
      <c r="M28" s="8">
        <v>43585.437858796293</v>
      </c>
      <c r="N28" s="9" t="s">
        <v>104</v>
      </c>
      <c r="O28" s="9">
        <v>0.97525164351851856</v>
      </c>
    </row>
    <row r="29" spans="1:15" ht="15" customHeight="1" x14ac:dyDescent="0.35">
      <c r="A29" s="2" t="s">
        <v>105</v>
      </c>
      <c r="B29" s="2" t="s">
        <v>17</v>
      </c>
      <c r="C29" s="2">
        <v>18</v>
      </c>
      <c r="D29" s="2" t="s">
        <v>106</v>
      </c>
      <c r="J29" s="2" t="s">
        <v>44</v>
      </c>
      <c r="K29" s="8" t="s">
        <v>40</v>
      </c>
      <c r="L29" s="8">
        <v>43585.406018518515</v>
      </c>
      <c r="M29" s="8">
        <v>43585.445520833331</v>
      </c>
      <c r="N29" s="9" t="s">
        <v>107</v>
      </c>
      <c r="O29" s="9">
        <v>3.9502719907407405E-2</v>
      </c>
    </row>
    <row r="30" spans="1:15" ht="15" customHeight="1" x14ac:dyDescent="0.35">
      <c r="A30" s="2" t="s">
        <v>108</v>
      </c>
      <c r="B30" s="2" t="s">
        <v>17</v>
      </c>
      <c r="C30" s="2">
        <v>3</v>
      </c>
      <c r="D30" s="2" t="s">
        <v>38</v>
      </c>
      <c r="J30" s="2" t="s">
        <v>39</v>
      </c>
      <c r="K30" s="8" t="s">
        <v>47</v>
      </c>
      <c r="L30" s="8">
        <v>43585.427476851852</v>
      </c>
      <c r="M30" s="8">
        <v>43585.446620370371</v>
      </c>
      <c r="N30" s="9" t="s">
        <v>109</v>
      </c>
      <c r="O30" s="9">
        <v>1.9139537037037038E-2</v>
      </c>
    </row>
    <row r="31" spans="1:15" ht="15" customHeight="1" x14ac:dyDescent="0.35">
      <c r="A31" s="2" t="s">
        <v>110</v>
      </c>
      <c r="B31" s="2" t="s">
        <v>17</v>
      </c>
      <c r="C31" s="2">
        <v>3</v>
      </c>
      <c r="D31" s="2" t="s">
        <v>111</v>
      </c>
      <c r="J31" s="2" t="s">
        <v>39</v>
      </c>
      <c r="K31" s="8" t="s">
        <v>47</v>
      </c>
      <c r="L31" s="8">
        <v>43585.451122685183</v>
      </c>
      <c r="M31" s="8">
        <v>43585.470046296294</v>
      </c>
      <c r="N31" s="9" t="s">
        <v>68</v>
      </c>
      <c r="O31" s="9">
        <v>1.8924444444444445E-2</v>
      </c>
    </row>
    <row r="32" spans="1:15" ht="15" customHeight="1" x14ac:dyDescent="0.35">
      <c r="A32" s="2" t="s">
        <v>112</v>
      </c>
      <c r="B32" s="2" t="s">
        <v>16</v>
      </c>
      <c r="C32" s="2">
        <v>1</v>
      </c>
      <c r="D32" s="2" t="s">
        <v>113</v>
      </c>
      <c r="E32" s="4">
        <v>43579.578564814816</v>
      </c>
      <c r="F32" s="4">
        <v>43579.597314814811</v>
      </c>
      <c r="G32" s="2" t="s">
        <v>102</v>
      </c>
      <c r="H32" s="2" t="s">
        <v>114</v>
      </c>
      <c r="J32" s="2" t="s">
        <v>44</v>
      </c>
      <c r="K32" s="8" t="s">
        <v>54</v>
      </c>
      <c r="L32" s="8">
        <v>43585.393252314818</v>
      </c>
      <c r="M32" s="8">
        <v>43585.489398148151</v>
      </c>
      <c r="N32" s="9" t="s">
        <v>115</v>
      </c>
      <c r="O32" s="9">
        <v>9.6149548611111121E-2</v>
      </c>
    </row>
    <row r="33" spans="1:15" ht="15" customHeight="1" x14ac:dyDescent="0.35">
      <c r="A33" s="2" t="s">
        <v>116</v>
      </c>
      <c r="B33" s="2" t="s">
        <v>17</v>
      </c>
      <c r="C33" s="2">
        <v>7</v>
      </c>
      <c r="D33" s="2" t="s">
        <v>117</v>
      </c>
      <c r="J33" s="2" t="s">
        <v>44</v>
      </c>
      <c r="K33" s="8" t="s">
        <v>40</v>
      </c>
      <c r="L33" s="8">
        <v>43585.453275462962</v>
      </c>
      <c r="M33" s="8">
        <v>43585.497418981482</v>
      </c>
      <c r="N33" s="9" t="s">
        <v>118</v>
      </c>
      <c r="O33" s="9">
        <v>4.4146805555555557E-2</v>
      </c>
    </row>
    <row r="34" spans="1:15" ht="15" customHeight="1" x14ac:dyDescent="0.35">
      <c r="A34" s="2" t="s">
        <v>119</v>
      </c>
      <c r="B34" s="2" t="s">
        <v>17</v>
      </c>
      <c r="C34" s="2">
        <v>6</v>
      </c>
      <c r="D34" s="2" t="s">
        <v>38</v>
      </c>
      <c r="J34" s="2" t="s">
        <v>44</v>
      </c>
      <c r="K34" s="8" t="s">
        <v>120</v>
      </c>
      <c r="L34" s="8">
        <v>43585.487569444442</v>
      </c>
      <c r="M34" s="8">
        <v>43585.499560185184</v>
      </c>
      <c r="N34" s="9" t="s">
        <v>121</v>
      </c>
      <c r="O34" s="9">
        <v>1.1991168981481481E-2</v>
      </c>
    </row>
    <row r="35" spans="1:15" ht="15" customHeight="1" x14ac:dyDescent="0.35">
      <c r="A35" s="2" t="s">
        <v>122</v>
      </c>
      <c r="B35" s="2" t="s">
        <v>16</v>
      </c>
      <c r="C35" s="2">
        <v>1</v>
      </c>
      <c r="D35" s="2" t="s">
        <v>38</v>
      </c>
      <c r="J35" s="2" t="s">
        <v>44</v>
      </c>
      <c r="K35" s="8" t="s">
        <v>50</v>
      </c>
      <c r="L35" s="8">
        <v>43585.455717592595</v>
      </c>
      <c r="M35" s="8">
        <v>43585.512094907404</v>
      </c>
      <c r="N35" s="9" t="s">
        <v>123</v>
      </c>
      <c r="O35" s="9">
        <v>5.636824074074074E-2</v>
      </c>
    </row>
    <row r="36" spans="1:15" ht="15" customHeight="1" x14ac:dyDescent="0.35">
      <c r="A36" s="2" t="s">
        <v>124</v>
      </c>
      <c r="B36" s="2" t="s">
        <v>17</v>
      </c>
      <c r="C36" s="2">
        <v>2</v>
      </c>
      <c r="D36" s="2" t="s">
        <v>38</v>
      </c>
      <c r="J36" s="2" t="s">
        <v>44</v>
      </c>
      <c r="K36" s="8" t="s">
        <v>120</v>
      </c>
      <c r="L36" s="8">
        <v>43585.501516203702</v>
      </c>
      <c r="M36" s="8">
        <v>43585.512314814812</v>
      </c>
      <c r="N36" s="9" t="s">
        <v>125</v>
      </c>
      <c r="O36" s="9">
        <v>1.0798888888888887E-2</v>
      </c>
    </row>
    <row r="37" spans="1:15" ht="15" customHeight="1" x14ac:dyDescent="0.35">
      <c r="A37" s="2" t="s">
        <v>126</v>
      </c>
      <c r="B37" s="2" t="s">
        <v>17</v>
      </c>
      <c r="C37" s="2">
        <v>2</v>
      </c>
      <c r="D37" s="2" t="s">
        <v>38</v>
      </c>
      <c r="J37" s="2" t="s">
        <v>44</v>
      </c>
      <c r="K37" s="8" t="s">
        <v>47</v>
      </c>
      <c r="L37" s="8">
        <v>43585.473067129627</v>
      </c>
      <c r="M37" s="8">
        <v>43585.512766203705</v>
      </c>
      <c r="N37" s="9" t="s">
        <v>127</v>
      </c>
      <c r="O37" s="9">
        <v>3.9693784722222222E-2</v>
      </c>
    </row>
    <row r="38" spans="1:15" ht="15" customHeight="1" x14ac:dyDescent="0.35">
      <c r="A38" s="2" t="s">
        <v>128</v>
      </c>
      <c r="B38" s="2" t="s">
        <v>17</v>
      </c>
      <c r="C38" s="2">
        <v>14</v>
      </c>
      <c r="D38" s="2" t="s">
        <v>38</v>
      </c>
      <c r="J38" s="2" t="s">
        <v>44</v>
      </c>
      <c r="K38" s="8" t="s">
        <v>129</v>
      </c>
      <c r="L38" s="8">
        <v>43585.490185185183</v>
      </c>
      <c r="M38" s="8">
        <v>43585.513807870368</v>
      </c>
      <c r="N38" s="9" t="s">
        <v>130</v>
      </c>
      <c r="O38" s="9">
        <v>2.3621481481481479E-2</v>
      </c>
    </row>
    <row r="39" spans="1:15" ht="15" customHeight="1" x14ac:dyDescent="0.35">
      <c r="A39" s="2" t="s">
        <v>131</v>
      </c>
      <c r="B39" s="2" t="s">
        <v>17</v>
      </c>
      <c r="C39" s="2">
        <v>9</v>
      </c>
      <c r="D39" s="2" t="s">
        <v>132</v>
      </c>
      <c r="J39" s="2" t="s">
        <v>44</v>
      </c>
      <c r="K39" s="8" t="s">
        <v>40</v>
      </c>
      <c r="L39" s="8">
        <v>43585.502384259256</v>
      </c>
      <c r="M39" s="8">
        <v>43585.532164351855</v>
      </c>
      <c r="N39" s="9" t="s">
        <v>133</v>
      </c>
      <c r="O39" s="9">
        <v>2.9778726851851848E-2</v>
      </c>
    </row>
    <row r="40" spans="1:15" ht="15" customHeight="1" x14ac:dyDescent="0.35">
      <c r="A40" s="2" t="s">
        <v>134</v>
      </c>
      <c r="B40" s="2" t="s">
        <v>17</v>
      </c>
      <c r="C40" s="2">
        <v>13</v>
      </c>
      <c r="D40" s="2" t="s">
        <v>135</v>
      </c>
      <c r="J40" s="2" t="s">
        <v>39</v>
      </c>
      <c r="K40" s="8" t="s">
        <v>54</v>
      </c>
      <c r="L40" s="8">
        <v>43585.493252314816</v>
      </c>
      <c r="M40" s="8">
        <v>43585.54010416667</v>
      </c>
      <c r="N40" s="9" t="s">
        <v>136</v>
      </c>
      <c r="O40" s="9">
        <v>4.6859236111111112E-2</v>
      </c>
    </row>
    <row r="41" spans="1:15" ht="15" customHeight="1" x14ac:dyDescent="0.35">
      <c r="A41" s="2" t="s">
        <v>137</v>
      </c>
      <c r="B41" s="2" t="s">
        <v>16</v>
      </c>
      <c r="C41" s="2">
        <v>1</v>
      </c>
      <c r="D41" s="2" t="s">
        <v>138</v>
      </c>
      <c r="E41" s="4">
        <v>43571.530671296299</v>
      </c>
      <c r="F41" s="4">
        <v>43578.616689814815</v>
      </c>
      <c r="G41" s="2" t="s">
        <v>139</v>
      </c>
      <c r="H41" s="2" t="s">
        <v>140</v>
      </c>
      <c r="J41" s="2" t="s">
        <v>44</v>
      </c>
      <c r="K41" s="8" t="s">
        <v>47</v>
      </c>
      <c r="L41" s="8">
        <v>43585.515868055554</v>
      </c>
      <c r="M41" s="8">
        <v>43585.554745370369</v>
      </c>
      <c r="N41" s="9" t="s">
        <v>141</v>
      </c>
      <c r="O41" s="9">
        <v>3.8868576388888888E-2</v>
      </c>
    </row>
    <row r="42" spans="1:15" ht="15" customHeight="1" x14ac:dyDescent="0.35">
      <c r="A42" s="2" t="s">
        <v>142</v>
      </c>
      <c r="B42" s="2" t="s">
        <v>17</v>
      </c>
      <c r="C42" s="2">
        <v>3</v>
      </c>
      <c r="D42" s="2" t="s">
        <v>38</v>
      </c>
      <c r="J42" s="2" t="s">
        <v>44</v>
      </c>
      <c r="K42" s="8" t="s">
        <v>129</v>
      </c>
      <c r="L42" s="8">
        <v>43585.535821759258</v>
      </c>
      <c r="M42" s="8">
        <v>43585.560428240744</v>
      </c>
      <c r="N42" s="9" t="s">
        <v>143</v>
      </c>
      <c r="O42" s="9">
        <v>2.4600046296296297E-2</v>
      </c>
    </row>
    <row r="43" spans="1:15" ht="15" customHeight="1" x14ac:dyDescent="0.35">
      <c r="A43" s="2" t="s">
        <v>144</v>
      </c>
      <c r="B43" s="2" t="s">
        <v>17</v>
      </c>
      <c r="C43" s="2">
        <v>8</v>
      </c>
      <c r="D43" s="2" t="s">
        <v>145</v>
      </c>
      <c r="J43" s="2" t="s">
        <v>44</v>
      </c>
      <c r="K43" s="8" t="s">
        <v>40</v>
      </c>
      <c r="L43" s="8">
        <v>43585.536990740744</v>
      </c>
      <c r="M43" s="8">
        <v>43585.570798611108</v>
      </c>
      <c r="N43" s="9" t="s">
        <v>146</v>
      </c>
      <c r="O43" s="9">
        <v>3.3807974537037037E-2</v>
      </c>
    </row>
    <row r="44" spans="1:15" ht="15" customHeight="1" x14ac:dyDescent="0.35">
      <c r="A44" s="2" t="s">
        <v>147</v>
      </c>
      <c r="B44" s="2" t="s">
        <v>17</v>
      </c>
      <c r="C44" s="2">
        <v>2</v>
      </c>
      <c r="D44" s="2" t="s">
        <v>148</v>
      </c>
      <c r="J44" s="2" t="s">
        <v>44</v>
      </c>
      <c r="K44" s="8" t="s">
        <v>54</v>
      </c>
      <c r="L44" s="8">
        <v>43585.545914351853</v>
      </c>
      <c r="M44" s="8">
        <v>43585.582685185182</v>
      </c>
      <c r="N44" s="9" t="s">
        <v>149</v>
      </c>
      <c r="O44" s="9">
        <v>3.6767812500000004E-2</v>
      </c>
    </row>
    <row r="45" spans="1:15" ht="15" customHeight="1" x14ac:dyDescent="0.35">
      <c r="A45" s="2" t="s">
        <v>150</v>
      </c>
      <c r="B45" s="2" t="s">
        <v>17</v>
      </c>
      <c r="C45" s="2">
        <v>2</v>
      </c>
      <c r="D45" s="2" t="s">
        <v>38</v>
      </c>
      <c r="J45" s="2" t="s">
        <v>44</v>
      </c>
      <c r="K45" s="8" t="s">
        <v>129</v>
      </c>
      <c r="L45" s="8">
        <v>43585.564641203702</v>
      </c>
      <c r="M45" s="8">
        <v>43585.602939814817</v>
      </c>
      <c r="N45" s="9" t="s">
        <v>151</v>
      </c>
      <c r="O45" s="9">
        <v>3.8303634259259256E-2</v>
      </c>
    </row>
    <row r="46" spans="1:15" ht="15" customHeight="1" x14ac:dyDescent="0.35">
      <c r="A46" s="2" t="s">
        <v>152</v>
      </c>
      <c r="B46" s="2" t="s">
        <v>16</v>
      </c>
      <c r="C46" s="2">
        <v>1</v>
      </c>
      <c r="D46" s="2" t="s">
        <v>153</v>
      </c>
      <c r="J46" s="2" t="s">
        <v>44</v>
      </c>
      <c r="K46" s="8" t="s">
        <v>50</v>
      </c>
      <c r="L46" s="8">
        <v>43585.53197916667</v>
      </c>
      <c r="M46" s="8">
        <v>43585.609629629631</v>
      </c>
      <c r="N46" s="9" t="s">
        <v>123</v>
      </c>
      <c r="O46" s="9">
        <v>7.7653738425925919E-2</v>
      </c>
    </row>
    <row r="47" spans="1:15" ht="15" customHeight="1" x14ac:dyDescent="0.35">
      <c r="A47" s="2" t="s">
        <v>154</v>
      </c>
      <c r="B47" s="2" t="s">
        <v>17</v>
      </c>
      <c r="C47" s="2">
        <v>2</v>
      </c>
      <c r="D47" s="2" t="s">
        <v>38</v>
      </c>
      <c r="J47" s="2" t="s">
        <v>44</v>
      </c>
      <c r="K47" s="8" t="s">
        <v>120</v>
      </c>
      <c r="L47" s="8">
        <v>43585.610127314816</v>
      </c>
      <c r="M47" s="8">
        <v>43585.625173611108</v>
      </c>
      <c r="N47" s="9" t="s">
        <v>155</v>
      </c>
      <c r="O47" s="9">
        <v>1.5044004629629631E-2</v>
      </c>
    </row>
    <row r="48" spans="1:15" ht="45" customHeight="1" x14ac:dyDescent="0.35">
      <c r="A48" s="2" t="s">
        <v>156</v>
      </c>
      <c r="B48" s="2" t="s">
        <v>16</v>
      </c>
      <c r="C48" s="2">
        <v>1</v>
      </c>
      <c r="D48" s="2" t="s">
        <v>153</v>
      </c>
      <c r="E48" s="4">
        <v>43578.562013888892</v>
      </c>
      <c r="F48" s="4">
        <v>43579.666712962964</v>
      </c>
      <c r="G48" s="2" t="s">
        <v>157</v>
      </c>
      <c r="H48" s="2" t="s">
        <v>158</v>
      </c>
      <c r="I48" s="2" t="s">
        <v>159</v>
      </c>
      <c r="J48" s="2" t="s">
        <v>44</v>
      </c>
      <c r="K48" s="8" t="s">
        <v>47</v>
      </c>
      <c r="L48" s="8">
        <v>43585.594131944446</v>
      </c>
      <c r="M48" s="8">
        <v>43585.626192129632</v>
      </c>
      <c r="N48" s="9" t="s">
        <v>160</v>
      </c>
      <c r="O48" s="9">
        <v>3.2061006944444449E-2</v>
      </c>
    </row>
    <row r="49" spans="1:15" ht="15" customHeight="1" x14ac:dyDescent="0.35">
      <c r="A49" s="2" t="s">
        <v>161</v>
      </c>
      <c r="B49" s="2" t="s">
        <v>17</v>
      </c>
      <c r="C49" s="2">
        <v>3</v>
      </c>
      <c r="D49" s="2" t="s">
        <v>145</v>
      </c>
      <c r="J49" s="2" t="s">
        <v>44</v>
      </c>
      <c r="K49" s="8" t="s">
        <v>40</v>
      </c>
      <c r="L49" s="8">
        <v>43585.604525462964</v>
      </c>
      <c r="M49" s="8">
        <v>43585.638842592591</v>
      </c>
      <c r="N49" s="9" t="s">
        <v>162</v>
      </c>
      <c r="O49" s="9">
        <v>3.4317175925925925E-2</v>
      </c>
    </row>
    <row r="50" spans="1:15" ht="15" customHeight="1" x14ac:dyDescent="0.35">
      <c r="A50" s="2" t="s">
        <v>163</v>
      </c>
      <c r="B50" s="2" t="s">
        <v>17</v>
      </c>
      <c r="C50" s="2">
        <v>2</v>
      </c>
      <c r="D50" s="2" t="s">
        <v>38</v>
      </c>
      <c r="J50" s="2" t="s">
        <v>44</v>
      </c>
      <c r="K50" s="8" t="s">
        <v>54</v>
      </c>
      <c r="L50" s="8">
        <v>43585.586030092592</v>
      </c>
      <c r="M50" s="8">
        <v>43585.657141203701</v>
      </c>
      <c r="N50" s="9" t="s">
        <v>164</v>
      </c>
      <c r="O50" s="9">
        <v>7.1102291666666664E-2</v>
      </c>
    </row>
    <row r="51" spans="1:15" ht="15" customHeight="1" x14ac:dyDescent="0.35">
      <c r="A51" s="2" t="s">
        <v>165</v>
      </c>
      <c r="B51" s="2" t="s">
        <v>16</v>
      </c>
      <c r="C51" s="2">
        <v>1</v>
      </c>
      <c r="D51" s="2" t="s">
        <v>166</v>
      </c>
      <c r="J51" s="2" t="s">
        <v>44</v>
      </c>
      <c r="K51" s="8" t="s">
        <v>50</v>
      </c>
      <c r="L51" s="8">
        <v>43585.657581018517</v>
      </c>
      <c r="M51" s="8">
        <v>43585.657685185186</v>
      </c>
      <c r="N51" s="9" t="s">
        <v>123</v>
      </c>
      <c r="O51" s="9">
        <v>1.0508101851851853E-4</v>
      </c>
    </row>
    <row r="52" spans="1:15" ht="15" customHeight="1" x14ac:dyDescent="0.35">
      <c r="A52" s="2" t="s">
        <v>167</v>
      </c>
      <c r="B52" s="2" t="s">
        <v>17</v>
      </c>
      <c r="C52" s="2">
        <v>2</v>
      </c>
      <c r="D52" s="2" t="s">
        <v>113</v>
      </c>
      <c r="J52" s="2" t="s">
        <v>44</v>
      </c>
      <c r="K52" s="8" t="s">
        <v>47</v>
      </c>
      <c r="L52" s="8">
        <v>43585.628946759258</v>
      </c>
      <c r="M52" s="8">
        <v>43585.658703703702</v>
      </c>
      <c r="N52" s="9" t="s">
        <v>68</v>
      </c>
      <c r="O52" s="9">
        <v>2.9764224537037035E-2</v>
      </c>
    </row>
    <row r="53" spans="1:15" ht="15" customHeight="1" x14ac:dyDescent="0.35">
      <c r="A53" s="2" t="s">
        <v>168</v>
      </c>
      <c r="B53" s="2" t="s">
        <v>17</v>
      </c>
      <c r="C53" s="2">
        <v>13</v>
      </c>
      <c r="D53" s="2" t="s">
        <v>101</v>
      </c>
      <c r="J53" s="2" t="s">
        <v>39</v>
      </c>
      <c r="K53" s="8" t="s">
        <v>47</v>
      </c>
      <c r="L53" s="8">
        <v>43585.664918981478</v>
      </c>
      <c r="M53" s="8">
        <v>43585.705358796295</v>
      </c>
      <c r="N53" s="9" t="s">
        <v>169</v>
      </c>
      <c r="O53" s="9">
        <v>4.043957175925926E-2</v>
      </c>
    </row>
    <row r="54" spans="1:15" ht="15" customHeight="1" x14ac:dyDescent="0.35">
      <c r="A54" s="2" t="s">
        <v>170</v>
      </c>
      <c r="B54" s="2" t="s">
        <v>17</v>
      </c>
      <c r="C54" s="2">
        <v>6</v>
      </c>
      <c r="D54" s="2" t="s">
        <v>38</v>
      </c>
      <c r="E54" s="4">
        <v>43573.523831018516</v>
      </c>
      <c r="F54" s="4">
        <v>43579.640740740739</v>
      </c>
      <c r="G54" s="2" t="s">
        <v>102</v>
      </c>
      <c r="H54" s="2" t="s">
        <v>171</v>
      </c>
      <c r="J54" s="2" t="s">
        <v>44</v>
      </c>
      <c r="K54" s="8" t="s">
        <v>40</v>
      </c>
      <c r="L54" s="8">
        <v>43586.326990740738</v>
      </c>
      <c r="M54" s="8">
        <v>43586.361712962964</v>
      </c>
      <c r="N54" s="9" t="s">
        <v>172</v>
      </c>
      <c r="O54" s="9">
        <v>3.4713622685185186E-2</v>
      </c>
    </row>
    <row r="55" spans="1:15" ht="15" customHeight="1" x14ac:dyDescent="0.35">
      <c r="A55" s="2" t="s">
        <v>173</v>
      </c>
      <c r="B55" s="2" t="s">
        <v>18</v>
      </c>
      <c r="C55" s="2">
        <v>1</v>
      </c>
      <c r="D55" s="2" t="s">
        <v>174</v>
      </c>
      <c r="J55" s="2" t="s">
        <v>44</v>
      </c>
      <c r="K55" s="8" t="s">
        <v>54</v>
      </c>
      <c r="L55" s="8">
        <v>43585.660092592596</v>
      </c>
      <c r="M55" s="8">
        <v>43586.388252314813</v>
      </c>
      <c r="N55" s="9" t="s">
        <v>175</v>
      </c>
      <c r="O55" s="9">
        <v>0.72815337962962967</v>
      </c>
    </row>
    <row r="56" spans="1:15" ht="15" customHeight="1" x14ac:dyDescent="0.35">
      <c r="A56" s="2" t="s">
        <v>176</v>
      </c>
      <c r="B56" s="2" t="s">
        <v>17</v>
      </c>
      <c r="C56" s="2">
        <v>6</v>
      </c>
      <c r="D56" s="2" t="s">
        <v>177</v>
      </c>
      <c r="J56" s="2" t="s">
        <v>44</v>
      </c>
      <c r="K56" s="8" t="s">
        <v>40</v>
      </c>
      <c r="L56" s="8">
        <v>43586.369988425926</v>
      </c>
      <c r="M56" s="8">
        <v>43586.39738425926</v>
      </c>
      <c r="N56" s="9" t="s">
        <v>178</v>
      </c>
      <c r="O56" s="9">
        <v>2.7402083333333337E-2</v>
      </c>
    </row>
    <row r="57" spans="1:15" ht="15" customHeight="1" x14ac:dyDescent="0.35">
      <c r="A57" s="2" t="s">
        <v>179</v>
      </c>
      <c r="B57" s="2" t="s">
        <v>16</v>
      </c>
      <c r="C57" s="2">
        <v>1</v>
      </c>
      <c r="D57" s="2" t="s">
        <v>166</v>
      </c>
      <c r="J57" s="2" t="s">
        <v>44</v>
      </c>
      <c r="K57" s="8" t="s">
        <v>47</v>
      </c>
      <c r="L57" s="8">
        <v>43586.336099537039</v>
      </c>
      <c r="M57" s="8">
        <v>43586.421377314815</v>
      </c>
      <c r="N57" s="9" t="s">
        <v>180</v>
      </c>
      <c r="O57" s="9">
        <v>8.5276319444444457E-2</v>
      </c>
    </row>
    <row r="58" spans="1:15" ht="15" customHeight="1" x14ac:dyDescent="0.35">
      <c r="A58" s="2" t="s">
        <v>181</v>
      </c>
      <c r="B58" s="2" t="s">
        <v>18</v>
      </c>
      <c r="C58" s="2">
        <v>1</v>
      </c>
      <c r="D58" s="2" t="s">
        <v>182</v>
      </c>
      <c r="J58" s="2" t="s">
        <v>44</v>
      </c>
      <c r="K58" s="8" t="s">
        <v>183</v>
      </c>
      <c r="L58" s="8">
        <v>43586.407002314816</v>
      </c>
      <c r="M58" s="8">
        <v>43586.424293981479</v>
      </c>
      <c r="N58" s="9" t="s">
        <v>184</v>
      </c>
      <c r="O58" s="9">
        <v>1.7296064814814816E-2</v>
      </c>
    </row>
    <row r="59" spans="1:15" ht="15" customHeight="1" x14ac:dyDescent="0.35">
      <c r="A59" s="2" t="s">
        <v>185</v>
      </c>
      <c r="B59" s="2" t="s">
        <v>16</v>
      </c>
      <c r="C59" s="2">
        <v>1</v>
      </c>
      <c r="D59" s="2" t="s">
        <v>186</v>
      </c>
      <c r="J59" s="2" t="s">
        <v>44</v>
      </c>
      <c r="K59" s="8" t="s">
        <v>50</v>
      </c>
      <c r="L59" s="8">
        <v>43586.355069444442</v>
      </c>
      <c r="M59" s="8">
        <v>43586.436122685183</v>
      </c>
      <c r="N59" s="9" t="s">
        <v>187</v>
      </c>
      <c r="O59" s="9">
        <v>8.1058229166666662E-2</v>
      </c>
    </row>
    <row r="60" spans="1:15" ht="15" customHeight="1" x14ac:dyDescent="0.35">
      <c r="A60" s="2" t="s">
        <v>188</v>
      </c>
      <c r="B60" s="2" t="s">
        <v>17</v>
      </c>
      <c r="C60" s="2">
        <v>15</v>
      </c>
      <c r="D60" s="2" t="s">
        <v>189</v>
      </c>
      <c r="J60" s="2" t="s">
        <v>44</v>
      </c>
      <c r="K60" s="8" t="s">
        <v>40</v>
      </c>
      <c r="L60" s="8">
        <v>43586.405914351853</v>
      </c>
      <c r="M60" s="8">
        <v>43586.438506944447</v>
      </c>
      <c r="N60" s="9" t="s">
        <v>190</v>
      </c>
      <c r="O60" s="9">
        <v>3.2587824074074075E-2</v>
      </c>
    </row>
    <row r="61" spans="1:15" ht="15" customHeight="1" x14ac:dyDescent="0.35">
      <c r="A61" s="2" t="s">
        <v>191</v>
      </c>
      <c r="B61" s="2" t="s">
        <v>16</v>
      </c>
      <c r="C61" s="2">
        <v>1</v>
      </c>
      <c r="D61" s="2" t="s">
        <v>38</v>
      </c>
      <c r="E61" s="4">
        <v>43565.601469907408</v>
      </c>
      <c r="F61" s="4">
        <v>43579.588726851849</v>
      </c>
      <c r="G61" s="2" t="s">
        <v>139</v>
      </c>
      <c r="H61" s="2" t="s">
        <v>192</v>
      </c>
      <c r="J61" s="2" t="s">
        <v>44</v>
      </c>
      <c r="K61" s="8" t="s">
        <v>47</v>
      </c>
      <c r="L61" s="8">
        <v>43586.426527777781</v>
      </c>
      <c r="M61" s="8">
        <v>43586.469942129632</v>
      </c>
      <c r="N61" s="9" t="s">
        <v>48</v>
      </c>
      <c r="O61" s="9">
        <v>4.3414502314814814E-2</v>
      </c>
    </row>
    <row r="62" spans="1:15" ht="15" customHeight="1" x14ac:dyDescent="0.35">
      <c r="A62" s="2" t="s">
        <v>193</v>
      </c>
      <c r="B62" s="2" t="s">
        <v>17</v>
      </c>
      <c r="C62" s="2">
        <v>7</v>
      </c>
      <c r="D62" s="2" t="s">
        <v>38</v>
      </c>
      <c r="J62" s="2" t="s">
        <v>44</v>
      </c>
      <c r="K62" s="8" t="s">
        <v>40</v>
      </c>
      <c r="L62" s="8">
        <v>43586.443090277775</v>
      </c>
      <c r="M62" s="8">
        <v>43586.471597222226</v>
      </c>
      <c r="N62" s="9" t="s">
        <v>194</v>
      </c>
      <c r="O62" s="9">
        <v>2.8506331018518519E-2</v>
      </c>
    </row>
    <row r="63" spans="1:15" ht="15" customHeight="1" x14ac:dyDescent="0.35">
      <c r="A63" s="2" t="s">
        <v>195</v>
      </c>
      <c r="B63" s="2" t="s">
        <v>16</v>
      </c>
      <c r="C63" s="2">
        <v>1</v>
      </c>
      <c r="D63" s="2" t="s">
        <v>113</v>
      </c>
      <c r="J63" s="2" t="s">
        <v>44</v>
      </c>
      <c r="K63" s="8" t="s">
        <v>129</v>
      </c>
      <c r="L63" s="8">
        <v>43586.408553240741</v>
      </c>
      <c r="M63" s="8">
        <v>43586.492395833331</v>
      </c>
      <c r="N63" s="9" t="s">
        <v>196</v>
      </c>
      <c r="O63" s="9">
        <v>8.3841516203703711E-2</v>
      </c>
    </row>
    <row r="64" spans="1:15" ht="15" customHeight="1" x14ac:dyDescent="0.35">
      <c r="A64" s="2" t="s">
        <v>197</v>
      </c>
      <c r="B64" s="2" t="s">
        <v>16</v>
      </c>
      <c r="C64" s="2">
        <v>1</v>
      </c>
      <c r="D64" s="2" t="s">
        <v>38</v>
      </c>
      <c r="J64" s="2" t="s">
        <v>44</v>
      </c>
      <c r="K64" s="8" t="s">
        <v>183</v>
      </c>
      <c r="L64" s="8">
        <v>43586.428518518522</v>
      </c>
      <c r="M64" s="8">
        <v>43586.503506944442</v>
      </c>
      <c r="N64" s="9" t="s">
        <v>198</v>
      </c>
      <c r="O64" s="9">
        <v>7.4992372685185174E-2</v>
      </c>
    </row>
    <row r="65" spans="1:15" ht="15" customHeight="1" x14ac:dyDescent="0.35">
      <c r="A65" s="2" t="s">
        <v>199</v>
      </c>
      <c r="B65" s="2" t="s">
        <v>17</v>
      </c>
      <c r="C65" s="2">
        <v>6</v>
      </c>
      <c r="D65" s="2" t="s">
        <v>38</v>
      </c>
      <c r="J65" s="2" t="s">
        <v>44</v>
      </c>
      <c r="K65" s="8" t="s">
        <v>47</v>
      </c>
      <c r="L65" s="8">
        <v>43586.494467592594</v>
      </c>
      <c r="M65" s="8">
        <v>43586.505659722221</v>
      </c>
      <c r="N65" s="9" t="s">
        <v>200</v>
      </c>
      <c r="O65" s="9">
        <v>1.1183437499999999E-2</v>
      </c>
    </row>
    <row r="66" spans="1:15" ht="15" customHeight="1" x14ac:dyDescent="0.35">
      <c r="A66" s="2" t="s">
        <v>201</v>
      </c>
      <c r="B66" s="2" t="s">
        <v>16</v>
      </c>
      <c r="C66" s="2">
        <v>1</v>
      </c>
      <c r="D66" s="2" t="s">
        <v>38</v>
      </c>
      <c r="J66" s="2" t="s">
        <v>44</v>
      </c>
      <c r="K66" s="8" t="s">
        <v>50</v>
      </c>
      <c r="L66" s="8">
        <v>43586.438402777778</v>
      </c>
      <c r="M66" s="8">
        <v>43586.51966435185</v>
      </c>
      <c r="N66" s="9" t="s">
        <v>202</v>
      </c>
      <c r="O66" s="9">
        <v>8.1265694444444439E-2</v>
      </c>
    </row>
    <row r="67" spans="1:15" ht="15" customHeight="1" x14ac:dyDescent="0.35">
      <c r="A67" s="2" t="s">
        <v>203</v>
      </c>
      <c r="B67" s="2" t="s">
        <v>17</v>
      </c>
      <c r="C67" s="2">
        <v>5</v>
      </c>
      <c r="D67" s="2" t="s">
        <v>204</v>
      </c>
      <c r="J67" s="2" t="s">
        <v>44</v>
      </c>
      <c r="K67" s="8" t="s">
        <v>40</v>
      </c>
      <c r="L67" s="8">
        <v>43586.48541666667</v>
      </c>
      <c r="M67" s="8">
        <v>43586.522337962961</v>
      </c>
      <c r="N67" s="9" t="s">
        <v>205</v>
      </c>
      <c r="O67" s="9">
        <v>3.6922222222222224E-2</v>
      </c>
    </row>
    <row r="68" spans="1:15" ht="15" customHeight="1" x14ac:dyDescent="0.35">
      <c r="A68" s="2" t="s">
        <v>206</v>
      </c>
      <c r="B68" s="2" t="s">
        <v>17</v>
      </c>
      <c r="C68" s="2">
        <v>3</v>
      </c>
      <c r="D68" s="2" t="s">
        <v>38</v>
      </c>
      <c r="J68" s="2" t="s">
        <v>44</v>
      </c>
      <c r="K68" s="8" t="s">
        <v>47</v>
      </c>
      <c r="L68" s="8">
        <v>43586.511192129627</v>
      </c>
      <c r="M68" s="8">
        <v>43586.5309375</v>
      </c>
      <c r="N68" s="9" t="s">
        <v>207</v>
      </c>
      <c r="O68" s="9">
        <v>1.9744363425925924E-2</v>
      </c>
    </row>
    <row r="69" spans="1:15" ht="15" customHeight="1" x14ac:dyDescent="0.35">
      <c r="A69" s="2" t="s">
        <v>208</v>
      </c>
      <c r="B69" s="2" t="s">
        <v>18</v>
      </c>
      <c r="C69" s="2">
        <v>1</v>
      </c>
      <c r="D69" s="2" t="s">
        <v>182</v>
      </c>
      <c r="J69" s="2" t="s">
        <v>44</v>
      </c>
      <c r="K69" s="8" t="s">
        <v>47</v>
      </c>
      <c r="L69" s="8">
        <v>43586.536261574074</v>
      </c>
      <c r="M69" s="8">
        <v>43586.545057870368</v>
      </c>
      <c r="N69" s="9" t="s">
        <v>48</v>
      </c>
      <c r="O69" s="9">
        <v>8.7880787037037025E-3</v>
      </c>
    </row>
    <row r="70" spans="1:15" ht="15" customHeight="1" x14ac:dyDescent="0.35">
      <c r="A70" s="2" t="s">
        <v>209</v>
      </c>
      <c r="B70" s="2" t="s">
        <v>16</v>
      </c>
      <c r="C70" s="2">
        <v>1</v>
      </c>
      <c r="D70" s="2" t="s">
        <v>210</v>
      </c>
      <c r="J70" s="2" t="s">
        <v>211</v>
      </c>
      <c r="K70" s="8" t="s">
        <v>212</v>
      </c>
      <c r="L70" s="8">
        <v>43586.506909722222</v>
      </c>
      <c r="M70" s="8">
        <v>43586.545578703706</v>
      </c>
      <c r="N70" s="9" t="s">
        <v>213</v>
      </c>
      <c r="O70" s="9">
        <v>3.8664826388888886E-2</v>
      </c>
    </row>
    <row r="71" spans="1:15" ht="15" customHeight="1" x14ac:dyDescent="0.35">
      <c r="A71" s="2" t="s">
        <v>214</v>
      </c>
      <c r="B71" s="2" t="s">
        <v>17</v>
      </c>
      <c r="C71" s="2">
        <v>2</v>
      </c>
      <c r="D71" s="2" t="s">
        <v>215</v>
      </c>
      <c r="J71" s="2" t="s">
        <v>44</v>
      </c>
      <c r="K71" s="8" t="s">
        <v>50</v>
      </c>
      <c r="L71" s="8">
        <v>43586.537569444445</v>
      </c>
      <c r="M71" s="8">
        <v>43586.556944444441</v>
      </c>
      <c r="N71" s="9" t="s">
        <v>216</v>
      </c>
      <c r="O71" s="9">
        <v>1.9373784722222221E-2</v>
      </c>
    </row>
    <row r="72" spans="1:15" ht="15" customHeight="1" x14ac:dyDescent="0.35">
      <c r="A72" s="2" t="s">
        <v>217</v>
      </c>
      <c r="B72" s="2" t="s">
        <v>17</v>
      </c>
      <c r="C72" s="2">
        <v>4</v>
      </c>
      <c r="D72" s="2" t="s">
        <v>218</v>
      </c>
      <c r="J72" s="2" t="s">
        <v>44</v>
      </c>
      <c r="K72" s="8" t="s">
        <v>40</v>
      </c>
      <c r="L72" s="8">
        <v>43586.529224537036</v>
      </c>
      <c r="M72" s="8">
        <v>43586.55972222222</v>
      </c>
      <c r="N72" s="9" t="s">
        <v>162</v>
      </c>
      <c r="O72" s="9">
        <v>3.0495983796296297E-2</v>
      </c>
    </row>
    <row r="73" spans="1:15" ht="15" customHeight="1" x14ac:dyDescent="0.35">
      <c r="A73" s="2" t="s">
        <v>219</v>
      </c>
      <c r="B73" s="2" t="s">
        <v>17</v>
      </c>
      <c r="C73" s="2">
        <v>3</v>
      </c>
      <c r="D73" s="2" t="s">
        <v>138</v>
      </c>
      <c r="J73" s="2" t="s">
        <v>39</v>
      </c>
      <c r="K73" s="8" t="s">
        <v>47</v>
      </c>
      <c r="L73" s="8">
        <v>43586.552800925929</v>
      </c>
      <c r="M73" s="8">
        <v>43586.573750000003</v>
      </c>
      <c r="N73" s="9" t="s">
        <v>220</v>
      </c>
      <c r="O73" s="9">
        <v>2.0944965277777779E-2</v>
      </c>
    </row>
    <row r="74" spans="1:15" ht="15" customHeight="1" x14ac:dyDescent="0.35">
      <c r="A74" s="2" t="s">
        <v>221</v>
      </c>
      <c r="B74" s="2" t="s">
        <v>17</v>
      </c>
      <c r="C74" s="2">
        <v>3</v>
      </c>
      <c r="D74" s="2" t="s">
        <v>138</v>
      </c>
      <c r="J74" s="2" t="s">
        <v>39</v>
      </c>
      <c r="K74" s="8" t="s">
        <v>40</v>
      </c>
      <c r="L74" s="8">
        <v>43586.566030092596</v>
      </c>
      <c r="M74" s="8">
        <v>43586.593391203707</v>
      </c>
      <c r="N74" s="9" t="s">
        <v>222</v>
      </c>
      <c r="O74" s="9">
        <v>2.7361979166666665E-2</v>
      </c>
    </row>
    <row r="75" spans="1:15" ht="15" customHeight="1" x14ac:dyDescent="0.35">
      <c r="A75" s="2" t="s">
        <v>223</v>
      </c>
      <c r="B75" s="2" t="s">
        <v>16</v>
      </c>
      <c r="C75" s="2">
        <v>1</v>
      </c>
      <c r="D75" s="2" t="s">
        <v>224</v>
      </c>
      <c r="J75" s="2" t="s">
        <v>44</v>
      </c>
      <c r="K75" s="8" t="s">
        <v>54</v>
      </c>
      <c r="L75" s="8">
        <v>43586.414537037039</v>
      </c>
      <c r="M75" s="8">
        <v>43586.600312499999</v>
      </c>
      <c r="N75" s="9" t="s">
        <v>225</v>
      </c>
      <c r="O75" s="9">
        <v>0.18577234953703703</v>
      </c>
    </row>
    <row r="76" spans="1:15" ht="15" customHeight="1" x14ac:dyDescent="0.35">
      <c r="A76" s="2" t="s">
        <v>226</v>
      </c>
      <c r="B76" s="2" t="s">
        <v>16</v>
      </c>
      <c r="C76" s="2">
        <v>1</v>
      </c>
      <c r="D76" s="2" t="s">
        <v>138</v>
      </c>
      <c r="J76" s="2" t="s">
        <v>211</v>
      </c>
      <c r="K76" s="8" t="s">
        <v>129</v>
      </c>
      <c r="L76" s="8">
        <v>43586.495416666665</v>
      </c>
      <c r="M76" s="8">
        <v>43586.601678240739</v>
      </c>
      <c r="N76" s="9" t="s">
        <v>196</v>
      </c>
      <c r="O76" s="9">
        <v>0.10627087962962962</v>
      </c>
    </row>
    <row r="77" spans="1:15" ht="15" customHeight="1" x14ac:dyDescent="0.35">
      <c r="A77" s="2" t="s">
        <v>227</v>
      </c>
      <c r="B77" s="2" t="s">
        <v>16</v>
      </c>
      <c r="C77" s="2">
        <v>1</v>
      </c>
      <c r="D77" s="2" t="s">
        <v>132</v>
      </c>
      <c r="J77" s="2" t="s">
        <v>211</v>
      </c>
      <c r="K77" s="8" t="s">
        <v>212</v>
      </c>
      <c r="L77" s="8">
        <v>43586.551874999997</v>
      </c>
      <c r="M77" s="8">
        <v>43586.614201388889</v>
      </c>
      <c r="N77" s="9" t="s">
        <v>213</v>
      </c>
      <c r="O77" s="9">
        <v>6.2327523148148149E-2</v>
      </c>
    </row>
    <row r="78" spans="1:15" ht="15" customHeight="1" x14ac:dyDescent="0.35">
      <c r="A78" s="2" t="s">
        <v>228</v>
      </c>
      <c r="B78" s="2" t="s">
        <v>17</v>
      </c>
      <c r="C78" s="2">
        <v>2</v>
      </c>
      <c r="D78" s="2" t="s">
        <v>38</v>
      </c>
      <c r="E78" s="4">
        <v>43579.668055555558</v>
      </c>
      <c r="F78" s="4">
        <v>43580.531192129631</v>
      </c>
      <c r="G78" s="2" t="s">
        <v>139</v>
      </c>
      <c r="H78" s="2" t="s">
        <v>229</v>
      </c>
      <c r="J78" s="2" t="s">
        <v>211</v>
      </c>
      <c r="K78" s="8" t="s">
        <v>40</v>
      </c>
      <c r="L78" s="8">
        <v>43586.602523148147</v>
      </c>
      <c r="M78" s="8">
        <v>43586.622164351851</v>
      </c>
      <c r="N78" s="9" t="s">
        <v>230</v>
      </c>
      <c r="O78" s="9">
        <v>1.9644513888888888E-2</v>
      </c>
    </row>
    <row r="79" spans="1:15" ht="15" customHeight="1" x14ac:dyDescent="0.35">
      <c r="A79" s="2" t="s">
        <v>231</v>
      </c>
      <c r="B79" s="2" t="s">
        <v>17</v>
      </c>
      <c r="C79" s="2">
        <v>11</v>
      </c>
      <c r="D79" s="2" t="s">
        <v>111</v>
      </c>
      <c r="J79" s="2" t="s">
        <v>232</v>
      </c>
      <c r="K79" s="8" t="s">
        <v>129</v>
      </c>
      <c r="L79" s="8">
        <v>43586.605208333334</v>
      </c>
      <c r="M79" s="8">
        <v>43586.629826388889</v>
      </c>
      <c r="N79" s="9" t="s">
        <v>233</v>
      </c>
      <c r="O79" s="9">
        <v>2.4619085648148149E-2</v>
      </c>
    </row>
    <row r="80" spans="1:15" ht="15" customHeight="1" x14ac:dyDescent="0.35">
      <c r="A80" s="2" t="s">
        <v>234</v>
      </c>
      <c r="B80" s="2" t="s">
        <v>18</v>
      </c>
      <c r="C80" s="2">
        <v>1</v>
      </c>
      <c r="D80" s="2" t="s">
        <v>235</v>
      </c>
      <c r="J80" s="2" t="s">
        <v>44</v>
      </c>
      <c r="K80" s="8" t="s">
        <v>40</v>
      </c>
      <c r="L80" s="8">
        <v>43586.625277777777</v>
      </c>
      <c r="M80" s="8">
        <v>43586.634363425925</v>
      </c>
      <c r="N80" s="9" t="s">
        <v>123</v>
      </c>
      <c r="O80" s="9">
        <v>9.0933333333333335E-3</v>
      </c>
    </row>
    <row r="81" spans="1:15" ht="15" customHeight="1" x14ac:dyDescent="0.35">
      <c r="A81" s="2" t="s">
        <v>236</v>
      </c>
      <c r="B81" s="2" t="s">
        <v>18</v>
      </c>
      <c r="C81" s="2">
        <v>1</v>
      </c>
      <c r="D81" s="2" t="s">
        <v>237</v>
      </c>
      <c r="J81" s="2" t="s">
        <v>232</v>
      </c>
      <c r="K81" s="8" t="s">
        <v>40</v>
      </c>
      <c r="L81" s="8">
        <v>43586.636597222219</v>
      </c>
      <c r="M81" s="8">
        <v>43586.643287037034</v>
      </c>
      <c r="N81" s="9" t="s">
        <v>123</v>
      </c>
      <c r="O81" s="9">
        <v>6.68693287037037E-3</v>
      </c>
    </row>
    <row r="82" spans="1:15" ht="15" customHeight="1" x14ac:dyDescent="0.35">
      <c r="A82" s="2" t="s">
        <v>238</v>
      </c>
      <c r="B82" s="2" t="s">
        <v>17</v>
      </c>
      <c r="C82" s="2">
        <v>9</v>
      </c>
      <c r="D82" s="2" t="s">
        <v>239</v>
      </c>
      <c r="J82" s="2" t="s">
        <v>44</v>
      </c>
      <c r="K82" s="8" t="s">
        <v>212</v>
      </c>
      <c r="L82" s="8">
        <v>43586.617094907408</v>
      </c>
      <c r="M82" s="8">
        <v>43586.645960648151</v>
      </c>
      <c r="N82" s="9" t="s">
        <v>240</v>
      </c>
      <c r="O82" s="9">
        <v>2.8859537037037034E-2</v>
      </c>
    </row>
    <row r="83" spans="1:15" ht="15" customHeight="1" x14ac:dyDescent="0.35">
      <c r="A83" s="2" t="s">
        <v>241</v>
      </c>
      <c r="B83" s="2" t="s">
        <v>16</v>
      </c>
      <c r="C83" s="2">
        <v>1</v>
      </c>
      <c r="D83" s="2" t="s">
        <v>210</v>
      </c>
      <c r="J83" s="2" t="s">
        <v>211</v>
      </c>
      <c r="K83" s="8" t="s">
        <v>47</v>
      </c>
      <c r="L83" s="8">
        <v>43586.577696759261</v>
      </c>
      <c r="M83" s="8">
        <v>43586.650879629633</v>
      </c>
      <c r="N83" s="9" t="s">
        <v>242</v>
      </c>
      <c r="O83" s="9">
        <v>7.318466435185185E-2</v>
      </c>
    </row>
    <row r="84" spans="1:15" ht="15" customHeight="1" x14ac:dyDescent="0.35">
      <c r="A84" s="2" t="s">
        <v>243</v>
      </c>
      <c r="B84" s="2" t="s">
        <v>17</v>
      </c>
      <c r="C84" s="2">
        <v>11</v>
      </c>
      <c r="D84" s="2" t="s">
        <v>244</v>
      </c>
      <c r="J84" s="2" t="s">
        <v>232</v>
      </c>
      <c r="K84" s="8" t="s">
        <v>54</v>
      </c>
      <c r="L84" s="8">
        <v>43586.610046296293</v>
      </c>
      <c r="M84" s="8">
        <v>43586.657534722224</v>
      </c>
      <c r="N84" s="9" t="s">
        <v>245</v>
      </c>
      <c r="O84" s="9">
        <v>4.7486273148148149E-2</v>
      </c>
    </row>
    <row r="85" spans="1:15" ht="15" customHeight="1" x14ac:dyDescent="0.35">
      <c r="A85" s="2" t="s">
        <v>246</v>
      </c>
      <c r="B85" s="2" t="s">
        <v>17</v>
      </c>
      <c r="C85" s="2">
        <v>7</v>
      </c>
      <c r="D85" s="2" t="s">
        <v>247</v>
      </c>
      <c r="J85" s="2" t="s">
        <v>232</v>
      </c>
      <c r="K85" s="8" t="s">
        <v>183</v>
      </c>
      <c r="L85" s="8">
        <v>43586.630682870367</v>
      </c>
      <c r="M85" s="8">
        <v>43586.658692129633</v>
      </c>
      <c r="N85" s="9" t="s">
        <v>248</v>
      </c>
      <c r="O85" s="9">
        <v>2.8002187499999998E-2</v>
      </c>
    </row>
    <row r="86" spans="1:15" ht="15" customHeight="1" x14ac:dyDescent="0.35">
      <c r="A86" s="2" t="s">
        <v>249</v>
      </c>
      <c r="B86" s="2" t="s">
        <v>16</v>
      </c>
      <c r="C86" s="2">
        <v>1</v>
      </c>
      <c r="D86" s="2" t="s">
        <v>210</v>
      </c>
      <c r="J86" s="2" t="s">
        <v>211</v>
      </c>
      <c r="K86" s="8" t="s">
        <v>50</v>
      </c>
      <c r="L86" s="8">
        <v>43586.57236111111</v>
      </c>
      <c r="M86" s="8">
        <v>43586.659351851849</v>
      </c>
      <c r="N86" s="9" t="s">
        <v>123</v>
      </c>
      <c r="O86" s="9">
        <v>8.699552083333334E-2</v>
      </c>
    </row>
    <row r="87" spans="1:15" ht="15" customHeight="1" x14ac:dyDescent="0.35">
      <c r="A87" s="2" t="s">
        <v>250</v>
      </c>
      <c r="B87" s="2" t="s">
        <v>16</v>
      </c>
      <c r="C87" s="2">
        <v>1</v>
      </c>
      <c r="D87" s="2" t="s">
        <v>251</v>
      </c>
      <c r="J87" s="2" t="s">
        <v>211</v>
      </c>
      <c r="K87" s="8" t="s">
        <v>47</v>
      </c>
      <c r="L87" s="8">
        <v>43586.658715277779</v>
      </c>
      <c r="M87" s="8">
        <v>43586.706307870372</v>
      </c>
      <c r="N87" s="9" t="s">
        <v>48</v>
      </c>
      <c r="O87" s="9">
        <v>4.758747685185185E-2</v>
      </c>
    </row>
    <row r="88" spans="1:15" ht="15" customHeight="1" x14ac:dyDescent="0.35">
      <c r="A88" s="2" t="s">
        <v>252</v>
      </c>
      <c r="B88" s="2" t="s">
        <v>17</v>
      </c>
      <c r="C88" s="2">
        <v>4</v>
      </c>
      <c r="D88" s="2" t="s">
        <v>239</v>
      </c>
      <c r="J88" s="2" t="s">
        <v>232</v>
      </c>
      <c r="K88" s="8" t="s">
        <v>40</v>
      </c>
      <c r="L88" s="8">
        <v>43587.325266203705</v>
      </c>
      <c r="M88" s="8">
        <v>43587.360150462962</v>
      </c>
      <c r="N88" s="9" t="s">
        <v>253</v>
      </c>
      <c r="O88" s="9">
        <v>3.4887094907407407E-2</v>
      </c>
    </row>
    <row r="89" spans="1:15" ht="15" customHeight="1" x14ac:dyDescent="0.35">
      <c r="A89" s="2" t="s">
        <v>254</v>
      </c>
      <c r="B89" s="2" t="s">
        <v>17</v>
      </c>
      <c r="C89" s="2">
        <v>4</v>
      </c>
      <c r="D89" s="2" t="s">
        <v>166</v>
      </c>
      <c r="J89" s="2" t="s">
        <v>44</v>
      </c>
      <c r="K89" s="8" t="s">
        <v>47</v>
      </c>
      <c r="L89" s="8">
        <v>43587.359351851854</v>
      </c>
      <c r="M89" s="8">
        <v>43587.379988425928</v>
      </c>
      <c r="N89" s="9" t="s">
        <v>255</v>
      </c>
      <c r="O89" s="9">
        <v>2.0640138888888892E-2</v>
      </c>
    </row>
    <row r="90" spans="1:15" ht="15" customHeight="1" x14ac:dyDescent="0.35">
      <c r="A90" s="2" t="s">
        <v>256</v>
      </c>
      <c r="B90" s="2" t="s">
        <v>17</v>
      </c>
      <c r="C90" s="2">
        <v>8</v>
      </c>
      <c r="D90" s="2" t="s">
        <v>38</v>
      </c>
      <c r="J90" s="2" t="s">
        <v>44</v>
      </c>
      <c r="K90" s="8" t="s">
        <v>40</v>
      </c>
      <c r="L90" s="8">
        <v>43587.371620370373</v>
      </c>
      <c r="M90" s="8">
        <v>43587.409768518519</v>
      </c>
      <c r="N90" s="9" t="s">
        <v>257</v>
      </c>
      <c r="O90" s="9">
        <v>3.8143113425925926E-2</v>
      </c>
    </row>
    <row r="91" spans="1:15" ht="15" customHeight="1" x14ac:dyDescent="0.35">
      <c r="A91" s="2" t="s">
        <v>258</v>
      </c>
      <c r="B91" s="2" t="s">
        <v>17</v>
      </c>
      <c r="C91" s="2">
        <v>9</v>
      </c>
      <c r="D91" s="2" t="s">
        <v>259</v>
      </c>
      <c r="J91" s="2" t="s">
        <v>232</v>
      </c>
      <c r="K91" s="8" t="s">
        <v>54</v>
      </c>
      <c r="L91" s="8">
        <v>43586.663263888891</v>
      </c>
      <c r="M91" s="8">
        <v>43587.43613425926</v>
      </c>
      <c r="N91" s="9" t="s">
        <v>260</v>
      </c>
      <c r="O91" s="9">
        <v>0.77286775462962964</v>
      </c>
    </row>
    <row r="92" spans="1:15" ht="15" customHeight="1" x14ac:dyDescent="0.35">
      <c r="A92" s="2" t="s">
        <v>261</v>
      </c>
      <c r="B92" s="2" t="s">
        <v>16</v>
      </c>
      <c r="C92" s="2">
        <v>1</v>
      </c>
      <c r="D92" s="2" t="s">
        <v>262</v>
      </c>
      <c r="J92" s="2" t="s">
        <v>211</v>
      </c>
      <c r="K92" s="8" t="s">
        <v>47</v>
      </c>
      <c r="L92" s="8">
        <v>43587.383194444446</v>
      </c>
      <c r="M92" s="8">
        <v>43587.444432870368</v>
      </c>
      <c r="N92" s="9" t="s">
        <v>263</v>
      </c>
      <c r="O92" s="9">
        <v>6.1230706018518516E-2</v>
      </c>
    </row>
    <row r="93" spans="1:15" ht="15" customHeight="1" x14ac:dyDescent="0.35">
      <c r="A93" s="2" t="s">
        <v>264</v>
      </c>
      <c r="B93" s="2" t="s">
        <v>17</v>
      </c>
      <c r="C93" s="2">
        <v>6</v>
      </c>
      <c r="D93" s="2" t="s">
        <v>111</v>
      </c>
      <c r="J93" s="2" t="s">
        <v>44</v>
      </c>
      <c r="K93" s="8" t="s">
        <v>40</v>
      </c>
      <c r="L93" s="8">
        <v>43587.413553240738</v>
      </c>
      <c r="M93" s="8">
        <v>43587.454675925925</v>
      </c>
      <c r="N93" s="9" t="s">
        <v>265</v>
      </c>
      <c r="O93" s="9">
        <v>4.1116145833333333E-2</v>
      </c>
    </row>
    <row r="94" spans="1:15" ht="15" customHeight="1" x14ac:dyDescent="0.35">
      <c r="A94" s="2" t="s">
        <v>266</v>
      </c>
      <c r="B94" s="2" t="s">
        <v>17</v>
      </c>
      <c r="C94" s="2">
        <v>5</v>
      </c>
      <c r="D94" s="2" t="s">
        <v>247</v>
      </c>
      <c r="J94" s="2" t="s">
        <v>44</v>
      </c>
      <c r="K94" s="8" t="s">
        <v>40</v>
      </c>
      <c r="L94" s="8">
        <v>43587.460856481484</v>
      </c>
      <c r="M94" s="8">
        <v>43587.485879629632</v>
      </c>
      <c r="N94" s="9" t="s">
        <v>267</v>
      </c>
      <c r="O94" s="9">
        <v>2.5021423611111111E-2</v>
      </c>
    </row>
    <row r="95" spans="1:15" ht="15" customHeight="1" x14ac:dyDescent="0.35">
      <c r="A95" s="2" t="s">
        <v>268</v>
      </c>
      <c r="B95" s="2" t="s">
        <v>17</v>
      </c>
      <c r="C95" s="2">
        <v>10</v>
      </c>
      <c r="D95" s="2" t="s">
        <v>111</v>
      </c>
      <c r="J95" s="2" t="s">
        <v>44</v>
      </c>
      <c r="K95" s="8" t="s">
        <v>47</v>
      </c>
      <c r="L95" s="8">
        <v>43587.468865740739</v>
      </c>
      <c r="M95" s="8">
        <v>43587.501122685186</v>
      </c>
      <c r="N95" s="9" t="s">
        <v>255</v>
      </c>
      <c r="O95" s="9">
        <v>3.2258796296296292E-2</v>
      </c>
    </row>
    <row r="96" spans="1:15" ht="15" customHeight="1" x14ac:dyDescent="0.35">
      <c r="A96" s="2" t="s">
        <v>269</v>
      </c>
      <c r="B96" s="2" t="s">
        <v>17</v>
      </c>
      <c r="C96" s="2">
        <v>4</v>
      </c>
      <c r="D96" s="2" t="s">
        <v>166</v>
      </c>
      <c r="J96" s="2" t="s">
        <v>44</v>
      </c>
      <c r="K96" s="8" t="s">
        <v>40</v>
      </c>
      <c r="L96" s="8">
        <v>43587.490925925929</v>
      </c>
      <c r="M96" s="8">
        <v>43587.518738425926</v>
      </c>
      <c r="N96" s="9" t="s">
        <v>270</v>
      </c>
      <c r="O96" s="9">
        <v>2.7812476851851856E-2</v>
      </c>
    </row>
    <row r="97" spans="1:15" ht="15" customHeight="1" x14ac:dyDescent="0.35">
      <c r="A97" s="2" t="s">
        <v>271</v>
      </c>
      <c r="B97" s="2" t="s">
        <v>17</v>
      </c>
      <c r="C97" s="2">
        <v>7</v>
      </c>
      <c r="D97" s="2" t="s">
        <v>111</v>
      </c>
      <c r="J97" s="2" t="s">
        <v>44</v>
      </c>
      <c r="K97" s="8" t="s">
        <v>54</v>
      </c>
      <c r="L97" s="8">
        <v>43587.492627314816</v>
      </c>
      <c r="M97" s="8">
        <v>43587.519918981481</v>
      </c>
      <c r="N97" s="9" t="s">
        <v>272</v>
      </c>
      <c r="O97" s="9">
        <v>2.7295590277777778E-2</v>
      </c>
    </row>
    <row r="98" spans="1:15" ht="15" customHeight="1" x14ac:dyDescent="0.35">
      <c r="A98" s="2" t="s">
        <v>273</v>
      </c>
      <c r="B98" s="2" t="s">
        <v>17</v>
      </c>
      <c r="C98" s="2">
        <v>6</v>
      </c>
      <c r="D98" s="2" t="s">
        <v>111</v>
      </c>
      <c r="J98" s="2" t="s">
        <v>44</v>
      </c>
      <c r="K98" s="8" t="s">
        <v>47</v>
      </c>
      <c r="L98" s="8">
        <v>43587.507465277777</v>
      </c>
      <c r="M98" s="8">
        <v>43587.543541666666</v>
      </c>
      <c r="N98" s="9" t="s">
        <v>255</v>
      </c>
      <c r="O98" s="9">
        <v>3.6080370370370367E-2</v>
      </c>
    </row>
    <row r="99" spans="1:15" ht="15" customHeight="1" x14ac:dyDescent="0.35">
      <c r="A99" s="2" t="s">
        <v>274</v>
      </c>
      <c r="B99" s="2" t="s">
        <v>17</v>
      </c>
      <c r="C99" s="2">
        <v>2</v>
      </c>
      <c r="D99" s="2" t="s">
        <v>138</v>
      </c>
      <c r="J99" s="2" t="s">
        <v>39</v>
      </c>
      <c r="K99" s="8" t="s">
        <v>54</v>
      </c>
      <c r="L99" s="8">
        <v>43587.522696759261</v>
      </c>
      <c r="M99" s="8">
        <v>43587.545370370368</v>
      </c>
      <c r="N99" s="9" t="s">
        <v>275</v>
      </c>
      <c r="O99" s="9">
        <v>2.2662662037037037E-2</v>
      </c>
    </row>
    <row r="100" spans="1:15" ht="15" customHeight="1" x14ac:dyDescent="0.35">
      <c r="A100" s="2" t="s">
        <v>276</v>
      </c>
      <c r="B100" s="2" t="s">
        <v>17</v>
      </c>
      <c r="C100" s="2">
        <v>3</v>
      </c>
      <c r="D100" s="2" t="s">
        <v>277</v>
      </c>
      <c r="J100" s="2" t="s">
        <v>44</v>
      </c>
      <c r="K100" s="8" t="s">
        <v>40</v>
      </c>
      <c r="L100" s="8">
        <v>43587.523900462962</v>
      </c>
      <c r="M100" s="8">
        <v>43587.555150462962</v>
      </c>
      <c r="N100" s="9" t="s">
        <v>278</v>
      </c>
      <c r="O100" s="9">
        <v>3.1254363425925927E-2</v>
      </c>
    </row>
    <row r="101" spans="1:15" ht="15" customHeight="1" x14ac:dyDescent="0.35">
      <c r="A101" s="2" t="s">
        <v>279</v>
      </c>
      <c r="B101" s="2" t="s">
        <v>17</v>
      </c>
      <c r="C101" s="2">
        <v>2</v>
      </c>
      <c r="D101" s="2" t="s">
        <v>38</v>
      </c>
      <c r="J101" s="2" t="s">
        <v>44</v>
      </c>
      <c r="K101" s="8" t="s">
        <v>129</v>
      </c>
      <c r="L101" s="8">
        <v>43587.541238425925</v>
      </c>
      <c r="M101" s="8">
        <v>43587.56753472222</v>
      </c>
      <c r="N101" s="9" t="s">
        <v>280</v>
      </c>
      <c r="O101" s="9">
        <v>2.6302893518518524E-2</v>
      </c>
    </row>
    <row r="102" spans="1:15" ht="15" customHeight="1" x14ac:dyDescent="0.35">
      <c r="A102" s="2" t="s">
        <v>281</v>
      </c>
      <c r="B102" s="2" t="s">
        <v>16</v>
      </c>
      <c r="C102" s="2">
        <v>1</v>
      </c>
      <c r="D102" s="2" t="s">
        <v>210</v>
      </c>
      <c r="J102" s="2" t="s">
        <v>211</v>
      </c>
      <c r="K102" s="8" t="s">
        <v>50</v>
      </c>
      <c r="L102" s="8">
        <v>43587.362893518519</v>
      </c>
      <c r="M102" s="8">
        <v>43587.577268518522</v>
      </c>
      <c r="N102" s="9" t="s">
        <v>123</v>
      </c>
      <c r="O102" s="9">
        <v>0.21436968749999999</v>
      </c>
    </row>
    <row r="103" spans="1:15" ht="15" customHeight="1" x14ac:dyDescent="0.35">
      <c r="A103" s="2" t="s">
        <v>282</v>
      </c>
      <c r="B103" s="2" t="s">
        <v>17</v>
      </c>
      <c r="C103" s="2">
        <v>3</v>
      </c>
      <c r="D103" s="2" t="s">
        <v>38</v>
      </c>
      <c r="E103" s="4">
        <v>42804.463842592595</v>
      </c>
      <c r="F103" s="4">
        <v>42831.643078703702</v>
      </c>
      <c r="G103" s="2" t="s">
        <v>283</v>
      </c>
      <c r="H103" s="2" t="s">
        <v>284</v>
      </c>
      <c r="J103" s="2" t="s">
        <v>44</v>
      </c>
      <c r="K103" s="8" t="s">
        <v>54</v>
      </c>
      <c r="L103" s="8">
        <v>42804.423113425924</v>
      </c>
      <c r="M103" s="8">
        <v>43587.58222222222</v>
      </c>
      <c r="N103" s="9" t="s">
        <v>285</v>
      </c>
      <c r="O103" s="9" t="s">
        <v>286</v>
      </c>
    </row>
    <row r="104" spans="1:15" ht="15" customHeight="1" x14ac:dyDescent="0.35">
      <c r="A104" s="2" t="s">
        <v>287</v>
      </c>
      <c r="B104" s="2" t="s">
        <v>17</v>
      </c>
      <c r="C104" s="2">
        <v>2</v>
      </c>
      <c r="D104" s="2" t="s">
        <v>288</v>
      </c>
      <c r="J104" s="2" t="s">
        <v>44</v>
      </c>
      <c r="K104" s="8" t="s">
        <v>40</v>
      </c>
      <c r="L104" s="8">
        <v>43587.560208333336</v>
      </c>
      <c r="M104" s="8">
        <v>43587.585532407407</v>
      </c>
      <c r="N104" s="9" t="s">
        <v>289</v>
      </c>
      <c r="O104" s="9">
        <v>2.5324722222222221E-2</v>
      </c>
    </row>
    <row r="105" spans="1:15" ht="15" customHeight="1" x14ac:dyDescent="0.35">
      <c r="A105" s="2" t="s">
        <v>290</v>
      </c>
      <c r="B105" s="2" t="s">
        <v>17</v>
      </c>
      <c r="C105" s="2">
        <v>6</v>
      </c>
      <c r="D105" s="2" t="s">
        <v>111</v>
      </c>
      <c r="J105" s="2" t="s">
        <v>44</v>
      </c>
      <c r="K105" s="8" t="s">
        <v>129</v>
      </c>
      <c r="L105" s="8">
        <v>43587.570162037038</v>
      </c>
      <c r="M105" s="8">
        <v>43587.602789351855</v>
      </c>
      <c r="N105" s="9" t="s">
        <v>291</v>
      </c>
      <c r="O105" s="9">
        <v>3.2631817129629634E-2</v>
      </c>
    </row>
    <row r="106" spans="1:15" ht="15" customHeight="1" x14ac:dyDescent="0.35">
      <c r="A106" s="2" t="s">
        <v>292</v>
      </c>
      <c r="B106" s="2" t="s">
        <v>17</v>
      </c>
      <c r="C106" s="2">
        <v>2</v>
      </c>
      <c r="D106" s="2" t="s">
        <v>111</v>
      </c>
      <c r="J106" s="2" t="s">
        <v>232</v>
      </c>
      <c r="K106" s="8" t="s">
        <v>40</v>
      </c>
      <c r="L106" s="8">
        <v>43587.589375000003</v>
      </c>
      <c r="M106" s="8">
        <v>43587.612893518519</v>
      </c>
      <c r="N106" s="9" t="s">
        <v>293</v>
      </c>
      <c r="O106" s="9">
        <v>2.3518923611111107E-2</v>
      </c>
    </row>
    <row r="107" spans="1:15" ht="15" customHeight="1" x14ac:dyDescent="0.35">
      <c r="A107" s="2" t="s">
        <v>294</v>
      </c>
      <c r="B107" s="2" t="s">
        <v>17</v>
      </c>
      <c r="C107" s="2">
        <v>7</v>
      </c>
      <c r="D107" s="2" t="s">
        <v>111</v>
      </c>
      <c r="J107" s="2" t="s">
        <v>44</v>
      </c>
      <c r="K107" s="8" t="s">
        <v>40</v>
      </c>
      <c r="L107" s="8">
        <v>43587.616365740738</v>
      </c>
      <c r="M107" s="8">
        <v>43587.644004629627</v>
      </c>
      <c r="N107" s="9" t="s">
        <v>295</v>
      </c>
      <c r="O107" s="9">
        <v>2.7643229166666668E-2</v>
      </c>
    </row>
    <row r="108" spans="1:15" ht="15" customHeight="1" x14ac:dyDescent="0.35">
      <c r="A108" s="2" t="s">
        <v>296</v>
      </c>
      <c r="B108" s="2" t="s">
        <v>16</v>
      </c>
      <c r="C108" s="2">
        <v>1</v>
      </c>
      <c r="D108" s="2" t="s">
        <v>43</v>
      </c>
      <c r="J108" s="2" t="s">
        <v>232</v>
      </c>
      <c r="K108" s="8" t="s">
        <v>54</v>
      </c>
      <c r="L108" s="8">
        <v>43587.59207175926</v>
      </c>
      <c r="M108" s="8">
        <v>43587.702511574076</v>
      </c>
      <c r="N108" s="9" t="s">
        <v>123</v>
      </c>
      <c r="O108" s="9">
        <v>0.11044077546296298</v>
      </c>
    </row>
    <row r="109" spans="1:15" ht="15" customHeight="1" x14ac:dyDescent="0.35">
      <c r="A109" s="2" t="s">
        <v>297</v>
      </c>
      <c r="B109" s="2" t="s">
        <v>16</v>
      </c>
      <c r="C109" s="2">
        <v>1</v>
      </c>
      <c r="D109" s="2" t="s">
        <v>138</v>
      </c>
      <c r="J109" s="2" t="s">
        <v>211</v>
      </c>
      <c r="K109" s="8" t="s">
        <v>47</v>
      </c>
      <c r="L109" s="8">
        <v>43587.640266203707</v>
      </c>
      <c r="M109" s="8">
        <v>43587.706909722219</v>
      </c>
      <c r="N109" s="9" t="s">
        <v>198</v>
      </c>
      <c r="O109" s="9">
        <v>6.6633726851851857E-2</v>
      </c>
    </row>
    <row r="110" spans="1:15" ht="15" customHeight="1" x14ac:dyDescent="0.35">
      <c r="A110" s="2" t="s">
        <v>298</v>
      </c>
      <c r="B110" s="2" t="s">
        <v>17</v>
      </c>
      <c r="C110" s="2">
        <v>2</v>
      </c>
      <c r="D110" s="2" t="s">
        <v>299</v>
      </c>
      <c r="J110" s="2" t="s">
        <v>44</v>
      </c>
      <c r="K110" s="8" t="s">
        <v>40</v>
      </c>
      <c r="L110" s="8">
        <v>43588.324050925927</v>
      </c>
      <c r="M110" s="8">
        <v>43588.357719907406</v>
      </c>
      <c r="N110" s="9" t="s">
        <v>300</v>
      </c>
      <c r="O110" s="9">
        <v>3.3667500000000003E-2</v>
      </c>
    </row>
    <row r="111" spans="1:15" ht="15" customHeight="1" x14ac:dyDescent="0.35">
      <c r="A111" s="2" t="s">
        <v>301</v>
      </c>
      <c r="B111" s="2" t="s">
        <v>16</v>
      </c>
      <c r="C111" s="2">
        <v>1</v>
      </c>
      <c r="D111" s="2" t="s">
        <v>153</v>
      </c>
      <c r="J111" s="2" t="s">
        <v>232</v>
      </c>
      <c r="K111" s="8" t="s">
        <v>50</v>
      </c>
      <c r="L111" s="8">
        <v>43587.586944444447</v>
      </c>
      <c r="M111" s="8">
        <v>43588.363761574074</v>
      </c>
      <c r="N111" s="9" t="s">
        <v>123</v>
      </c>
      <c r="O111" s="9">
        <v>0.77681856481481482</v>
      </c>
    </row>
    <row r="112" spans="1:15" ht="15" customHeight="1" x14ac:dyDescent="0.35">
      <c r="A112" s="2" t="s">
        <v>302</v>
      </c>
      <c r="B112" s="2" t="s">
        <v>17</v>
      </c>
      <c r="C112" s="2">
        <v>26</v>
      </c>
      <c r="D112" s="2" t="s">
        <v>106</v>
      </c>
      <c r="J112" s="2" t="s">
        <v>44</v>
      </c>
      <c r="K112" s="8" t="s">
        <v>40</v>
      </c>
      <c r="L112" s="8">
        <v>43588.363229166665</v>
      </c>
      <c r="M112" s="8">
        <v>43588.399062500001</v>
      </c>
      <c r="N112" s="9" t="s">
        <v>303</v>
      </c>
      <c r="O112" s="9">
        <v>3.5832708333333331E-2</v>
      </c>
    </row>
    <row r="113" spans="1:15" ht="15" customHeight="1" x14ac:dyDescent="0.35">
      <c r="A113" s="2" t="s">
        <v>304</v>
      </c>
      <c r="B113" s="2" t="s">
        <v>18</v>
      </c>
      <c r="C113" s="2">
        <v>1</v>
      </c>
      <c r="D113" s="2" t="s">
        <v>305</v>
      </c>
      <c r="J113" s="2" t="s">
        <v>44</v>
      </c>
      <c r="K113" s="8" t="s">
        <v>183</v>
      </c>
      <c r="L113" s="8">
        <v>43588.429872685185</v>
      </c>
      <c r="M113" s="8">
        <v>43588.441388888888</v>
      </c>
      <c r="N113" s="9" t="s">
        <v>198</v>
      </c>
      <c r="O113" s="9">
        <v>1.1507048611111112E-2</v>
      </c>
    </row>
    <row r="114" spans="1:15" ht="15" customHeight="1" x14ac:dyDescent="0.35">
      <c r="A114" s="2" t="s">
        <v>306</v>
      </c>
      <c r="B114" s="2" t="s">
        <v>18</v>
      </c>
      <c r="C114" s="2">
        <v>1</v>
      </c>
      <c r="D114" s="2" t="s">
        <v>307</v>
      </c>
      <c r="J114" s="2" t="s">
        <v>44</v>
      </c>
      <c r="K114" s="8" t="s">
        <v>47</v>
      </c>
      <c r="L114" s="8">
        <v>43588.453148148146</v>
      </c>
      <c r="M114" s="8">
        <v>43588.46</v>
      </c>
      <c r="N114" s="9" t="s">
        <v>308</v>
      </c>
      <c r="O114" s="9">
        <v>6.8480902777777776E-3</v>
      </c>
    </row>
    <row r="115" spans="1:15" ht="15" customHeight="1" x14ac:dyDescent="0.35">
      <c r="A115" s="2" t="s">
        <v>309</v>
      </c>
      <c r="B115" s="2" t="s">
        <v>17</v>
      </c>
      <c r="C115" s="2">
        <v>5</v>
      </c>
      <c r="D115" s="2" t="s">
        <v>38</v>
      </c>
      <c r="J115" s="2" t="s">
        <v>44</v>
      </c>
      <c r="K115" s="8" t="s">
        <v>40</v>
      </c>
      <c r="L115" s="8">
        <v>43588.408564814818</v>
      </c>
      <c r="M115" s="8">
        <v>43588.479201388887</v>
      </c>
      <c r="N115" s="9" t="s">
        <v>310</v>
      </c>
      <c r="O115" s="9">
        <v>7.0636307870370382E-2</v>
      </c>
    </row>
    <row r="116" spans="1:15" ht="15" customHeight="1" x14ac:dyDescent="0.35">
      <c r="A116" s="2" t="s">
        <v>311</v>
      </c>
      <c r="B116" s="2" t="s">
        <v>17</v>
      </c>
      <c r="C116" s="2">
        <v>6</v>
      </c>
      <c r="D116" s="2" t="s">
        <v>43</v>
      </c>
      <c r="J116" s="2" t="s">
        <v>232</v>
      </c>
      <c r="K116" s="8" t="s">
        <v>120</v>
      </c>
      <c r="L116" s="8">
        <v>43588.462905092594</v>
      </c>
      <c r="M116" s="8">
        <v>43588.479895833334</v>
      </c>
      <c r="N116" s="9" t="s">
        <v>312</v>
      </c>
      <c r="O116" s="9">
        <v>1.6992465277777778E-2</v>
      </c>
    </row>
    <row r="117" spans="1:15" ht="15" customHeight="1" x14ac:dyDescent="0.35">
      <c r="A117" s="2" t="s">
        <v>313</v>
      </c>
      <c r="B117" s="2" t="s">
        <v>17</v>
      </c>
      <c r="C117" s="2">
        <v>16</v>
      </c>
      <c r="D117" s="2" t="s">
        <v>314</v>
      </c>
      <c r="J117" s="2" t="s">
        <v>232</v>
      </c>
      <c r="K117" s="8" t="s">
        <v>120</v>
      </c>
      <c r="L117" s="8">
        <v>43588.485069444447</v>
      </c>
      <c r="M117" s="8">
        <v>43588.492291666669</v>
      </c>
      <c r="N117" s="9" t="s">
        <v>315</v>
      </c>
      <c r="O117" s="9">
        <v>7.2265624999999995E-3</v>
      </c>
    </row>
    <row r="118" spans="1:15" ht="15" customHeight="1" x14ac:dyDescent="0.35">
      <c r="A118" s="2" t="s">
        <v>316</v>
      </c>
      <c r="B118" s="2" t="s">
        <v>16</v>
      </c>
      <c r="C118" s="2">
        <v>1</v>
      </c>
      <c r="D118" s="2" t="s">
        <v>38</v>
      </c>
      <c r="E118" s="4">
        <v>43567.323310185187</v>
      </c>
      <c r="F118" s="4">
        <v>43581.647256944445</v>
      </c>
      <c r="G118" s="2" t="s">
        <v>139</v>
      </c>
      <c r="H118" s="2" t="s">
        <v>317</v>
      </c>
      <c r="J118" s="2" t="s">
        <v>232</v>
      </c>
      <c r="K118" s="8" t="s">
        <v>47</v>
      </c>
      <c r="L118" s="8">
        <v>43588.462581018517</v>
      </c>
      <c r="M118" s="8">
        <v>43588.500381944446</v>
      </c>
      <c r="N118" s="9" t="s">
        <v>318</v>
      </c>
      <c r="O118" s="9">
        <v>3.7799166666666668E-2</v>
      </c>
    </row>
    <row r="119" spans="1:15" ht="15" customHeight="1" x14ac:dyDescent="0.35">
      <c r="A119" s="2" t="s">
        <v>319</v>
      </c>
      <c r="B119" s="2" t="s">
        <v>17</v>
      </c>
      <c r="C119" s="2">
        <v>12</v>
      </c>
      <c r="D119" s="2" t="s">
        <v>38</v>
      </c>
      <c r="J119" s="2" t="s">
        <v>232</v>
      </c>
      <c r="K119" s="8" t="s">
        <v>120</v>
      </c>
      <c r="L119" s="8">
        <v>43588.497210648151</v>
      </c>
      <c r="M119" s="8">
        <v>43588.507430555554</v>
      </c>
      <c r="N119" s="9" t="s">
        <v>320</v>
      </c>
      <c r="O119" s="9">
        <v>1.0221631944444445E-2</v>
      </c>
    </row>
    <row r="120" spans="1:15" ht="15" customHeight="1" x14ac:dyDescent="0.35">
      <c r="A120" s="2" t="s">
        <v>321</v>
      </c>
      <c r="B120" s="2" t="s">
        <v>17</v>
      </c>
      <c r="C120" s="2">
        <v>12</v>
      </c>
      <c r="D120" s="2" t="s">
        <v>322</v>
      </c>
      <c r="J120" s="2" t="s">
        <v>232</v>
      </c>
      <c r="K120" s="8" t="s">
        <v>129</v>
      </c>
      <c r="L120" s="8">
        <v>43588.493078703701</v>
      </c>
      <c r="M120" s="8">
        <v>43588.516886574071</v>
      </c>
      <c r="N120" s="9" t="s">
        <v>323</v>
      </c>
      <c r="O120" s="9">
        <v>2.3807060185185188E-2</v>
      </c>
    </row>
    <row r="121" spans="1:15" ht="45" customHeight="1" x14ac:dyDescent="0.35">
      <c r="A121" s="2" t="s">
        <v>324</v>
      </c>
      <c r="B121" s="2" t="s">
        <v>16</v>
      </c>
      <c r="C121" s="2">
        <v>1</v>
      </c>
      <c r="D121" s="2" t="s">
        <v>38</v>
      </c>
      <c r="E121" s="4">
        <v>43588.52</v>
      </c>
      <c r="G121" s="2" t="s">
        <v>102</v>
      </c>
      <c r="H121" s="2" t="s">
        <v>325</v>
      </c>
      <c r="I121" s="2" t="s">
        <v>326</v>
      </c>
      <c r="J121" s="2" t="s">
        <v>327</v>
      </c>
      <c r="K121" s="8" t="s">
        <v>54</v>
      </c>
      <c r="L121" s="8">
        <v>43588.421597222223</v>
      </c>
      <c r="M121" s="8">
        <v>43588.519236111111</v>
      </c>
      <c r="N121" s="9" t="s">
        <v>328</v>
      </c>
      <c r="O121" s="9">
        <v>9.7484594907407407E-2</v>
      </c>
    </row>
    <row r="122" spans="1:15" ht="15" customHeight="1" x14ac:dyDescent="0.35">
      <c r="A122" s="2" t="s">
        <v>329</v>
      </c>
      <c r="B122" s="2" t="s">
        <v>17</v>
      </c>
      <c r="C122" s="2">
        <v>3</v>
      </c>
      <c r="D122" s="2" t="s">
        <v>38</v>
      </c>
      <c r="J122" s="2" t="s">
        <v>44</v>
      </c>
      <c r="K122" s="8" t="s">
        <v>40</v>
      </c>
      <c r="L122" s="8">
        <v>43588.489178240743</v>
      </c>
      <c r="M122" s="8">
        <v>43588.521319444444</v>
      </c>
      <c r="N122" s="9" t="s">
        <v>330</v>
      </c>
      <c r="O122" s="9">
        <v>3.2143333333333336E-2</v>
      </c>
    </row>
    <row r="123" spans="1:15" ht="15" customHeight="1" x14ac:dyDescent="0.35">
      <c r="A123" s="2" t="s">
        <v>331</v>
      </c>
      <c r="B123" s="2" t="s">
        <v>16</v>
      </c>
      <c r="C123" s="2">
        <v>1</v>
      </c>
      <c r="D123" s="2" t="s">
        <v>332</v>
      </c>
      <c r="J123" s="2" t="s">
        <v>232</v>
      </c>
      <c r="K123" s="8" t="s">
        <v>50</v>
      </c>
      <c r="L123" s="8">
        <v>43588.437719907408</v>
      </c>
      <c r="M123" s="8">
        <v>43588.541909722226</v>
      </c>
      <c r="N123" s="9" t="s">
        <v>123</v>
      </c>
      <c r="O123" s="9">
        <v>0.10419570601851852</v>
      </c>
    </row>
    <row r="124" spans="1:15" ht="15" customHeight="1" x14ac:dyDescent="0.35">
      <c r="A124" s="2" t="s">
        <v>333</v>
      </c>
      <c r="B124" s="2" t="s">
        <v>16</v>
      </c>
      <c r="C124" s="2">
        <v>1</v>
      </c>
      <c r="D124" s="2" t="s">
        <v>251</v>
      </c>
      <c r="J124" s="2" t="s">
        <v>232</v>
      </c>
      <c r="K124" s="8" t="s">
        <v>47</v>
      </c>
      <c r="L124" s="8">
        <v>43588.504236111112</v>
      </c>
      <c r="M124" s="8">
        <v>43588.549421296295</v>
      </c>
      <c r="N124" s="9" t="s">
        <v>198</v>
      </c>
      <c r="O124" s="9">
        <v>4.5188541666666665E-2</v>
      </c>
    </row>
    <row r="125" spans="1:15" ht="15" customHeight="1" x14ac:dyDescent="0.35">
      <c r="A125" s="2" t="s">
        <v>334</v>
      </c>
      <c r="B125" s="2" t="s">
        <v>17</v>
      </c>
      <c r="C125" s="2">
        <v>5</v>
      </c>
      <c r="D125" s="2" t="s">
        <v>335</v>
      </c>
      <c r="J125" s="2" t="s">
        <v>232</v>
      </c>
      <c r="K125" s="8" t="s">
        <v>40</v>
      </c>
      <c r="L125" s="8">
        <v>43588.529016203705</v>
      </c>
      <c r="M125" s="8">
        <v>43588.556840277779</v>
      </c>
      <c r="N125" s="9" t="s">
        <v>336</v>
      </c>
      <c r="O125" s="9">
        <v>2.7832268518518517E-2</v>
      </c>
    </row>
    <row r="126" spans="1:15" ht="15" customHeight="1" x14ac:dyDescent="0.35">
      <c r="A126" s="2" t="s">
        <v>337</v>
      </c>
      <c r="B126" s="2" t="s">
        <v>18</v>
      </c>
      <c r="C126" s="2">
        <v>1</v>
      </c>
      <c r="D126" s="2" t="s">
        <v>338</v>
      </c>
      <c r="J126" s="2" t="s">
        <v>232</v>
      </c>
      <c r="K126" s="8" t="s">
        <v>47</v>
      </c>
      <c r="L126" s="8">
        <v>43588.551423611112</v>
      </c>
      <c r="M126" s="8">
        <v>43588.56454861111</v>
      </c>
      <c r="N126" s="9" t="s">
        <v>339</v>
      </c>
      <c r="O126" s="9">
        <v>1.3121539351851853E-2</v>
      </c>
    </row>
    <row r="127" spans="1:15" ht="15" customHeight="1" x14ac:dyDescent="0.35">
      <c r="A127" s="2" t="s">
        <v>340</v>
      </c>
      <c r="B127" s="2" t="s">
        <v>17</v>
      </c>
      <c r="C127" s="2">
        <v>3</v>
      </c>
      <c r="D127" s="2" t="s">
        <v>247</v>
      </c>
      <c r="J127" s="2" t="s">
        <v>232</v>
      </c>
      <c r="K127" s="8" t="s">
        <v>54</v>
      </c>
      <c r="L127" s="8">
        <v>43588.523194444446</v>
      </c>
      <c r="M127" s="8">
        <v>43588.569097222222</v>
      </c>
      <c r="N127" s="9" t="s">
        <v>341</v>
      </c>
      <c r="O127" s="9">
        <v>4.5902997685185187E-2</v>
      </c>
    </row>
    <row r="128" spans="1:15" ht="15" customHeight="1" x14ac:dyDescent="0.35">
      <c r="A128" s="2" t="s">
        <v>342</v>
      </c>
      <c r="B128" s="2" t="s">
        <v>17</v>
      </c>
      <c r="C128" s="2">
        <v>10</v>
      </c>
      <c r="D128" s="2" t="s">
        <v>314</v>
      </c>
      <c r="J128" s="2" t="s">
        <v>232</v>
      </c>
      <c r="K128" s="8" t="s">
        <v>129</v>
      </c>
      <c r="L128" s="8">
        <v>43588.542407407411</v>
      </c>
      <c r="M128" s="8">
        <v>43588.571018518516</v>
      </c>
      <c r="N128" s="9" t="s">
        <v>343</v>
      </c>
      <c r="O128" s="9">
        <v>2.8607106481481483E-2</v>
      </c>
    </row>
    <row r="129" spans="1:15" ht="15" customHeight="1" x14ac:dyDescent="0.35">
      <c r="A129" s="2" t="s">
        <v>344</v>
      </c>
      <c r="B129" s="2" t="s">
        <v>17</v>
      </c>
      <c r="C129" s="2">
        <v>5</v>
      </c>
      <c r="D129" s="2" t="s">
        <v>345</v>
      </c>
      <c r="J129" s="2" t="s">
        <v>232</v>
      </c>
      <c r="K129" s="8" t="s">
        <v>40</v>
      </c>
      <c r="L129" s="8">
        <v>43588.563402777778</v>
      </c>
      <c r="M129" s="8">
        <v>43588.590868055559</v>
      </c>
      <c r="N129" s="9" t="s">
        <v>346</v>
      </c>
      <c r="O129" s="9">
        <v>2.7465046296296296E-2</v>
      </c>
    </row>
    <row r="130" spans="1:15" ht="15" customHeight="1" x14ac:dyDescent="0.35">
      <c r="A130" s="2" t="s">
        <v>347</v>
      </c>
      <c r="B130" s="2" t="s">
        <v>17</v>
      </c>
      <c r="C130" s="2">
        <v>7</v>
      </c>
      <c r="D130" s="2" t="s">
        <v>345</v>
      </c>
      <c r="J130" s="2" t="s">
        <v>232</v>
      </c>
      <c r="K130" s="8" t="s">
        <v>120</v>
      </c>
      <c r="L130" s="8">
        <v>43588.589016203703</v>
      </c>
      <c r="M130" s="8">
        <v>43588.601701388892</v>
      </c>
      <c r="N130" s="9" t="s">
        <v>348</v>
      </c>
      <c r="O130" s="9">
        <v>1.2685196759259261E-2</v>
      </c>
    </row>
    <row r="131" spans="1:15" ht="15" customHeight="1" x14ac:dyDescent="0.35">
      <c r="A131" s="2" t="s">
        <v>349</v>
      </c>
      <c r="B131" s="2" t="s">
        <v>17</v>
      </c>
      <c r="C131" s="2">
        <v>6</v>
      </c>
      <c r="D131" s="2" t="s">
        <v>314</v>
      </c>
      <c r="J131" s="2" t="s">
        <v>232</v>
      </c>
      <c r="K131" s="8" t="s">
        <v>40</v>
      </c>
      <c r="L131" s="8">
        <v>43588.600393518522</v>
      </c>
      <c r="M131" s="8">
        <v>43588.633576388886</v>
      </c>
      <c r="N131" s="9" t="s">
        <v>350</v>
      </c>
      <c r="O131" s="9">
        <v>3.3177361111111109E-2</v>
      </c>
    </row>
    <row r="132" spans="1:15" ht="15" customHeight="1" x14ac:dyDescent="0.35">
      <c r="A132" s="2" t="s">
        <v>351</v>
      </c>
      <c r="B132" s="2" t="s">
        <v>17</v>
      </c>
      <c r="C132" s="2">
        <v>6</v>
      </c>
      <c r="D132" s="2" t="s">
        <v>314</v>
      </c>
      <c r="J132" s="2" t="s">
        <v>232</v>
      </c>
      <c r="K132" s="8" t="s">
        <v>54</v>
      </c>
      <c r="L132" s="8">
        <v>43588.575532407405</v>
      </c>
      <c r="M132" s="8">
        <v>43588.638842592591</v>
      </c>
      <c r="N132" s="9" t="s">
        <v>352</v>
      </c>
      <c r="O132" s="9">
        <v>6.3305300925925914E-2</v>
      </c>
    </row>
    <row r="133" spans="1:15" ht="15" customHeight="1" x14ac:dyDescent="0.35">
      <c r="A133" s="2" t="s">
        <v>353</v>
      </c>
      <c r="B133" s="2" t="s">
        <v>18</v>
      </c>
      <c r="C133" s="2">
        <v>1</v>
      </c>
      <c r="D133" s="2" t="s">
        <v>354</v>
      </c>
      <c r="J133" s="2" t="s">
        <v>232</v>
      </c>
      <c r="K133" s="8" t="s">
        <v>54</v>
      </c>
      <c r="L133" s="8">
        <v>43588.642696759256</v>
      </c>
      <c r="M133" s="8">
        <v>43588.654236111113</v>
      </c>
      <c r="N133" s="9" t="s">
        <v>123</v>
      </c>
      <c r="O133" s="9">
        <v>1.1539583333333334E-2</v>
      </c>
    </row>
  </sheetData>
  <conditionalFormatting sqref="A1:A1048576">
    <cfRule type="duplicateValues" dxfId="83" priority="1"/>
  </conditionalFormatting>
  <pageMargins left="0.7" right="0.7" top="0.75" bottom="0.75" header="0.3" footer="0.3"/>
  <pageSetup orientation="portrait" horizontalDpi="90" verticalDpi="9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X133"/>
  <sheetViews>
    <sheetView workbookViewId="0">
      <selection activeCell="Q1" sqref="Q1"/>
    </sheetView>
  </sheetViews>
  <sheetFormatPr defaultColWidth="9.1796875" defaultRowHeight="15" customHeight="1" x14ac:dyDescent="0.35"/>
  <cols>
    <col min="1" max="2" width="25.6328125" style="31" customWidth="1"/>
    <col min="3" max="3" width="25.6328125" style="31" hidden="1" customWidth="1"/>
    <col min="4" max="4" width="50.6328125" style="31" hidden="1" customWidth="1"/>
    <col min="5" max="5" width="25.6328125" style="31" hidden="1" customWidth="1"/>
    <col min="6" max="6" width="25.6328125" style="32" hidden="1" customWidth="1"/>
    <col min="7" max="8" width="50.6328125" style="32" hidden="1" customWidth="1"/>
    <col min="9" max="10" width="25.6328125" style="32" hidden="1" customWidth="1"/>
    <col min="11" max="11" width="25.6328125" style="31" customWidth="1"/>
    <col min="12" max="13" width="25.6328125" style="1" customWidth="1"/>
    <col min="14" max="14" width="50.6328125" style="31" customWidth="1"/>
    <col min="15" max="16" width="25.6328125" style="31" customWidth="1"/>
    <col min="17" max="19" width="25.6328125" style="19" customWidth="1"/>
    <col min="20" max="20" width="25.6328125" style="14" customWidth="1"/>
    <col min="21" max="21" width="25.6328125" style="19" customWidth="1"/>
    <col min="22" max="24" width="25.6328125" style="31" customWidth="1"/>
    <col min="25" max="16384" width="9.1796875" style="31"/>
  </cols>
  <sheetData>
    <row r="1" spans="1:24" ht="15" customHeight="1" x14ac:dyDescent="0.35">
      <c r="A1" s="3" t="s">
        <v>0</v>
      </c>
      <c r="B1" s="3" t="s">
        <v>1</v>
      </c>
      <c r="C1" s="3" t="s">
        <v>2</v>
      </c>
      <c r="D1" s="3" t="s">
        <v>3</v>
      </c>
      <c r="E1" s="5" t="s">
        <v>4</v>
      </c>
      <c r="F1" s="5" t="s">
        <v>5</v>
      </c>
      <c r="G1" s="3" t="s">
        <v>6</v>
      </c>
      <c r="H1" s="3" t="s">
        <v>7</v>
      </c>
      <c r="I1" s="3" t="s">
        <v>15</v>
      </c>
      <c r="J1" s="3" t="s">
        <v>8</v>
      </c>
      <c r="K1" s="3" t="s">
        <v>13</v>
      </c>
      <c r="L1" s="6" t="s">
        <v>10</v>
      </c>
      <c r="M1" s="6" t="s">
        <v>11</v>
      </c>
      <c r="N1" s="3" t="s">
        <v>12</v>
      </c>
      <c r="O1" s="7" t="s">
        <v>14</v>
      </c>
      <c r="Q1" s="12" t="s">
        <v>13</v>
      </c>
      <c r="R1" s="11" t="s">
        <v>16</v>
      </c>
      <c r="S1" s="11" t="s">
        <v>20</v>
      </c>
      <c r="T1" s="11" t="s">
        <v>17</v>
      </c>
      <c r="U1" s="11" t="s">
        <v>21</v>
      </c>
      <c r="V1" s="11" t="s">
        <v>18</v>
      </c>
      <c r="W1" s="12" t="s">
        <v>22</v>
      </c>
      <c r="X1" s="18" t="s">
        <v>19</v>
      </c>
    </row>
    <row r="2" spans="1:24" ht="15" customHeight="1" x14ac:dyDescent="0.35">
      <c r="A2" s="2" t="s">
        <v>356</v>
      </c>
      <c r="B2" s="2" t="s">
        <v>17</v>
      </c>
      <c r="C2" s="2">
        <v>4</v>
      </c>
      <c r="D2" s="2" t="s">
        <v>38</v>
      </c>
      <c r="E2" s="4">
        <v>43571.601574074077</v>
      </c>
      <c r="F2" s="4">
        <v>43577.626099537039</v>
      </c>
      <c r="G2" s="2" t="s">
        <v>139</v>
      </c>
      <c r="H2" s="2" t="s">
        <v>357</v>
      </c>
      <c r="I2" s="2"/>
      <c r="J2" s="2" t="s">
        <v>39</v>
      </c>
      <c r="K2" s="2" t="s">
        <v>183</v>
      </c>
      <c r="L2" s="8">
        <v>43584.327453703707</v>
      </c>
      <c r="M2" s="8">
        <v>43584.34915509259</v>
      </c>
      <c r="N2" s="2" t="s">
        <v>358</v>
      </c>
      <c r="O2" s="9">
        <v>2.1702222222222223E-2</v>
      </c>
      <c r="Q2" s="13" t="s">
        <v>212</v>
      </c>
      <c r="R2" s="10">
        <v>7</v>
      </c>
      <c r="S2" s="10">
        <v>0.98</v>
      </c>
      <c r="T2" s="10">
        <v>7</v>
      </c>
      <c r="U2" s="10">
        <v>0.56000000000000005</v>
      </c>
      <c r="V2" s="10">
        <v>0</v>
      </c>
      <c r="W2" s="17"/>
      <c r="X2" s="17">
        <v>14</v>
      </c>
    </row>
    <row r="3" spans="1:24" ht="15" customHeight="1" x14ac:dyDescent="0.35">
      <c r="A3" s="2" t="s">
        <v>359</v>
      </c>
      <c r="B3" s="2" t="s">
        <v>17</v>
      </c>
      <c r="C3" s="2">
        <v>3</v>
      </c>
      <c r="D3" s="2" t="s">
        <v>135</v>
      </c>
      <c r="E3" s="4">
        <v>43574.613055555557</v>
      </c>
      <c r="F3" s="4">
        <v>43577.593668981484</v>
      </c>
      <c r="G3" s="2" t="s">
        <v>139</v>
      </c>
      <c r="H3" s="2" t="s">
        <v>360</v>
      </c>
      <c r="I3" s="2"/>
      <c r="J3" s="2" t="s">
        <v>39</v>
      </c>
      <c r="K3" s="2" t="s">
        <v>183</v>
      </c>
      <c r="L3" s="8">
        <v>43584.35056712963</v>
      </c>
      <c r="M3" s="8">
        <v>43584.37394675926</v>
      </c>
      <c r="N3" s="2" t="s">
        <v>358</v>
      </c>
      <c r="O3" s="9">
        <v>2.337556712962963E-2</v>
      </c>
      <c r="Q3" s="13" t="s">
        <v>183</v>
      </c>
      <c r="R3" s="10">
        <v>8</v>
      </c>
      <c r="S3" s="10">
        <v>1.58</v>
      </c>
      <c r="T3" s="10">
        <v>21</v>
      </c>
      <c r="U3" s="10">
        <v>1.41</v>
      </c>
      <c r="V3" s="10">
        <v>1</v>
      </c>
      <c r="W3" s="13">
        <v>0.22</v>
      </c>
      <c r="X3" s="13">
        <v>22.75</v>
      </c>
    </row>
    <row r="4" spans="1:24" ht="15" customHeight="1" x14ac:dyDescent="0.35">
      <c r="A4" s="2" t="s">
        <v>361</v>
      </c>
      <c r="B4" s="2" t="s">
        <v>17</v>
      </c>
      <c r="C4" s="2">
        <v>7</v>
      </c>
      <c r="D4" s="2" t="s">
        <v>38</v>
      </c>
      <c r="E4" s="4"/>
      <c r="F4" s="4"/>
      <c r="G4" s="4"/>
      <c r="H4" s="4"/>
      <c r="I4" s="4"/>
      <c r="J4" s="4" t="s">
        <v>44</v>
      </c>
      <c r="K4" s="2" t="s">
        <v>120</v>
      </c>
      <c r="L4" s="8">
        <v>43584.364166666666</v>
      </c>
      <c r="M4" s="8">
        <v>43584.380520833336</v>
      </c>
      <c r="N4" s="2" t="s">
        <v>362</v>
      </c>
      <c r="O4" s="9">
        <v>1.6360532407407407E-2</v>
      </c>
      <c r="Q4" s="34" t="s">
        <v>129</v>
      </c>
      <c r="R4" s="34">
        <v>12</v>
      </c>
      <c r="S4" s="34">
        <v>1.2</v>
      </c>
      <c r="T4" s="34">
        <v>15</v>
      </c>
      <c r="U4" s="34">
        <v>0.4</v>
      </c>
      <c r="V4" s="34">
        <v>1</v>
      </c>
      <c r="W4" s="13">
        <v>0.19</v>
      </c>
      <c r="X4" s="13">
        <v>25.75</v>
      </c>
    </row>
    <row r="5" spans="1:24" ht="15" customHeight="1" x14ac:dyDescent="0.35">
      <c r="A5" s="2" t="s">
        <v>363</v>
      </c>
      <c r="B5" s="2" t="s">
        <v>16</v>
      </c>
      <c r="C5" s="2">
        <v>1</v>
      </c>
      <c r="D5" s="2" t="s">
        <v>364</v>
      </c>
      <c r="E5" s="4"/>
      <c r="F5" s="4"/>
      <c r="G5" s="4"/>
      <c r="H5" s="4"/>
      <c r="I5" s="4"/>
      <c r="J5" s="4" t="s">
        <v>39</v>
      </c>
      <c r="K5" s="2" t="s">
        <v>129</v>
      </c>
      <c r="L5" s="8">
        <v>43584.323576388888</v>
      </c>
      <c r="M5" s="8">
        <v>43584.385578703703</v>
      </c>
      <c r="N5" s="2" t="s">
        <v>365</v>
      </c>
      <c r="O5" s="9">
        <v>6.200575231481481E-2</v>
      </c>
      <c r="Q5" s="34" t="s">
        <v>120</v>
      </c>
      <c r="R5" s="34">
        <v>10</v>
      </c>
      <c r="S5" s="34">
        <v>0.71</v>
      </c>
      <c r="T5" s="34">
        <v>43</v>
      </c>
      <c r="U5" s="34">
        <v>0.28999999999999998</v>
      </c>
      <c r="V5" s="34">
        <v>7</v>
      </c>
      <c r="W5" s="13">
        <v>0.21</v>
      </c>
      <c r="X5" s="13">
        <v>38.25</v>
      </c>
    </row>
    <row r="6" spans="1:24" ht="15" customHeight="1" x14ac:dyDescent="0.35">
      <c r="A6" s="2" t="s">
        <v>366</v>
      </c>
      <c r="B6" s="2" t="s">
        <v>17</v>
      </c>
      <c r="C6" s="2">
        <v>8</v>
      </c>
      <c r="D6" s="2" t="s">
        <v>38</v>
      </c>
      <c r="E6" s="4"/>
      <c r="F6" s="4"/>
      <c r="G6" s="4"/>
      <c r="H6" s="4"/>
      <c r="I6" s="4"/>
      <c r="J6" s="4" t="s">
        <v>44</v>
      </c>
      <c r="K6" s="2" t="s">
        <v>120</v>
      </c>
      <c r="L6" s="8">
        <v>43584.381539351853</v>
      </c>
      <c r="M6" s="8">
        <v>43584.389374999999</v>
      </c>
      <c r="N6" s="2" t="s">
        <v>367</v>
      </c>
      <c r="O6" s="9">
        <v>7.8309837962962977E-3</v>
      </c>
      <c r="Q6" s="34" t="s">
        <v>355</v>
      </c>
      <c r="R6" s="34">
        <v>37</v>
      </c>
      <c r="S6" s="34">
        <v>1.1100000000000001</v>
      </c>
      <c r="T6" s="34">
        <v>86</v>
      </c>
      <c r="U6" s="34">
        <v>0.61</v>
      </c>
      <c r="V6" s="34">
        <v>9</v>
      </c>
      <c r="W6" s="13">
        <v>0.21</v>
      </c>
      <c r="X6" s="13">
        <v>100.75</v>
      </c>
    </row>
    <row r="7" spans="1:24" ht="15" customHeight="1" x14ac:dyDescent="0.35">
      <c r="A7" s="2" t="s">
        <v>368</v>
      </c>
      <c r="B7" s="2" t="s">
        <v>17</v>
      </c>
      <c r="C7" s="2">
        <v>8</v>
      </c>
      <c r="D7" s="2" t="s">
        <v>38</v>
      </c>
      <c r="E7" s="4"/>
      <c r="F7" s="4"/>
      <c r="G7" s="4"/>
      <c r="H7" s="4"/>
      <c r="I7" s="4"/>
      <c r="J7" s="4" t="s">
        <v>39</v>
      </c>
      <c r="K7" s="2" t="s">
        <v>183</v>
      </c>
      <c r="L7" s="8">
        <v>43584.375694444447</v>
      </c>
      <c r="M7" s="8">
        <v>43584.401354166665</v>
      </c>
      <c r="N7" s="2" t="s">
        <v>358</v>
      </c>
      <c r="O7" s="9">
        <v>2.565982638888889E-2</v>
      </c>
      <c r="W7" s="33"/>
      <c r="X7" s="33"/>
    </row>
    <row r="8" spans="1:24" ht="15" customHeight="1" x14ac:dyDescent="0.35">
      <c r="A8" s="2" t="s">
        <v>37</v>
      </c>
      <c r="B8" s="2" t="s">
        <v>17</v>
      </c>
      <c r="C8" s="2">
        <v>7</v>
      </c>
      <c r="D8" s="2" t="s">
        <v>38</v>
      </c>
      <c r="E8" s="4"/>
      <c r="F8" s="4"/>
      <c r="G8" s="4"/>
      <c r="H8" s="4"/>
      <c r="I8" s="4"/>
      <c r="J8" s="4" t="s">
        <v>39</v>
      </c>
      <c r="K8" s="2" t="s">
        <v>120</v>
      </c>
      <c r="L8" s="8">
        <v>43584.392997685187</v>
      </c>
      <c r="M8" s="8">
        <v>43584.40185185185</v>
      </c>
      <c r="N8" s="2" t="s">
        <v>367</v>
      </c>
      <c r="O8" s="9">
        <v>8.8560532407407407E-3</v>
      </c>
      <c r="W8" s="33"/>
      <c r="X8" s="33"/>
    </row>
    <row r="9" spans="1:24" ht="15" customHeight="1" x14ac:dyDescent="0.35">
      <c r="A9" s="2" t="s">
        <v>369</v>
      </c>
      <c r="B9" s="2" t="s">
        <v>16</v>
      </c>
      <c r="C9" s="2">
        <v>1</v>
      </c>
      <c r="D9" s="2" t="s">
        <v>38</v>
      </c>
      <c r="E9" s="4"/>
      <c r="F9" s="4"/>
      <c r="G9" s="4"/>
      <c r="H9" s="4"/>
      <c r="I9" s="4"/>
      <c r="J9" s="4" t="s">
        <v>44</v>
      </c>
      <c r="K9" s="2" t="s">
        <v>129</v>
      </c>
      <c r="L9" s="8">
        <v>43584.417002314818</v>
      </c>
      <c r="M9" s="8">
        <v>43584.454432870371</v>
      </c>
      <c r="N9" s="2" t="s">
        <v>370</v>
      </c>
      <c r="O9" s="9">
        <v>3.7435694444444445E-2</v>
      </c>
      <c r="W9" s="33"/>
      <c r="X9" s="33"/>
    </row>
    <row r="10" spans="1:24" ht="15" customHeight="1" x14ac:dyDescent="0.35">
      <c r="A10" s="2" t="s">
        <v>371</v>
      </c>
      <c r="B10" s="2" t="s">
        <v>16</v>
      </c>
      <c r="C10" s="2">
        <v>1</v>
      </c>
      <c r="D10" s="2" t="s">
        <v>38</v>
      </c>
      <c r="E10" s="4"/>
      <c r="F10" s="4"/>
      <c r="G10" s="4"/>
      <c r="H10" s="4"/>
      <c r="I10" s="4"/>
      <c r="J10" s="4" t="s">
        <v>44</v>
      </c>
      <c r="K10" s="2" t="s">
        <v>120</v>
      </c>
      <c r="L10" s="8">
        <v>43584.436828703707</v>
      </c>
      <c r="M10" s="8">
        <v>43584.468958333331</v>
      </c>
      <c r="N10" s="2" t="s">
        <v>372</v>
      </c>
      <c r="O10" s="9">
        <v>3.2135486111111111E-2</v>
      </c>
      <c r="W10" s="33"/>
      <c r="X10" s="33"/>
    </row>
    <row r="11" spans="1:24" ht="15" customHeight="1" x14ac:dyDescent="0.35">
      <c r="A11" s="2" t="s">
        <v>59</v>
      </c>
      <c r="B11" s="2" t="s">
        <v>17</v>
      </c>
      <c r="C11" s="2">
        <v>3</v>
      </c>
      <c r="D11" s="2" t="s">
        <v>38</v>
      </c>
      <c r="E11" s="4"/>
      <c r="F11" s="4"/>
      <c r="G11" s="4"/>
      <c r="H11" s="4"/>
      <c r="I11" s="4"/>
      <c r="J11" s="4" t="s">
        <v>39</v>
      </c>
      <c r="K11" s="2" t="s">
        <v>120</v>
      </c>
      <c r="L11" s="8">
        <v>43584.478877314818</v>
      </c>
      <c r="M11" s="8">
        <v>43584.493379629632</v>
      </c>
      <c r="N11" s="2" t="s">
        <v>373</v>
      </c>
      <c r="O11" s="9">
        <v>1.4502349537037038E-2</v>
      </c>
      <c r="W11" s="33"/>
      <c r="X11" s="33"/>
    </row>
    <row r="12" spans="1:24" ht="15" customHeight="1" x14ac:dyDescent="0.35">
      <c r="A12" s="2" t="s">
        <v>67</v>
      </c>
      <c r="B12" s="2" t="s">
        <v>17</v>
      </c>
      <c r="C12" s="2">
        <v>4</v>
      </c>
      <c r="D12" s="2" t="s">
        <v>38</v>
      </c>
      <c r="E12" s="4"/>
      <c r="F12" s="4"/>
      <c r="G12" s="4"/>
      <c r="H12" s="4"/>
      <c r="I12" s="4"/>
      <c r="J12" s="4" t="s">
        <v>44</v>
      </c>
      <c r="K12" s="2" t="s">
        <v>120</v>
      </c>
      <c r="L12" s="8">
        <v>43584.494571759256</v>
      </c>
      <c r="M12" s="8">
        <v>43584.507106481484</v>
      </c>
      <c r="N12" s="2" t="s">
        <v>367</v>
      </c>
      <c r="O12" s="9">
        <v>1.2533252314814815E-2</v>
      </c>
      <c r="W12" s="33"/>
      <c r="X12" s="33"/>
    </row>
    <row r="13" spans="1:24" ht="15" customHeight="1" x14ac:dyDescent="0.35">
      <c r="A13" s="2" t="s">
        <v>374</v>
      </c>
      <c r="B13" s="2" t="s">
        <v>16</v>
      </c>
      <c r="C13" s="2">
        <v>1</v>
      </c>
      <c r="D13" s="2" t="s">
        <v>364</v>
      </c>
      <c r="E13" s="4"/>
      <c r="F13" s="4"/>
      <c r="G13" s="4"/>
      <c r="H13" s="4"/>
      <c r="I13" s="4"/>
      <c r="J13" s="4" t="s">
        <v>39</v>
      </c>
      <c r="K13" s="2" t="s">
        <v>183</v>
      </c>
      <c r="L13" s="8">
        <v>43584.436620370368</v>
      </c>
      <c r="M13" s="8">
        <v>43584.511400462965</v>
      </c>
      <c r="N13" s="2" t="s">
        <v>375</v>
      </c>
      <c r="O13" s="9">
        <v>7.4771828703703705E-2</v>
      </c>
      <c r="W13" s="33"/>
      <c r="X13" s="33"/>
    </row>
    <row r="14" spans="1:24" ht="15" customHeight="1" x14ac:dyDescent="0.35">
      <c r="A14" s="2" t="s">
        <v>376</v>
      </c>
      <c r="B14" s="2" t="s">
        <v>16</v>
      </c>
      <c r="C14" s="2">
        <v>1</v>
      </c>
      <c r="D14" s="2" t="s">
        <v>377</v>
      </c>
      <c r="E14" s="4"/>
      <c r="F14" s="4"/>
      <c r="G14" s="4"/>
      <c r="H14" s="4"/>
      <c r="I14" s="4"/>
      <c r="J14" s="4" t="s">
        <v>39</v>
      </c>
      <c r="K14" s="2" t="s">
        <v>129</v>
      </c>
      <c r="L14" s="8">
        <v>43584.468900462962</v>
      </c>
      <c r="M14" s="8">
        <v>43584.521631944444</v>
      </c>
      <c r="N14" s="2" t="s">
        <v>378</v>
      </c>
      <c r="O14" s="9">
        <v>5.2730243055555549E-2</v>
      </c>
      <c r="W14" s="33"/>
      <c r="X14" s="33"/>
    </row>
    <row r="15" spans="1:24" ht="15" customHeight="1" x14ac:dyDescent="0.35">
      <c r="A15" s="2" t="s">
        <v>63</v>
      </c>
      <c r="B15" s="2" t="s">
        <v>17</v>
      </c>
      <c r="C15" s="2">
        <v>3</v>
      </c>
      <c r="D15" s="2" t="s">
        <v>38</v>
      </c>
      <c r="E15" s="4"/>
      <c r="F15" s="4"/>
      <c r="G15" s="4"/>
      <c r="H15" s="4"/>
      <c r="I15" s="4"/>
      <c r="J15" s="4" t="s">
        <v>39</v>
      </c>
      <c r="K15" s="2" t="s">
        <v>120</v>
      </c>
      <c r="L15" s="8">
        <v>43584.513090277775</v>
      </c>
      <c r="M15" s="8">
        <v>43584.523020833331</v>
      </c>
      <c r="N15" s="2" t="s">
        <v>367</v>
      </c>
      <c r="O15" s="9">
        <v>9.9273958333333332E-3</v>
      </c>
      <c r="W15" s="33"/>
      <c r="X15" s="33"/>
    </row>
    <row r="16" spans="1:24" ht="15" customHeight="1" x14ac:dyDescent="0.35">
      <c r="A16" s="2" t="s">
        <v>71</v>
      </c>
      <c r="B16" s="2" t="s">
        <v>17</v>
      </c>
      <c r="C16" s="2">
        <v>3</v>
      </c>
      <c r="D16" s="2" t="s">
        <v>38</v>
      </c>
      <c r="E16" s="4"/>
      <c r="F16" s="4"/>
      <c r="G16" s="4"/>
      <c r="H16" s="4"/>
      <c r="I16" s="4"/>
      <c r="J16" s="4" t="s">
        <v>44</v>
      </c>
      <c r="K16" s="2" t="s">
        <v>120</v>
      </c>
      <c r="L16" s="8">
        <v>43584.524201388886</v>
      </c>
      <c r="M16" s="8">
        <v>43584.535150462965</v>
      </c>
      <c r="N16" s="2" t="s">
        <v>367</v>
      </c>
      <c r="O16" s="9">
        <v>1.0952847222222221E-2</v>
      </c>
      <c r="W16" s="33"/>
      <c r="X16" s="33"/>
    </row>
    <row r="17" spans="1:24" ht="15" customHeight="1" x14ac:dyDescent="0.35">
      <c r="A17" s="2" t="s">
        <v>65</v>
      </c>
      <c r="B17" s="2" t="s">
        <v>17</v>
      </c>
      <c r="C17" s="2">
        <v>3</v>
      </c>
      <c r="D17" s="2" t="s">
        <v>38</v>
      </c>
      <c r="E17" s="4"/>
      <c r="F17" s="4"/>
      <c r="G17" s="4"/>
      <c r="H17" s="4"/>
      <c r="I17" s="4"/>
      <c r="J17" s="4" t="s">
        <v>44</v>
      </c>
      <c r="K17" s="2" t="s">
        <v>129</v>
      </c>
      <c r="L17" s="8">
        <v>43584.525069444448</v>
      </c>
      <c r="M17" s="8">
        <v>43584.535844907405</v>
      </c>
      <c r="N17" s="2" t="s">
        <v>379</v>
      </c>
      <c r="O17" s="9">
        <v>1.0773333333333334E-2</v>
      </c>
      <c r="W17" s="33"/>
      <c r="X17" s="33"/>
    </row>
    <row r="18" spans="1:24" ht="15" customHeight="1" x14ac:dyDescent="0.35">
      <c r="A18" s="2" t="s">
        <v>380</v>
      </c>
      <c r="B18" s="2" t="s">
        <v>17</v>
      </c>
      <c r="C18" s="2">
        <v>4</v>
      </c>
      <c r="D18" s="2" t="s">
        <v>381</v>
      </c>
      <c r="E18" s="4"/>
      <c r="F18" s="4"/>
      <c r="G18" s="4"/>
      <c r="H18" s="4"/>
      <c r="I18" s="4"/>
      <c r="J18" s="4" t="s">
        <v>44</v>
      </c>
      <c r="K18" s="2" t="s">
        <v>183</v>
      </c>
      <c r="L18" s="8">
        <v>43584.516458333332</v>
      </c>
      <c r="M18" s="8">
        <v>43584.536909722221</v>
      </c>
      <c r="N18" s="2" t="s">
        <v>358</v>
      </c>
      <c r="O18" s="9">
        <v>2.0451469907407406E-2</v>
      </c>
      <c r="W18" s="33"/>
      <c r="X18" s="33"/>
    </row>
    <row r="19" spans="1:24" ht="15" customHeight="1" x14ac:dyDescent="0.35">
      <c r="A19" s="2" t="s">
        <v>69</v>
      </c>
      <c r="B19" s="2" t="s">
        <v>17</v>
      </c>
      <c r="C19" s="2">
        <v>3</v>
      </c>
      <c r="D19" s="2" t="s">
        <v>38</v>
      </c>
      <c r="E19" s="4"/>
      <c r="F19" s="4"/>
      <c r="G19" s="4"/>
      <c r="H19" s="4"/>
      <c r="I19" s="4"/>
      <c r="J19" s="4" t="s">
        <v>44</v>
      </c>
      <c r="K19" s="2" t="s">
        <v>129</v>
      </c>
      <c r="L19" s="8">
        <v>43584.537245370368</v>
      </c>
      <c r="M19" s="8">
        <v>43584.554016203707</v>
      </c>
      <c r="N19" s="2" t="s">
        <v>382</v>
      </c>
      <c r="O19" s="9">
        <v>1.6774479166666665E-2</v>
      </c>
      <c r="W19" s="33"/>
      <c r="X19" s="33"/>
    </row>
    <row r="20" spans="1:24" ht="15" customHeight="1" x14ac:dyDescent="0.35">
      <c r="A20" s="2" t="s">
        <v>383</v>
      </c>
      <c r="B20" s="2" t="s">
        <v>16</v>
      </c>
      <c r="C20" s="2">
        <v>1</v>
      </c>
      <c r="D20" s="2" t="s">
        <v>38</v>
      </c>
      <c r="E20" s="4">
        <v>43581.436469907407</v>
      </c>
      <c r="F20" s="4">
        <v>43581.515393518515</v>
      </c>
      <c r="G20" s="4" t="s">
        <v>102</v>
      </c>
      <c r="H20" s="4" t="s">
        <v>384</v>
      </c>
      <c r="I20" s="4"/>
      <c r="J20" s="4" t="s">
        <v>44</v>
      </c>
      <c r="K20" s="2" t="s">
        <v>120</v>
      </c>
      <c r="L20" s="8">
        <v>43584.539884259262</v>
      </c>
      <c r="M20" s="8">
        <v>43584.55740740741</v>
      </c>
      <c r="N20" s="2" t="s">
        <v>385</v>
      </c>
      <c r="O20" s="9">
        <v>1.7531076388888889E-2</v>
      </c>
      <c r="W20" s="33"/>
      <c r="X20" s="33"/>
    </row>
    <row r="21" spans="1:24" ht="15" customHeight="1" x14ac:dyDescent="0.35">
      <c r="A21" s="2" t="s">
        <v>52</v>
      </c>
      <c r="B21" s="2" t="s">
        <v>17</v>
      </c>
      <c r="C21" s="2">
        <v>4</v>
      </c>
      <c r="D21" s="2" t="s">
        <v>53</v>
      </c>
      <c r="E21" s="4"/>
      <c r="F21" s="4"/>
      <c r="G21" s="4"/>
      <c r="H21" s="4"/>
      <c r="I21" s="4"/>
      <c r="J21" s="4" t="s">
        <v>44</v>
      </c>
      <c r="K21" s="2" t="s">
        <v>183</v>
      </c>
      <c r="L21" s="8">
        <v>43584.536412037036</v>
      </c>
      <c r="M21" s="8">
        <v>43584.564479166664</v>
      </c>
      <c r="N21" s="2" t="s">
        <v>358</v>
      </c>
      <c r="O21" s="9">
        <v>2.8073263888888891E-2</v>
      </c>
      <c r="W21" s="33"/>
      <c r="X21" s="33"/>
    </row>
    <row r="22" spans="1:24" ht="15" customHeight="1" x14ac:dyDescent="0.35">
      <c r="A22" s="2" t="s">
        <v>76</v>
      </c>
      <c r="B22" s="2" t="s">
        <v>17</v>
      </c>
      <c r="C22" s="2">
        <v>3</v>
      </c>
      <c r="D22" s="2" t="s">
        <v>38</v>
      </c>
      <c r="E22" s="4"/>
      <c r="F22" s="4"/>
      <c r="G22" s="4"/>
      <c r="H22" s="4"/>
      <c r="I22" s="4"/>
      <c r="J22" s="4" t="s">
        <v>39</v>
      </c>
      <c r="K22" s="2" t="s">
        <v>120</v>
      </c>
      <c r="L22" s="8">
        <v>43584.559212962966</v>
      </c>
      <c r="M22" s="8">
        <v>43584.56925925926</v>
      </c>
      <c r="N22" s="2" t="s">
        <v>367</v>
      </c>
      <c r="O22" s="9">
        <v>1.0037233796296298E-2</v>
      </c>
      <c r="W22" s="33"/>
      <c r="X22" s="33"/>
    </row>
    <row r="23" spans="1:24" ht="15" customHeight="1" x14ac:dyDescent="0.35">
      <c r="A23" s="2" t="s">
        <v>77</v>
      </c>
      <c r="B23" s="2" t="s">
        <v>17</v>
      </c>
      <c r="C23" s="2">
        <v>3</v>
      </c>
      <c r="D23" s="2" t="s">
        <v>38</v>
      </c>
      <c r="E23" s="4"/>
      <c r="F23" s="4"/>
      <c r="G23" s="4"/>
      <c r="H23" s="4"/>
      <c r="I23" s="4"/>
      <c r="J23" s="4" t="s">
        <v>44</v>
      </c>
      <c r="K23" s="2" t="s">
        <v>129</v>
      </c>
      <c r="L23" s="8">
        <v>43584.560810185183</v>
      </c>
      <c r="M23" s="8">
        <v>43584.578252314815</v>
      </c>
      <c r="N23" s="2" t="s">
        <v>382</v>
      </c>
      <c r="O23" s="9">
        <v>1.7440914351851852E-2</v>
      </c>
      <c r="W23" s="33"/>
      <c r="X23" s="33"/>
    </row>
    <row r="24" spans="1:24" ht="15" customHeight="1" x14ac:dyDescent="0.35">
      <c r="A24" s="2" t="s">
        <v>81</v>
      </c>
      <c r="B24" s="2" t="s">
        <v>17</v>
      </c>
      <c r="C24" s="2">
        <v>3</v>
      </c>
      <c r="D24" s="2" t="s">
        <v>38</v>
      </c>
      <c r="E24" s="4"/>
      <c r="F24" s="4"/>
      <c r="G24" s="4"/>
      <c r="H24" s="4"/>
      <c r="I24" s="4"/>
      <c r="J24" s="4" t="s">
        <v>44</v>
      </c>
      <c r="K24" s="2" t="s">
        <v>120</v>
      </c>
      <c r="L24" s="8">
        <v>43584.569988425923</v>
      </c>
      <c r="M24" s="8">
        <v>43584.581041666665</v>
      </c>
      <c r="N24" s="2" t="s">
        <v>367</v>
      </c>
      <c r="O24" s="9">
        <v>1.1050532407407408E-2</v>
      </c>
      <c r="W24" s="33"/>
      <c r="X24" s="33"/>
    </row>
    <row r="25" spans="1:24" ht="15" customHeight="1" x14ac:dyDescent="0.35">
      <c r="A25" s="2" t="s">
        <v>42</v>
      </c>
      <c r="B25" s="2" t="s">
        <v>17</v>
      </c>
      <c r="C25" s="2">
        <v>4</v>
      </c>
      <c r="D25" s="2" t="s">
        <v>43</v>
      </c>
      <c r="E25" s="4"/>
      <c r="F25" s="4"/>
      <c r="G25" s="4"/>
      <c r="H25" s="4"/>
      <c r="I25" s="4"/>
      <c r="J25" s="4" t="s">
        <v>44</v>
      </c>
      <c r="K25" s="2" t="s">
        <v>183</v>
      </c>
      <c r="L25" s="8">
        <v>43584.570196759261</v>
      </c>
      <c r="M25" s="8">
        <v>43584.5937037037</v>
      </c>
      <c r="N25" s="2" t="s">
        <v>358</v>
      </c>
      <c r="O25" s="9">
        <v>2.3505277777777778E-2</v>
      </c>
      <c r="W25" s="33"/>
      <c r="X25" s="33"/>
    </row>
    <row r="26" spans="1:24" ht="15" customHeight="1" x14ac:dyDescent="0.35">
      <c r="A26" s="2" t="s">
        <v>83</v>
      </c>
      <c r="B26" s="2" t="s">
        <v>17</v>
      </c>
      <c r="C26" s="2">
        <v>2</v>
      </c>
      <c r="D26" s="2" t="s">
        <v>38</v>
      </c>
      <c r="E26" s="4"/>
      <c r="F26" s="4"/>
      <c r="G26" s="4"/>
      <c r="H26" s="4"/>
      <c r="I26" s="4"/>
      <c r="J26" s="4" t="s">
        <v>39</v>
      </c>
      <c r="K26" s="2" t="s">
        <v>183</v>
      </c>
      <c r="L26" s="8">
        <v>43584.619027777779</v>
      </c>
      <c r="M26" s="8">
        <v>43584.641087962962</v>
      </c>
      <c r="N26" s="2" t="s">
        <v>358</v>
      </c>
      <c r="O26" s="9">
        <v>2.2052928240740743E-2</v>
      </c>
      <c r="W26" s="33"/>
      <c r="X26" s="33"/>
    </row>
    <row r="27" spans="1:24" ht="15" customHeight="1" x14ac:dyDescent="0.35">
      <c r="A27" s="2" t="s">
        <v>79</v>
      </c>
      <c r="B27" s="2" t="s">
        <v>17</v>
      </c>
      <c r="C27" s="2">
        <v>4</v>
      </c>
      <c r="D27" s="2" t="s">
        <v>38</v>
      </c>
      <c r="E27" s="4"/>
      <c r="F27" s="4"/>
      <c r="G27" s="4"/>
      <c r="H27" s="4"/>
      <c r="I27" s="4"/>
      <c r="J27" s="4" t="s">
        <v>39</v>
      </c>
      <c r="K27" s="2" t="s">
        <v>129</v>
      </c>
      <c r="L27" s="8">
        <v>43584.624108796299</v>
      </c>
      <c r="M27" s="8">
        <v>43584.642928240741</v>
      </c>
      <c r="N27" s="2" t="s">
        <v>382</v>
      </c>
      <c r="O27" s="9">
        <v>1.8818217592592591E-2</v>
      </c>
      <c r="W27" s="33"/>
      <c r="X27" s="33"/>
    </row>
    <row r="28" spans="1:24" ht="15" customHeight="1" x14ac:dyDescent="0.35">
      <c r="A28" s="2" t="s">
        <v>61</v>
      </c>
      <c r="B28" s="2" t="s">
        <v>18</v>
      </c>
      <c r="C28" s="2">
        <v>1</v>
      </c>
      <c r="D28" s="2" t="s">
        <v>62</v>
      </c>
      <c r="E28" s="4"/>
      <c r="F28" s="4"/>
      <c r="G28" s="4"/>
      <c r="H28" s="4"/>
      <c r="I28" s="4"/>
      <c r="J28" s="4" t="s">
        <v>44</v>
      </c>
      <c r="K28" s="2" t="s">
        <v>120</v>
      </c>
      <c r="L28" s="8">
        <v>43584.634062500001</v>
      </c>
      <c r="M28" s="8">
        <v>43584.644120370373</v>
      </c>
      <c r="N28" s="2" t="s">
        <v>367</v>
      </c>
      <c r="O28" s="9">
        <v>1.0063078703703704E-2</v>
      </c>
      <c r="W28" s="33"/>
      <c r="X28" s="33"/>
    </row>
    <row r="29" spans="1:24" ht="15" customHeight="1" x14ac:dyDescent="0.35">
      <c r="A29" s="2" t="s">
        <v>386</v>
      </c>
      <c r="B29" s="2" t="s">
        <v>16</v>
      </c>
      <c r="C29" s="2">
        <v>1</v>
      </c>
      <c r="D29" s="2" t="s">
        <v>38</v>
      </c>
      <c r="E29" s="4"/>
      <c r="F29" s="4"/>
      <c r="G29" s="4"/>
      <c r="H29" s="4"/>
      <c r="I29" s="4"/>
      <c r="J29" s="4" t="s">
        <v>44</v>
      </c>
      <c r="K29" s="2" t="s">
        <v>183</v>
      </c>
      <c r="L29" s="8">
        <v>43585.320254629631</v>
      </c>
      <c r="M29" s="8">
        <v>43585.366111111114</v>
      </c>
      <c r="N29" s="2" t="s">
        <v>387</v>
      </c>
      <c r="O29" s="9">
        <v>4.5856018518518525E-2</v>
      </c>
      <c r="W29" s="33"/>
      <c r="X29" s="33"/>
    </row>
    <row r="30" spans="1:24" ht="15" customHeight="1" x14ac:dyDescent="0.35">
      <c r="A30" s="2" t="s">
        <v>388</v>
      </c>
      <c r="B30" s="2" t="s">
        <v>16</v>
      </c>
      <c r="C30" s="2">
        <v>1</v>
      </c>
      <c r="D30" s="2" t="s">
        <v>377</v>
      </c>
      <c r="E30" s="4"/>
      <c r="F30" s="4"/>
      <c r="G30" s="4"/>
      <c r="H30" s="4"/>
      <c r="I30" s="4"/>
      <c r="J30" s="4" t="s">
        <v>44</v>
      </c>
      <c r="K30" s="2" t="s">
        <v>129</v>
      </c>
      <c r="L30" s="8">
        <v>43585.32099537037</v>
      </c>
      <c r="M30" s="8">
        <v>43585.370844907404</v>
      </c>
      <c r="N30" s="2" t="s">
        <v>389</v>
      </c>
      <c r="O30" s="9">
        <v>4.9845069444444445E-2</v>
      </c>
      <c r="W30" s="33"/>
      <c r="X30" s="33"/>
    </row>
    <row r="31" spans="1:24" ht="15" customHeight="1" x14ac:dyDescent="0.35">
      <c r="A31" s="2" t="s">
        <v>390</v>
      </c>
      <c r="B31" s="2" t="s">
        <v>16</v>
      </c>
      <c r="C31" s="2">
        <v>1</v>
      </c>
      <c r="D31" s="2" t="s">
        <v>38</v>
      </c>
      <c r="E31" s="4">
        <v>43574.606851851851</v>
      </c>
      <c r="F31" s="4">
        <v>43581.700578703705</v>
      </c>
      <c r="G31" s="4" t="s">
        <v>102</v>
      </c>
      <c r="H31" s="4" t="s">
        <v>391</v>
      </c>
      <c r="I31" s="4"/>
      <c r="J31" s="4" t="s">
        <v>44</v>
      </c>
      <c r="K31" s="2" t="s">
        <v>212</v>
      </c>
      <c r="L31" s="8">
        <v>43585.343182870369</v>
      </c>
      <c r="M31" s="8">
        <v>43585.394444444442</v>
      </c>
      <c r="N31" s="2" t="s">
        <v>392</v>
      </c>
      <c r="O31" s="9">
        <v>5.1262974537037036E-2</v>
      </c>
      <c r="W31" s="33"/>
      <c r="X31" s="33"/>
    </row>
    <row r="32" spans="1:24" ht="15" customHeight="1" x14ac:dyDescent="0.35">
      <c r="A32" s="2" t="s">
        <v>393</v>
      </c>
      <c r="B32" s="2" t="s">
        <v>16</v>
      </c>
      <c r="C32" s="2">
        <v>1</v>
      </c>
      <c r="D32" s="2" t="s">
        <v>38</v>
      </c>
      <c r="E32" s="4">
        <v>43574.599224537036</v>
      </c>
      <c r="F32" s="4">
        <v>43581.484178240738</v>
      </c>
      <c r="G32" s="4" t="s">
        <v>102</v>
      </c>
      <c r="H32" s="4" t="s">
        <v>394</v>
      </c>
      <c r="I32" s="4"/>
      <c r="J32" s="4" t="s">
        <v>44</v>
      </c>
      <c r="K32" s="2" t="s">
        <v>120</v>
      </c>
      <c r="L32" s="8">
        <v>43585.385879629626</v>
      </c>
      <c r="M32" s="8">
        <v>43585.403067129628</v>
      </c>
      <c r="N32" s="2" t="s">
        <v>395</v>
      </c>
      <c r="O32" s="9">
        <v>1.7184432870370369E-2</v>
      </c>
      <c r="W32" s="33"/>
      <c r="X32" s="33"/>
    </row>
    <row r="33" spans="1:24" ht="15" customHeight="1" x14ac:dyDescent="0.35">
      <c r="A33" s="2" t="s">
        <v>96</v>
      </c>
      <c r="B33" s="2" t="s">
        <v>17</v>
      </c>
      <c r="C33" s="2">
        <v>12</v>
      </c>
      <c r="D33" s="2" t="s">
        <v>38</v>
      </c>
      <c r="E33" s="4"/>
      <c r="F33" s="4"/>
      <c r="G33" s="4"/>
      <c r="H33" s="4"/>
      <c r="I33" s="4"/>
      <c r="J33" s="4" t="s">
        <v>44</v>
      </c>
      <c r="K33" s="2" t="s">
        <v>120</v>
      </c>
      <c r="L33" s="8">
        <v>43585.404293981483</v>
      </c>
      <c r="M33" s="8">
        <v>43585.416400462964</v>
      </c>
      <c r="N33" s="2" t="s">
        <v>367</v>
      </c>
      <c r="O33" s="9">
        <v>1.2109502314814814E-2</v>
      </c>
      <c r="W33" s="33"/>
      <c r="X33" s="33"/>
    </row>
    <row r="34" spans="1:24" ht="15" customHeight="1" x14ac:dyDescent="0.35">
      <c r="A34" s="2" t="s">
        <v>89</v>
      </c>
      <c r="B34" s="2" t="s">
        <v>17</v>
      </c>
      <c r="C34" s="2">
        <v>8</v>
      </c>
      <c r="D34" s="2" t="s">
        <v>38</v>
      </c>
      <c r="E34" s="4"/>
      <c r="F34" s="4"/>
      <c r="G34" s="4"/>
      <c r="H34" s="4"/>
      <c r="I34" s="4"/>
      <c r="J34" s="4" t="s">
        <v>44</v>
      </c>
      <c r="K34" s="2" t="s">
        <v>120</v>
      </c>
      <c r="L34" s="8">
        <v>43585.420578703706</v>
      </c>
      <c r="M34" s="8">
        <v>43585.429629629631</v>
      </c>
      <c r="N34" s="2" t="s">
        <v>367</v>
      </c>
      <c r="O34" s="9">
        <v>9.0551851851851852E-3</v>
      </c>
      <c r="W34" s="33"/>
      <c r="X34" s="33"/>
    </row>
    <row r="35" spans="1:24" ht="15" customHeight="1" x14ac:dyDescent="0.35">
      <c r="A35" s="2" t="s">
        <v>46</v>
      </c>
      <c r="B35" s="2" t="s">
        <v>16</v>
      </c>
      <c r="C35" s="2">
        <v>1</v>
      </c>
      <c r="D35" s="2" t="s">
        <v>38</v>
      </c>
      <c r="E35" s="4"/>
      <c r="F35" s="4"/>
      <c r="G35" s="4"/>
      <c r="H35" s="4"/>
      <c r="I35" s="4"/>
      <c r="J35" s="4" t="s">
        <v>44</v>
      </c>
      <c r="K35" s="2" t="s">
        <v>129</v>
      </c>
      <c r="L35" s="8">
        <v>43585.378784722219</v>
      </c>
      <c r="M35" s="8">
        <v>43585.432476851849</v>
      </c>
      <c r="N35" s="2" t="s">
        <v>396</v>
      </c>
      <c r="O35" s="9">
        <v>5.368443287037037E-2</v>
      </c>
      <c r="W35" s="33"/>
      <c r="X35" s="33"/>
    </row>
    <row r="36" spans="1:24" ht="15" customHeight="1" x14ac:dyDescent="0.35">
      <c r="A36" s="2" t="s">
        <v>397</v>
      </c>
      <c r="B36" s="2" t="s">
        <v>16</v>
      </c>
      <c r="C36" s="2">
        <v>1</v>
      </c>
      <c r="D36" s="2" t="s">
        <v>153</v>
      </c>
      <c r="E36" s="4">
        <v>43542.685543981483</v>
      </c>
      <c r="F36" s="4">
        <v>43563.750011574077</v>
      </c>
      <c r="G36" s="4" t="s">
        <v>157</v>
      </c>
      <c r="H36" s="4" t="s">
        <v>398</v>
      </c>
      <c r="I36" s="4"/>
      <c r="J36" s="4" t="s">
        <v>44</v>
      </c>
      <c r="K36" s="2" t="s">
        <v>183</v>
      </c>
      <c r="L36" s="8">
        <v>43585.377395833333</v>
      </c>
      <c r="M36" s="8">
        <v>43585.434583333335</v>
      </c>
      <c r="N36" s="2" t="s">
        <v>399</v>
      </c>
      <c r="O36" s="9">
        <v>5.7181921296296297E-2</v>
      </c>
      <c r="W36" s="33"/>
      <c r="X36" s="33"/>
    </row>
    <row r="37" spans="1:24" ht="15" customHeight="1" x14ac:dyDescent="0.35">
      <c r="A37" s="2" t="s">
        <v>73</v>
      </c>
      <c r="B37" s="2" t="s">
        <v>16</v>
      </c>
      <c r="C37" s="2">
        <v>1</v>
      </c>
      <c r="D37" s="2" t="s">
        <v>74</v>
      </c>
      <c r="E37" s="4"/>
      <c r="F37" s="4"/>
      <c r="G37" s="4"/>
      <c r="H37" s="4"/>
      <c r="I37" s="4"/>
      <c r="J37" s="4" t="s">
        <v>44</v>
      </c>
      <c r="K37" s="2" t="s">
        <v>212</v>
      </c>
      <c r="L37" s="8">
        <v>43585.397789351853</v>
      </c>
      <c r="M37" s="8">
        <v>43585.443287037036</v>
      </c>
      <c r="N37" s="2" t="s">
        <v>400</v>
      </c>
      <c r="O37" s="9">
        <v>4.550172453703704E-2</v>
      </c>
      <c r="W37" s="33"/>
      <c r="X37" s="33"/>
    </row>
    <row r="38" spans="1:24" ht="15" customHeight="1" x14ac:dyDescent="0.35">
      <c r="A38" s="2" t="s">
        <v>98</v>
      </c>
      <c r="B38" s="2" t="s">
        <v>17</v>
      </c>
      <c r="C38" s="2">
        <v>16</v>
      </c>
      <c r="D38" s="2" t="s">
        <v>38</v>
      </c>
      <c r="E38" s="4"/>
      <c r="F38" s="4"/>
      <c r="G38" s="4"/>
      <c r="H38" s="4"/>
      <c r="I38" s="4"/>
      <c r="J38" s="4" t="s">
        <v>44</v>
      </c>
      <c r="K38" s="2" t="s">
        <v>120</v>
      </c>
      <c r="L38" s="8">
        <v>43585.433680555558</v>
      </c>
      <c r="M38" s="8">
        <v>43585.446863425925</v>
      </c>
      <c r="N38" s="2" t="s">
        <v>367</v>
      </c>
      <c r="O38" s="9">
        <v>1.3176874999999999E-2</v>
      </c>
      <c r="W38" s="33"/>
      <c r="X38" s="33"/>
    </row>
    <row r="39" spans="1:24" ht="15" customHeight="1" x14ac:dyDescent="0.35">
      <c r="A39" s="2" t="s">
        <v>108</v>
      </c>
      <c r="B39" s="2" t="s">
        <v>17</v>
      </c>
      <c r="C39" s="2">
        <v>3</v>
      </c>
      <c r="D39" s="2" t="s">
        <v>38</v>
      </c>
      <c r="E39" s="4"/>
      <c r="F39" s="4"/>
      <c r="G39" s="4"/>
      <c r="H39" s="4"/>
      <c r="I39" s="4"/>
      <c r="J39" s="4" t="s">
        <v>39</v>
      </c>
      <c r="K39" s="2" t="s">
        <v>120</v>
      </c>
      <c r="L39" s="8">
        <v>43585.447604166664</v>
      </c>
      <c r="M39" s="8">
        <v>43585.455277777779</v>
      </c>
      <c r="N39" s="2" t="s">
        <v>367</v>
      </c>
      <c r="O39" s="9">
        <v>7.6766666666666658E-3</v>
      </c>
      <c r="W39" s="33"/>
      <c r="X39" s="33"/>
    </row>
    <row r="40" spans="1:24" ht="15" customHeight="1" x14ac:dyDescent="0.35">
      <c r="A40" s="2" t="s">
        <v>49</v>
      </c>
      <c r="B40" s="2" t="s">
        <v>17</v>
      </c>
      <c r="C40" s="2">
        <v>4</v>
      </c>
      <c r="D40" s="2" t="s">
        <v>43</v>
      </c>
      <c r="E40" s="4"/>
      <c r="F40" s="4"/>
      <c r="G40" s="4"/>
      <c r="H40" s="4"/>
      <c r="I40" s="4"/>
      <c r="J40" s="4" t="s">
        <v>44</v>
      </c>
      <c r="K40" s="2" t="s">
        <v>183</v>
      </c>
      <c r="L40" s="8">
        <v>43585.437071759261</v>
      </c>
      <c r="M40" s="8">
        <v>43585.466412037036</v>
      </c>
      <c r="N40" s="2" t="s">
        <v>401</v>
      </c>
      <c r="O40" s="9">
        <v>2.9335208333333335E-2</v>
      </c>
    </row>
    <row r="41" spans="1:24" ht="15" customHeight="1" x14ac:dyDescent="0.35">
      <c r="A41" s="2" t="s">
        <v>91</v>
      </c>
      <c r="B41" s="2" t="s">
        <v>17</v>
      </c>
      <c r="C41" s="2">
        <v>13</v>
      </c>
      <c r="D41" s="2" t="s">
        <v>38</v>
      </c>
      <c r="E41" s="4"/>
      <c r="F41" s="4"/>
      <c r="G41" s="4"/>
      <c r="H41" s="4"/>
      <c r="I41" s="4"/>
      <c r="J41" s="4" t="s">
        <v>44</v>
      </c>
      <c r="K41" s="2" t="s">
        <v>120</v>
      </c>
      <c r="L41" s="8">
        <v>43585.457013888888</v>
      </c>
      <c r="M41" s="8">
        <v>43585.470138888886</v>
      </c>
      <c r="N41" s="2" t="s">
        <v>402</v>
      </c>
      <c r="O41" s="9">
        <v>1.3119571759259258E-2</v>
      </c>
    </row>
    <row r="42" spans="1:24" ht="15" customHeight="1" x14ac:dyDescent="0.35">
      <c r="A42" s="2" t="s">
        <v>110</v>
      </c>
      <c r="B42" s="2" t="s">
        <v>17</v>
      </c>
      <c r="C42" s="2">
        <v>3</v>
      </c>
      <c r="D42" s="2" t="s">
        <v>111</v>
      </c>
      <c r="E42" s="4"/>
      <c r="F42" s="4"/>
      <c r="G42" s="4"/>
      <c r="H42" s="4"/>
      <c r="I42" s="4"/>
      <c r="J42" s="4" t="s">
        <v>39</v>
      </c>
      <c r="K42" s="2" t="s">
        <v>120</v>
      </c>
      <c r="L42" s="8">
        <v>43585.472129629627</v>
      </c>
      <c r="M42" s="8">
        <v>43585.483599537038</v>
      </c>
      <c r="N42" s="2" t="s">
        <v>367</v>
      </c>
      <c r="O42" s="9">
        <v>1.1465613425925926E-2</v>
      </c>
    </row>
    <row r="43" spans="1:24" ht="15" customHeight="1" x14ac:dyDescent="0.35">
      <c r="A43" s="2" t="s">
        <v>105</v>
      </c>
      <c r="B43" s="2" t="s">
        <v>17</v>
      </c>
      <c r="C43" s="2">
        <v>18</v>
      </c>
      <c r="D43" s="2" t="s">
        <v>106</v>
      </c>
      <c r="E43" s="4"/>
      <c r="F43" s="4"/>
      <c r="G43" s="4"/>
      <c r="H43" s="4"/>
      <c r="I43" s="4"/>
      <c r="J43" s="4" t="s">
        <v>44</v>
      </c>
      <c r="K43" s="2" t="s">
        <v>129</v>
      </c>
      <c r="L43" s="8">
        <v>43585.466192129628</v>
      </c>
      <c r="M43" s="8">
        <v>43585.485775462963</v>
      </c>
      <c r="N43" s="2" t="s">
        <v>382</v>
      </c>
      <c r="O43" s="9">
        <v>1.9580532407407408E-2</v>
      </c>
    </row>
    <row r="44" spans="1:24" ht="15" customHeight="1" x14ac:dyDescent="0.35">
      <c r="A44" s="2" t="s">
        <v>56</v>
      </c>
      <c r="B44" s="2" t="s">
        <v>17</v>
      </c>
      <c r="C44" s="2">
        <v>2</v>
      </c>
      <c r="D44" s="2" t="s">
        <v>57</v>
      </c>
      <c r="E44" s="4"/>
      <c r="F44" s="4"/>
      <c r="G44" s="4"/>
      <c r="H44" s="4"/>
      <c r="I44" s="4"/>
      <c r="J44" s="4" t="s">
        <v>44</v>
      </c>
      <c r="K44" s="2" t="s">
        <v>212</v>
      </c>
      <c r="L44" s="8">
        <v>43585.486828703702</v>
      </c>
      <c r="M44" s="8">
        <v>43585.486967592595</v>
      </c>
      <c r="N44" s="2" t="s">
        <v>403</v>
      </c>
      <c r="O44" s="9">
        <v>1.3458333333333332E-4</v>
      </c>
    </row>
    <row r="45" spans="1:24" ht="15" customHeight="1" x14ac:dyDescent="0.35">
      <c r="A45" s="2" t="s">
        <v>87</v>
      </c>
      <c r="B45" s="2" t="s">
        <v>16</v>
      </c>
      <c r="C45" s="2">
        <v>1</v>
      </c>
      <c r="D45" s="2" t="s">
        <v>88</v>
      </c>
      <c r="E45" s="4"/>
      <c r="F45" s="4"/>
      <c r="G45" s="4"/>
      <c r="H45" s="4"/>
      <c r="I45" s="4"/>
      <c r="J45" s="4" t="s">
        <v>39</v>
      </c>
      <c r="K45" s="2" t="s">
        <v>183</v>
      </c>
      <c r="L45" s="8">
        <v>43585.468472222223</v>
      </c>
      <c r="M45" s="8">
        <v>43585.521770833337</v>
      </c>
      <c r="N45" s="2" t="s">
        <v>404</v>
      </c>
      <c r="O45" s="9">
        <v>5.3299108796296291E-2</v>
      </c>
    </row>
    <row r="46" spans="1:24" ht="15" customHeight="1" x14ac:dyDescent="0.35">
      <c r="A46" s="2" t="s">
        <v>126</v>
      </c>
      <c r="B46" s="2" t="s">
        <v>17</v>
      </c>
      <c r="C46" s="2">
        <v>2</v>
      </c>
      <c r="D46" s="2" t="s">
        <v>38</v>
      </c>
      <c r="E46" s="4"/>
      <c r="F46" s="4"/>
      <c r="G46" s="4"/>
      <c r="H46" s="4"/>
      <c r="I46" s="4"/>
      <c r="J46" s="4" t="s">
        <v>44</v>
      </c>
      <c r="K46" s="2" t="s">
        <v>120</v>
      </c>
      <c r="L46" s="8">
        <v>43585.513645833336</v>
      </c>
      <c r="M46" s="8">
        <v>43585.52957175926</v>
      </c>
      <c r="N46" s="2" t="s">
        <v>405</v>
      </c>
      <c r="O46" s="9">
        <v>1.593203703703704E-2</v>
      </c>
    </row>
    <row r="47" spans="1:24" ht="15" customHeight="1" x14ac:dyDescent="0.35">
      <c r="A47" s="2" t="s">
        <v>119</v>
      </c>
      <c r="B47" s="2" t="s">
        <v>17</v>
      </c>
      <c r="C47" s="2">
        <v>6</v>
      </c>
      <c r="D47" s="2" t="s">
        <v>38</v>
      </c>
      <c r="E47" s="4"/>
      <c r="F47" s="4"/>
      <c r="G47" s="4"/>
      <c r="H47" s="4"/>
      <c r="I47" s="4"/>
      <c r="J47" s="4" t="s">
        <v>44</v>
      </c>
      <c r="K47" s="2" t="s">
        <v>129</v>
      </c>
      <c r="L47" s="8">
        <v>43585.518599537034</v>
      </c>
      <c r="M47" s="8">
        <v>43585.53365740741</v>
      </c>
      <c r="N47" s="2" t="s">
        <v>406</v>
      </c>
      <c r="O47" s="9">
        <v>1.5063680555555556E-2</v>
      </c>
    </row>
    <row r="48" spans="1:24" ht="15" customHeight="1" x14ac:dyDescent="0.35">
      <c r="A48" s="2" t="s">
        <v>128</v>
      </c>
      <c r="B48" s="2" t="s">
        <v>17</v>
      </c>
      <c r="C48" s="2">
        <v>14</v>
      </c>
      <c r="D48" s="2" t="s">
        <v>38</v>
      </c>
      <c r="E48" s="4"/>
      <c r="F48" s="4"/>
      <c r="G48" s="4"/>
      <c r="H48" s="4"/>
      <c r="I48" s="4"/>
      <c r="J48" s="4" t="s">
        <v>44</v>
      </c>
      <c r="K48" s="2" t="s">
        <v>212</v>
      </c>
      <c r="L48" s="8">
        <v>43585.553657407407</v>
      </c>
      <c r="M48" s="8">
        <v>43585.572731481479</v>
      </c>
      <c r="N48" s="2" t="s">
        <v>407</v>
      </c>
      <c r="O48" s="9">
        <v>1.9071331018518517E-2</v>
      </c>
    </row>
    <row r="49" spans="1:15" ht="15" customHeight="1" x14ac:dyDescent="0.35">
      <c r="A49" s="2" t="s">
        <v>93</v>
      </c>
      <c r="B49" s="2" t="s">
        <v>17</v>
      </c>
      <c r="C49" s="2">
        <v>6</v>
      </c>
      <c r="D49" s="2" t="s">
        <v>94</v>
      </c>
      <c r="E49" s="4"/>
      <c r="F49" s="4"/>
      <c r="G49" s="4"/>
      <c r="H49" s="4"/>
      <c r="I49" s="4"/>
      <c r="J49" s="4" t="s">
        <v>44</v>
      </c>
      <c r="K49" s="2" t="s">
        <v>183</v>
      </c>
      <c r="L49" s="8">
        <v>43585.569861111115</v>
      </c>
      <c r="M49" s="8">
        <v>43585.597986111112</v>
      </c>
      <c r="N49" s="2" t="s">
        <v>408</v>
      </c>
      <c r="O49" s="9">
        <v>2.8126331018518521E-2</v>
      </c>
    </row>
    <row r="50" spans="1:15" ht="15" customHeight="1" x14ac:dyDescent="0.35">
      <c r="A50" s="2" t="s">
        <v>142</v>
      </c>
      <c r="B50" s="2" t="s">
        <v>17</v>
      </c>
      <c r="C50" s="2">
        <v>3</v>
      </c>
      <c r="D50" s="2" t="s">
        <v>38</v>
      </c>
      <c r="E50" s="4"/>
      <c r="F50" s="4"/>
      <c r="G50" s="4"/>
      <c r="H50" s="4"/>
      <c r="I50" s="4"/>
      <c r="J50" s="4" t="s">
        <v>44</v>
      </c>
      <c r="K50" s="2" t="s">
        <v>212</v>
      </c>
      <c r="L50" s="8">
        <v>43585.575150462966</v>
      </c>
      <c r="M50" s="8">
        <v>43585.600486111114</v>
      </c>
      <c r="N50" s="2" t="s">
        <v>409</v>
      </c>
      <c r="O50" s="9">
        <v>2.5326608796296297E-2</v>
      </c>
    </row>
    <row r="51" spans="1:15" ht="15" customHeight="1" x14ac:dyDescent="0.35">
      <c r="A51" s="2" t="s">
        <v>100</v>
      </c>
      <c r="B51" s="2" t="s">
        <v>16</v>
      </c>
      <c r="C51" s="2">
        <v>1</v>
      </c>
      <c r="D51" s="2" t="s">
        <v>101</v>
      </c>
      <c r="E51" s="4">
        <v>43581.498842592591</v>
      </c>
      <c r="F51" s="4">
        <v>43581.570104166669</v>
      </c>
      <c r="G51" s="4" t="s">
        <v>102</v>
      </c>
      <c r="H51" s="4" t="s">
        <v>103</v>
      </c>
      <c r="I51" s="4"/>
      <c r="J51" s="4" t="s">
        <v>44</v>
      </c>
      <c r="K51" s="2" t="s">
        <v>120</v>
      </c>
      <c r="L51" s="8">
        <v>43585.542268518519</v>
      </c>
      <c r="M51" s="8">
        <v>43585.604525462964</v>
      </c>
      <c r="N51" s="2" t="s">
        <v>410</v>
      </c>
      <c r="O51" s="9">
        <v>6.2260104166666663E-2</v>
      </c>
    </row>
    <row r="52" spans="1:15" ht="15" customHeight="1" x14ac:dyDescent="0.35">
      <c r="A52" s="2" t="s">
        <v>144</v>
      </c>
      <c r="B52" s="2" t="s">
        <v>17</v>
      </c>
      <c r="C52" s="2">
        <v>8</v>
      </c>
      <c r="D52" s="2" t="s">
        <v>145</v>
      </c>
      <c r="E52" s="4"/>
      <c r="F52" s="4"/>
      <c r="G52" s="4"/>
      <c r="H52" s="4"/>
      <c r="I52" s="4"/>
      <c r="J52" s="4" t="s">
        <v>44</v>
      </c>
      <c r="K52" s="2" t="s">
        <v>129</v>
      </c>
      <c r="L52" s="8">
        <v>43585.607812499999</v>
      </c>
      <c r="M52" s="8">
        <v>43585.622025462966</v>
      </c>
      <c r="N52" s="2" t="s">
        <v>382</v>
      </c>
      <c r="O52" s="9">
        <v>1.4209837962962964E-2</v>
      </c>
    </row>
    <row r="53" spans="1:15" ht="15" customHeight="1" x14ac:dyDescent="0.35">
      <c r="A53" s="2" t="s">
        <v>116</v>
      </c>
      <c r="B53" s="2" t="s">
        <v>17</v>
      </c>
      <c r="C53" s="2">
        <v>7</v>
      </c>
      <c r="D53" s="2" t="s">
        <v>117</v>
      </c>
      <c r="E53" s="4"/>
      <c r="F53" s="4"/>
      <c r="G53" s="4"/>
      <c r="H53" s="4"/>
      <c r="I53" s="4"/>
      <c r="J53" s="4" t="s">
        <v>44</v>
      </c>
      <c r="K53" s="2" t="s">
        <v>183</v>
      </c>
      <c r="L53" s="8">
        <v>43585.599942129629</v>
      </c>
      <c r="M53" s="8">
        <v>43585.628078703703</v>
      </c>
      <c r="N53" s="2" t="s">
        <v>358</v>
      </c>
      <c r="O53" s="9">
        <v>2.8133171296296295E-2</v>
      </c>
    </row>
    <row r="54" spans="1:15" ht="15" customHeight="1" x14ac:dyDescent="0.35">
      <c r="A54" s="2" t="s">
        <v>134</v>
      </c>
      <c r="B54" s="2" t="s">
        <v>17</v>
      </c>
      <c r="C54" s="2">
        <v>13</v>
      </c>
      <c r="D54" s="2" t="s">
        <v>135</v>
      </c>
      <c r="E54" s="4"/>
      <c r="F54" s="4"/>
      <c r="G54" s="4"/>
      <c r="H54" s="4"/>
      <c r="I54" s="4"/>
      <c r="J54" s="4" t="s">
        <v>39</v>
      </c>
      <c r="K54" s="2" t="s">
        <v>212</v>
      </c>
      <c r="L54" s="8">
        <v>43585.608703703707</v>
      </c>
      <c r="M54" s="8">
        <v>43585.628391203703</v>
      </c>
      <c r="N54" s="2" t="s">
        <v>411</v>
      </c>
      <c r="O54" s="9">
        <v>1.9687789351851854E-2</v>
      </c>
    </row>
    <row r="55" spans="1:15" ht="15" customHeight="1" x14ac:dyDescent="0.35">
      <c r="A55" s="2" t="s">
        <v>124</v>
      </c>
      <c r="B55" s="2" t="s">
        <v>17</v>
      </c>
      <c r="C55" s="2">
        <v>2</v>
      </c>
      <c r="D55" s="2" t="s">
        <v>38</v>
      </c>
      <c r="E55" s="4"/>
      <c r="F55" s="4"/>
      <c r="G55" s="4"/>
      <c r="H55" s="4"/>
      <c r="I55" s="4"/>
      <c r="J55" s="4" t="s">
        <v>44</v>
      </c>
      <c r="K55" s="2" t="s">
        <v>129</v>
      </c>
      <c r="L55" s="8">
        <v>43585.625069444446</v>
      </c>
      <c r="M55" s="8">
        <v>43585.64271990741</v>
      </c>
      <c r="N55" s="2" t="s">
        <v>382</v>
      </c>
      <c r="O55" s="9">
        <v>1.7642766203703704E-2</v>
      </c>
    </row>
    <row r="56" spans="1:15" ht="15" customHeight="1" x14ac:dyDescent="0.35">
      <c r="A56" s="2" t="s">
        <v>85</v>
      </c>
      <c r="B56" s="2" t="s">
        <v>18</v>
      </c>
      <c r="C56" s="2">
        <v>1</v>
      </c>
      <c r="D56" s="2" t="s">
        <v>86</v>
      </c>
      <c r="E56" s="4"/>
      <c r="F56" s="4"/>
      <c r="G56" s="4"/>
      <c r="H56" s="4"/>
      <c r="I56" s="4"/>
      <c r="J56" s="4" t="s">
        <v>44</v>
      </c>
      <c r="K56" s="2" t="s">
        <v>120</v>
      </c>
      <c r="L56" s="8">
        <v>43585.636678240742</v>
      </c>
      <c r="M56" s="8">
        <v>43585.646701388891</v>
      </c>
      <c r="N56" s="2" t="s">
        <v>412</v>
      </c>
      <c r="O56" s="9">
        <v>1.0022442129629629E-2</v>
      </c>
    </row>
    <row r="57" spans="1:15" ht="15" customHeight="1" x14ac:dyDescent="0.35">
      <c r="A57" s="2" t="s">
        <v>147</v>
      </c>
      <c r="B57" s="2" t="s">
        <v>17</v>
      </c>
      <c r="C57" s="2">
        <v>2</v>
      </c>
      <c r="D57" s="2" t="s">
        <v>148</v>
      </c>
      <c r="E57" s="4"/>
      <c r="F57" s="4"/>
      <c r="G57" s="4"/>
      <c r="H57" s="4"/>
      <c r="I57" s="4"/>
      <c r="J57" s="4" t="s">
        <v>44</v>
      </c>
      <c r="K57" s="2" t="s">
        <v>212</v>
      </c>
      <c r="L57" s="8">
        <v>43585.630752314813</v>
      </c>
      <c r="M57" s="8">
        <v>43585.664375</v>
      </c>
      <c r="N57" s="2" t="s">
        <v>413</v>
      </c>
      <c r="O57" s="9">
        <v>3.3614548611111107E-2</v>
      </c>
    </row>
    <row r="58" spans="1:15" ht="15" customHeight="1" x14ac:dyDescent="0.35">
      <c r="A58" s="2" t="s">
        <v>167</v>
      </c>
      <c r="B58" s="2" t="s">
        <v>17</v>
      </c>
      <c r="C58" s="2">
        <v>2</v>
      </c>
      <c r="D58" s="2" t="s">
        <v>113</v>
      </c>
      <c r="E58" s="4"/>
      <c r="F58" s="4"/>
      <c r="G58" s="4"/>
      <c r="H58" s="4"/>
      <c r="I58" s="4"/>
      <c r="J58" s="4" t="s">
        <v>44</v>
      </c>
      <c r="K58" s="2" t="s">
        <v>120</v>
      </c>
      <c r="L58" s="8">
        <v>43585.66443287037</v>
      </c>
      <c r="M58" s="8">
        <v>43585.681168981479</v>
      </c>
      <c r="N58" s="2" t="s">
        <v>367</v>
      </c>
      <c r="O58" s="9">
        <v>1.673329861111111E-2</v>
      </c>
    </row>
    <row r="59" spans="1:15" ht="45" customHeight="1" x14ac:dyDescent="0.35">
      <c r="A59" s="2" t="s">
        <v>156</v>
      </c>
      <c r="B59" s="2" t="s">
        <v>16</v>
      </c>
      <c r="C59" s="2">
        <v>1</v>
      </c>
      <c r="D59" s="2" t="s">
        <v>153</v>
      </c>
      <c r="E59" s="4">
        <v>43578.562013888892</v>
      </c>
      <c r="F59" s="4">
        <v>43579.666712962964</v>
      </c>
      <c r="G59" s="4" t="s">
        <v>157</v>
      </c>
      <c r="H59" s="4" t="s">
        <v>158</v>
      </c>
      <c r="I59" s="4" t="s">
        <v>159</v>
      </c>
      <c r="J59" s="4" t="s">
        <v>44</v>
      </c>
      <c r="K59" s="2" t="s">
        <v>129</v>
      </c>
      <c r="L59" s="8">
        <v>43586.307800925926</v>
      </c>
      <c r="M59" s="8">
        <v>43586.35083333333</v>
      </c>
      <c r="N59" s="2" t="s">
        <v>414</v>
      </c>
      <c r="O59" s="9">
        <v>4.30274537037037E-2</v>
      </c>
    </row>
    <row r="60" spans="1:15" ht="15" customHeight="1" x14ac:dyDescent="0.35">
      <c r="A60" s="2" t="s">
        <v>150</v>
      </c>
      <c r="B60" s="2" t="s">
        <v>17</v>
      </c>
      <c r="C60" s="2">
        <v>2</v>
      </c>
      <c r="D60" s="2" t="s">
        <v>38</v>
      </c>
      <c r="E60" s="4"/>
      <c r="F60" s="4"/>
      <c r="G60" s="4"/>
      <c r="H60" s="4"/>
      <c r="I60" s="4"/>
      <c r="J60" s="4" t="s">
        <v>44</v>
      </c>
      <c r="K60" s="2" t="s">
        <v>183</v>
      </c>
      <c r="L60" s="8">
        <v>43586.325011574074</v>
      </c>
      <c r="M60" s="8">
        <v>43586.355266203704</v>
      </c>
      <c r="N60" s="2" t="s">
        <v>415</v>
      </c>
      <c r="O60" s="9">
        <v>3.024773148148148E-2</v>
      </c>
    </row>
    <row r="61" spans="1:15" ht="15" customHeight="1" x14ac:dyDescent="0.35">
      <c r="A61" s="2" t="s">
        <v>131</v>
      </c>
      <c r="B61" s="2" t="s">
        <v>17</v>
      </c>
      <c r="C61" s="2">
        <v>9</v>
      </c>
      <c r="D61" s="2" t="s">
        <v>132</v>
      </c>
      <c r="E61" s="4"/>
      <c r="F61" s="4"/>
      <c r="G61" s="4"/>
      <c r="H61" s="4"/>
      <c r="I61" s="4"/>
      <c r="J61" s="4" t="s">
        <v>44</v>
      </c>
      <c r="K61" s="2" t="s">
        <v>183</v>
      </c>
      <c r="L61" s="8">
        <v>43585.63140046296</v>
      </c>
      <c r="M61" s="8">
        <v>43586.357372685183</v>
      </c>
      <c r="N61" s="2" t="s">
        <v>416</v>
      </c>
      <c r="O61" s="9">
        <v>0.72598067129629629</v>
      </c>
    </row>
    <row r="62" spans="1:15" ht="15" customHeight="1" x14ac:dyDescent="0.35">
      <c r="A62" s="2" t="s">
        <v>168</v>
      </c>
      <c r="B62" s="2" t="s">
        <v>17</v>
      </c>
      <c r="C62" s="2">
        <v>13</v>
      </c>
      <c r="D62" s="2" t="s">
        <v>101</v>
      </c>
      <c r="E62" s="4"/>
      <c r="F62" s="4"/>
      <c r="G62" s="4"/>
      <c r="H62" s="4"/>
      <c r="I62" s="4"/>
      <c r="J62" s="4" t="s">
        <v>39</v>
      </c>
      <c r="K62" s="2" t="s">
        <v>120</v>
      </c>
      <c r="L62" s="8">
        <v>43586.362199074072</v>
      </c>
      <c r="M62" s="8">
        <v>43586.368773148148</v>
      </c>
      <c r="N62" s="2" t="s">
        <v>367</v>
      </c>
      <c r="O62" s="9">
        <v>6.5675000000000004E-3</v>
      </c>
    </row>
    <row r="63" spans="1:15" ht="15" customHeight="1" x14ac:dyDescent="0.35">
      <c r="A63" s="2" t="s">
        <v>122</v>
      </c>
      <c r="B63" s="2" t="s">
        <v>16</v>
      </c>
      <c r="C63" s="2">
        <v>1</v>
      </c>
      <c r="D63" s="2" t="s">
        <v>38</v>
      </c>
      <c r="E63" s="4"/>
      <c r="F63" s="4"/>
      <c r="G63" s="4"/>
      <c r="H63" s="4"/>
      <c r="I63" s="4"/>
      <c r="J63" s="4" t="s">
        <v>44</v>
      </c>
      <c r="K63" s="2" t="s">
        <v>212</v>
      </c>
      <c r="L63" s="8">
        <v>43586.339016203703</v>
      </c>
      <c r="M63" s="8">
        <v>43586.379699074074</v>
      </c>
      <c r="N63" s="2" t="s">
        <v>417</v>
      </c>
      <c r="O63" s="9">
        <v>4.0683668981481479E-2</v>
      </c>
    </row>
    <row r="64" spans="1:15" ht="15" customHeight="1" x14ac:dyDescent="0.35">
      <c r="A64" s="2" t="s">
        <v>161</v>
      </c>
      <c r="B64" s="2" t="s">
        <v>17</v>
      </c>
      <c r="C64" s="2">
        <v>3</v>
      </c>
      <c r="D64" s="2" t="s">
        <v>145</v>
      </c>
      <c r="E64" s="4"/>
      <c r="F64" s="4"/>
      <c r="G64" s="4"/>
      <c r="H64" s="4"/>
      <c r="I64" s="4"/>
      <c r="J64" s="4" t="s">
        <v>44</v>
      </c>
      <c r="K64" s="2" t="s">
        <v>120</v>
      </c>
      <c r="L64" s="8">
        <v>43586.372650462959</v>
      </c>
      <c r="M64" s="8">
        <v>43586.381979166668</v>
      </c>
      <c r="N64" s="2" t="s">
        <v>367</v>
      </c>
      <c r="O64" s="9">
        <v>9.3252083333333329E-3</v>
      </c>
    </row>
    <row r="65" spans="1:15" ht="15" customHeight="1" x14ac:dyDescent="0.35">
      <c r="A65" s="2" t="s">
        <v>154</v>
      </c>
      <c r="B65" s="2" t="s">
        <v>17</v>
      </c>
      <c r="C65" s="2">
        <v>2</v>
      </c>
      <c r="D65" s="2" t="s">
        <v>38</v>
      </c>
      <c r="E65" s="4"/>
      <c r="F65" s="4"/>
      <c r="G65" s="4"/>
      <c r="H65" s="4"/>
      <c r="I65" s="4"/>
      <c r="J65" s="4" t="s">
        <v>44</v>
      </c>
      <c r="K65" s="2" t="s">
        <v>183</v>
      </c>
      <c r="L65" s="8">
        <v>43586.358043981483</v>
      </c>
      <c r="M65" s="8">
        <v>43586.390081018515</v>
      </c>
      <c r="N65" s="2" t="s">
        <v>358</v>
      </c>
      <c r="O65" s="9">
        <v>3.203480324074074E-2</v>
      </c>
    </row>
    <row r="66" spans="1:15" ht="15" customHeight="1" x14ac:dyDescent="0.35">
      <c r="A66" s="2" t="s">
        <v>170</v>
      </c>
      <c r="B66" s="2" t="s">
        <v>17</v>
      </c>
      <c r="C66" s="2">
        <v>6</v>
      </c>
      <c r="D66" s="2" t="s">
        <v>38</v>
      </c>
      <c r="E66" s="4">
        <v>43573.523831018516</v>
      </c>
      <c r="F66" s="4">
        <v>43579.640740740739</v>
      </c>
      <c r="G66" s="4" t="s">
        <v>102</v>
      </c>
      <c r="H66" s="4" t="s">
        <v>171</v>
      </c>
      <c r="I66" s="4"/>
      <c r="J66" s="4" t="s">
        <v>44</v>
      </c>
      <c r="K66" s="2" t="s">
        <v>120</v>
      </c>
      <c r="L66" s="8">
        <v>43586.38318287037</v>
      </c>
      <c r="M66" s="8">
        <v>43586.396168981482</v>
      </c>
      <c r="N66" s="2" t="s">
        <v>367</v>
      </c>
      <c r="O66" s="9">
        <v>1.298689814814815E-2</v>
      </c>
    </row>
    <row r="67" spans="1:15" ht="15" customHeight="1" x14ac:dyDescent="0.35">
      <c r="A67" s="2" t="s">
        <v>137</v>
      </c>
      <c r="B67" s="2" t="s">
        <v>16</v>
      </c>
      <c r="C67" s="2">
        <v>1</v>
      </c>
      <c r="D67" s="2" t="s">
        <v>138</v>
      </c>
      <c r="E67" s="4">
        <v>43571.530671296299</v>
      </c>
      <c r="F67" s="4">
        <v>43578.616689814815</v>
      </c>
      <c r="G67" s="4" t="s">
        <v>139</v>
      </c>
      <c r="H67" s="4" t="s">
        <v>140</v>
      </c>
      <c r="I67" s="4"/>
      <c r="J67" s="4" t="s">
        <v>44</v>
      </c>
      <c r="K67" s="2" t="s">
        <v>129</v>
      </c>
      <c r="L67" s="8">
        <v>43586.354942129627</v>
      </c>
      <c r="M67" s="8">
        <v>43586.40253472222</v>
      </c>
      <c r="N67" s="2" t="s">
        <v>418</v>
      </c>
      <c r="O67" s="9">
        <v>4.7588055555555557E-2</v>
      </c>
    </row>
    <row r="68" spans="1:15" ht="15" customHeight="1" x14ac:dyDescent="0.35">
      <c r="A68" s="2" t="s">
        <v>173</v>
      </c>
      <c r="B68" s="2" t="s">
        <v>18</v>
      </c>
      <c r="C68" s="2">
        <v>1</v>
      </c>
      <c r="D68" s="2" t="s">
        <v>174</v>
      </c>
      <c r="E68" s="4"/>
      <c r="F68" s="4"/>
      <c r="G68" s="4"/>
      <c r="H68" s="4"/>
      <c r="I68" s="4"/>
      <c r="J68" s="4" t="s">
        <v>44</v>
      </c>
      <c r="K68" s="2" t="s">
        <v>120</v>
      </c>
      <c r="L68" s="8">
        <v>43586.400775462964</v>
      </c>
      <c r="M68" s="8">
        <v>43586.411261574074</v>
      </c>
      <c r="N68" s="2" t="s">
        <v>367</v>
      </c>
      <c r="O68" s="9">
        <v>1.0482152777777779E-2</v>
      </c>
    </row>
    <row r="69" spans="1:15" ht="15" customHeight="1" x14ac:dyDescent="0.35">
      <c r="A69" s="2" t="s">
        <v>176</v>
      </c>
      <c r="B69" s="2" t="s">
        <v>17</v>
      </c>
      <c r="C69" s="2">
        <v>6</v>
      </c>
      <c r="D69" s="2" t="s">
        <v>177</v>
      </c>
      <c r="E69" s="4"/>
      <c r="F69" s="4"/>
      <c r="G69" s="4"/>
      <c r="H69" s="4"/>
      <c r="I69" s="4"/>
      <c r="J69" s="4" t="s">
        <v>44</v>
      </c>
      <c r="K69" s="2" t="s">
        <v>120</v>
      </c>
      <c r="L69" s="8">
        <v>43586.415613425925</v>
      </c>
      <c r="M69" s="8">
        <v>43586.430185185185</v>
      </c>
      <c r="N69" s="2" t="s">
        <v>367</v>
      </c>
      <c r="O69" s="9">
        <v>1.4571064814814814E-2</v>
      </c>
    </row>
    <row r="70" spans="1:15" ht="15" customHeight="1" x14ac:dyDescent="0.35">
      <c r="A70" s="2" t="s">
        <v>181</v>
      </c>
      <c r="B70" s="2" t="s">
        <v>18</v>
      </c>
      <c r="C70" s="2">
        <v>1</v>
      </c>
      <c r="D70" s="2" t="s">
        <v>182</v>
      </c>
      <c r="E70" s="4"/>
      <c r="F70" s="4"/>
      <c r="G70" s="4"/>
      <c r="H70" s="4"/>
      <c r="I70" s="4"/>
      <c r="J70" s="4" t="s">
        <v>44</v>
      </c>
      <c r="K70" s="2" t="s">
        <v>120</v>
      </c>
      <c r="L70" s="8">
        <v>43586.431562500002</v>
      </c>
      <c r="M70" s="8">
        <v>43586.434849537036</v>
      </c>
      <c r="N70" s="2" t="s">
        <v>419</v>
      </c>
      <c r="O70" s="9">
        <v>3.2885879629629632E-3</v>
      </c>
    </row>
    <row r="71" spans="1:15" ht="15" customHeight="1" x14ac:dyDescent="0.35">
      <c r="A71" s="2" t="s">
        <v>152</v>
      </c>
      <c r="B71" s="2" t="s">
        <v>16</v>
      </c>
      <c r="C71" s="2">
        <v>1</v>
      </c>
      <c r="D71" s="2" t="s">
        <v>153</v>
      </c>
      <c r="E71" s="4"/>
      <c r="F71" s="4"/>
      <c r="G71" s="4"/>
      <c r="H71" s="4"/>
      <c r="I71" s="4"/>
      <c r="J71" s="4" t="s">
        <v>44</v>
      </c>
      <c r="K71" s="2" t="s">
        <v>212</v>
      </c>
      <c r="L71" s="8">
        <v>43586.385648148149</v>
      </c>
      <c r="M71" s="8">
        <v>43586.441203703704</v>
      </c>
      <c r="N71" s="2" t="s">
        <v>420</v>
      </c>
      <c r="O71" s="9">
        <v>5.554844907407408E-2</v>
      </c>
    </row>
    <row r="72" spans="1:15" ht="15" customHeight="1" x14ac:dyDescent="0.35">
      <c r="A72" s="2" t="s">
        <v>112</v>
      </c>
      <c r="B72" s="2" t="s">
        <v>16</v>
      </c>
      <c r="C72" s="2">
        <v>1</v>
      </c>
      <c r="D72" s="2" t="s">
        <v>113</v>
      </c>
      <c r="E72" s="4">
        <v>43579.578564814816</v>
      </c>
      <c r="F72" s="4">
        <v>43579.597314814811</v>
      </c>
      <c r="G72" s="4" t="s">
        <v>102</v>
      </c>
      <c r="H72" s="4" t="s">
        <v>114</v>
      </c>
      <c r="I72" s="4"/>
      <c r="J72" s="4" t="s">
        <v>44</v>
      </c>
      <c r="K72" s="2" t="s">
        <v>120</v>
      </c>
      <c r="L72" s="8">
        <v>43586.439571759256</v>
      </c>
      <c r="M72" s="8">
        <v>43586.461921296293</v>
      </c>
      <c r="N72" s="2" t="s">
        <v>421</v>
      </c>
      <c r="O72" s="9">
        <v>2.2352488425925927E-2</v>
      </c>
    </row>
    <row r="73" spans="1:15" ht="15" customHeight="1" x14ac:dyDescent="0.35">
      <c r="A73" s="2" t="s">
        <v>188</v>
      </c>
      <c r="B73" s="2" t="s">
        <v>17</v>
      </c>
      <c r="C73" s="2">
        <v>15</v>
      </c>
      <c r="D73" s="2" t="s">
        <v>189</v>
      </c>
      <c r="E73" s="4"/>
      <c r="F73" s="4"/>
      <c r="G73" s="4"/>
      <c r="H73" s="4"/>
      <c r="I73" s="4"/>
      <c r="J73" s="4" t="s">
        <v>44</v>
      </c>
      <c r="K73" s="2" t="s">
        <v>120</v>
      </c>
      <c r="L73" s="8">
        <v>43586.463472222225</v>
      </c>
      <c r="M73" s="8">
        <v>43586.48133101852</v>
      </c>
      <c r="N73" s="2" t="s">
        <v>367</v>
      </c>
      <c r="O73" s="9">
        <v>1.7861562500000001E-2</v>
      </c>
    </row>
    <row r="74" spans="1:15" ht="15" customHeight="1" x14ac:dyDescent="0.35">
      <c r="A74" s="2" t="s">
        <v>193</v>
      </c>
      <c r="B74" s="2" t="s">
        <v>17</v>
      </c>
      <c r="C74" s="2">
        <v>7</v>
      </c>
      <c r="D74" s="2" t="s">
        <v>38</v>
      </c>
      <c r="E74" s="4"/>
      <c r="F74" s="4"/>
      <c r="G74" s="4"/>
      <c r="H74" s="4"/>
      <c r="I74" s="4"/>
      <c r="J74" s="4" t="s">
        <v>44</v>
      </c>
      <c r="K74" s="2" t="s">
        <v>120</v>
      </c>
      <c r="L74" s="8">
        <v>43586.484120370369</v>
      </c>
      <c r="M74" s="8">
        <v>43586.494305555556</v>
      </c>
      <c r="N74" s="2" t="s">
        <v>422</v>
      </c>
      <c r="O74" s="9">
        <v>1.0186423611111111E-2</v>
      </c>
    </row>
    <row r="75" spans="1:15" ht="15" customHeight="1" x14ac:dyDescent="0.35">
      <c r="A75" s="2" t="s">
        <v>165</v>
      </c>
      <c r="B75" s="2" t="s">
        <v>16</v>
      </c>
      <c r="C75" s="2">
        <v>1</v>
      </c>
      <c r="D75" s="2" t="s">
        <v>166</v>
      </c>
      <c r="E75" s="4"/>
      <c r="F75" s="4"/>
      <c r="G75" s="4"/>
      <c r="H75" s="4"/>
      <c r="I75" s="4"/>
      <c r="J75" s="4" t="s">
        <v>44</v>
      </c>
      <c r="K75" s="2" t="s">
        <v>212</v>
      </c>
      <c r="L75" s="8">
        <v>43586.501168981478</v>
      </c>
      <c r="M75" s="8">
        <v>43586.501342592594</v>
      </c>
      <c r="N75" s="2" t="s">
        <v>423</v>
      </c>
      <c r="O75" s="9">
        <v>1.8145833333333336E-4</v>
      </c>
    </row>
    <row r="76" spans="1:15" ht="15" customHeight="1" x14ac:dyDescent="0.35">
      <c r="A76" s="2" t="s">
        <v>163</v>
      </c>
      <c r="B76" s="2" t="s">
        <v>17</v>
      </c>
      <c r="C76" s="2">
        <v>2</v>
      </c>
      <c r="D76" s="2" t="s">
        <v>38</v>
      </c>
      <c r="E76" s="4"/>
      <c r="F76" s="4"/>
      <c r="G76" s="4"/>
      <c r="H76" s="4"/>
      <c r="I76" s="4"/>
      <c r="J76" s="4" t="s">
        <v>44</v>
      </c>
      <c r="K76" s="2" t="s">
        <v>183</v>
      </c>
      <c r="L76" s="8">
        <v>43586.506921296299</v>
      </c>
      <c r="M76" s="8">
        <v>43586.527673611112</v>
      </c>
      <c r="N76" s="2" t="s">
        <v>424</v>
      </c>
      <c r="O76" s="9">
        <v>2.0755219907407408E-2</v>
      </c>
    </row>
    <row r="77" spans="1:15" ht="15" customHeight="1" x14ac:dyDescent="0.35">
      <c r="A77" s="2" t="s">
        <v>195</v>
      </c>
      <c r="B77" s="2" t="s">
        <v>16</v>
      </c>
      <c r="C77" s="2">
        <v>1</v>
      </c>
      <c r="D77" s="2" t="s">
        <v>113</v>
      </c>
      <c r="E77" s="4"/>
      <c r="F77" s="4"/>
      <c r="G77" s="4"/>
      <c r="H77" s="4"/>
      <c r="I77" s="4"/>
      <c r="J77" s="4" t="s">
        <v>44</v>
      </c>
      <c r="K77" s="2" t="s">
        <v>120</v>
      </c>
      <c r="L77" s="8">
        <v>43586.496388888889</v>
      </c>
      <c r="M77" s="8">
        <v>43586.541076388887</v>
      </c>
      <c r="N77" s="2" t="s">
        <v>425</v>
      </c>
      <c r="O77" s="9">
        <v>4.4689861111111111E-2</v>
      </c>
    </row>
    <row r="78" spans="1:15" ht="15" customHeight="1" x14ac:dyDescent="0.35">
      <c r="A78" s="2" t="s">
        <v>199</v>
      </c>
      <c r="B78" s="2" t="s">
        <v>17</v>
      </c>
      <c r="C78" s="2">
        <v>6</v>
      </c>
      <c r="D78" s="2" t="s">
        <v>38</v>
      </c>
      <c r="E78" s="4"/>
      <c r="F78" s="4"/>
      <c r="G78" s="4"/>
      <c r="H78" s="4"/>
      <c r="I78" s="4"/>
      <c r="J78" s="4" t="s">
        <v>44</v>
      </c>
      <c r="K78" s="2" t="s">
        <v>120</v>
      </c>
      <c r="L78" s="8">
        <v>43586.541967592595</v>
      </c>
      <c r="M78" s="8">
        <v>43586.548194444447</v>
      </c>
      <c r="N78" s="2" t="s">
        <v>367</v>
      </c>
      <c r="O78" s="9">
        <v>6.2265509259259262E-3</v>
      </c>
    </row>
    <row r="79" spans="1:15" ht="15" customHeight="1" x14ac:dyDescent="0.35">
      <c r="A79" s="2" t="s">
        <v>203</v>
      </c>
      <c r="B79" s="2" t="s">
        <v>17</v>
      </c>
      <c r="C79" s="2">
        <v>5</v>
      </c>
      <c r="D79" s="2" t="s">
        <v>204</v>
      </c>
      <c r="E79" s="4"/>
      <c r="F79" s="4"/>
      <c r="G79" s="4"/>
      <c r="H79" s="4"/>
      <c r="I79" s="4"/>
      <c r="J79" s="4" t="s">
        <v>44</v>
      </c>
      <c r="K79" s="2" t="s">
        <v>183</v>
      </c>
      <c r="L79" s="8">
        <v>43586.528865740744</v>
      </c>
      <c r="M79" s="8">
        <v>43586.548483796294</v>
      </c>
      <c r="N79" s="2" t="s">
        <v>426</v>
      </c>
      <c r="O79" s="9">
        <v>1.9625578703703704E-2</v>
      </c>
    </row>
    <row r="80" spans="1:15" ht="15" customHeight="1" x14ac:dyDescent="0.35">
      <c r="A80" s="2" t="s">
        <v>206</v>
      </c>
      <c r="B80" s="2" t="s">
        <v>17</v>
      </c>
      <c r="C80" s="2">
        <v>3</v>
      </c>
      <c r="D80" s="2" t="s">
        <v>38</v>
      </c>
      <c r="E80" s="4"/>
      <c r="F80" s="4"/>
      <c r="G80" s="4"/>
      <c r="H80" s="4"/>
      <c r="I80" s="4"/>
      <c r="J80" s="4" t="s">
        <v>44</v>
      </c>
      <c r="K80" s="2" t="s">
        <v>120</v>
      </c>
      <c r="L80" s="8">
        <v>43586.548726851855</v>
      </c>
      <c r="M80" s="8">
        <v>43586.560046296298</v>
      </c>
      <c r="N80" s="2" t="s">
        <v>367</v>
      </c>
      <c r="O80" s="9">
        <v>1.1318043981481481E-2</v>
      </c>
    </row>
    <row r="81" spans="1:15" ht="15" customHeight="1" x14ac:dyDescent="0.35">
      <c r="A81" s="2" t="s">
        <v>214</v>
      </c>
      <c r="B81" s="2" t="s">
        <v>17</v>
      </c>
      <c r="C81" s="2">
        <v>2</v>
      </c>
      <c r="D81" s="2" t="s">
        <v>215</v>
      </c>
      <c r="E81" s="4"/>
      <c r="F81" s="4"/>
      <c r="G81" s="4"/>
      <c r="H81" s="4"/>
      <c r="I81" s="4"/>
      <c r="J81" s="4" t="s">
        <v>44</v>
      </c>
      <c r="K81" s="2" t="s">
        <v>183</v>
      </c>
      <c r="L81" s="8">
        <v>43586.575740740744</v>
      </c>
      <c r="M81" s="8">
        <v>43586.595902777779</v>
      </c>
      <c r="N81" s="2" t="s">
        <v>358</v>
      </c>
      <c r="O81" s="9">
        <v>2.0153900462962962E-2</v>
      </c>
    </row>
    <row r="82" spans="1:15" ht="15" customHeight="1" x14ac:dyDescent="0.35">
      <c r="A82" s="2" t="s">
        <v>219</v>
      </c>
      <c r="B82" s="2" t="s">
        <v>17</v>
      </c>
      <c r="C82" s="2">
        <v>3</v>
      </c>
      <c r="D82" s="2" t="s">
        <v>138</v>
      </c>
      <c r="E82" s="4"/>
      <c r="F82" s="4"/>
      <c r="G82" s="4"/>
      <c r="H82" s="4"/>
      <c r="I82" s="4"/>
      <c r="J82" s="4" t="s">
        <v>39</v>
      </c>
      <c r="K82" s="2" t="s">
        <v>120</v>
      </c>
      <c r="L82" s="8">
        <v>43586.583553240744</v>
      </c>
      <c r="M82" s="8">
        <v>43586.597662037035</v>
      </c>
      <c r="N82" s="2" t="s">
        <v>367</v>
      </c>
      <c r="O82" s="9">
        <v>1.4117546296296295E-2</v>
      </c>
    </row>
    <row r="83" spans="1:15" ht="15" customHeight="1" x14ac:dyDescent="0.35">
      <c r="A83" s="2" t="s">
        <v>221</v>
      </c>
      <c r="B83" s="2" t="s">
        <v>17</v>
      </c>
      <c r="C83" s="2">
        <v>3</v>
      </c>
      <c r="D83" s="2" t="s">
        <v>138</v>
      </c>
      <c r="E83" s="4"/>
      <c r="F83" s="4"/>
      <c r="G83" s="4"/>
      <c r="H83" s="4"/>
      <c r="I83" s="4"/>
      <c r="J83" s="4" t="s">
        <v>39</v>
      </c>
      <c r="K83" s="2" t="s">
        <v>120</v>
      </c>
      <c r="L83" s="8">
        <v>43586.606134259258</v>
      </c>
      <c r="M83" s="8">
        <v>43586.612662037034</v>
      </c>
      <c r="N83" s="2" t="s">
        <v>367</v>
      </c>
      <c r="O83" s="9">
        <v>6.5338657407407403E-3</v>
      </c>
    </row>
    <row r="84" spans="1:15" ht="15" customHeight="1" x14ac:dyDescent="0.35">
      <c r="A84" s="2" t="s">
        <v>217</v>
      </c>
      <c r="B84" s="2" t="s">
        <v>17</v>
      </c>
      <c r="C84" s="2">
        <v>4</v>
      </c>
      <c r="D84" s="2" t="s">
        <v>218</v>
      </c>
      <c r="E84" s="4"/>
      <c r="F84" s="4"/>
      <c r="G84" s="4"/>
      <c r="H84" s="4"/>
      <c r="I84" s="4"/>
      <c r="J84" s="4" t="s">
        <v>44</v>
      </c>
      <c r="K84" s="2" t="s">
        <v>183</v>
      </c>
      <c r="L84" s="8">
        <v>43586.598460648151</v>
      </c>
      <c r="M84" s="8">
        <v>43586.626493055555</v>
      </c>
      <c r="N84" s="2" t="s">
        <v>358</v>
      </c>
      <c r="O84" s="9">
        <v>2.8035636574074072E-2</v>
      </c>
    </row>
    <row r="85" spans="1:15" ht="15" customHeight="1" x14ac:dyDescent="0.35">
      <c r="A85" s="2" t="s">
        <v>208</v>
      </c>
      <c r="B85" s="2" t="s">
        <v>18</v>
      </c>
      <c r="C85" s="2">
        <v>1</v>
      </c>
      <c r="D85" s="2" t="s">
        <v>182</v>
      </c>
      <c r="E85" s="4"/>
      <c r="F85" s="4"/>
      <c r="G85" s="4"/>
      <c r="H85" s="4"/>
      <c r="I85" s="4"/>
      <c r="J85" s="4" t="s">
        <v>44</v>
      </c>
      <c r="K85" s="2" t="s">
        <v>120</v>
      </c>
      <c r="L85" s="8">
        <v>43586.621967592589</v>
      </c>
      <c r="M85" s="8">
        <v>43586.632488425923</v>
      </c>
      <c r="N85" s="2" t="s">
        <v>367</v>
      </c>
      <c r="O85" s="9">
        <v>1.0524895833333332E-2</v>
      </c>
    </row>
    <row r="86" spans="1:15" ht="15" customHeight="1" x14ac:dyDescent="0.35">
      <c r="A86" s="2" t="s">
        <v>231</v>
      </c>
      <c r="B86" s="2" t="s">
        <v>17</v>
      </c>
      <c r="C86" s="2">
        <v>11</v>
      </c>
      <c r="D86" s="2" t="s">
        <v>111</v>
      </c>
      <c r="E86" s="4"/>
      <c r="F86" s="4"/>
      <c r="G86" s="4"/>
      <c r="H86" s="4"/>
      <c r="I86" s="4"/>
      <c r="J86" s="4" t="s">
        <v>232</v>
      </c>
      <c r="K86" s="2" t="s">
        <v>120</v>
      </c>
      <c r="L86" s="8">
        <v>43586.635474537034</v>
      </c>
      <c r="M86" s="8">
        <v>43586.646585648145</v>
      </c>
      <c r="N86" s="2" t="s">
        <v>427</v>
      </c>
      <c r="O86" s="9">
        <v>1.1119675925925927E-2</v>
      </c>
    </row>
    <row r="87" spans="1:15" ht="15" customHeight="1" x14ac:dyDescent="0.35">
      <c r="A87" s="2" t="s">
        <v>238</v>
      </c>
      <c r="B87" s="2" t="s">
        <v>17</v>
      </c>
      <c r="C87" s="2">
        <v>9</v>
      </c>
      <c r="D87" s="2" t="s">
        <v>239</v>
      </c>
      <c r="E87" s="4"/>
      <c r="F87" s="4"/>
      <c r="G87" s="4"/>
      <c r="H87" s="4"/>
      <c r="I87" s="4"/>
      <c r="J87" s="4" t="s">
        <v>44</v>
      </c>
      <c r="K87" s="2" t="s">
        <v>120</v>
      </c>
      <c r="L87" s="8">
        <v>43586.65185185185</v>
      </c>
      <c r="M87" s="8">
        <v>43586.669074074074</v>
      </c>
      <c r="N87" s="2" t="s">
        <v>367</v>
      </c>
      <c r="O87" s="9">
        <v>1.7214965277777775E-2</v>
      </c>
    </row>
    <row r="88" spans="1:15" ht="15" customHeight="1" x14ac:dyDescent="0.35">
      <c r="A88" s="2" t="s">
        <v>228</v>
      </c>
      <c r="B88" s="2" t="s">
        <v>17</v>
      </c>
      <c r="C88" s="2">
        <v>2</v>
      </c>
      <c r="D88" s="2" t="s">
        <v>38</v>
      </c>
      <c r="E88" s="4">
        <v>43579.668055555558</v>
      </c>
      <c r="F88" s="4">
        <v>43580.531192129631</v>
      </c>
      <c r="G88" s="4" t="s">
        <v>139</v>
      </c>
      <c r="H88" s="4" t="s">
        <v>229</v>
      </c>
      <c r="I88" s="4"/>
      <c r="J88" s="4" t="s">
        <v>211</v>
      </c>
      <c r="K88" s="2" t="s">
        <v>129</v>
      </c>
      <c r="L88" s="8">
        <v>43586.648773148147</v>
      </c>
      <c r="M88" s="8">
        <v>43586.669560185182</v>
      </c>
      <c r="N88" s="2" t="s">
        <v>382</v>
      </c>
      <c r="O88" s="9">
        <v>2.0779108796296297E-2</v>
      </c>
    </row>
    <row r="89" spans="1:15" ht="15" customHeight="1" x14ac:dyDescent="0.35">
      <c r="A89" s="2" t="s">
        <v>197</v>
      </c>
      <c r="B89" s="2" t="s">
        <v>16</v>
      </c>
      <c r="C89" s="2">
        <v>1</v>
      </c>
      <c r="D89" s="2" t="s">
        <v>38</v>
      </c>
      <c r="E89" s="4"/>
      <c r="F89" s="4"/>
      <c r="G89" s="4"/>
      <c r="H89" s="4"/>
      <c r="I89" s="4"/>
      <c r="J89" s="4" t="s">
        <v>44</v>
      </c>
      <c r="K89" s="2" t="s">
        <v>120</v>
      </c>
      <c r="L89" s="8">
        <v>43587.380289351851</v>
      </c>
      <c r="M89" s="8">
        <v>43587.403379629628</v>
      </c>
      <c r="N89" s="2" t="s">
        <v>428</v>
      </c>
      <c r="O89" s="9">
        <v>2.3098703703703701E-2</v>
      </c>
    </row>
    <row r="90" spans="1:15" ht="15" customHeight="1" x14ac:dyDescent="0.35">
      <c r="A90" s="2" t="s">
        <v>179</v>
      </c>
      <c r="B90" s="2" t="s">
        <v>16</v>
      </c>
      <c r="C90" s="2">
        <v>1</v>
      </c>
      <c r="D90" s="2" t="s">
        <v>166</v>
      </c>
      <c r="E90" s="4"/>
      <c r="F90" s="4"/>
      <c r="G90" s="4"/>
      <c r="H90" s="4"/>
      <c r="I90" s="4"/>
      <c r="J90" s="4" t="s">
        <v>44</v>
      </c>
      <c r="K90" s="2" t="s">
        <v>129</v>
      </c>
      <c r="L90" s="8">
        <v>43587.365833333337</v>
      </c>
      <c r="M90" s="8">
        <v>43587.411817129629</v>
      </c>
      <c r="N90" s="2" t="s">
        <v>429</v>
      </c>
      <c r="O90" s="9">
        <v>4.5977939814814815E-2</v>
      </c>
    </row>
    <row r="91" spans="1:15" ht="15" customHeight="1" x14ac:dyDescent="0.35">
      <c r="A91" s="2" t="s">
        <v>223</v>
      </c>
      <c r="B91" s="2" t="s">
        <v>16</v>
      </c>
      <c r="C91" s="2">
        <v>1</v>
      </c>
      <c r="D91" s="2" t="s">
        <v>224</v>
      </c>
      <c r="E91" s="4"/>
      <c r="F91" s="4"/>
      <c r="G91" s="4"/>
      <c r="H91" s="4"/>
      <c r="I91" s="4"/>
      <c r="J91" s="4" t="s">
        <v>44</v>
      </c>
      <c r="K91" s="2" t="s">
        <v>183</v>
      </c>
      <c r="L91" s="8">
        <v>43587.340925925928</v>
      </c>
      <c r="M91" s="8">
        <v>43587.420104166667</v>
      </c>
      <c r="N91" s="2" t="s">
        <v>430</v>
      </c>
      <c r="O91" s="9">
        <v>7.9184305555555556E-2</v>
      </c>
    </row>
    <row r="92" spans="1:15" ht="15" customHeight="1" x14ac:dyDescent="0.35">
      <c r="A92" s="2" t="s">
        <v>191</v>
      </c>
      <c r="B92" s="2" t="s">
        <v>16</v>
      </c>
      <c r="C92" s="2">
        <v>1</v>
      </c>
      <c r="D92" s="2" t="s">
        <v>38</v>
      </c>
      <c r="E92" s="4">
        <v>43565.601469907408</v>
      </c>
      <c r="F92" s="4">
        <v>43579.588726851849</v>
      </c>
      <c r="G92" s="4" t="s">
        <v>139</v>
      </c>
      <c r="H92" s="4" t="s">
        <v>192</v>
      </c>
      <c r="I92" s="4"/>
      <c r="J92" s="4" t="s">
        <v>44</v>
      </c>
      <c r="K92" s="2" t="s">
        <v>129</v>
      </c>
      <c r="L92" s="8">
        <v>43587.419363425928</v>
      </c>
      <c r="M92" s="8">
        <v>43587.462245370371</v>
      </c>
      <c r="N92" s="2" t="s">
        <v>431</v>
      </c>
      <c r="O92" s="9">
        <v>4.2876678240740741E-2</v>
      </c>
    </row>
    <row r="93" spans="1:15" ht="15" customHeight="1" x14ac:dyDescent="0.35">
      <c r="A93" s="2" t="s">
        <v>185</v>
      </c>
      <c r="B93" s="2" t="s">
        <v>16</v>
      </c>
      <c r="C93" s="2">
        <v>1</v>
      </c>
      <c r="D93" s="2" t="s">
        <v>186</v>
      </c>
      <c r="E93" s="4"/>
      <c r="F93" s="4"/>
      <c r="G93" s="4"/>
      <c r="H93" s="4"/>
      <c r="I93" s="4"/>
      <c r="J93" s="4" t="s">
        <v>44</v>
      </c>
      <c r="K93" s="2" t="s">
        <v>120</v>
      </c>
      <c r="L93" s="8">
        <v>43587.439074074071</v>
      </c>
      <c r="M93" s="8">
        <v>43587.462337962963</v>
      </c>
      <c r="N93" s="2" t="s">
        <v>432</v>
      </c>
      <c r="O93" s="9">
        <v>2.3261805555555556E-2</v>
      </c>
    </row>
    <row r="94" spans="1:15" ht="15" customHeight="1" x14ac:dyDescent="0.35">
      <c r="A94" s="2" t="s">
        <v>256</v>
      </c>
      <c r="B94" s="2" t="s">
        <v>17</v>
      </c>
      <c r="C94" s="2">
        <v>8</v>
      </c>
      <c r="D94" s="2" t="s">
        <v>38</v>
      </c>
      <c r="E94" s="4"/>
      <c r="F94" s="4"/>
      <c r="G94" s="4"/>
      <c r="H94" s="4"/>
      <c r="I94" s="4"/>
      <c r="J94" s="4" t="s">
        <v>44</v>
      </c>
      <c r="K94" s="2" t="s">
        <v>120</v>
      </c>
      <c r="L94" s="8">
        <v>43587.469212962962</v>
      </c>
      <c r="M94" s="8">
        <v>43587.479722222219</v>
      </c>
      <c r="N94" s="2" t="s">
        <v>367</v>
      </c>
      <c r="O94" s="9">
        <v>1.0504756944444443E-2</v>
      </c>
    </row>
    <row r="95" spans="1:15" ht="15" customHeight="1" x14ac:dyDescent="0.35">
      <c r="A95" s="2" t="s">
        <v>264</v>
      </c>
      <c r="B95" s="2" t="s">
        <v>17</v>
      </c>
      <c r="C95" s="2">
        <v>6</v>
      </c>
      <c r="D95" s="2" t="s">
        <v>111</v>
      </c>
      <c r="E95" s="4"/>
      <c r="F95" s="4"/>
      <c r="G95" s="4"/>
      <c r="H95" s="4"/>
      <c r="I95" s="4"/>
      <c r="J95" s="4" t="s">
        <v>44</v>
      </c>
      <c r="K95" s="2" t="s">
        <v>120</v>
      </c>
      <c r="L95" s="8">
        <v>43587.480370370373</v>
      </c>
      <c r="M95" s="8">
        <v>43587.4922337963</v>
      </c>
      <c r="N95" s="2" t="s">
        <v>367</v>
      </c>
      <c r="O95" s="9">
        <v>1.1867407407407408E-2</v>
      </c>
    </row>
    <row r="96" spans="1:15" ht="15" customHeight="1" x14ac:dyDescent="0.35">
      <c r="A96" s="2" t="s">
        <v>226</v>
      </c>
      <c r="B96" s="2" t="s">
        <v>16</v>
      </c>
      <c r="C96" s="2">
        <v>1</v>
      </c>
      <c r="D96" s="2" t="s">
        <v>138</v>
      </c>
      <c r="E96" s="4"/>
      <c r="F96" s="4"/>
      <c r="G96" s="4"/>
      <c r="H96" s="4"/>
      <c r="I96" s="4"/>
      <c r="J96" s="4" t="s">
        <v>211</v>
      </c>
      <c r="K96" s="2" t="s">
        <v>183</v>
      </c>
      <c r="L96" s="8">
        <v>43587.424247685187</v>
      </c>
      <c r="M96" s="8">
        <v>43587.493923611109</v>
      </c>
      <c r="N96" s="2" t="s">
        <v>433</v>
      </c>
      <c r="O96" s="9">
        <v>6.9670277777777775E-2</v>
      </c>
    </row>
    <row r="97" spans="1:15" ht="15" customHeight="1" x14ac:dyDescent="0.35">
      <c r="A97" s="2" t="s">
        <v>249</v>
      </c>
      <c r="B97" s="2" t="s">
        <v>16</v>
      </c>
      <c r="C97" s="2">
        <v>1</v>
      </c>
      <c r="D97" s="2" t="s">
        <v>210</v>
      </c>
      <c r="E97" s="4"/>
      <c r="F97" s="4"/>
      <c r="G97" s="4"/>
      <c r="H97" s="4"/>
      <c r="I97" s="4"/>
      <c r="J97" s="4" t="s">
        <v>211</v>
      </c>
      <c r="K97" s="2" t="s">
        <v>212</v>
      </c>
      <c r="L97" s="8">
        <v>43587.48777777778</v>
      </c>
      <c r="M97" s="8">
        <v>43587.512789351851</v>
      </c>
      <c r="N97" s="2" t="s">
        <v>434</v>
      </c>
      <c r="O97" s="9">
        <v>2.501923611111111E-2</v>
      </c>
    </row>
    <row r="98" spans="1:15" ht="15" customHeight="1" x14ac:dyDescent="0.35">
      <c r="A98" s="2" t="s">
        <v>209</v>
      </c>
      <c r="B98" s="2" t="s">
        <v>16</v>
      </c>
      <c r="C98" s="2">
        <v>1</v>
      </c>
      <c r="D98" s="2" t="s">
        <v>210</v>
      </c>
      <c r="E98" s="4"/>
      <c r="F98" s="4"/>
      <c r="G98" s="4"/>
      <c r="H98" s="4"/>
      <c r="I98" s="4"/>
      <c r="J98" s="4" t="s">
        <v>211</v>
      </c>
      <c r="K98" s="2" t="s">
        <v>129</v>
      </c>
      <c r="L98" s="8">
        <v>43587.472534722219</v>
      </c>
      <c r="M98" s="8">
        <v>43587.515416666669</v>
      </c>
      <c r="N98" s="2" t="s">
        <v>435</v>
      </c>
      <c r="O98" s="9">
        <v>4.2888553240740736E-2</v>
      </c>
    </row>
    <row r="99" spans="1:15" ht="15" customHeight="1" x14ac:dyDescent="0.35">
      <c r="A99" s="2" t="s">
        <v>254</v>
      </c>
      <c r="B99" s="2" t="s">
        <v>17</v>
      </c>
      <c r="C99" s="2">
        <v>4</v>
      </c>
      <c r="D99" s="2" t="s">
        <v>166</v>
      </c>
      <c r="E99" s="4"/>
      <c r="F99" s="4"/>
      <c r="G99" s="4"/>
      <c r="H99" s="4"/>
      <c r="I99" s="4"/>
      <c r="J99" s="4" t="s">
        <v>44</v>
      </c>
      <c r="K99" s="2" t="s">
        <v>120</v>
      </c>
      <c r="L99" s="8">
        <v>43587.500208333331</v>
      </c>
      <c r="M99" s="8">
        <v>43587.516273148147</v>
      </c>
      <c r="N99" s="2" t="s">
        <v>367</v>
      </c>
      <c r="O99" s="9">
        <v>1.6069861111111111E-2</v>
      </c>
    </row>
    <row r="100" spans="1:15" ht="15" customHeight="1" x14ac:dyDescent="0.35">
      <c r="A100" s="2" t="s">
        <v>246</v>
      </c>
      <c r="B100" s="2" t="s">
        <v>17</v>
      </c>
      <c r="C100" s="2">
        <v>7</v>
      </c>
      <c r="D100" s="2" t="s">
        <v>247</v>
      </c>
      <c r="E100" s="4"/>
      <c r="F100" s="4"/>
      <c r="G100" s="4"/>
      <c r="H100" s="4"/>
      <c r="I100" s="4"/>
      <c r="J100" s="4" t="s">
        <v>232</v>
      </c>
      <c r="K100" s="2" t="s">
        <v>129</v>
      </c>
      <c r="L100" s="8">
        <v>43587.520243055558</v>
      </c>
      <c r="M100" s="8">
        <v>43587.538136574076</v>
      </c>
      <c r="N100" s="2" t="s">
        <v>436</v>
      </c>
      <c r="O100" s="9">
        <v>1.7892881944444446E-2</v>
      </c>
    </row>
    <row r="101" spans="1:15" ht="15" customHeight="1" x14ac:dyDescent="0.35">
      <c r="A101" s="2" t="s">
        <v>243</v>
      </c>
      <c r="B101" s="2" t="s">
        <v>17</v>
      </c>
      <c r="C101" s="2">
        <v>11</v>
      </c>
      <c r="D101" s="2" t="s">
        <v>244</v>
      </c>
      <c r="E101" s="4"/>
      <c r="F101" s="4"/>
      <c r="G101" s="4"/>
      <c r="H101" s="4"/>
      <c r="I101" s="4"/>
      <c r="J101" s="4" t="s">
        <v>232</v>
      </c>
      <c r="K101" s="2" t="s">
        <v>120</v>
      </c>
      <c r="L101" s="8">
        <v>43587.517569444448</v>
      </c>
      <c r="M101" s="8">
        <v>43587.54347222222</v>
      </c>
      <c r="N101" s="2" t="s">
        <v>367</v>
      </c>
      <c r="O101" s="9">
        <v>2.5903425925925927E-2</v>
      </c>
    </row>
    <row r="102" spans="1:15" ht="15" customHeight="1" x14ac:dyDescent="0.35">
      <c r="A102" s="2" t="s">
        <v>261</v>
      </c>
      <c r="B102" s="2" t="s">
        <v>16</v>
      </c>
      <c r="C102" s="2">
        <v>1</v>
      </c>
      <c r="D102" s="2" t="s">
        <v>262</v>
      </c>
      <c r="E102" s="4"/>
      <c r="F102" s="4"/>
      <c r="G102" s="4"/>
      <c r="H102" s="4"/>
      <c r="I102" s="4"/>
      <c r="J102" s="4" t="s">
        <v>211</v>
      </c>
      <c r="K102" s="2" t="s">
        <v>183</v>
      </c>
      <c r="L102" s="8">
        <v>43587.507592592592</v>
      </c>
      <c r="M102" s="8">
        <v>43587.554479166669</v>
      </c>
      <c r="N102" s="2" t="s">
        <v>437</v>
      </c>
      <c r="O102" s="9">
        <v>4.688415509259259E-2</v>
      </c>
    </row>
    <row r="103" spans="1:15" ht="15" customHeight="1" x14ac:dyDescent="0.35">
      <c r="A103" s="2" t="s">
        <v>268</v>
      </c>
      <c r="B103" s="2" t="s">
        <v>17</v>
      </c>
      <c r="C103" s="2">
        <v>10</v>
      </c>
      <c r="D103" s="2" t="s">
        <v>111</v>
      </c>
      <c r="E103" s="4"/>
      <c r="F103" s="4"/>
      <c r="G103" s="4"/>
      <c r="H103" s="4"/>
      <c r="I103" s="4"/>
      <c r="J103" s="4" t="s">
        <v>44</v>
      </c>
      <c r="K103" s="2" t="s">
        <v>120</v>
      </c>
      <c r="L103" s="8">
        <v>43587.548229166663</v>
      </c>
      <c r="M103" s="8">
        <v>43587.559861111113</v>
      </c>
      <c r="N103" s="2" t="s">
        <v>367</v>
      </c>
      <c r="O103" s="9">
        <v>1.164216435185185E-2</v>
      </c>
    </row>
    <row r="104" spans="1:15" ht="15" customHeight="1" x14ac:dyDescent="0.35">
      <c r="A104" s="2" t="s">
        <v>279</v>
      </c>
      <c r="B104" s="2" t="s">
        <v>17</v>
      </c>
      <c r="C104" s="2">
        <v>2</v>
      </c>
      <c r="D104" s="2" t="s">
        <v>38</v>
      </c>
      <c r="E104" s="4"/>
      <c r="F104" s="4"/>
      <c r="G104" s="4"/>
      <c r="H104" s="4"/>
      <c r="I104" s="4"/>
      <c r="J104" s="4" t="s">
        <v>44</v>
      </c>
      <c r="K104" s="2" t="s">
        <v>120</v>
      </c>
      <c r="L104" s="8">
        <v>43587.576655092591</v>
      </c>
      <c r="M104" s="8">
        <v>43587.583148148151</v>
      </c>
      <c r="N104" s="2" t="s">
        <v>367</v>
      </c>
      <c r="O104" s="9">
        <v>6.498449074074074E-3</v>
      </c>
    </row>
    <row r="105" spans="1:15" ht="15" customHeight="1" x14ac:dyDescent="0.35">
      <c r="A105" s="2" t="s">
        <v>266</v>
      </c>
      <c r="B105" s="2" t="s">
        <v>17</v>
      </c>
      <c r="C105" s="2">
        <v>5</v>
      </c>
      <c r="D105" s="2" t="s">
        <v>247</v>
      </c>
      <c r="E105" s="4"/>
      <c r="F105" s="4"/>
      <c r="G105" s="4"/>
      <c r="H105" s="4"/>
      <c r="I105" s="4"/>
      <c r="J105" s="4" t="s">
        <v>44</v>
      </c>
      <c r="K105" s="2" t="s">
        <v>183</v>
      </c>
      <c r="L105" s="8">
        <v>43587.559849537036</v>
      </c>
      <c r="M105" s="8">
        <v>43587.587002314816</v>
      </c>
      <c r="N105" s="2" t="s">
        <v>438</v>
      </c>
      <c r="O105" s="9">
        <v>2.7161423611111114E-2</v>
      </c>
    </row>
    <row r="106" spans="1:15" ht="15" customHeight="1" x14ac:dyDescent="0.35">
      <c r="A106" s="2" t="s">
        <v>241</v>
      </c>
      <c r="B106" s="2" t="s">
        <v>16</v>
      </c>
      <c r="C106" s="2">
        <v>1</v>
      </c>
      <c r="D106" s="2" t="s">
        <v>210</v>
      </c>
      <c r="E106" s="4"/>
      <c r="F106" s="4"/>
      <c r="G106" s="4"/>
      <c r="H106" s="4"/>
      <c r="I106" s="4"/>
      <c r="J106" s="4" t="s">
        <v>211</v>
      </c>
      <c r="K106" s="2" t="s">
        <v>212</v>
      </c>
      <c r="L106" s="8">
        <v>43587.519074074073</v>
      </c>
      <c r="M106" s="8">
        <v>43587.587824074071</v>
      </c>
      <c r="N106" s="2" t="s">
        <v>439</v>
      </c>
      <c r="O106" s="9">
        <v>6.8744293981481477E-2</v>
      </c>
    </row>
    <row r="107" spans="1:15" ht="15" customHeight="1" x14ac:dyDescent="0.35">
      <c r="A107" s="2" t="s">
        <v>276</v>
      </c>
      <c r="B107" s="2" t="s">
        <v>17</v>
      </c>
      <c r="C107" s="2">
        <v>3</v>
      </c>
      <c r="D107" s="2" t="s">
        <v>277</v>
      </c>
      <c r="E107" s="4"/>
      <c r="F107" s="4"/>
      <c r="G107" s="4"/>
      <c r="H107" s="4"/>
      <c r="I107" s="4"/>
      <c r="J107" s="4" t="s">
        <v>44</v>
      </c>
      <c r="K107" s="2" t="s">
        <v>120</v>
      </c>
      <c r="L107" s="8">
        <v>43587.587858796294</v>
      </c>
      <c r="M107" s="8">
        <v>43587.598402777781</v>
      </c>
      <c r="N107" s="2" t="s">
        <v>367</v>
      </c>
      <c r="O107" s="9">
        <v>1.0535034722222223E-2</v>
      </c>
    </row>
    <row r="108" spans="1:15" ht="15" customHeight="1" x14ac:dyDescent="0.35">
      <c r="A108" s="2" t="s">
        <v>287</v>
      </c>
      <c r="B108" s="2" t="s">
        <v>17</v>
      </c>
      <c r="C108" s="2">
        <v>2</v>
      </c>
      <c r="D108" s="2" t="s">
        <v>288</v>
      </c>
      <c r="E108" s="4"/>
      <c r="F108" s="4"/>
      <c r="G108" s="4"/>
      <c r="H108" s="4"/>
      <c r="I108" s="4"/>
      <c r="J108" s="4" t="s">
        <v>44</v>
      </c>
      <c r="K108" s="2" t="s">
        <v>120</v>
      </c>
      <c r="L108" s="8">
        <v>43587.602696759262</v>
      </c>
      <c r="M108" s="8">
        <v>43587.614768518521</v>
      </c>
      <c r="N108" s="2" t="s">
        <v>367</v>
      </c>
      <c r="O108" s="9">
        <v>1.2072615740740741E-2</v>
      </c>
    </row>
    <row r="109" spans="1:15" ht="15" customHeight="1" x14ac:dyDescent="0.35">
      <c r="A109" s="2" t="s">
        <v>271</v>
      </c>
      <c r="B109" s="2" t="s">
        <v>17</v>
      </c>
      <c r="C109" s="2">
        <v>7</v>
      </c>
      <c r="D109" s="2" t="s">
        <v>111</v>
      </c>
      <c r="E109" s="4"/>
      <c r="F109" s="4"/>
      <c r="G109" s="4"/>
      <c r="H109" s="4"/>
      <c r="I109" s="4"/>
      <c r="J109" s="4" t="s">
        <v>44</v>
      </c>
      <c r="K109" s="2" t="s">
        <v>212</v>
      </c>
      <c r="L109" s="8">
        <v>43587.594629629632</v>
      </c>
      <c r="M109" s="8">
        <v>43587.618136574078</v>
      </c>
      <c r="N109" s="2" t="s">
        <v>440</v>
      </c>
      <c r="O109" s="9">
        <v>2.3499837962962965E-2</v>
      </c>
    </row>
    <row r="110" spans="1:15" ht="15" customHeight="1" x14ac:dyDescent="0.35">
      <c r="A110" s="2" t="s">
        <v>269</v>
      </c>
      <c r="B110" s="2" t="s">
        <v>17</v>
      </c>
      <c r="C110" s="2">
        <v>4</v>
      </c>
      <c r="D110" s="2" t="s">
        <v>166</v>
      </c>
      <c r="E110" s="4"/>
      <c r="F110" s="4"/>
      <c r="G110" s="4"/>
      <c r="H110" s="4"/>
      <c r="I110" s="4"/>
      <c r="J110" s="4" t="s">
        <v>44</v>
      </c>
      <c r="K110" s="2" t="s">
        <v>183</v>
      </c>
      <c r="L110" s="8">
        <v>43587.592523148145</v>
      </c>
      <c r="M110" s="8">
        <v>43587.618877314817</v>
      </c>
      <c r="N110" s="2" t="s">
        <v>358</v>
      </c>
      <c r="O110" s="9">
        <v>2.6357870370370375E-2</v>
      </c>
    </row>
    <row r="111" spans="1:15" ht="15" customHeight="1" x14ac:dyDescent="0.35">
      <c r="A111" s="2" t="s">
        <v>273</v>
      </c>
      <c r="B111" s="2" t="s">
        <v>17</v>
      </c>
      <c r="C111" s="2">
        <v>6</v>
      </c>
      <c r="D111" s="2" t="s">
        <v>111</v>
      </c>
      <c r="E111" s="4"/>
      <c r="F111" s="4"/>
      <c r="G111" s="4"/>
      <c r="H111" s="4"/>
      <c r="I111" s="4"/>
      <c r="J111" s="4" t="s">
        <v>44</v>
      </c>
      <c r="K111" s="2" t="s">
        <v>129</v>
      </c>
      <c r="L111" s="8">
        <v>43587.606620370374</v>
      </c>
      <c r="M111" s="8">
        <v>43587.628113425926</v>
      </c>
      <c r="N111" s="2" t="s">
        <v>382</v>
      </c>
      <c r="O111" s="9">
        <v>2.1492268518518518E-2</v>
      </c>
    </row>
    <row r="112" spans="1:15" ht="15" customHeight="1" x14ac:dyDescent="0.35">
      <c r="A112" s="2" t="s">
        <v>292</v>
      </c>
      <c r="B112" s="2" t="s">
        <v>17</v>
      </c>
      <c r="C112" s="2">
        <v>2</v>
      </c>
      <c r="D112" s="2" t="s">
        <v>111</v>
      </c>
      <c r="E112" s="4"/>
      <c r="F112" s="4"/>
      <c r="G112" s="4"/>
      <c r="H112" s="4"/>
      <c r="I112" s="4"/>
      <c r="J112" s="4" t="s">
        <v>232</v>
      </c>
      <c r="K112" s="2" t="s">
        <v>120</v>
      </c>
      <c r="L112" s="8">
        <v>43587.623067129629</v>
      </c>
      <c r="M112" s="8">
        <v>43587.633159722223</v>
      </c>
      <c r="N112" s="2" t="s">
        <v>367</v>
      </c>
      <c r="O112" s="9">
        <v>1.0094027777777776E-2</v>
      </c>
    </row>
    <row r="113" spans="1:15" ht="15" customHeight="1" x14ac:dyDescent="0.35">
      <c r="A113" s="2" t="s">
        <v>234</v>
      </c>
      <c r="B113" s="2" t="s">
        <v>18</v>
      </c>
      <c r="C113" s="2">
        <v>1</v>
      </c>
      <c r="D113" s="2" t="s">
        <v>235</v>
      </c>
      <c r="E113" s="4"/>
      <c r="F113" s="4"/>
      <c r="G113" s="4"/>
      <c r="H113" s="4"/>
      <c r="I113" s="4"/>
      <c r="J113" s="4" t="s">
        <v>44</v>
      </c>
      <c r="K113" s="2" t="s">
        <v>120</v>
      </c>
      <c r="L113" s="8">
        <v>43587.640300925923</v>
      </c>
      <c r="M113" s="8">
        <v>43587.647060185183</v>
      </c>
      <c r="N113" s="2" t="s">
        <v>441</v>
      </c>
      <c r="O113" s="9">
        <v>6.7574884259259255E-3</v>
      </c>
    </row>
    <row r="114" spans="1:15" ht="15" customHeight="1" x14ac:dyDescent="0.35">
      <c r="A114" s="2" t="s">
        <v>290</v>
      </c>
      <c r="B114" s="2" t="s">
        <v>17</v>
      </c>
      <c r="C114" s="2">
        <v>6</v>
      </c>
      <c r="D114" s="2" t="s">
        <v>111</v>
      </c>
      <c r="E114" s="4"/>
      <c r="F114" s="4"/>
      <c r="G114" s="4"/>
      <c r="H114" s="4"/>
      <c r="I114" s="4"/>
      <c r="J114" s="4" t="s">
        <v>44</v>
      </c>
      <c r="K114" s="2" t="s">
        <v>183</v>
      </c>
      <c r="L114" s="8">
        <v>43587.62023148148</v>
      </c>
      <c r="M114" s="8">
        <v>43587.650972222225</v>
      </c>
      <c r="N114" s="2" t="s">
        <v>358</v>
      </c>
      <c r="O114" s="9">
        <v>3.0742905092592598E-2</v>
      </c>
    </row>
    <row r="115" spans="1:15" ht="15" customHeight="1" x14ac:dyDescent="0.35">
      <c r="A115" s="2" t="s">
        <v>274</v>
      </c>
      <c r="B115" s="2" t="s">
        <v>17</v>
      </c>
      <c r="C115" s="2">
        <v>2</v>
      </c>
      <c r="D115" s="2" t="s">
        <v>138</v>
      </c>
      <c r="E115" s="4"/>
      <c r="F115" s="4"/>
      <c r="G115" s="4"/>
      <c r="H115" s="4"/>
      <c r="I115" s="4"/>
      <c r="J115" s="4" t="s">
        <v>39</v>
      </c>
      <c r="K115" s="2" t="s">
        <v>212</v>
      </c>
      <c r="L115" s="8">
        <v>43587.619097222225</v>
      </c>
      <c r="M115" s="8">
        <v>43587.661550925928</v>
      </c>
      <c r="N115" s="2" t="s">
        <v>442</v>
      </c>
      <c r="O115" s="9">
        <v>4.2461412037037037E-2</v>
      </c>
    </row>
    <row r="116" spans="1:15" ht="15" customHeight="1" x14ac:dyDescent="0.35">
      <c r="A116" s="2" t="s">
        <v>294</v>
      </c>
      <c r="B116" s="2" t="s">
        <v>17</v>
      </c>
      <c r="C116" s="2">
        <v>7</v>
      </c>
      <c r="D116" s="2" t="s">
        <v>111</v>
      </c>
      <c r="E116" s="4"/>
      <c r="F116" s="4"/>
      <c r="G116" s="4"/>
      <c r="H116" s="4"/>
      <c r="I116" s="4"/>
      <c r="J116" s="4" t="s">
        <v>44</v>
      </c>
      <c r="K116" s="2" t="s">
        <v>120</v>
      </c>
      <c r="L116" s="8">
        <v>43587.653263888889</v>
      </c>
      <c r="M116" s="8">
        <v>43587.669305555559</v>
      </c>
      <c r="N116" s="2" t="s">
        <v>367</v>
      </c>
      <c r="O116" s="9">
        <v>1.6040520833333332E-2</v>
      </c>
    </row>
    <row r="117" spans="1:15" ht="15" customHeight="1" x14ac:dyDescent="0.35">
      <c r="A117" s="2" t="s">
        <v>236</v>
      </c>
      <c r="B117" s="2" t="s">
        <v>18</v>
      </c>
      <c r="C117" s="2">
        <v>1</v>
      </c>
      <c r="D117" s="2" t="s">
        <v>237</v>
      </c>
      <c r="E117" s="4"/>
      <c r="F117" s="4"/>
      <c r="G117" s="4"/>
      <c r="H117" s="4"/>
      <c r="I117" s="4"/>
      <c r="J117" s="4" t="s">
        <v>232</v>
      </c>
      <c r="K117" s="2" t="s">
        <v>120</v>
      </c>
      <c r="L117" s="8">
        <v>43587.672152777777</v>
      </c>
      <c r="M117" s="8">
        <v>43587.682569444441</v>
      </c>
      <c r="N117" s="2" t="s">
        <v>367</v>
      </c>
      <c r="O117" s="9">
        <v>1.0412453703703703E-2</v>
      </c>
    </row>
    <row r="118" spans="1:15" ht="15" customHeight="1" x14ac:dyDescent="0.35">
      <c r="A118" s="2" t="s">
        <v>227</v>
      </c>
      <c r="B118" s="2" t="s">
        <v>16</v>
      </c>
      <c r="C118" s="2">
        <v>1</v>
      </c>
      <c r="D118" s="2" t="s">
        <v>132</v>
      </c>
      <c r="E118" s="4"/>
      <c r="F118" s="4"/>
      <c r="G118" s="4"/>
      <c r="H118" s="4"/>
      <c r="I118" s="4"/>
      <c r="J118" s="4" t="s">
        <v>211</v>
      </c>
      <c r="K118" s="2" t="s">
        <v>120</v>
      </c>
      <c r="L118" s="8">
        <v>43588.350798611114</v>
      </c>
      <c r="M118" s="8">
        <v>43588.379895833335</v>
      </c>
      <c r="N118" s="2" t="s">
        <v>443</v>
      </c>
      <c r="O118" s="9">
        <v>2.9101087962962961E-2</v>
      </c>
    </row>
    <row r="119" spans="1:15" ht="15" customHeight="1" x14ac:dyDescent="0.35">
      <c r="A119" s="2" t="s">
        <v>250</v>
      </c>
      <c r="B119" s="2" t="s">
        <v>16</v>
      </c>
      <c r="C119" s="2">
        <v>1</v>
      </c>
      <c r="D119" s="2" t="s">
        <v>251</v>
      </c>
      <c r="E119" s="4"/>
      <c r="F119" s="4"/>
      <c r="G119" s="4"/>
      <c r="H119" s="4"/>
      <c r="I119" s="4"/>
      <c r="J119" s="4" t="s">
        <v>211</v>
      </c>
      <c r="K119" s="2" t="s">
        <v>129</v>
      </c>
      <c r="L119" s="8">
        <v>43588.339108796295</v>
      </c>
      <c r="M119" s="8">
        <v>43588.396736111114</v>
      </c>
      <c r="N119" s="2" t="s">
        <v>444</v>
      </c>
      <c r="O119" s="9">
        <v>5.7624687500000001E-2</v>
      </c>
    </row>
    <row r="120" spans="1:15" ht="15" customHeight="1" x14ac:dyDescent="0.35">
      <c r="A120" s="2" t="s">
        <v>201</v>
      </c>
      <c r="B120" s="2" t="s">
        <v>16</v>
      </c>
      <c r="C120" s="2">
        <v>1</v>
      </c>
      <c r="D120" s="2" t="s">
        <v>38</v>
      </c>
      <c r="E120" s="4"/>
      <c r="F120" s="4"/>
      <c r="G120" s="4"/>
      <c r="H120" s="4"/>
      <c r="I120" s="4"/>
      <c r="J120" s="4" t="s">
        <v>44</v>
      </c>
      <c r="K120" s="2" t="s">
        <v>120</v>
      </c>
      <c r="L120" s="8">
        <v>43588.38925925926</v>
      </c>
      <c r="M120" s="8">
        <v>43588.412164351852</v>
      </c>
      <c r="N120" s="2" t="s">
        <v>445</v>
      </c>
      <c r="O120" s="9">
        <v>2.290773148148148E-2</v>
      </c>
    </row>
    <row r="121" spans="1:15" ht="15" customHeight="1" x14ac:dyDescent="0.35">
      <c r="A121" s="2" t="s">
        <v>282</v>
      </c>
      <c r="B121" s="2" t="s">
        <v>17</v>
      </c>
      <c r="C121" s="2">
        <v>3</v>
      </c>
      <c r="D121" s="2" t="s">
        <v>38</v>
      </c>
      <c r="E121" s="4">
        <v>42804.463842592595</v>
      </c>
      <c r="F121" s="4">
        <v>42831.643078703702</v>
      </c>
      <c r="G121" s="4" t="s">
        <v>283</v>
      </c>
      <c r="H121" s="4" t="s">
        <v>284</v>
      </c>
      <c r="I121" s="4"/>
      <c r="J121" s="4" t="s">
        <v>44</v>
      </c>
      <c r="K121" s="2" t="s">
        <v>120</v>
      </c>
      <c r="L121" s="8">
        <v>43588.415092592593</v>
      </c>
      <c r="M121" s="8">
        <v>43588.425937499997</v>
      </c>
      <c r="N121" s="2" t="s">
        <v>446</v>
      </c>
      <c r="O121" s="9">
        <v>1.0840879629629629E-2</v>
      </c>
    </row>
    <row r="122" spans="1:15" ht="15" customHeight="1" x14ac:dyDescent="0.35">
      <c r="A122" s="2" t="s">
        <v>281</v>
      </c>
      <c r="B122" s="2" t="s">
        <v>16</v>
      </c>
      <c r="C122" s="2">
        <v>1</v>
      </c>
      <c r="D122" s="2" t="s">
        <v>210</v>
      </c>
      <c r="E122" s="4"/>
      <c r="F122" s="4"/>
      <c r="G122" s="4"/>
      <c r="H122" s="4"/>
      <c r="I122" s="4"/>
      <c r="J122" s="4" t="s">
        <v>211</v>
      </c>
      <c r="K122" s="2" t="s">
        <v>183</v>
      </c>
      <c r="L122" s="8">
        <v>43588.325370370374</v>
      </c>
      <c r="M122" s="8">
        <v>43588.426527777781</v>
      </c>
      <c r="N122" s="2" t="s">
        <v>447</v>
      </c>
      <c r="O122" s="9">
        <v>0.10116569444444445</v>
      </c>
    </row>
    <row r="123" spans="1:15" ht="15" customHeight="1" x14ac:dyDescent="0.35">
      <c r="A123" s="2" t="s">
        <v>298</v>
      </c>
      <c r="B123" s="2" t="s">
        <v>17</v>
      </c>
      <c r="C123" s="2">
        <v>2</v>
      </c>
      <c r="D123" s="2" t="s">
        <v>299</v>
      </c>
      <c r="E123" s="4"/>
      <c r="F123" s="4"/>
      <c r="G123" s="4"/>
      <c r="H123" s="4"/>
      <c r="I123" s="4"/>
      <c r="J123" s="4" t="s">
        <v>44</v>
      </c>
      <c r="K123" s="2" t="s">
        <v>120</v>
      </c>
      <c r="L123" s="8">
        <v>43588.427395833336</v>
      </c>
      <c r="M123" s="8">
        <v>43588.441319444442</v>
      </c>
      <c r="N123" s="2" t="s">
        <v>448</v>
      </c>
      <c r="O123" s="9">
        <v>1.3923715277777776E-2</v>
      </c>
    </row>
    <row r="124" spans="1:15" ht="15" customHeight="1" x14ac:dyDescent="0.35">
      <c r="A124" s="2" t="s">
        <v>297</v>
      </c>
      <c r="B124" s="2" t="s">
        <v>16</v>
      </c>
      <c r="C124" s="2">
        <v>1</v>
      </c>
      <c r="D124" s="2" t="s">
        <v>138</v>
      </c>
      <c r="E124" s="4"/>
      <c r="F124" s="4"/>
      <c r="G124" s="4"/>
      <c r="H124" s="4"/>
      <c r="I124" s="4"/>
      <c r="J124" s="4" t="s">
        <v>211</v>
      </c>
      <c r="K124" s="2" t="s">
        <v>129</v>
      </c>
      <c r="L124" s="8">
        <v>43588.411041666666</v>
      </c>
      <c r="M124" s="8">
        <v>43588.474791666667</v>
      </c>
      <c r="N124" s="2" t="s">
        <v>449</v>
      </c>
      <c r="O124" s="9">
        <v>6.3753749999999998E-2</v>
      </c>
    </row>
    <row r="125" spans="1:15" ht="15" customHeight="1" x14ac:dyDescent="0.35">
      <c r="A125" s="2" t="s">
        <v>304</v>
      </c>
      <c r="B125" s="2" t="s">
        <v>18</v>
      </c>
      <c r="C125" s="2">
        <v>1</v>
      </c>
      <c r="D125" s="2" t="s">
        <v>305</v>
      </c>
      <c r="E125" s="4"/>
      <c r="F125" s="4"/>
      <c r="G125" s="4"/>
      <c r="H125" s="4"/>
      <c r="I125" s="4"/>
      <c r="J125" s="4" t="s">
        <v>44</v>
      </c>
      <c r="K125" s="2" t="s">
        <v>129</v>
      </c>
      <c r="L125" s="8">
        <v>43588.479756944442</v>
      </c>
      <c r="M125" s="8">
        <v>43588.487685185188</v>
      </c>
      <c r="N125" s="2" t="s">
        <v>450</v>
      </c>
      <c r="O125" s="9">
        <v>7.9284490740740739E-3</v>
      </c>
    </row>
    <row r="126" spans="1:15" ht="15" customHeight="1" x14ac:dyDescent="0.35">
      <c r="A126" s="2" t="s">
        <v>302</v>
      </c>
      <c r="B126" s="2" t="s">
        <v>17</v>
      </c>
      <c r="C126" s="2">
        <v>26</v>
      </c>
      <c r="D126" s="2" t="s">
        <v>106</v>
      </c>
      <c r="E126" s="4"/>
      <c r="F126" s="4"/>
      <c r="G126" s="4"/>
      <c r="H126" s="4"/>
      <c r="I126" s="4"/>
      <c r="J126" s="4" t="s">
        <v>44</v>
      </c>
      <c r="K126" s="2" t="s">
        <v>129</v>
      </c>
      <c r="L126" s="8">
        <v>43588.521018518521</v>
      </c>
      <c r="M126" s="8">
        <v>43588.537638888891</v>
      </c>
      <c r="N126" s="2" t="s">
        <v>451</v>
      </c>
      <c r="O126" s="9">
        <v>1.6619976851851851E-2</v>
      </c>
    </row>
    <row r="127" spans="1:15" ht="15" customHeight="1" x14ac:dyDescent="0.35">
      <c r="A127" s="2" t="s">
        <v>329</v>
      </c>
      <c r="B127" s="2" t="s">
        <v>17</v>
      </c>
      <c r="C127" s="2">
        <v>3</v>
      </c>
      <c r="D127" s="2" t="s">
        <v>38</v>
      </c>
      <c r="E127" s="4"/>
      <c r="F127" s="4"/>
      <c r="G127" s="4"/>
      <c r="H127" s="4"/>
      <c r="I127" s="4"/>
      <c r="J127" s="4" t="s">
        <v>44</v>
      </c>
      <c r="K127" s="2" t="s">
        <v>120</v>
      </c>
      <c r="L127" s="8">
        <v>43588.53365740741</v>
      </c>
      <c r="M127" s="8">
        <v>43588.544606481482</v>
      </c>
      <c r="N127" s="2" t="s">
        <v>367</v>
      </c>
      <c r="O127" s="9">
        <v>1.0947037037037038E-2</v>
      </c>
    </row>
    <row r="128" spans="1:15" ht="15" customHeight="1" x14ac:dyDescent="0.35">
      <c r="A128" s="2" t="s">
        <v>313</v>
      </c>
      <c r="B128" s="2" t="s">
        <v>17</v>
      </c>
      <c r="C128" s="2">
        <v>16</v>
      </c>
      <c r="D128" s="2" t="s">
        <v>314</v>
      </c>
      <c r="E128" s="4"/>
      <c r="F128" s="4"/>
      <c r="G128" s="4"/>
      <c r="H128" s="4"/>
      <c r="I128" s="4"/>
      <c r="J128" s="4" t="s">
        <v>232</v>
      </c>
      <c r="K128" s="2" t="s">
        <v>129</v>
      </c>
      <c r="L128" s="8">
        <v>43588.575428240743</v>
      </c>
      <c r="M128" s="8">
        <v>43588.590046296296</v>
      </c>
      <c r="N128" s="2" t="s">
        <v>382</v>
      </c>
      <c r="O128" s="9">
        <v>1.4618101851851853E-2</v>
      </c>
    </row>
    <row r="129" spans="1:15" ht="15" customHeight="1" x14ac:dyDescent="0.35">
      <c r="A129" s="2" t="s">
        <v>306</v>
      </c>
      <c r="B129" s="2" t="s">
        <v>18</v>
      </c>
      <c r="C129" s="2">
        <v>1</v>
      </c>
      <c r="D129" s="2" t="s">
        <v>307</v>
      </c>
      <c r="E129" s="4"/>
      <c r="F129" s="4"/>
      <c r="G129" s="4"/>
      <c r="H129" s="4"/>
      <c r="I129" s="4"/>
      <c r="J129" s="4" t="s">
        <v>44</v>
      </c>
      <c r="K129" s="2" t="s">
        <v>183</v>
      </c>
      <c r="L129" s="8">
        <v>43588.610671296294</v>
      </c>
      <c r="M129" s="8">
        <v>43588.61986111111</v>
      </c>
      <c r="N129" s="2" t="s">
        <v>452</v>
      </c>
      <c r="O129" s="9">
        <v>9.1891435185185184E-3</v>
      </c>
    </row>
    <row r="130" spans="1:15" ht="15" customHeight="1" x14ac:dyDescent="0.35">
      <c r="A130" s="2" t="s">
        <v>319</v>
      </c>
      <c r="B130" s="2" t="s">
        <v>17</v>
      </c>
      <c r="C130" s="2">
        <v>12</v>
      </c>
      <c r="D130" s="2" t="s">
        <v>38</v>
      </c>
      <c r="E130" s="4"/>
      <c r="F130" s="4"/>
      <c r="G130" s="4"/>
      <c r="H130" s="4"/>
      <c r="I130" s="4"/>
      <c r="J130" s="4" t="s">
        <v>232</v>
      </c>
      <c r="K130" s="2" t="s">
        <v>129</v>
      </c>
      <c r="L130" s="8">
        <v>43588.594675925924</v>
      </c>
      <c r="M130" s="8">
        <v>43588.620416666665</v>
      </c>
      <c r="N130" s="2" t="s">
        <v>382</v>
      </c>
      <c r="O130" s="9">
        <v>2.5743692129629629E-2</v>
      </c>
    </row>
    <row r="131" spans="1:15" ht="15" customHeight="1" x14ac:dyDescent="0.35">
      <c r="A131" s="2" t="s">
        <v>344</v>
      </c>
      <c r="B131" s="2" t="s">
        <v>17</v>
      </c>
      <c r="C131" s="2">
        <v>5</v>
      </c>
      <c r="D131" s="2" t="s">
        <v>345</v>
      </c>
      <c r="E131" s="4"/>
      <c r="F131" s="4"/>
      <c r="G131" s="4"/>
      <c r="H131" s="4"/>
      <c r="I131" s="4"/>
      <c r="J131" s="4" t="s">
        <v>232</v>
      </c>
      <c r="K131" s="2" t="s">
        <v>120</v>
      </c>
      <c r="L131" s="8">
        <v>43588.61204861111</v>
      </c>
      <c r="M131" s="8">
        <v>43588.625428240739</v>
      </c>
      <c r="N131" s="2" t="s">
        <v>453</v>
      </c>
      <c r="O131" s="9">
        <v>1.3384293981481483E-2</v>
      </c>
    </row>
    <row r="132" spans="1:15" ht="15" customHeight="1" x14ac:dyDescent="0.35">
      <c r="A132" s="2" t="s">
        <v>309</v>
      </c>
      <c r="B132" s="2" t="s">
        <v>17</v>
      </c>
      <c r="C132" s="2">
        <v>5</v>
      </c>
      <c r="D132" s="2" t="s">
        <v>38</v>
      </c>
      <c r="E132" s="4"/>
      <c r="F132" s="4"/>
      <c r="G132" s="4"/>
      <c r="H132" s="4"/>
      <c r="I132" s="4"/>
      <c r="J132" s="4" t="s">
        <v>44</v>
      </c>
      <c r="K132" s="2" t="s">
        <v>183</v>
      </c>
      <c r="L132" s="8">
        <v>43588.622291666667</v>
      </c>
      <c r="M132" s="8">
        <v>43588.645416666666</v>
      </c>
      <c r="N132" s="2" t="s">
        <v>454</v>
      </c>
      <c r="O132" s="9">
        <v>2.3133229166666668E-2</v>
      </c>
    </row>
    <row r="133" spans="1:15" ht="15" customHeight="1" x14ac:dyDescent="0.35">
      <c r="A133" s="2" t="s">
        <v>347</v>
      </c>
      <c r="B133" s="2" t="s">
        <v>17</v>
      </c>
      <c r="C133" s="2">
        <v>7</v>
      </c>
      <c r="D133" s="2" t="s">
        <v>345</v>
      </c>
      <c r="E133" s="4"/>
      <c r="F133" s="4"/>
      <c r="G133" s="4"/>
      <c r="H133" s="4"/>
      <c r="I133" s="4"/>
      <c r="J133" s="4" t="s">
        <v>232</v>
      </c>
      <c r="K133" s="2" t="s">
        <v>129</v>
      </c>
      <c r="L133" s="8">
        <v>43588.643009259256</v>
      </c>
      <c r="M133" s="8">
        <v>43588.646863425929</v>
      </c>
      <c r="N133" s="2" t="s">
        <v>455</v>
      </c>
      <c r="O133" s="9">
        <v>3.8532407407407408E-3</v>
      </c>
    </row>
  </sheetData>
  <conditionalFormatting sqref="A4:A1048576">
    <cfRule type="duplicateValues" dxfId="54" priority="2"/>
  </conditionalFormatting>
  <conditionalFormatting sqref="A1:A133">
    <cfRule type="duplicateValues" dxfId="53" priority="1"/>
  </conditionalFormatting>
  <pageMargins left="0.7" right="0.7" top="0.75" bottom="0.75" header="0.3" footer="0.3"/>
  <pageSetup orientation="portrait" horizontalDpi="90" verticalDpi="9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78FEC-A634-4C80-A448-05F6711B38B7}">
  <dimension ref="A1:Q44"/>
  <sheetViews>
    <sheetView tabSelected="1" topLeftCell="E1" workbookViewId="0">
      <selection activeCell="L13" sqref="L13"/>
    </sheetView>
  </sheetViews>
  <sheetFormatPr defaultRowHeight="15" customHeight="1" x14ac:dyDescent="0.35"/>
  <cols>
    <col min="1" max="5" width="25.6328125" style="23" customWidth="1"/>
    <col min="6" max="7" width="25.6328125" style="24" customWidth="1"/>
    <col min="8" max="9" width="25.6328125" style="23" customWidth="1"/>
    <col min="10" max="10" width="25.6328125" style="33" customWidth="1"/>
    <col min="11" max="17" width="25.6328125" style="36" customWidth="1"/>
    <col min="18" max="16384" width="8.7265625" style="33"/>
  </cols>
  <sheetData>
    <row r="1" spans="1:17" s="35" customFormat="1" ht="15" customHeight="1" x14ac:dyDescent="0.35">
      <c r="A1" s="26" t="s">
        <v>0</v>
      </c>
      <c r="B1" s="26" t="s">
        <v>29</v>
      </c>
      <c r="C1" s="26" t="s">
        <v>2</v>
      </c>
      <c r="D1" s="26" t="s">
        <v>8</v>
      </c>
      <c r="E1" s="26" t="s">
        <v>25</v>
      </c>
      <c r="F1" s="27" t="s">
        <v>26</v>
      </c>
      <c r="G1" s="27" t="s">
        <v>27</v>
      </c>
      <c r="H1" s="28" t="s">
        <v>28</v>
      </c>
      <c r="I1" s="26" t="s">
        <v>12</v>
      </c>
      <c r="K1" s="25" t="s">
        <v>32</v>
      </c>
      <c r="L1" s="25" t="s">
        <v>31</v>
      </c>
      <c r="M1" s="25" t="s">
        <v>33</v>
      </c>
      <c r="N1" s="25" t="s">
        <v>34</v>
      </c>
      <c r="O1" s="25" t="s">
        <v>35</v>
      </c>
      <c r="P1" s="25" t="s">
        <v>36</v>
      </c>
      <c r="Q1" s="25" t="s">
        <v>30</v>
      </c>
    </row>
    <row r="2" spans="1:17" ht="15" customHeight="1" x14ac:dyDescent="0.35">
      <c r="A2" s="2" t="s">
        <v>456</v>
      </c>
      <c r="B2" s="2" t="s">
        <v>16</v>
      </c>
      <c r="C2" s="2">
        <v>1</v>
      </c>
      <c r="D2" s="2" t="s">
        <v>44</v>
      </c>
      <c r="E2" s="2" t="s">
        <v>457</v>
      </c>
      <c r="F2" s="20">
        <v>43524</v>
      </c>
      <c r="G2" s="20">
        <v>43584.437754629631</v>
      </c>
      <c r="H2" s="8" t="s">
        <v>458</v>
      </c>
      <c r="I2" s="2"/>
      <c r="K2" s="21" t="s">
        <v>458</v>
      </c>
      <c r="L2" s="22">
        <v>3</v>
      </c>
      <c r="M2" s="22">
        <v>4</v>
      </c>
      <c r="N2" s="22">
        <v>4</v>
      </c>
      <c r="O2" s="22">
        <v>5</v>
      </c>
      <c r="P2" s="22">
        <v>0</v>
      </c>
      <c r="Q2" s="22">
        <v>16</v>
      </c>
    </row>
    <row r="3" spans="1:17" ht="15" customHeight="1" x14ac:dyDescent="0.35">
      <c r="A3" s="2" t="s">
        <v>459</v>
      </c>
      <c r="B3" s="2" t="s">
        <v>16</v>
      </c>
      <c r="C3" s="2">
        <v>1</v>
      </c>
      <c r="D3" s="2" t="s">
        <v>39</v>
      </c>
      <c r="E3" s="2" t="s">
        <v>460</v>
      </c>
      <c r="F3" s="20">
        <v>43564</v>
      </c>
      <c r="G3" s="20">
        <v>43584.446192129632</v>
      </c>
      <c r="H3" s="8" t="s">
        <v>461</v>
      </c>
      <c r="I3" s="2"/>
      <c r="K3" s="21" t="s">
        <v>461</v>
      </c>
      <c r="L3" s="22">
        <v>3</v>
      </c>
      <c r="M3" s="22">
        <v>4</v>
      </c>
      <c r="N3" s="22">
        <v>3</v>
      </c>
      <c r="O3" s="22">
        <v>4</v>
      </c>
      <c r="P3" s="22">
        <v>5</v>
      </c>
      <c r="Q3" s="22">
        <v>19</v>
      </c>
    </row>
    <row r="4" spans="1:17" ht="15" customHeight="1" x14ac:dyDescent="0.35">
      <c r="A4" s="2" t="s">
        <v>462</v>
      </c>
      <c r="B4" s="2" t="s">
        <v>16</v>
      </c>
      <c r="C4" s="2">
        <v>1</v>
      </c>
      <c r="D4" s="2" t="s">
        <v>44</v>
      </c>
      <c r="E4" s="2" t="s">
        <v>463</v>
      </c>
      <c r="F4" s="20">
        <v>43552</v>
      </c>
      <c r="G4" s="20">
        <v>43584.510509259257</v>
      </c>
      <c r="H4" s="8" t="s">
        <v>212</v>
      </c>
      <c r="I4" s="2" t="s">
        <v>464</v>
      </c>
      <c r="K4" s="21" t="s">
        <v>212</v>
      </c>
      <c r="L4" s="22">
        <v>3</v>
      </c>
      <c r="M4" s="22">
        <v>0</v>
      </c>
      <c r="N4" s="22">
        <v>0</v>
      </c>
      <c r="O4" s="22">
        <v>0</v>
      </c>
      <c r="P4" s="22">
        <v>0</v>
      </c>
      <c r="Q4" s="22">
        <v>3</v>
      </c>
    </row>
    <row r="5" spans="1:17" ht="15" customHeight="1" x14ac:dyDescent="0.35">
      <c r="A5" s="2" t="s">
        <v>465</v>
      </c>
      <c r="B5" s="2" t="s">
        <v>16</v>
      </c>
      <c r="C5" s="2">
        <v>1</v>
      </c>
      <c r="D5" s="2" t="s">
        <v>44</v>
      </c>
      <c r="E5" s="2" t="s">
        <v>463</v>
      </c>
      <c r="F5" s="20">
        <v>43558</v>
      </c>
      <c r="G5" s="20">
        <v>43584.530289351853</v>
      </c>
      <c r="H5" s="8" t="s">
        <v>458</v>
      </c>
      <c r="I5" s="2"/>
      <c r="K5" s="21" t="s">
        <v>183</v>
      </c>
      <c r="L5" s="22">
        <v>0</v>
      </c>
      <c r="M5" s="22">
        <v>0</v>
      </c>
      <c r="N5" s="22">
        <v>0</v>
      </c>
      <c r="O5" s="22">
        <v>0</v>
      </c>
      <c r="P5" s="22">
        <v>5</v>
      </c>
      <c r="Q5" s="22">
        <v>5</v>
      </c>
    </row>
    <row r="6" spans="1:17" ht="15" customHeight="1" x14ac:dyDescent="0.35">
      <c r="A6" s="2" t="s">
        <v>466</v>
      </c>
      <c r="B6" s="2" t="s">
        <v>16</v>
      </c>
      <c r="C6" s="2">
        <v>1</v>
      </c>
      <c r="D6" s="2" t="s">
        <v>44</v>
      </c>
      <c r="E6" s="2" t="s">
        <v>467</v>
      </c>
      <c r="F6" s="20">
        <v>43048</v>
      </c>
      <c r="G6" s="20">
        <v>43584.540868055556</v>
      </c>
      <c r="H6" s="8" t="s">
        <v>461</v>
      </c>
      <c r="I6" s="2"/>
      <c r="K6" s="21" t="s">
        <v>482</v>
      </c>
      <c r="L6" s="22">
        <v>9</v>
      </c>
      <c r="M6" s="22">
        <v>8</v>
      </c>
      <c r="N6" s="22">
        <v>7</v>
      </c>
      <c r="O6" s="22">
        <v>9</v>
      </c>
      <c r="P6" s="22">
        <v>10</v>
      </c>
      <c r="Q6" s="22">
        <v>43</v>
      </c>
    </row>
    <row r="7" spans="1:17" ht="15" customHeight="1" x14ac:dyDescent="0.35">
      <c r="A7" s="2" t="s">
        <v>468</v>
      </c>
      <c r="B7" s="2" t="s">
        <v>16</v>
      </c>
      <c r="C7" s="2">
        <v>1</v>
      </c>
      <c r="D7" s="2" t="s">
        <v>44</v>
      </c>
      <c r="E7" s="2" t="s">
        <v>457</v>
      </c>
      <c r="F7" s="20">
        <v>43305</v>
      </c>
      <c r="G7" s="20">
        <v>43584.558715277781</v>
      </c>
      <c r="H7" s="8" t="s">
        <v>212</v>
      </c>
      <c r="I7" s="2" t="s">
        <v>464</v>
      </c>
    </row>
    <row r="8" spans="1:17" ht="15" customHeight="1" x14ac:dyDescent="0.35">
      <c r="A8" s="2" t="s">
        <v>469</v>
      </c>
      <c r="B8" s="2" t="s">
        <v>16</v>
      </c>
      <c r="C8" s="2">
        <v>1</v>
      </c>
      <c r="D8" s="2" t="s">
        <v>44</v>
      </c>
      <c r="E8" s="2" t="s">
        <v>457</v>
      </c>
      <c r="F8" s="20">
        <v>43580</v>
      </c>
      <c r="G8" s="20">
        <v>43584.632361111115</v>
      </c>
      <c r="H8" s="8" t="s">
        <v>458</v>
      </c>
      <c r="I8" s="2"/>
    </row>
    <row r="9" spans="1:17" ht="15" customHeight="1" x14ac:dyDescent="0.35">
      <c r="A9" s="2" t="s">
        <v>470</v>
      </c>
      <c r="B9" s="2" t="s">
        <v>16</v>
      </c>
      <c r="C9" s="2">
        <v>1</v>
      </c>
      <c r="D9" s="2" t="s">
        <v>39</v>
      </c>
      <c r="E9" s="2" t="s">
        <v>457</v>
      </c>
      <c r="F9" s="20">
        <v>42943</v>
      </c>
      <c r="G9" s="20">
        <v>43584.66070601852</v>
      </c>
      <c r="H9" s="8" t="s">
        <v>461</v>
      </c>
      <c r="I9" s="2"/>
    </row>
    <row r="10" spans="1:17" ht="15" customHeight="1" x14ac:dyDescent="0.35">
      <c r="A10" s="2" t="s">
        <v>471</v>
      </c>
      <c r="B10" s="2" t="s">
        <v>16</v>
      </c>
      <c r="C10" s="2">
        <v>1</v>
      </c>
      <c r="D10" s="2" t="s">
        <v>44</v>
      </c>
      <c r="E10" s="2" t="s">
        <v>460</v>
      </c>
      <c r="F10" s="20">
        <v>43521</v>
      </c>
      <c r="G10" s="20">
        <v>43584.670208333337</v>
      </c>
      <c r="H10" s="8" t="s">
        <v>212</v>
      </c>
      <c r="I10" s="2" t="s">
        <v>464</v>
      </c>
    </row>
    <row r="11" spans="1:17" ht="15" customHeight="1" x14ac:dyDescent="0.35">
      <c r="A11" s="2" t="s">
        <v>472</v>
      </c>
      <c r="B11" s="2" t="s">
        <v>16</v>
      </c>
      <c r="C11" s="2">
        <v>1</v>
      </c>
      <c r="D11" s="2" t="s">
        <v>44</v>
      </c>
      <c r="E11" s="2" t="s">
        <v>473</v>
      </c>
      <c r="F11" s="20">
        <v>42991</v>
      </c>
      <c r="G11" s="20">
        <v>43585.448379629626</v>
      </c>
      <c r="H11" s="8" t="s">
        <v>461</v>
      </c>
      <c r="I11" s="2"/>
    </row>
    <row r="12" spans="1:17" ht="15" customHeight="1" x14ac:dyDescent="0.35">
      <c r="A12" s="2" t="s">
        <v>474</v>
      </c>
      <c r="B12" s="2" t="s">
        <v>16</v>
      </c>
      <c r="C12" s="2">
        <v>1</v>
      </c>
      <c r="D12" s="2" t="s">
        <v>44</v>
      </c>
      <c r="E12" s="2" t="s">
        <v>457</v>
      </c>
      <c r="F12" s="20">
        <v>43119</v>
      </c>
      <c r="G12" s="20">
        <v>43585.465567129628</v>
      </c>
      <c r="H12" s="8" t="s">
        <v>458</v>
      </c>
      <c r="I12" s="2"/>
    </row>
    <row r="13" spans="1:17" ht="15" customHeight="1" x14ac:dyDescent="0.35">
      <c r="A13" s="2" t="s">
        <v>475</v>
      </c>
      <c r="B13" s="2" t="s">
        <v>16</v>
      </c>
      <c r="C13" s="2">
        <v>1</v>
      </c>
      <c r="D13" s="2" t="s">
        <v>44</v>
      </c>
      <c r="E13" s="2" t="s">
        <v>457</v>
      </c>
      <c r="F13" s="20">
        <v>43312</v>
      </c>
      <c r="G13" s="20">
        <v>43585.565011574072</v>
      </c>
      <c r="H13" s="8" t="s">
        <v>458</v>
      </c>
      <c r="I13" s="2"/>
    </row>
    <row r="14" spans="1:17" ht="15" customHeight="1" x14ac:dyDescent="0.35">
      <c r="A14" s="2" t="s">
        <v>476</v>
      </c>
      <c r="B14" s="2" t="s">
        <v>16</v>
      </c>
      <c r="C14" s="2">
        <v>1</v>
      </c>
      <c r="D14" s="2" t="s">
        <v>44</v>
      </c>
      <c r="E14" s="2" t="s">
        <v>457</v>
      </c>
      <c r="F14" s="20">
        <v>42874</v>
      </c>
      <c r="G14" s="20">
        <v>43585.578252314815</v>
      </c>
      <c r="H14" s="8" t="s">
        <v>461</v>
      </c>
      <c r="I14" s="2"/>
    </row>
    <row r="15" spans="1:17" ht="15" customHeight="1" x14ac:dyDescent="0.35">
      <c r="A15" s="2" t="s">
        <v>386</v>
      </c>
      <c r="B15" s="2" t="s">
        <v>16</v>
      </c>
      <c r="C15" s="2">
        <v>1</v>
      </c>
      <c r="D15" s="2" t="s">
        <v>44</v>
      </c>
      <c r="E15" s="2" t="s">
        <v>457</v>
      </c>
      <c r="F15" s="20">
        <v>42367</v>
      </c>
      <c r="G15" s="20">
        <v>43585.640787037039</v>
      </c>
      <c r="H15" s="8" t="s">
        <v>461</v>
      </c>
      <c r="I15" s="2"/>
    </row>
    <row r="16" spans="1:17" ht="15" customHeight="1" x14ac:dyDescent="0.35">
      <c r="A16" s="2" t="s">
        <v>383</v>
      </c>
      <c r="B16" s="2" t="s">
        <v>16</v>
      </c>
      <c r="C16" s="2">
        <v>1</v>
      </c>
      <c r="D16" s="2" t="s">
        <v>44</v>
      </c>
      <c r="E16" s="2" t="s">
        <v>457</v>
      </c>
      <c r="F16" s="20">
        <v>42174</v>
      </c>
      <c r="G16" s="20">
        <v>43585.685300925928</v>
      </c>
      <c r="H16" s="8" t="s">
        <v>458</v>
      </c>
      <c r="I16" s="2"/>
    </row>
    <row r="17" spans="1:9" ht="15" customHeight="1" x14ac:dyDescent="0.35">
      <c r="A17" s="2" t="s">
        <v>477</v>
      </c>
      <c r="B17" s="2" t="s">
        <v>16</v>
      </c>
      <c r="C17" s="2">
        <v>1</v>
      </c>
      <c r="D17" s="2" t="s">
        <v>44</v>
      </c>
      <c r="E17" s="2" t="s">
        <v>473</v>
      </c>
      <c r="F17" s="20">
        <v>43081</v>
      </c>
      <c r="G17" s="20">
        <v>43585.706261574072</v>
      </c>
      <c r="H17" s="8" t="s">
        <v>461</v>
      </c>
      <c r="I17" s="2"/>
    </row>
    <row r="18" spans="1:9" ht="15" customHeight="1" x14ac:dyDescent="0.35">
      <c r="A18" s="2" t="s">
        <v>369</v>
      </c>
      <c r="B18" s="2" t="s">
        <v>16</v>
      </c>
      <c r="C18" s="2">
        <v>1</v>
      </c>
      <c r="D18" s="2" t="s">
        <v>44</v>
      </c>
      <c r="E18" s="2" t="s">
        <v>457</v>
      </c>
      <c r="F18" s="20">
        <v>43306</v>
      </c>
      <c r="G18" s="20">
        <v>43585.711851851855</v>
      </c>
      <c r="H18" s="8" t="s">
        <v>458</v>
      </c>
      <c r="I18" s="2"/>
    </row>
    <row r="19" spans="1:9" ht="15" customHeight="1" x14ac:dyDescent="0.35">
      <c r="A19" s="2" t="s">
        <v>478</v>
      </c>
      <c r="B19" s="2" t="s">
        <v>16</v>
      </c>
      <c r="C19" s="2">
        <v>1</v>
      </c>
      <c r="D19" s="2" t="s">
        <v>44</v>
      </c>
      <c r="E19" s="2" t="s">
        <v>457</v>
      </c>
      <c r="F19" s="20">
        <v>42849</v>
      </c>
      <c r="G19" s="20">
        <v>43586.43273148148</v>
      </c>
      <c r="H19" s="8" t="s">
        <v>458</v>
      </c>
      <c r="I19" s="2"/>
    </row>
    <row r="20" spans="1:9" ht="15" customHeight="1" x14ac:dyDescent="0.35">
      <c r="A20" s="2" t="s">
        <v>371</v>
      </c>
      <c r="B20" s="2" t="s">
        <v>16</v>
      </c>
      <c r="C20" s="2">
        <v>1</v>
      </c>
      <c r="D20" s="2" t="s">
        <v>44</v>
      </c>
      <c r="E20" s="2" t="s">
        <v>457</v>
      </c>
      <c r="F20" s="20">
        <v>41015</v>
      </c>
      <c r="G20" s="20">
        <v>43586.457314814812</v>
      </c>
      <c r="H20" s="8" t="s">
        <v>461</v>
      </c>
      <c r="I20" s="2"/>
    </row>
    <row r="21" spans="1:9" ht="15" customHeight="1" x14ac:dyDescent="0.35">
      <c r="A21" s="2" t="s">
        <v>363</v>
      </c>
      <c r="B21" s="2" t="s">
        <v>16</v>
      </c>
      <c r="C21" s="2">
        <v>1</v>
      </c>
      <c r="D21" s="2" t="s">
        <v>39</v>
      </c>
      <c r="E21" s="2" t="s">
        <v>457</v>
      </c>
      <c r="F21" s="20">
        <v>43350</v>
      </c>
      <c r="G21" s="20">
        <v>43586.488298611112</v>
      </c>
      <c r="H21" s="8" t="s">
        <v>458</v>
      </c>
      <c r="I21" s="2"/>
    </row>
    <row r="22" spans="1:9" ht="15" customHeight="1" x14ac:dyDescent="0.35">
      <c r="A22" s="2" t="s">
        <v>374</v>
      </c>
      <c r="B22" s="2" t="s">
        <v>16</v>
      </c>
      <c r="C22" s="2">
        <v>1</v>
      </c>
      <c r="D22" s="2" t="s">
        <v>39</v>
      </c>
      <c r="E22" s="2" t="s">
        <v>457</v>
      </c>
      <c r="F22" s="20">
        <v>43227</v>
      </c>
      <c r="G22" s="20">
        <v>43586.59479166667</v>
      </c>
      <c r="H22" s="8" t="s">
        <v>461</v>
      </c>
      <c r="I22" s="2"/>
    </row>
    <row r="23" spans="1:9" ht="15" customHeight="1" x14ac:dyDescent="0.35">
      <c r="A23" s="2" t="s">
        <v>397</v>
      </c>
      <c r="B23" s="2" t="s">
        <v>16</v>
      </c>
      <c r="C23" s="2">
        <v>1</v>
      </c>
      <c r="D23" s="2" t="s">
        <v>44</v>
      </c>
      <c r="E23" s="2" t="s">
        <v>457</v>
      </c>
      <c r="F23" s="20">
        <v>43416</v>
      </c>
      <c r="G23" s="20">
        <v>43586.613379629627</v>
      </c>
      <c r="H23" s="8" t="s">
        <v>458</v>
      </c>
      <c r="I23" s="2"/>
    </row>
    <row r="24" spans="1:9" ht="15" customHeight="1" x14ac:dyDescent="0.35">
      <c r="A24" s="2" t="s">
        <v>376</v>
      </c>
      <c r="B24" s="2" t="s">
        <v>16</v>
      </c>
      <c r="C24" s="2">
        <v>1</v>
      </c>
      <c r="D24" s="2" t="s">
        <v>39</v>
      </c>
      <c r="E24" s="2" t="s">
        <v>463</v>
      </c>
      <c r="F24" s="20">
        <v>43567</v>
      </c>
      <c r="G24" s="20">
        <v>43586.670451388891</v>
      </c>
      <c r="H24" s="8" t="s">
        <v>458</v>
      </c>
      <c r="I24" s="2"/>
    </row>
    <row r="25" spans="1:9" ht="15" customHeight="1" x14ac:dyDescent="0.35">
      <c r="A25" s="2" t="s">
        <v>388</v>
      </c>
      <c r="B25" s="2" t="s">
        <v>16</v>
      </c>
      <c r="C25" s="2">
        <v>1</v>
      </c>
      <c r="D25" s="2" t="s">
        <v>44</v>
      </c>
      <c r="E25" s="2" t="s">
        <v>457</v>
      </c>
      <c r="F25" s="20">
        <v>43586</v>
      </c>
      <c r="G25" s="20">
        <v>43586.686053240737</v>
      </c>
      <c r="H25" s="8" t="s">
        <v>461</v>
      </c>
      <c r="I25" s="2"/>
    </row>
    <row r="26" spans="1:9" ht="15" customHeight="1" x14ac:dyDescent="0.35">
      <c r="A26" s="2" t="s">
        <v>46</v>
      </c>
      <c r="B26" s="2" t="s">
        <v>16</v>
      </c>
      <c r="C26" s="2">
        <v>1</v>
      </c>
      <c r="D26" s="2" t="s">
        <v>44</v>
      </c>
      <c r="E26" s="2" t="s">
        <v>467</v>
      </c>
      <c r="F26" s="20">
        <v>43473</v>
      </c>
      <c r="G26" s="20">
        <v>43587.471597222226</v>
      </c>
      <c r="H26" s="8" t="s">
        <v>461</v>
      </c>
      <c r="I26" s="2"/>
    </row>
    <row r="27" spans="1:9" ht="15" customHeight="1" x14ac:dyDescent="0.35">
      <c r="A27" s="2" t="s">
        <v>100</v>
      </c>
      <c r="B27" s="2" t="s">
        <v>16</v>
      </c>
      <c r="C27" s="2">
        <v>1</v>
      </c>
      <c r="D27" s="2" t="s">
        <v>44</v>
      </c>
      <c r="E27" s="2" t="s">
        <v>457</v>
      </c>
      <c r="F27" s="20">
        <v>43497</v>
      </c>
      <c r="G27" s="20">
        <v>43587.484340277777</v>
      </c>
      <c r="H27" s="8" t="s">
        <v>458</v>
      </c>
      <c r="I27" s="2"/>
    </row>
    <row r="28" spans="1:9" ht="15" customHeight="1" x14ac:dyDescent="0.35">
      <c r="A28" s="2" t="s">
        <v>390</v>
      </c>
      <c r="B28" s="2" t="s">
        <v>16</v>
      </c>
      <c r="C28" s="2">
        <v>1</v>
      </c>
      <c r="D28" s="2" t="s">
        <v>44</v>
      </c>
      <c r="E28" s="2" t="s">
        <v>467</v>
      </c>
      <c r="F28" s="20">
        <v>43055</v>
      </c>
      <c r="G28" s="20">
        <v>43587.540972222225</v>
      </c>
      <c r="H28" s="8" t="s">
        <v>461</v>
      </c>
      <c r="I28" s="2"/>
    </row>
    <row r="29" spans="1:9" ht="15" customHeight="1" x14ac:dyDescent="0.35">
      <c r="A29" s="2" t="s">
        <v>393</v>
      </c>
      <c r="B29" s="2" t="s">
        <v>16</v>
      </c>
      <c r="C29" s="2">
        <v>1</v>
      </c>
      <c r="D29" s="2" t="s">
        <v>44</v>
      </c>
      <c r="E29" s="2" t="s">
        <v>467</v>
      </c>
      <c r="F29" s="20">
        <v>43341</v>
      </c>
      <c r="G29" s="20">
        <v>43587.551307870373</v>
      </c>
      <c r="H29" s="8" t="s">
        <v>458</v>
      </c>
      <c r="I29" s="2"/>
    </row>
    <row r="30" spans="1:9" ht="15" customHeight="1" x14ac:dyDescent="0.35">
      <c r="A30" s="2" t="s">
        <v>122</v>
      </c>
      <c r="B30" s="2" t="s">
        <v>16</v>
      </c>
      <c r="C30" s="2">
        <v>1</v>
      </c>
      <c r="D30" s="2" t="s">
        <v>44</v>
      </c>
      <c r="E30" s="2" t="s">
        <v>463</v>
      </c>
      <c r="F30" s="20">
        <v>43516</v>
      </c>
      <c r="G30" s="20">
        <v>43587.652974537035</v>
      </c>
      <c r="H30" s="8" t="s">
        <v>458</v>
      </c>
      <c r="I30" s="2"/>
    </row>
    <row r="31" spans="1:9" ht="15" customHeight="1" x14ac:dyDescent="0.35">
      <c r="A31" s="2" t="s">
        <v>73</v>
      </c>
      <c r="B31" s="2" t="s">
        <v>16</v>
      </c>
      <c r="C31" s="2">
        <v>1</v>
      </c>
      <c r="D31" s="2" t="s">
        <v>44</v>
      </c>
      <c r="E31" s="2" t="s">
        <v>457</v>
      </c>
      <c r="F31" s="20">
        <v>43523</v>
      </c>
      <c r="G31" s="20">
        <v>43587.65483796296</v>
      </c>
      <c r="H31" s="8" t="s">
        <v>461</v>
      </c>
      <c r="I31" s="2"/>
    </row>
    <row r="32" spans="1:9" ht="15" customHeight="1" x14ac:dyDescent="0.35">
      <c r="A32" s="2" t="s">
        <v>156</v>
      </c>
      <c r="B32" s="2" t="s">
        <v>16</v>
      </c>
      <c r="C32" s="2">
        <v>1</v>
      </c>
      <c r="D32" s="2" t="s">
        <v>44</v>
      </c>
      <c r="E32" s="2" t="s">
        <v>457</v>
      </c>
      <c r="F32" s="20">
        <v>43416</v>
      </c>
      <c r="G32" s="20">
        <v>43587.695196759261</v>
      </c>
      <c r="H32" s="8" t="s">
        <v>458</v>
      </c>
      <c r="I32" s="2"/>
    </row>
    <row r="33" spans="1:9" ht="15" customHeight="1" x14ac:dyDescent="0.35">
      <c r="A33" s="2" t="s">
        <v>137</v>
      </c>
      <c r="B33" s="2" t="s">
        <v>16</v>
      </c>
      <c r="C33" s="2">
        <v>1</v>
      </c>
      <c r="D33" s="2" t="s">
        <v>44</v>
      </c>
      <c r="E33" s="2" t="s">
        <v>463</v>
      </c>
      <c r="F33" s="20">
        <v>43560</v>
      </c>
      <c r="G33" s="20">
        <v>43587.698460648149</v>
      </c>
      <c r="H33" s="8" t="s">
        <v>461</v>
      </c>
      <c r="I33" s="2"/>
    </row>
    <row r="34" spans="1:9" ht="15" customHeight="1" x14ac:dyDescent="0.35">
      <c r="A34" s="2" t="s">
        <v>87</v>
      </c>
      <c r="B34" s="2" t="s">
        <v>16</v>
      </c>
      <c r="C34" s="2">
        <v>1</v>
      </c>
      <c r="D34" s="2" t="s">
        <v>39</v>
      </c>
      <c r="E34" s="2" t="s">
        <v>457</v>
      </c>
      <c r="F34" s="20">
        <v>43441</v>
      </c>
      <c r="G34" s="20">
        <v>43587.713726851849</v>
      </c>
      <c r="H34" s="8" t="s">
        <v>458</v>
      </c>
      <c r="I34" s="2"/>
    </row>
    <row r="35" spans="1:9" ht="15" customHeight="1" x14ac:dyDescent="0.35">
      <c r="A35" s="2" t="s">
        <v>152</v>
      </c>
      <c r="B35" s="2" t="s">
        <v>16</v>
      </c>
      <c r="C35" s="2">
        <v>1</v>
      </c>
      <c r="D35" s="2" t="s">
        <v>44</v>
      </c>
      <c r="E35" s="2" t="s">
        <v>457</v>
      </c>
      <c r="F35" s="20">
        <v>42261</v>
      </c>
      <c r="G35" s="20">
        <v>43588.458969907406</v>
      </c>
      <c r="H35" s="8" t="s">
        <v>461</v>
      </c>
      <c r="I35" s="2"/>
    </row>
    <row r="36" spans="1:9" ht="15" customHeight="1" x14ac:dyDescent="0.35">
      <c r="A36" s="2" t="s">
        <v>165</v>
      </c>
      <c r="B36" s="2" t="s">
        <v>16</v>
      </c>
      <c r="C36" s="2">
        <v>1</v>
      </c>
      <c r="D36" s="2" t="s">
        <v>44</v>
      </c>
      <c r="E36" s="2" t="s">
        <v>463</v>
      </c>
      <c r="F36" s="20">
        <v>43559</v>
      </c>
      <c r="G36" s="20">
        <v>43588.494189814817</v>
      </c>
      <c r="H36" s="8" t="s">
        <v>183</v>
      </c>
      <c r="I36" s="2" t="s">
        <v>479</v>
      </c>
    </row>
    <row r="37" spans="1:9" ht="15" customHeight="1" x14ac:dyDescent="0.35">
      <c r="A37" s="2" t="s">
        <v>179</v>
      </c>
      <c r="B37" s="2" t="s">
        <v>16</v>
      </c>
      <c r="C37" s="2">
        <v>1</v>
      </c>
      <c r="D37" s="2" t="s">
        <v>44</v>
      </c>
      <c r="E37" s="2" t="s">
        <v>463</v>
      </c>
      <c r="F37" s="20">
        <v>43559</v>
      </c>
      <c r="G37" s="20">
        <v>43588.49628472222</v>
      </c>
      <c r="H37" s="8" t="s">
        <v>183</v>
      </c>
      <c r="I37" s="2" t="s">
        <v>479</v>
      </c>
    </row>
    <row r="38" spans="1:9" ht="15" customHeight="1" x14ac:dyDescent="0.35">
      <c r="A38" s="2" t="s">
        <v>112</v>
      </c>
      <c r="B38" s="2" t="s">
        <v>16</v>
      </c>
      <c r="C38" s="2">
        <v>1</v>
      </c>
      <c r="D38" s="2" t="s">
        <v>44</v>
      </c>
      <c r="E38" s="2" t="s">
        <v>457</v>
      </c>
      <c r="F38" s="20">
        <v>43578</v>
      </c>
      <c r="G38" s="20">
        <v>43588.505509259259</v>
      </c>
      <c r="H38" s="8" t="s">
        <v>461</v>
      </c>
      <c r="I38" s="2"/>
    </row>
    <row r="39" spans="1:9" ht="15" customHeight="1" x14ac:dyDescent="0.35">
      <c r="A39" s="2" t="s">
        <v>185</v>
      </c>
      <c r="B39" s="2" t="s">
        <v>16</v>
      </c>
      <c r="C39" s="2">
        <v>1</v>
      </c>
      <c r="D39" s="2" t="s">
        <v>44</v>
      </c>
      <c r="E39" s="2" t="s">
        <v>457</v>
      </c>
      <c r="F39" s="20">
        <v>43549</v>
      </c>
      <c r="G39" s="20">
        <v>43588.531435185185</v>
      </c>
      <c r="H39" s="8" t="s">
        <v>183</v>
      </c>
      <c r="I39" s="2" t="s">
        <v>480</v>
      </c>
    </row>
    <row r="40" spans="1:9" ht="15" customHeight="1" x14ac:dyDescent="0.35">
      <c r="A40" s="2" t="s">
        <v>195</v>
      </c>
      <c r="B40" s="2" t="s">
        <v>16</v>
      </c>
      <c r="C40" s="2">
        <v>1</v>
      </c>
      <c r="D40" s="2" t="s">
        <v>44</v>
      </c>
      <c r="E40" s="2" t="s">
        <v>457</v>
      </c>
      <c r="F40" s="20">
        <v>43570</v>
      </c>
      <c r="G40" s="20">
        <v>43588.56559027778</v>
      </c>
      <c r="H40" s="8" t="s">
        <v>461</v>
      </c>
      <c r="I40" s="2"/>
    </row>
    <row r="41" spans="1:9" ht="15" customHeight="1" x14ac:dyDescent="0.35">
      <c r="A41" s="2" t="s">
        <v>191</v>
      </c>
      <c r="B41" s="2" t="s">
        <v>16</v>
      </c>
      <c r="C41" s="2">
        <v>1</v>
      </c>
      <c r="D41" s="2" t="s">
        <v>44</v>
      </c>
      <c r="E41" s="2" t="s">
        <v>457</v>
      </c>
      <c r="F41" s="20">
        <v>43578</v>
      </c>
      <c r="G41" s="20">
        <v>43588.570173611108</v>
      </c>
      <c r="H41" s="8" t="s">
        <v>183</v>
      </c>
      <c r="I41" s="2" t="s">
        <v>480</v>
      </c>
    </row>
    <row r="42" spans="1:9" ht="15" customHeight="1" x14ac:dyDescent="0.35">
      <c r="A42" s="2" t="s">
        <v>201</v>
      </c>
      <c r="B42" s="2" t="s">
        <v>16</v>
      </c>
      <c r="C42" s="2">
        <v>1</v>
      </c>
      <c r="D42" s="2" t="s">
        <v>44</v>
      </c>
      <c r="E42" s="2" t="s">
        <v>457</v>
      </c>
      <c r="F42" s="20">
        <v>43587</v>
      </c>
      <c r="G42" s="20">
        <v>43588.608310185184</v>
      </c>
      <c r="H42" s="8" t="s">
        <v>183</v>
      </c>
      <c r="I42" s="2" t="s">
        <v>481</v>
      </c>
    </row>
    <row r="43" spans="1:9" ht="15" customHeight="1" x14ac:dyDescent="0.35">
      <c r="A43" s="2" t="s">
        <v>223</v>
      </c>
      <c r="B43" s="2" t="s">
        <v>16</v>
      </c>
      <c r="C43" s="2">
        <v>1</v>
      </c>
      <c r="D43" s="2" t="s">
        <v>44</v>
      </c>
      <c r="E43" s="2" t="s">
        <v>460</v>
      </c>
      <c r="F43" s="20">
        <v>43441</v>
      </c>
      <c r="G43" s="20">
        <v>43588.659224537034</v>
      </c>
      <c r="H43" s="8" t="s">
        <v>461</v>
      </c>
      <c r="I43" s="2"/>
    </row>
    <row r="44" spans="1:9" ht="15" customHeight="1" x14ac:dyDescent="0.35">
      <c r="A44" s="2" t="s">
        <v>197</v>
      </c>
      <c r="B44" s="2" t="s">
        <v>16</v>
      </c>
      <c r="C44" s="2">
        <v>1</v>
      </c>
      <c r="D44" s="2" t="s">
        <v>44</v>
      </c>
      <c r="E44" s="2" t="s">
        <v>463</v>
      </c>
      <c r="F44" s="20">
        <v>43558</v>
      </c>
      <c r="G44" s="20">
        <v>43588.707280092596</v>
      </c>
      <c r="H44" s="8" t="s">
        <v>461</v>
      </c>
      <c r="I44" s="2"/>
    </row>
  </sheetData>
  <conditionalFormatting sqref="A1:A44">
    <cfRule type="duplicateValues" dxfId="24" priority="1"/>
  </conditionalFormatting>
  <pageMargins left="0.7" right="0.7" top="0.75" bottom="0.75" header="0.3" footer="0.3"/>
  <pageSetup orientation="portrait" horizontalDpi="90" verticalDpi="9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workbookViewId="0">
      <selection activeCell="L20" sqref="L20"/>
    </sheetView>
  </sheetViews>
  <sheetFormatPr defaultRowHeight="15" customHeight="1" x14ac:dyDescent="0.35"/>
  <cols>
    <col min="1" max="2" width="25.6328125" style="19" customWidth="1"/>
    <col min="3" max="16384" width="8.7265625" style="33"/>
  </cols>
  <sheetData>
    <row r="1" spans="1:2" ht="15" customHeight="1" x14ac:dyDescent="0.35">
      <c r="A1" s="12" t="s">
        <v>23</v>
      </c>
      <c r="B1" s="11" t="s">
        <v>24</v>
      </c>
    </row>
    <row r="2" spans="1:2" ht="15" customHeight="1" x14ac:dyDescent="0.35">
      <c r="A2" s="13" t="s">
        <v>212</v>
      </c>
      <c r="B2" s="10">
        <v>18.75</v>
      </c>
    </row>
    <row r="3" spans="1:2" ht="15" customHeight="1" x14ac:dyDescent="0.35">
      <c r="A3" s="13" t="s">
        <v>54</v>
      </c>
      <c r="B3" s="10">
        <v>20.45</v>
      </c>
    </row>
    <row r="4" spans="1:2" ht="15" customHeight="1" x14ac:dyDescent="0.35">
      <c r="A4" s="34" t="s">
        <v>50</v>
      </c>
      <c r="B4" s="34">
        <v>22.25</v>
      </c>
    </row>
    <row r="5" spans="1:2" ht="15" customHeight="1" x14ac:dyDescent="0.35">
      <c r="A5" s="34" t="s">
        <v>183</v>
      </c>
      <c r="B5" s="34">
        <v>26.95</v>
      </c>
    </row>
    <row r="6" spans="1:2" ht="15" customHeight="1" x14ac:dyDescent="0.35">
      <c r="A6" s="34" t="s">
        <v>40</v>
      </c>
      <c r="B6" s="34">
        <v>29.7</v>
      </c>
    </row>
    <row r="7" spans="1:2" ht="15" customHeight="1" x14ac:dyDescent="0.35">
      <c r="A7" s="34" t="s">
        <v>129</v>
      </c>
      <c r="B7" s="34">
        <v>35.75</v>
      </c>
    </row>
    <row r="8" spans="1:2" ht="15" customHeight="1" x14ac:dyDescent="0.35">
      <c r="A8" s="34" t="s">
        <v>47</v>
      </c>
      <c r="B8" s="34">
        <v>39.25</v>
      </c>
    </row>
    <row r="9" spans="1:2" ht="15" customHeight="1" x14ac:dyDescent="0.35">
      <c r="A9" s="34" t="s">
        <v>120</v>
      </c>
      <c r="B9" s="34">
        <v>43.5</v>
      </c>
    </row>
  </sheetData>
  <pageMargins left="0.7" right="0.7" top="0.75" bottom="0.75" header="0.3" footer="0.3"/>
  <pageSetup orientation="portrait" horizontalDpi="90" verticalDpi="9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Abstraction</vt:lpstr>
      <vt:lpstr>QC</vt:lpstr>
      <vt:lpstr>QA</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2019-05-06T12:12:40Z</dcterms:modified>
</cp:coreProperties>
</file>