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80DB4A98-F2E7-4762-9ED0-0EC000E54488}" xr6:coauthVersionLast="31" xr6:coauthVersionMax="31" xr10:uidLastSave="{00000000-0000-0000-0000-000000000000}"/>
  <bookViews>
    <workbookView xWindow="0" yWindow="0" windowWidth="20490" windowHeight="7530" activeTab="4" xr2:uid="{00000000-000D-0000-FFFF-FFFF00000000}"/>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<sst xmlns="http://schemas.openxmlformats.org/spreadsheetml/2006/main" count="833" uniqueCount="206">
  <si>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</si>
  <si>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</si>
  <si>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</si>
  <si>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</si>
  <si>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</si>
  <si>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</si>
  <si>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</si>
  <si>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</si>
  <si>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</si>
  <si>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</si>
  <si>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</si>
  <si>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</si>
  <si>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</si>
  <si>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</si>
  <si>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</si>
  <si>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</si>
  <si>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</si>
  <si>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</si>
  <si>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</si>
  <si>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</si>
  <si>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</si>
  <si>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</si>
  <si>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</si>
  <si>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</si>
  <si>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</si>
  <si>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</si>
  <si>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</si>
  <si>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</si>
  <si>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</si>
  <si>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</si>
  <si>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</si>
  <si>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</si>
  <si>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</si>
  <si>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</si>
  <si>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</si>
  <si>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</si>
  <si>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</si>
  <si>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</si>
  <si>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</si>
  <si>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</si>
  <si>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</si>
  <si>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</si>
  <si>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</si>
  <si>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</si>
  <si>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</si>
  <si>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</si>
  <si>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</si>
  <si>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</si>
  <si>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</si>
  <si>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</si>
  <si>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</si>
  <si>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</si>
  <si>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</si>
  <si>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</si>
  <si>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</si>
  <si>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</si>
  <si>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</si>
  <si>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</si>
  <si>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</si>
  <si>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</si>
  <si>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</si>
  <si>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</si>
  <si>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</si>
  <si>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</si>
  <si>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</si>
  <si>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</si>
  <si>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</si>
  <si>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</si>
  <si>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</si>
  <si>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</si>
  <si>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</si>
  <si>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</si>
  <si>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</si>
  <si>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</si>
  <si>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</si>
  <si>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</si>
  <si>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</si>
  <si>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</si>
  <si>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</si>
  <si>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</si>
  <si>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</si>
  <si>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</si>
  <si>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</si>
  <si>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</si>
  <si>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</si>
  <si>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</si>
  <si>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</si>
  <si>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</si>
  <si>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</si>
  <si>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</si>
  <si>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</si>
  <si>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</si>
  <si>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</si>
  <si>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</si>
  <si>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</si>
  <si>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</si>
  <si>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</si>
  <si>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</si>
  <si>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</si>
  <si>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</si>
  <si>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</si>
  <si>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</si>
  <si>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</si>
  <si>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</si>
  <si>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</si>
  <si>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</si>
  <si>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</si>
  <si>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</si>
  <si>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</si>
  <si>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</si>
  <si>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</si>
  <si>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</si>
  <si>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</si>
  <si>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</si>
  <si>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</si>
  <si>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</si>
  <si>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</si>
  <si>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</si>
  <si>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</si>
  <si>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</si>
  <si>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</si>
  <si>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</si>
  <si>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</si>
  <si>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</si>
  <si>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</si>
  <si>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</si>
  <si>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</si>
  <si>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</si>
  <si>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</si>
  <si>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</si>
  <si>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</si>
  <si>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</si>
  <si>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</si>
  <si>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</si>
  <si>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</si>
  <si>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</si>
  <si>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</si>
  <si>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</si>
  <si>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</si>
  <si>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</si>
  <si>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</si>
  <si>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</si>
  <si>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</si>
  <si>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</si>
  <si>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</si>
  <si>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</si>
  <si>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</si>
  <si>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</si>
  <si>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NCI-2018-01404</t>
  </si>
  <si>
    <t>Complete</t>
  </si>
  <si>
    <t>Orlando Adan</t>
  </si>
  <si>
    <t>Changes made per admin abstraction: No clinical trials identifier for CT.gov._x000D_
_x000D_
Official Title: Changed from "Exercising Together: An intervention for couple coping with prostate, breast and colorectal cancer." To "Exercising Together: An Intervention for Couple Coping with Prostate, Breast and Colorectal Cancer"._x000D_
_x000D_
Reporting Data Set Method: Added Abbreviated._x000D_
_x000D_
Data Table 4 Funding Category: Changed from Institutional to Externally Peer-Reviewed per R01 funding._x000D_
_x000D_
Board Approval Status: Submitted, approved._x000D_
Board Approval Number: STUDY00018000._x000D_
Board Name and Board Affiliation: OHSU Knight Cancer Institute._x000D_
_x000D_
Participating Sites: Added OHSU Knight Cancer Institute, Status Date 01/31/2018 "Approved", Status Date 04/01/2018 "Active", Target Accrual - 588, Investigator and Contact Name - Kerri Winters-Stone, 503-494-0183</t>
  </si>
  <si>
    <t>Changes made per Administrative QC: added "," after "Breast" in official title (series of three or more)</t>
  </si>
  <si>
    <t>NCI-2017-00072</t>
  </si>
  <si>
    <t>Changes made per admin abstraction: Board Approval Number - Changed from 04/27/2018 to 07/26/2018</t>
  </si>
  <si>
    <t>Changes made per Administrative QC: target accrual number from 32 to 40 for Moffitt Cancer Center (per protocol document p.5 "Approximately 40 patients will be accrued to reach 32 evaluable" also noted on summary of changes for amendment 6)</t>
  </si>
  <si>
    <t>NCI-2016-01333</t>
  </si>
  <si>
    <t>Changes made per admin abstraction:Board Approval Number - Changed from 02/15/2018 to 07/26/2018</t>
  </si>
  <si>
    <t>Changes made per Administrative QC: updated target accrual number from 50 to 60 for Siteman Cancer Center at Washington University (per protocol "sixty eligible patients will be enrolled")</t>
  </si>
  <si>
    <t>NCI-2015-00545</t>
  </si>
  <si>
    <t>No changes per admin abstraction</t>
  </si>
  <si>
    <t>This is NCI sponsored Trial. IND is held by CTEP._x000D_
_x000D_
Changes per Admin QC:_x000D_
- updated the Title by changing "KEAP1" in to "KEAP-1" per Protocol.</t>
  </si>
  <si>
    <t>NCI-2018-01481</t>
  </si>
  <si>
    <t>Changes made per admin abstraction: No NCT# in CT.gov._x000D_
_x000D_
Reporting Data Set Method: Added Abbreviated._x000D_
_x000D_
Board Approval Status: Submitted, approved._x000D_
Board Approval Number: 06/29/2018._x000D_
Board Name and Board Affiliation: University of Michigan Comprehensive Cancer Center._x000D_
_x000D_
Participating Sites: Added University of Michigan Comprehensive Cancer Center, Status Date 02/13/2018 "In Review", Status Date 06/29/2018 "Approved", Target Accrual - 32, Investigator and Contact Name - Carl Koschmann, 734-615-2736</t>
  </si>
  <si>
    <t>Changes per Admin QC: _x000D_
- added email address ckoschma@med.umich.edu for PI Carl Koschmann on participating site University of Michigan CCC per Protocol.</t>
  </si>
  <si>
    <t>NCI-2018-01640</t>
  </si>
  <si>
    <t>Changes made per admin abstraction: No NCT# in CT.gov._x000D_
_x000D_
Official Title: Changed from "Qualitative study of prostate cancer patients and family members" to "Qualitative Study of Prostate Cancer Patients and Family Members"._x000D_
_x000D_
Reporting Data Set Method: Added Abbreviated._x000D_
_x000D_
Board Approval Status: Submitted, approved._x000D_
Board Approval Number: 05/14/2018._x000D_
Board Name and Board Affiliation: Laura and Isaac Perlmutter Cancer Center at NYU Langone._x000D_
_x000D_
Participating Sites: Added Laura and Isaac Perlmutter Cancer Center at NYU Langone, Status 04/11/2017 "Active", Target Accrual - 100, Investigator and Contact Number - Stacy Loeb, 646-501-2559</t>
  </si>
  <si>
    <t>Changes made per Administrative QC: updated Data Table 4 Funding Category from Institutional to Externally Peer Reviewed (Prostate Cancer Foundation per IRB approval document)</t>
  </si>
  <si>
    <t>NCI-2012-01021</t>
  </si>
  <si>
    <t>No changes per admin abstraction. No NCT# in CT.gov. NOTE: Board Approval Number updated/Acknowledged on 06/07/2018</t>
  </si>
  <si>
    <t>Changes made per admin QC: Board Approval Number updated from 05/14/2018 to 07/13/2018.</t>
  </si>
  <si>
    <t>NCI-2015-02026</t>
  </si>
  <si>
    <t>Changes made per admin abstraction: Board Approval Number - Changed from 13-868 to 07/02/2018._x000D_
_x000D_
No NCT# in CT.gov</t>
  </si>
  <si>
    <t>Changes made per admin QC: Approved 01/22/2014 added to the Site Recruitment Status for PS- Fox Chase Cancer Center.</t>
  </si>
  <si>
    <t>NCI-2018-01648</t>
  </si>
  <si>
    <t>Changes made per admin abstraction: No NCT# in CT.gov._x000D_
_x000D_
Reporting Data Set Method: Added Abbreviated._x000D_
_x000D_
Board Approval Status: Submitted, approved._x000D_
Board Approval Number: 07/27/2018._x000D_
Board Name and Board Affiliation: UCSF Medical Center-Mount Zion._x000D_
_x000D_
Participating Sites: Added UCSF Medical Center-Mount Zion, Status, Status Date 07/27/2018 "Approved", Target Accrual - 68, Investigator and Contact name - Rahul Aggarwal, 415-353-9278</t>
  </si>
  <si>
    <t>Changes made per admin QC: NCI Division/Program Code has been updated from N/A to OD for P30 grant 82103.</t>
  </si>
  <si>
    <t>Changes made per admin abstraction: Official Title - Changed from "Phase I Double-Blind, Placebo-Controlled Trial of Aspirin 80mg to Demonstrate Colorectal Bioactivity in Healthy Volunteers" to "Phase I Double‐Blind, Placebo‐Controlled Trial of 27 mg Dolcanatide (SP‐333) to Demonstrate Colorectal Bioactivity in Healthy Volunteers"._x000D_
_x000D_
Send trial information to ClinicalTrials.gov - Changed from No to Yes._x000D_
_x000D_
Board Approval Status - Changed from "Submitted, denied" to "Submitted, approved"._x000D_
_x000D_
Board Approval Number - 07/26/2018._x000D_
_x000D_
IND:Changed from "pending" to 139462._x000D_
_x000D_
Trial Status History - EW# 82442 - Per CTRP Operations meeting on 08/01/2018, In Review and Withdrawn statuses could be removed from the overall trial status history. The Withdrawn status was used to stop the study per pharmaceutical company EW#73219 (drug supply issues)._x000D_
_x000D_
Participating Sites: EW# 82587 - Reached out to the submitter and per the submitter, to use the status dates that were provided in EW# 82442._x000D_
Changed the status date for Fox Chase Cancer Center from "In Review" 04/14/2017 to "Approved" 07/26/2018. Changed the status date for Mayo Clinic and Thomas Jefferson University Hospital from "In Review" 04/14/2017. And Added "Approved" 07/26/2018 and "Active" 07/27/2018._x000D_
This is an NCI-Sponsored Trial since IND is held by DCP and there is N01 funding</t>
  </si>
  <si>
    <t>Changes made per admin QC: Send information to ClinicalTrials.gov Comment updated from "Per EW#73219, setting Send trial information to ClinicalTrials.gov indicator to No to prevent any updates to the ClinicalTrials.gov record from CTRP." TO "Per EW# 82442, the overall trial status has returned to Active and the indicator should be YES. NCI-Sponsored trial."</t>
  </si>
  <si>
    <t>NCI-2017-01940</t>
  </si>
  <si>
    <t>Temisan Otubu</t>
  </si>
  <si>
    <t>Changes made per admin abstraction - Added GYN-105:  to the front of the title to match the protocol. Board Approval Number  was changed from 12/20/2017 to 07/24/2018. Confirmed IDE number G170001. PS Fox Chase Cancer Center - Changed the PI from Lainie Martin to Gina Mantia-Smaldone, 215-728-3175, gina.mantia-smaldone@fccc.edu.</t>
  </si>
  <si>
    <t>Changes per Admin QC:_x000D_
- removed Trial ID "GYN-105" from the Title.</t>
  </si>
  <si>
    <t>NCI-2017-01522</t>
  </si>
  <si>
    <t>Jamie Phontharaksa</t>
  </si>
  <si>
    <t>This is an NCI sponsored trial. IND is held by CTEP._x000D_
_x000D_
Changes per Admin QC:_x000D_
- updated the Title by changing "Vs." in to "vs."; _x000D_
- added Study Completion date 12/31/2025 (anticipated) to avoid PRS upload error.</t>
  </si>
  <si>
    <t>NCI-2017-00633</t>
  </si>
  <si>
    <t>Changes made per Administrative QC: added completion date as 02/02/2020 - anticipated (NCI Sponsored trial/FDAAA data element)</t>
  </si>
  <si>
    <t>NCI-2018-01636</t>
  </si>
  <si>
    <t>Changes per admin abstraction: Added Nicole Grant as trial owner. Added 18-C-0125 as the CCR Identifier. Added Complete to reporting data set method.  Added submitted, approved to board approval status and 07/14/2018 to board approval number. Added NCI - Center for Cancer Research as board name and affiliation. Added National Institutes of Health Clinical Center as a participating site. Added target accrual of 42. Added James Kockenderfer as PI; contact info 240-760-6062 and kochendj@mail.nih.gov</t>
  </si>
  <si>
    <t>Changes per Admin QC: _x000D_
- added NIH/NCI Division/Department Indentifier CCR.</t>
  </si>
  <si>
    <t>NCI-2018-01647</t>
  </si>
  <si>
    <t>Changes per admin abstraction: added abbreviated to reporting data set method. Added submitted, approved to board approval status and 11/16/2018 to board approval number. Added Case Comprehensive Cancer Center to board name, affiliation, and PS. Added 1600 to target accrual number. Added Li Li as PI; contact info (216)-368-5437.</t>
  </si>
  <si>
    <t>Changes made per admin QC: In review 11/12/2004, Approved 11/12/2004 added to the Site Recruitment Status history for PS- Case Comprehensive Medical Center</t>
  </si>
  <si>
    <t>NCI-2014-02015</t>
  </si>
  <si>
    <t>Changes per admin abstraction: updated the board approval number from 05/29/2017 to 06/21/2018.</t>
  </si>
  <si>
    <t>Changes per Admin abstraction: _x000D_
- added NIH Grant U01 CA168426 per CT.gov; _x000D_
- changed DT4 category from Institutional to Externally Peer-Reviewed.</t>
  </si>
  <si>
    <t>NCI-2011-02029</t>
  </si>
  <si>
    <t>Updated the board approval status from pending to approved. Added 3/17/2010 to board approval number.</t>
  </si>
  <si>
    <t>Changes made per admin QC: Board Approval Number updated from 03/17/2010 to 06/19/2018.</t>
  </si>
  <si>
    <t>NCI-2016-01865</t>
  </si>
  <si>
    <t>Changes per Administrative QC: _x000D_
- updated Approved status date from 09/26/2016 to 09/20/2016 on overall trial status history per Initial IRB approval/Protocol Log sheet; _x000D_
- updated Approved status date from 09/26/2016 to 09/20/2016 on participating sites DFCI/BWH and MGH to match overall trial status history dates.</t>
  </si>
  <si>
    <t>NCI-2018-01664</t>
  </si>
  <si>
    <t>Renae Brunetto brunettor</t>
  </si>
  <si>
    <t>Changes made per administrative abstraction - Confirmed NCT03557554 trial data matches ClinicalTrials.gov - no changes made to official title -  added Reporting Data Set Method "Abbreviated" - added Board Approval Status as "Submitted, approved"- added Board Approval # as 03/14/2018  added Board Name as "Indiana University/Melvin and Bren Simon Cancer Center", added Board Affiliation as "Indiana University/Melvin and Bren Simon Cancer Center" - changed NIH Grant Information Serial # from "08270917" to "82709" - Added participating site as ______________ - added Site Recruitment Status as In-Review date 09/01/2017 , Approved date 11/30/2017 , and Active date 02/08/2018 , added PI/Contact as Brian Schneider with ph# 317-948-3855 and email bpschnei@iu.edu - added additional participating site Sidney and Lois Eskenazi Hospital, added Site Recruitment Status with placeholder info as Approved date 11/30/2017, added placeholder Primary PI/Contact as Brian Schneider with ph# 317-948-3855 - Sent EW# 82606 to submitter requesting PI/Contact info and Site Recruitment Status and Date for participating site Sidney and Lois Eskenazi Hospital</t>
  </si>
  <si>
    <t>Changes made per admin QC: NCI Division/Program Code updated from N/A to 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</si>
</sst>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11" totalsRowShown="0" headerRowDxfId="60" dataDxfId="59">
  <autoFilter ref="A1:H11"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48" dataDxfId="47">
  <autoFilter ref="A1:H3"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36" dataDxfId="35">
  <autoFilter ref="A1:H3"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8" totalsRowShown="0" headerRowDxfId="24" dataDxfId="23">
  <autoFilter ref="A1:H8"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1" dataDxfId="0">
  <autoFilter ref="A1:H3"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43311.482245370367</v>
      </c>
      <c r="F2" s="10">
        <v>43311.550787037035</v>
      </c>
      <c r="G2" s="8" t="s">
        <v>151</v>
      </c>
      <c r="H2" s="8" t="s">
        <v>152</v>
      </c>
      <c r="K2" s="9"/>
      <c r="L2" s="9"/>
      <c r="M2" s="9"/>
      <c r="N2" s="9"/>
    </row>
    <row r="3" spans="1:14" ht="15" customHeight="1" x14ac:dyDescent="0.35">
      <c r="A3" s="8" t="s">
        <v>153</v>
      </c>
      <c r="B3" s="8" t="s">
        <v>149</v>
      </c>
      <c r="C3" s="8">
        <v>4</v>
      </c>
      <c r="D3" s="8" t="s">
        <v>150</v>
      </c>
      <c r="E3" s="10">
        <v>43311.603761574072</v>
      </c>
      <c r="F3" s="10">
        <v>43312.341111111113</v>
      </c>
      <c r="G3" s="8" t="s">
        <v>154</v>
      </c>
      <c r="H3" s="8" t="s">
        <v>155</v>
      </c>
      <c r="K3" s="9"/>
      <c r="L3" s="9"/>
    </row>
    <row r="4" spans="1:14" ht="15" customHeight="1" x14ac:dyDescent="0.35">
      <c r="A4" s="8" t="s">
        <v>156</v>
      </c>
      <c r="B4" s="8" t="s">
        <v>149</v>
      </c>
      <c r="C4" s="8">
        <v>9</v>
      </c>
      <c r="D4" s="8" t="s">
        <v>150</v>
      </c>
      <c r="E4" s="10">
        <v>43311.619664351849</v>
      </c>
      <c r="F4" s="10">
        <v>43312.351307870369</v>
      </c>
      <c r="G4" s="8" t="s">
        <v>157</v>
      </c>
      <c r="H4" s="8" t="s">
        <v>158</v>
      </c>
      <c r="K4" s="9"/>
      <c r="L4" s="9"/>
      <c r="M4" s="9"/>
      <c r="N4" s="9"/>
    </row>
    <row r="5" spans="1:14" ht="15" customHeight="1" x14ac:dyDescent="0.35">
      <c r="A5" s="8" t="s">
        <v>159</v>
      </c>
      <c r="B5" s="8" t="s">
        <v>149</v>
      </c>
      <c r="C5" s="8">
        <v>7</v>
      </c>
      <c r="D5" s="8" t="s">
        <v>150</v>
      </c>
      <c r="E5" s="10">
        <v>43312.453599537039</v>
      </c>
      <c r="F5" s="10">
        <v>43312.575972222221</v>
      </c>
      <c r="G5" s="8" t="s">
        <v>160</v>
      </c>
      <c r="H5" s="8" t="s">
        <v>161</v>
      </c>
      <c r="K5" s="9"/>
      <c r="L5" s="9"/>
      <c r="M5" s="9"/>
      <c r="N5" s="9"/>
    </row>
    <row r="6" spans="1:14" ht="15" customHeight="1" x14ac:dyDescent="0.35">
      <c r="A6" s="8" t="s">
        <v>162</v>
      </c>
      <c r="B6" s="8" t="s">
        <v>149</v>
      </c>
      <c r="C6" s="8">
        <v>1</v>
      </c>
      <c r="D6" s="8" t="s">
        <v>150</v>
      </c>
      <c r="E6" s="10">
        <v>43312.519085648149</v>
      </c>
      <c r="F6" s="10">
        <v>43312.613449074073</v>
      </c>
      <c r="G6" s="8" t="s">
        <v>163</v>
      </c>
      <c r="H6" s="8" t="s">
        <v>164</v>
      </c>
      <c r="K6" s="9"/>
      <c r="L6" s="9"/>
    </row>
    <row r="7" spans="1:14" ht="15" customHeight="1" x14ac:dyDescent="0.35">
      <c r="A7" s="8" t="s">
        <v>165</v>
      </c>
      <c r="B7" s="8" t="s">
        <v>149</v>
      </c>
      <c r="C7" s="8">
        <v>1</v>
      </c>
      <c r="D7" s="8" t="s">
        <v>150</v>
      </c>
      <c r="E7" s="10">
        <v>43312.570509259262</v>
      </c>
      <c r="F7" s="10">
        <v>43313.360277777778</v>
      </c>
      <c r="G7" s="8" t="s">
        <v>166</v>
      </c>
      <c r="H7" s="8" t="s">
        <v>167</v>
      </c>
      <c r="K7" s="9"/>
      <c r="L7" s="9"/>
    </row>
    <row r="8" spans="1:14" ht="15" customHeight="1" x14ac:dyDescent="0.35">
      <c r="A8" s="8" t="s">
        <v>168</v>
      </c>
      <c r="B8" s="8" t="s">
        <v>149</v>
      </c>
      <c r="C8" s="8">
        <v>8</v>
      </c>
      <c r="D8" s="8" t="s">
        <v>150</v>
      </c>
      <c r="E8" s="10">
        <v>43313.367002314815</v>
      </c>
      <c r="F8" s="10">
        <v>43313.423715277779</v>
      </c>
      <c r="G8" s="8" t="s">
        <v>169</v>
      </c>
      <c r="H8" s="8" t="s">
        <v>170</v>
      </c>
      <c r="K8" s="9"/>
      <c r="L8" s="9"/>
    </row>
    <row r="9" spans="1:14" ht="15" customHeight="1" x14ac:dyDescent="0.35">
      <c r="A9" s="8" t="s">
        <v>171</v>
      </c>
      <c r="B9" s="8" t="s">
        <v>149</v>
      </c>
      <c r="C9" s="8">
        <v>2</v>
      </c>
      <c r="D9" s="8" t="s">
        <v>150</v>
      </c>
      <c r="E9" s="10">
        <v>43313.402951388889</v>
      </c>
      <c r="F9" s="10">
        <v>43313.553159722222</v>
      </c>
      <c r="G9" s="8" t="s">
        <v>172</v>
      </c>
      <c r="H9" s="8" t="s">
        <v>173</v>
      </c>
      <c r="K9" s="9"/>
      <c r="L9" s="9"/>
    </row>
    <row r="10" spans="1:14" ht="15" customHeight="1" x14ac:dyDescent="0.35">
      <c r="A10" s="8" t="s">
        <v>174</v>
      </c>
      <c r="B10" s="8" t="s">
        <v>149</v>
      </c>
      <c r="C10" s="8">
        <v>1</v>
      </c>
      <c r="D10" s="8" t="s">
        <v>150</v>
      </c>
      <c r="E10" s="10">
        <v>43313.535486111112</v>
      </c>
      <c r="F10" s="10">
        <v>43314.573067129626</v>
      </c>
      <c r="G10" s="8" t="s">
        <v>175</v>
      </c>
      <c r="H10" s="8" t="s">
        <v>176</v>
      </c>
      <c r="K10" s="9"/>
      <c r="L10" s="9"/>
    </row>
    <row r="11" spans="1:14" ht="15" customHeight="1" x14ac:dyDescent="0.35">
      <c r="A11" s="8" t="s">
        <v>2</v>
      </c>
      <c r="B11" s="8" t="s">
        <v>149</v>
      </c>
      <c r="C11" s="8">
        <v>2</v>
      </c>
      <c r="D11" s="8" t="s">
        <v>150</v>
      </c>
      <c r="E11" s="10">
        <v>43314.606840277775</v>
      </c>
      <c r="F11" s="10">
        <v>43315.358657407407</v>
      </c>
      <c r="G11" s="8" t="s">
        <v>177</v>
      </c>
      <c r="H11" s="8" t="s">
        <v>178</v>
      </c>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1">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179</v>
      </c>
      <c r="B2" s="8" t="s">
        <v>149</v>
      </c>
      <c r="C2" s="8">
        <v>3</v>
      </c>
      <c r="D2" s="8" t="s">
        <v>180</v>
      </c>
      <c r="E2" s="10">
        <v>43311.42324074074</v>
      </c>
      <c r="F2" s="10">
        <v>43311.606874999998</v>
      </c>
      <c r="G2" s="8" t="s">
        <v>181</v>
      </c>
      <c r="H2" s="8" t="s">
        <v>182</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183</v>
      </c>
      <c r="B2" s="8" t="s">
        <v>149</v>
      </c>
      <c r="C2" s="8">
        <v>3</v>
      </c>
      <c r="D2" s="8" t="s">
        <v>184</v>
      </c>
      <c r="E2" s="10">
        <v>43311.646527777775</v>
      </c>
      <c r="F2" s="10">
        <v>43311.696261574078</v>
      </c>
      <c r="G2" s="8" t="s">
        <v>160</v>
      </c>
      <c r="H2" s="8" t="s">
        <v>185</v>
      </c>
      <c r="K2" s="9"/>
      <c r="L2" s="9"/>
      <c r="M2" s="9"/>
      <c r="N2" s="9"/>
    </row>
    <row r="3" spans="1:14" ht="15" customHeight="1" x14ac:dyDescent="0.35">
      <c r="A3" s="8" t="s">
        <v>186</v>
      </c>
      <c r="B3" s="8" t="s">
        <v>149</v>
      </c>
      <c r="C3" s="8">
        <v>3</v>
      </c>
      <c r="D3" s="8" t="s">
        <v>184</v>
      </c>
      <c r="E3" s="10">
        <v>43311.650671296295</v>
      </c>
      <c r="F3" s="10">
        <v>43312.366643518515</v>
      </c>
      <c r="G3" s="8" t="s">
        <v>160</v>
      </c>
      <c r="H3" s="8" t="s">
        <v>187</v>
      </c>
      <c r="K3" s="9"/>
      <c r="L3" s="9"/>
    </row>
    <row r="4" spans="1:14" ht="15" customHeight="1" x14ac:dyDescent="0.35">
      <c r="A4" s="8" t="s">
        <v>188</v>
      </c>
      <c r="B4" s="8" t="s">
        <v>149</v>
      </c>
      <c r="C4" s="8">
        <v>1</v>
      </c>
      <c r="D4" s="8" t="s">
        <v>184</v>
      </c>
      <c r="E4" s="10">
        <v>43312.513055555559</v>
      </c>
      <c r="F4" s="10">
        <v>43312.678148148145</v>
      </c>
      <c r="G4" s="8" t="s">
        <v>189</v>
      </c>
      <c r="H4" s="8" t="s">
        <v>190</v>
      </c>
      <c r="K4" s="9"/>
      <c r="L4" s="9"/>
      <c r="M4" s="9"/>
      <c r="N4" s="9"/>
    </row>
    <row r="5" spans="1:14" ht="15" customHeight="1" x14ac:dyDescent="0.35">
      <c r="A5" s="8" t="s">
        <v>191</v>
      </c>
      <c r="B5" s="8" t="s">
        <v>149</v>
      </c>
      <c r="C5" s="8">
        <v>1</v>
      </c>
      <c r="D5" s="8" t="s">
        <v>184</v>
      </c>
      <c r="E5" s="10">
        <v>43313.485914351855</v>
      </c>
      <c r="F5" s="10">
        <v>43313.546180555553</v>
      </c>
      <c r="G5" s="8" t="s">
        <v>192</v>
      </c>
      <c r="H5" s="8" t="s">
        <v>193</v>
      </c>
      <c r="K5" s="9"/>
      <c r="L5" s="9"/>
      <c r="M5" s="9"/>
      <c r="N5" s="9"/>
    </row>
    <row r="6" spans="1:14" ht="15" customHeight="1" x14ac:dyDescent="0.35">
      <c r="A6" s="8" t="s">
        <v>194</v>
      </c>
      <c r="B6" s="8" t="s">
        <v>149</v>
      </c>
      <c r="C6" s="8">
        <v>4</v>
      </c>
      <c r="D6" s="8" t="s">
        <v>184</v>
      </c>
      <c r="E6" s="10">
        <v>43314.419502314813</v>
      </c>
      <c r="F6" s="10">
        <v>43315.425393518519</v>
      </c>
      <c r="G6" s="8" t="s">
        <v>195</v>
      </c>
      <c r="H6" s="8" t="s">
        <v>196</v>
      </c>
      <c r="K6" s="9"/>
      <c r="L6" s="9"/>
    </row>
    <row r="7" spans="1:14" ht="15" customHeight="1" x14ac:dyDescent="0.35">
      <c r="A7" s="8" t="s">
        <v>197</v>
      </c>
      <c r="B7" s="8" t="s">
        <v>149</v>
      </c>
      <c r="C7" s="8">
        <v>3</v>
      </c>
      <c r="D7" s="8" t="s">
        <v>184</v>
      </c>
      <c r="E7" s="10">
        <v>43315.481527777774</v>
      </c>
      <c r="F7" s="10">
        <v>43315.611620370371</v>
      </c>
      <c r="G7" s="8" t="s">
        <v>198</v>
      </c>
      <c r="H7" s="8" t="s">
        <v>199</v>
      </c>
      <c r="K7" s="9"/>
      <c r="L7" s="9"/>
    </row>
    <row r="8" spans="1:14" ht="15" customHeight="1" x14ac:dyDescent="0.35">
      <c r="A8" s="8" t="s">
        <v>200</v>
      </c>
      <c r="B8" s="8" t="s">
        <v>149</v>
      </c>
      <c r="C8" s="8">
        <v>7</v>
      </c>
      <c r="D8" s="8" t="s">
        <v>184</v>
      </c>
      <c r="E8" s="10">
        <v>43315.377210648148</v>
      </c>
      <c r="F8" s="10">
        <v>43315.646655092591</v>
      </c>
      <c r="G8" s="8" t="s">
        <v>160</v>
      </c>
      <c r="H8" s="8" t="s">
        <v>201</v>
      </c>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8">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202</v>
      </c>
      <c r="B2" s="8" t="s">
        <v>149</v>
      </c>
      <c r="C2" s="8">
        <v>1</v>
      </c>
      <c r="D2" s="8" t="s">
        <v>203</v>
      </c>
      <c r="E2" s="10">
        <v>43314.655543981484</v>
      </c>
      <c r="F2" s="10">
        <v>43315.405613425923</v>
      </c>
      <c r="G2" s="8" t="s">
        <v>204</v>
      </c>
      <c r="H2" s="8" t="s">
        <v>205</v>
      </c>
    </row>
    <row r="3" spans="1:8" ht="15" customHeight="1" x14ac:dyDescent="0.35">
      <c r="A3" s="8"/>
      <c r="B3" s="8"/>
      <c r="C3" s="8"/>
      <c r="D3" s="8"/>
      <c r="E3" s="10"/>
      <c r="F3" s="10"/>
      <c r="G3" s="8"/>
      <c r="H3" s="8"/>
    </row>
  </sheetData>
  <conditionalFormatting sqref="A3">
    <cfRule type="duplicateValues" dxfId="14" priority="2"/>
  </conditionalFormatting>
  <conditionalFormatting sqref="A1:A3">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2018-08-06T12:11:47Z</dcterms:modified>
</cp:coreProperties>
</file>