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adanoa" sheetId="7" r:id="rId1"/>
    <sheet name="gebenienee" sheetId="8" r:id="rId2"/>
    <sheet name="otubut" sheetId="9" r:id="rId3"/>
    <sheet name="phontharaksaj" sheetId="10" r:id="rId4"/>
    <sheet name="Sheet1" sheetId="6" state="hidden"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<sst xmlns="http://schemas.openxmlformats.org/spreadsheetml/2006/main" count="935" uniqueCount="275">
  <si>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</si>
  <si>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</si>
  <si>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</si>
  <si>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</si>
  <si>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</si>
  <si>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</si>
  <si>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</si>
  <si>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</si>
  <si>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</si>
  <si>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</si>
  <si>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</si>
  <si>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</si>
  <si>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</si>
  <si>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</si>
  <si>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</si>
  <si>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</si>
  <si>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</si>
  <si>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</si>
  <si>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</si>
  <si>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</si>
  <si>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</si>
  <si>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</si>
  <si>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</si>
  <si>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</si>
  <si>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</si>
  <si>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</si>
  <si>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</si>
  <si>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</si>
  <si>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</si>
  <si>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</si>
  <si>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</si>
  <si>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</si>
  <si>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</si>
  <si>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</si>
  <si>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</si>
  <si>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</si>
  <si>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</si>
  <si>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</si>
  <si>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</si>
  <si>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</si>
  <si>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</si>
  <si>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</si>
  <si>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</si>
  <si>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</si>
  <si>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</si>
  <si>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</si>
  <si>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</si>
  <si>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</si>
  <si>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</si>
  <si>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</si>
  <si>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</si>
  <si>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</si>
  <si>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</si>
  <si>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</si>
  <si>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</si>
  <si>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</si>
  <si>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</si>
  <si>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</si>
  <si>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</si>
  <si>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</si>
  <si>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</si>
  <si>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</si>
  <si>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</si>
  <si>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</si>
  <si>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</si>
  <si>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</si>
  <si>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</si>
  <si>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</si>
  <si>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</si>
  <si>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</si>
  <si>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</si>
  <si>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</si>
  <si>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</si>
  <si>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</si>
  <si>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</si>
  <si>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</si>
  <si>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</si>
  <si>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</si>
  <si>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</si>
  <si>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</si>
  <si>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</si>
  <si>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</si>
  <si>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</si>
  <si>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</si>
  <si>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</si>
  <si>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</si>
  <si>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</si>
  <si>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</si>
  <si>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</si>
  <si>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</si>
  <si>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</si>
  <si>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</si>
  <si>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</si>
  <si>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</si>
  <si>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</si>
  <si>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</si>
  <si>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</si>
  <si>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</si>
  <si>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</si>
  <si>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</si>
  <si>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</si>
  <si>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</si>
  <si>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</si>
  <si>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</si>
  <si>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</si>
  <si>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</si>
  <si>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</si>
  <si>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</si>
  <si>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</si>
  <si>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</si>
  <si>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</si>
  <si>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</si>
  <si>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</si>
  <si>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</si>
  <si>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</si>
  <si>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</si>
  <si>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</si>
  <si>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</si>
  <si>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</si>
  <si>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</si>
  <si>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</si>
  <si>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</si>
  <si>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</si>
  <si>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</si>
  <si>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</si>
  <si>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</si>
  <si>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</si>
  <si>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</si>
  <si>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</si>
  <si>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</si>
  <si>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</si>
  <si>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</si>
  <si>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</si>
  <si>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</si>
  <si>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</si>
  <si>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</si>
  <si>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</si>
  <si>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</si>
  <si>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</si>
  <si>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</si>
  <si>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</si>
  <si>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</si>
  <si>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</si>
  <si>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</si>
  <si>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</si>
  <si>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</si>
  <si>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</si>
  <si>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</si>
  <si>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NCI-2018-00386</t>
  </si>
  <si>
    <t>Complete</t>
  </si>
  <si>
    <t>adanoa</t>
  </si>
  <si>
    <t>Changes made per admin abstraction: IND - Changed from “1331145” to “133145”._x000D_
_x000D_
Note: I didn't reach out to the submitter for MGH.  the last reach out was on 03/07/2018</t>
  </si>
  <si>
    <t>Changes made per Administrative QC: updated IND # from 133145 back to 1331145 (IND # 1331145 entered by submitter during initial submission and IND number is listed on the front sheet, IND # 133145 is listed in the protocol, EW # 79876 sent to the submitter to confirm IND #)</t>
  </si>
  <si>
    <t>NCI-2017-01304</t>
  </si>
  <si>
    <t>Changes made per admin abstraction: Board Approval Number - Changed from 01/09/2018 to 04/04/2018._x000D_
_x000D_
Trial status History - Added Temporarily Closed to Accrual “01/31/2018” to Match Participating Site.  Status was “Updated and Acknowledged” on 03/09/2018.  Why study stopped: PI._x000D_
_x000D_
Participating Sites: Target Accrual - Changed from 30 to 24</t>
  </si>
  <si>
    <t>Delay in Milestone as EW # 79877 sent to the submitter as the trial status/participating site status was updated via trial update on 03/09/2018 to temporarily closed to accrual, however during the amendment submission (on 05/10/2018) the trial status temporarily closed to accrual was removed/deleted by center, however site was not updated. Temporarily closed to accrual status was added back to overall trial status to match participating site status/ EW # 79877 submitter stated she does not think the temporary closure should have been added as it was deleted in her system also, submitter stated “emailed the study team and I think we should just keep the status for the trials and participating sites as active as of 06/23/2014”, administrative QC continued – _x000D_
Changes made per Administrative QC: removed trial status as temporarily closed to accrual (date: 01/31/2018), per submitters confirmation trial status is active as of 06/23/2014, updated site recruitment status to revert to active as of 06/23/2014, added PI/Contact Nicholas Butowski email as Nicholas.Butowski@ucsf.edu (per protocol document) for UCSF Medical Center-Mount Zion</t>
  </si>
  <si>
    <t>NCI-2012-02219</t>
  </si>
  <si>
    <t>Changes made per admin abstraction: Board Approval Number - Changed from 08/18/2017 to 04/25/2018._x000D_
_x000D_
Participating Sites: Changed the PI from Tatiana Lingos to Ron Shiloh, ron_shiloh@dfci.harvard.edu for Dana-Farber/Brigham and Women's Cancer Center at Milford Regional and Dana-Farber/Brigham and Women's Cancer Center at South Shore</t>
  </si>
  <si>
    <t>Changes made per Administrative QC: added PI/Contact Ron Shiloh phone number as 508-488-3800 for Dana-Farber/Brigham and Women's Cancer Center at South Shore and Dana-Farber/Brigham and Women's Cancer Center at Milford Regional</t>
  </si>
  <si>
    <t>NCI-2016-01393</t>
  </si>
  <si>
    <t>Changes made per admin abstraction: Board Approval Number - Changed from 10/26/2017 to 05/10/2018</t>
  </si>
  <si>
    <t>Changes made per Administrative QC: removed “Program” from the end of the official title (per protocol document)</t>
  </si>
  <si>
    <t>NCI-2016-01834</t>
  </si>
  <si>
    <t>Changes made per admin abstraction: Board Approval Number - Changed from 10/27/2017 to 04/19/2018</t>
  </si>
  <si>
    <t>Changes made per admin QC: Target Accrual 415 removed from PS- Northwestern University (study is a multi-center trial)</t>
  </si>
  <si>
    <t>Changes made per admin abstraction: Board Approval Number - Changed from 10/04/2017 to 05/10/2018</t>
  </si>
  <si>
    <t>Changes made per admin QC: In the Official title “Phase l” updated to “ Pilot”.</t>
  </si>
  <si>
    <t>NCI-2018-01097</t>
  </si>
  <si>
    <t>Changes made per admin abstraction: Reporting Data Set Method - Added Abbreviated._x000D_
_x000D_
Board Approval Status: Submitted, approved._x000D_
Board Approval Number: 11/01/2017._x000D_
Board Name and Board Affiliation: UT Southwestern/Simmons Cancer Center-Dallas_x000D_
_x000D_
IND: Added 131118._x000D_
_x000D_
Participating Sites: Added UT Southwestern/Simmons Cancer Center-Dallas, Status Date 05/09/2016 “In Review, Status Date 11/22/2016 “In Review”, Status Date 12/15/2016 “Active”, Target Accrual – 60, Investigator and Contact Name – Robert Bachoo, 214-648-4570, robert.bachoo@utsouthwestern.edu</t>
  </si>
  <si>
    <t>Milestone delayed as EW # 79884 sent to the submitter and trial placed on hold as the submitted protocol document was Version 4 however the submitted IRB approval was for version 3 of the protocol, submitter provided IRB approval for protocol version 4, which has been uploaded to trial related documents, trial taken off hold and administrative QC continued - Changes made per Administrative QC: updated board approval number from 11/01/2017 to 12/06/2017</t>
  </si>
  <si>
    <t>NCI-2018-01061</t>
  </si>
  <si>
    <t>Abbreviated</t>
  </si>
  <si>
    <t>Changes made per admin abstraction: Reporting Data Set Method - Added Abbreviated._x000D_
_x000D_
Participating Sites: Added Date Opened for Accrual: 04/01/2018</t>
  </si>
  <si>
    <t>Changes made per Administrative QC:  updated date opened for accrual from 04/01/2018 to 04/17/2018 for M D Anderson Cancer Center</t>
  </si>
  <si>
    <t>NCI-2018-01102</t>
  </si>
  <si>
    <t>Changes made per admin abstraction: Reporting Data Set Method - Added Abbreviated._x000D_
_x000D_
Participating Sites: _x000D_
Added Date Opened for Accrual: 05/18/2018, Added Contact: Robert Donald Harvey, 404-778-4381, donald.harvey@emory.edu</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</si>
  <si>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</si>
  <si>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NCI-2017-00265</t>
  </si>
  <si>
    <t>gebenienee</t>
  </si>
  <si>
    <t>Trial is NCI sponsored._x000D_
IND is held by CTEP._x000D_
_x000D_
No changes per Admin abstraction.</t>
  </si>
  <si>
    <t>Changes made per Administrative QC: updated “Gamma” to “gamma” per SOP 102 -Greek characters are lower case (e.g. alpha, beta, gamma)</t>
  </si>
  <si>
    <t>NCI-2017-01250</t>
  </si>
  <si>
    <t>Trial is NCI sponsored. IND is held by CTEP._x000D_
_x000D_
Changes per Admin abstraction:_x000D_
- added Study Completion Date 09/30/2024 anticipated per Primary Completion date to avoid PRS upload error.</t>
  </si>
  <si>
    <t>Changes made per Administrative QC: removed Childrens Oncology Group as a participating site, site was added as a placeholder during initial administrative abstraction on 07/05/2017, the placeholder site was subsequently updated to reflect the trial status however sites are RSS managed and the placeholder site should be removed</t>
  </si>
  <si>
    <t>NCI-2015-01916</t>
  </si>
  <si>
    <t>Trial is NCI sponsored. IND is held by CTEP._x000D_
_x000D_
Changes per Admin abstraction:_x000D_
- updated the Official Title by changing "After" in to "after".</t>
  </si>
  <si>
    <t>Changes made per Administrative QC: removed ECOG-ACRIN Cancer Research Group as a participating site, site was added as a placeholder during initial administrative abstraction on 11/02/2015 “ECOG-ACRIN as participating site placeholder”, placeholder site “ECOG-ACRIN Cancer Research Group” removed as the sites are RSS managed and placeholder site is no longer needed</t>
  </si>
  <si>
    <t>NCI-2017-02357</t>
  </si>
  <si>
    <t>No changes per Admin abstraction.</t>
  </si>
  <si>
    <t>Changes made per Administrative QC: updated PI/Contact Sara Tolaney email from Sara_Tolaney@dfci.harvard.edu to STOLANEY@PARTNERS.ORG for Dana-Farber Cancer Institute (per Front Sheet)</t>
  </si>
  <si>
    <t>NCI-2018-01049</t>
  </si>
  <si>
    <t>Changes per Admin abstraction:_x000D_
- added Reporting Data Set Method "abbreviated";_x000D_
- added Board Approval status "submitted, approved";_x000D_
- added Board Approval # 05/18/2017;_x000D_
- added Board name and Board affiliation;_x000D_
- added participating site MD Anderson Cancer Center with status approved as of 05/18/2017;_x000D_
- added site PI Sarah Prinsloo with phone # 713-563-9627 per Protocol;_x000D_
- added target accrual # 20 per Protocol.</t>
  </si>
  <si>
    <t>Changes made per Administrative QC: updated board approval number from 05/18/20/17 to 08/23/2017 (date contingencies were met), updated site recruitment approved status date from 05/18/2018 to 05/18/2017 (per overall trial status)</t>
  </si>
  <si>
    <t>NCI-2018-01050</t>
  </si>
  <si>
    <t>Changes per Admin abstraction:_x000D_
- added Reporting Data Set Method "abbreviated";_x000D_
- added Board Approval status "submitted, approved";_x000D_
- added Board Approval # 01/03/2018;_x000D_
- added Board name and Board affiliation;_x000D_
- added site MD Anderson Cancer Center with status approved as of 01/03/2018;_x000D_
- added site PI Debasish Tripathy with phone # 713-794-4385 per Protocol;_x000D_
- added target accrual # 54 per Protocol.</t>
  </si>
  <si>
    <t>Changes made per Administrative QC: added “Stage I-III” and updated ” HER2-negative” to “HER2-Negative “ in official title, updated Data Table 4 Funding Category from institutional to externally peer reviewed (per protocol document “This is considered an investigator-initiated study funded in part by a_x000D_
CPRIT grant.”), updated board approval number from 01/03/2018 to 01/23/2018 (per IRB approval – date the contingencies were met)</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</si>
  <si>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</si>
  <si>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</si>
  <si>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Changes made per Administrative QC:  added Nicole Grant (ND41I@NIH.GOV) as a trial owner</t>
  </si>
  <si>
    <t>NCI-2018-01034</t>
  </si>
  <si>
    <t>otubut</t>
  </si>
  <si>
    <t>Changes made per admin abstraction - Made with lowercase in official title. Reporting Data Set Method changed from blank to abbreviated. Board approval status, number, name and affiliation - Submitted, approved 04/27/2018 (Board action date), M D Anderson Cancer Center. Could not confirm IND 17344. IND number in protocol pending. M D Anderson Cancer Center added as a Participating Site. Approved 10/04/2017; Target accrual is 18. PI/Contact is Amir Jazaeri, aajazaeri@mdanderson.org, 713-792-2921. EW 79913 - Reached out to submitter to inquire about protocol version date listed in the protocol and the one provided (abstract protocol).</t>
  </si>
  <si>
    <t>Changes made per admin QC: Board Approval Number updated from 04/27/2018 to 05/01/2018 (most recent IRB document submitted)</t>
  </si>
  <si>
    <t>NCI-2018-00973</t>
  </si>
  <si>
    <t>Changes made per admin abstraction - Made with lowercase in the official title. Reporting Data Set Method changed from blank to abbreviated. Board approval status, number, name and affiliation - Submitted, approved 05/01/2018, M D Anderson Cancer Center. Could not confirm IND 137080. IND number in protocol is 72,596.M D Anderson Cancer Center added as a Participating Site. Approved 08/24/2017 and Active 02/26/2018; Target accrual is 18. PI/Contact is Mouhammed Habra, mahabra@mdanderson.org, 713-792-2841.</t>
  </si>
  <si>
    <t>Changes made per admin QC: IND 72,596 added per protocol.</t>
  </si>
  <si>
    <t>NCI-2018-01040</t>
  </si>
  <si>
    <t>Changes made per admin abstraction - Capitalized Label and Randomised. Reporting Data Set Method changed from blank to abbreviated. Did not add contact to Participating Site  Dartmouth; there wasn’t one on CT.gov</t>
  </si>
  <si>
    <t>Changes made per Administrative QC: updated “Open-Label, Non-Randomised” to “Open-label, Non-randomised” in official title (to match ct.gov/industrial trial/abbreviated workflow), added date opened for accrual as 05/16/2018 for Dartmouth Hitchcock Medical Center</t>
  </si>
  <si>
    <t>NCI-2018-01043</t>
  </si>
  <si>
    <t>Changes made per admin abstraction - Capitalized Risk and changed with to lowercase. Reporting Data Set Method changed from blank to abbreviated. Did not add contact to Participating Site M D Anderson Cancer Center; there wasn’t one on CT.gov. EW 79935- Reached out to submitter about Participating site Weill Cornell Medical College (listed as recruiting on CT.gov).</t>
  </si>
  <si>
    <t>Changes made per Administrative QC: updated “with” to “With” (twice) and “High-Risk” to “High-risk” (to match ct.gov/industrial trial/abbreviated workflow), added date opened for accrual as 02/27/2018 for M D Anderson Cancer Center</t>
  </si>
  <si>
    <t>NCI-2018-01047</t>
  </si>
  <si>
    <t>Changes made per admin abstraction - Changed with to lowercase in official title. Reporting Data Set Method changed from blank to abbreviated. Did not add contact for University of Wisconsin Hospital and Clinics; no contact on CT.gov</t>
  </si>
  <si>
    <t>Changes made per Administrative QC: updated “with” to “With” in official title (to match ct.gov/industrial trial/abbreviated workflow), added date opened for accrual as 03/15/2018 for USC / Norris Comprehensive Cancer Center</t>
  </si>
  <si>
    <t>NCI-2018-00942</t>
  </si>
  <si>
    <t>Changes made per admin abstraction - Official Title was in all CAPS. Changed to: Tumor-Associated Antigen (TAA) Specific Cytotoxic T Lymphocytes Administered in Patients with Pancreatic Cancer (TACTOPS). Reporting Data Set Method changed from blank to abbreviated. Board approval status, number, name and affiliation - Submitted, approved,  09/15/2017 ,Baylor College of Medicine/Dan L Duncan Comprehensive Cancer Center. IND in protocol is 17588 (Conducted under Investigator-held IND). Added 3 Participating Sites - 1.	Baylor College of Medicine/Dan L Duncan Comprehensive Cancer Center; 01/18/2018 Active; PI/Contact – Brandon Smaglo, 713-798-3750. 2.	Ben Taub General Hospital; 01/18/2018 Active; PI/Contact – Brandon Smaglo, 713-798-3750. 3. Texas Children's Hospital; 01/18/2018 Active; PI/Contact – Brandon Smaglo, 713-798-3750.</t>
  </si>
  <si>
    <t>Milestone delayed due to outreach per EW 79705 to confirm the overall trial status. Changes made per admin QC: Board Approval Number updated from 09/15/2017 to 07/11/2017.</t>
  </si>
  <si>
    <t>NCI-2018-00311</t>
  </si>
  <si>
    <t>Changes made per admin abstraction - Capitalized Considering in the Official title. Board Approval Number changed from 11/16/2017 to 05/09/2018. Added the status and dates to University of Kansas Clinical Research Center and University of Kansas Hospital-Westwood Cancer Center Participating Sites - 03/21/2018 Temporarily Closed to Accrual and 05/14/2018 Active</t>
  </si>
  <si>
    <t>Changes made per Administrative QC: update “Considering” to “considering” in official title (preposition)</t>
  </si>
  <si>
    <t>NCI-2018-01051</t>
  </si>
  <si>
    <t>Changes made per admin abstraction - Changed with to lowercase in the official title. Yasuhiro Oki was previous PI; Now Michelle Fanale. Reporting Data Set Method changed from blank to abbreviated. Board approval status, number, name and affiliation - Submitted, approved 03/23/2018 M D Anderson Cancer Center. Confirmed IND 136194. M D Anderson Cancer Center added as a Participating Site; Approved 06/08/2017, Active 11/14/2017; Target accrual is 39; PI/Contact – Michelle Fanale, mfanale@mdanderson.org, 713-792-3510.</t>
  </si>
  <si>
    <t>hanges made per Administrative QC: updated Principal Investigator from Yasuhiro Oki to Michelle Fanale (Per Protocol version 5) (note correct PI Michelle Fanale was listed as site PI for M D Anderson Cancer Center)</t>
  </si>
  <si>
    <t>NCI-2018-00995</t>
  </si>
  <si>
    <t>Changes made per admin abstraction - NCT ID not found in a lead org or title search. Reporting Data Set Method changed from blank to abbreviated. Submitted, PENDING (05/09/2018) Emory University Hospital/Winship Cancer Institute. IND number not mentioned in protocol (test products(drugs) are listed in protocol).Emory University Hospital/Winship Cancer Institute added as a Participating Site; In Review 05/09/2018; Target accrual is 27; PI/Contact -Jonathon B. Cohen, jonathon.cohen@emory.edu, 404-778-2214.</t>
  </si>
  <si>
    <t>Changes made per Administrative QC: removed IND entered as “Pending"</t>
  </si>
  <si>
    <t>NCI-2018-01056</t>
  </si>
  <si>
    <t>Changes made per admin abstraction - Capitalized Tumor and changed "with" to lowercase. Reporting Data Set Method changed from blank to abbreviated. Did not add contact for Duke University Medical Center; no contact on CT.gov.</t>
  </si>
  <si>
    <t>Changes made per Administrative QC:  updated “with” to “With” (twice) and “Anti-Tumor” to “Anti-tumor” in official title, added date opened for accrual as 05/14/2018 for Duke University Medical Center</t>
  </si>
  <si>
    <t>NCI-2018-01057</t>
  </si>
  <si>
    <t>Changes made per admin abstraction - Capitalized Label, Center and Line. Changed with to lowercase. Reporting Data Set Method changed from blank to abbreviated. Did not add contact for Duke University Medical Center; no contact on CT.gov.</t>
  </si>
  <si>
    <t>Changes made per Administrative QC:  updated “Multi-Center” to “Multi-center” and “First-Line” and “First-line”, added date opened for accrual as 05/16/2018 for Duke University Medical Center</t>
  </si>
  <si>
    <t>NCI-2018-01058</t>
  </si>
  <si>
    <t>Changes made per admin abstraction - Changed plus and with to lowercase. Reporting Data Set Method changed from blank to abbreviated. Did not add contact for Duke University Medical Center; no contact on CT.gov.</t>
  </si>
  <si>
    <t>Changes made per Administrative QC:  updated “with” to “With” and “plus” to “Plus” in official title (industrial trial/abbreviated – to match ct.gov), added date opened for accrual as 05/16/2018 for Duke University Medical Center</t>
  </si>
  <si>
    <t>NCI-2018-01055</t>
  </si>
  <si>
    <t>Changes made per admin abstraction - NCT ID wasn't found in a lead org or title search. Reporting Data Set Method changed from blank to abbreviated. Board approval status, number, name and affiliation -  Submitted, approved 03/20/2018, Roswell Park Cancer Institute. Roswell Park Cancer Institute added as a Participating Site; Target accrual is 60; Approve 03/20/2018, Active 05/03/2018; PI/Contact – Anurag K. Singh, 716-845-5715, anurag.singh@roswellpark.org</t>
  </si>
  <si>
    <t>Changes made per Administrative QC:  added “,” after “Toxicity” in official title (series of three of more)</t>
  </si>
  <si>
    <t>NCI-2018-01069</t>
  </si>
  <si>
    <t>Changes made per admin abstraction - Capitalized Seen. Reporting Data Set Method changed from blank to abbreviated. Board approval status, number, name and affiliation - Submitted, approved 05/15/2018 (Date issued), Duke University Medical Center. Duke University Medical Center	added as a Participating Site; Active 05/16/2018; Target accrual is 100; PI/Contact – Herbert Kim Lyerly, kim.lyerly@duke.edu, 919-681-8350.</t>
  </si>
  <si>
    <t>Changes made per admin QC: Board Approval Number updated from 05/15/2018 to 05/14/2018.</t>
  </si>
  <si>
    <t>NCI-2018-00806</t>
  </si>
  <si>
    <t>Changes made per admin abstraction - NCT ID not found in a lead org or title search. Board Approval Number was changed from 03/07/2018 (yes this was the date in PA) to 12/28/2016.</t>
  </si>
  <si>
    <t>According to the checkout history, the continuing review documents were provided with the previous submission. The most recent unexpired continuing review document has been uploaded to the current submission. Changes made per admin QC: Board Approval Number has been updated from 12/28/2016 back to 03/07/2018 (to reflect the most recent approval on file).</t>
  </si>
  <si>
    <t>NCI-2016-00481</t>
  </si>
  <si>
    <t>Changes made per admin abstraction - NCT ID not found in a lead org or title search. Board Approval Number was changed from	08/20/2015 to 08/10/2017 (effective date on IRB). Added Approved 05/24/2013 to Participating Site Recruitment Status History</t>
  </si>
  <si>
    <t>Changes made per admin QC: Board Name and Board Affiliation updated from University of Colorado to University of Colorado Hospital.</t>
  </si>
  <si>
    <t>NCI-2017-00116</t>
  </si>
  <si>
    <t>phontharaksaj</t>
  </si>
  <si>
    <t>Changes per admin abstraction: Updated official title from “Immunogenicity of Nonavalent HPV Vaccine Administered Prior to Living Donor Renal Transplantation in Adult Women: A Prospective, Single-Arm, Multi-Center Clinical Trial” to “Immunogenicity of Nonavalent HPV Vaccine Administered Prior to Renal Transplantation in Adult Women: A Prospective, Single-Arm, Multi-Center Clinical Trial” to match protocol title.</t>
  </si>
  <si>
    <t>Changes made per Administrative QC: added completion date as 02/01/2020 – anticipated (FDAAA data element/NCI Sponsored trial)</t>
  </si>
  <si>
    <t>NCI-2018-01026</t>
  </si>
  <si>
    <t>Changes per admin abstraction: Updated official title from “A Comparison Of The Attitudes About Legalization Of Marijuana Use For Medical Purposes By Cancer Patients In Two Cancer Centers Located In A Legalized And A Non-Legalized State” to “A Comparison of the Attitudes about Legalization of Marijuana Use for Medical Purposes by Cancer Patients in Two Cancer Centers Located in a Legalized and a Non-Legalized State.” Added abbreviated to reporting data set method.  Added approved to board status and 11/27/2017 to board approval number. Added M D Anderson Cancer Center to board name, affiliation, and PS. Added Kim Tanco as PI. Added Banner MD Anderson Cancer Center.  Added Donato Dumlao as PI. Request for PI contact info for Banner per EW# 79900.</t>
  </si>
  <si>
    <t>Changes made per Administrative QC: updated active status to approved (placeholder) date: 09/22/2017, removed closed to accrual status (date: 04/10/2018), requested abstractor to confirm recruitment status/dates for participating site Banner MD Anderson Cancer Center (approved status is used as a placeholder until confirmation from the submitter is received)</t>
  </si>
  <si>
    <t>NCI-2018-01052</t>
  </si>
  <si>
    <t>Changes per admin abstraction: updated “with” in the official title. Added abbreviated to reporting data set method. Added approved to board status and 12/06/2017 to board approval number. Added MD Anderson Cancer Center to board name, affiliation, and PS.  Added Joseph Arthur as PI; contact info 713-792-6085. Added the target accrual of 272.</t>
  </si>
  <si>
    <t>Changes made per Administrative QC: updated target accrual from 272 to 292 for M D Anderson Cancer Center (per protocol document p. 7 “136 patients and up to 136 caregivers; up to 20 physicians” = 292)</t>
  </si>
  <si>
    <t>NCI-2017-00307</t>
  </si>
  <si>
    <t>Changes per admin abstraction: updated board approval number from 09/18/2017 to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</si>
  <si>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</si>
  <si>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NCI-2018-01060</t>
  </si>
  <si>
    <t>Changes per admin abstraction: updated official title from “CA209-382 A Randomized Phase 2 Open Label Study of Nivolumab plus standard dose Bevacizumab versus Nivolumab plus low dose Bevacizumab in Recurrent Glioblastoma (GBM)” to “CA209-382 A Randomized Phase 2 Open Label Study of Nivolumab plus Standard Dose Bevacizumab versus Nivolumab plus Low Dose Bevacizumab in Recurrent Glioblastoma (GBM).” Added abbreviated to reporting data set method. Added board approval number 01/19/2018. Added Case Comprehensive Cancer Center as board name, affiliation, and PS.  Added IND 137535, Grantor CDER, and Holder Type Investigator. Added target accrual of 90. Added Manmeet Ahluwalia as PI; contact info ahluwam@ccf.org and 216-445-6145.</t>
  </si>
  <si>
    <t>Changes made per Administrative QC:  updated board approval number from 01/19/2018 to 01/24/2018 (date contingencies were met)</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</si>
  <si>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</si>
  <si>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</si>
  <si>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Changes made per admin QC: In the Official Title “alfa” updated to “Alfa”.</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</si>
  <si>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</si>
  <si>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</si>
  <si>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NCI-2015-01127</t>
  </si>
  <si>
    <t>changes per admin abstraction: updated the board approval number from 08/05/2014 to 06/13/2017.</t>
  </si>
  <si>
    <t>Changes made per admin QC: Overall Trial Status history comment indicates the Active status date was corrected; therefore, Active 09/30/2010 updated to Active 09/29/2010.</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</si>
  <si>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</si>
  <si>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</si>
  <si>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Changes made per admin QC: Trial Start Date updated from Anticipated 06/30/2018 to Actual 05/22/2018. Additional comment: per EW 80092, user confirmed external participating sites should remain with the approved status as they are not yet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</si>
</sst>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center" vertical="top" textRotation="0" wrapText="1" indent="0" justifyLastLine="0" shrinkToFit="0" readingOrder="0"/>
    </dxf>
    <dxf>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numFmt numFmtId="19" formatCode="m/d/yyyy"/>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2" name="Table1423" displayName="Table1423" ref="A1:H10" totalsRowShown="0" headerRowDxfId="48" dataDxfId="47">
  <autoFilter ref="A1:H10"/>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8" totalsRowShown="0" headerRowDxfId="36" dataDxfId="35">
  <autoFilter ref="A1:H8"/>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17" totalsRowShown="0" headerRowDxfId="24" dataDxfId="23">
  <autoFilter ref="A1:H17"/>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10" totalsRowShown="0" headerRowDxfId="12" dataDxfId="11">
  <autoFilter ref="A1:H10"/>
  <tableColumns count="8">
    <tableColumn id="1" name="Trial ID" dataDxfId="10"/>
    <tableColumn id="2" name="Submission Type" dataDxfId="9"/>
    <tableColumn id="7" name="Submission Number" dataDxfId="8"/>
    <tableColumn id="3" name="Abstractor" dataDxfId="7"/>
    <tableColumn id="4" name="Abstraction Date" dataDxfId="6"/>
    <tableColumn id="8" name="QC Date" dataDxfId="5"/>
    <tableColumn id="5" name="Abstraction Comments" dataDxfId="4"/>
    <tableColumn id="6" name="QC Comments"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workbookViewId="0">
      <selection activeCell="F22" sqref="F22"/>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148</v>
      </c>
      <c r="B2" s="6" t="s">
        <v>149</v>
      </c>
      <c r="C2" s="6">
        <v>2</v>
      </c>
      <c r="D2" s="8" t="s">
        <v>150</v>
      </c>
      <c r="E2" s="7">
        <v>43249.38890046296</v>
      </c>
      <c r="F2" s="7">
        <v>43249.42559027778</v>
      </c>
      <c r="G2" s="6" t="s">
        <v>151</v>
      </c>
      <c r="H2" s="6" t="s">
        <v>152</v>
      </c>
      <c r="K2" s="9"/>
      <c r="L2" s="9"/>
      <c r="M2" s="9"/>
      <c r="N2" s="9"/>
    </row>
    <row r="3" spans="1:14" ht="15" customHeight="1" x14ac:dyDescent="0.35">
      <c r="A3" s="6" t="s">
        <v>153</v>
      </c>
      <c r="B3" s="6" t="s">
        <v>149</v>
      </c>
      <c r="C3" s="6">
        <v>2</v>
      </c>
      <c r="D3" s="8" t="s">
        <v>150</v>
      </c>
      <c r="E3" s="7">
        <v>43249.407071759262</v>
      </c>
      <c r="F3" s="7">
        <v>43249.542233796295</v>
      </c>
      <c r="G3" s="6" t="s">
        <v>154</v>
      </c>
      <c r="H3" s="6" t="s">
        <v>155</v>
      </c>
      <c r="K3" s="9"/>
      <c r="L3" s="9"/>
    </row>
    <row r="4" spans="1:14" ht="15" customHeight="1" x14ac:dyDescent="0.35">
      <c r="A4" s="6" t="s">
        <v>156</v>
      </c>
      <c r="B4" s="6" t="s">
        <v>149</v>
      </c>
      <c r="C4" s="6">
        <v>13</v>
      </c>
      <c r="D4" s="8" t="s">
        <v>150</v>
      </c>
      <c r="E4" s="7">
        <v>43249.46707175926</v>
      </c>
      <c r="F4" s="7">
        <v>43250.328101851854</v>
      </c>
      <c r="G4" s="6" t="s">
        <v>157</v>
      </c>
      <c r="H4" s="6" t="s">
        <v>158</v>
      </c>
      <c r="K4" s="9"/>
      <c r="L4" s="9"/>
      <c r="M4" s="9"/>
      <c r="N4" s="9"/>
    </row>
    <row r="5" spans="1:14" ht="15" customHeight="1" x14ac:dyDescent="0.35">
      <c r="A5" s="6" t="s">
        <v>159</v>
      </c>
      <c r="B5" s="6" t="s">
        <v>149</v>
      </c>
      <c r="C5" s="6">
        <v>4</v>
      </c>
      <c r="D5" s="8" t="s">
        <v>150</v>
      </c>
      <c r="E5" s="7">
        <v>43249.476620370369</v>
      </c>
      <c r="F5" s="7">
        <v>43250.35869212963</v>
      </c>
      <c r="G5" s="6" t="s">
        <v>160</v>
      </c>
      <c r="H5" s="6" t="s">
        <v>161</v>
      </c>
      <c r="K5" s="9"/>
      <c r="L5" s="9"/>
      <c r="M5" s="9"/>
      <c r="N5" s="9"/>
    </row>
    <row r="6" spans="1:14" ht="15" customHeight="1" x14ac:dyDescent="0.35">
      <c r="A6" s="6" t="s">
        <v>162</v>
      </c>
      <c r="B6" s="6" t="s">
        <v>149</v>
      </c>
      <c r="C6" s="6">
        <v>3</v>
      </c>
      <c r="D6" s="8" t="s">
        <v>150</v>
      </c>
      <c r="E6" s="7">
        <v>43249.583622685182</v>
      </c>
      <c r="F6" s="7">
        <v>43250.387962962966</v>
      </c>
      <c r="G6" s="6" t="s">
        <v>163</v>
      </c>
      <c r="H6" s="6" t="s">
        <v>164</v>
      </c>
      <c r="K6" s="9"/>
      <c r="L6" s="9"/>
    </row>
    <row r="7" spans="1:14" ht="15" customHeight="1" x14ac:dyDescent="0.35">
      <c r="A7" s="6" t="s">
        <v>30</v>
      </c>
      <c r="B7" s="6" t="s">
        <v>149</v>
      </c>
      <c r="C7" s="6">
        <v>2</v>
      </c>
      <c r="D7" s="8" t="s">
        <v>150</v>
      </c>
      <c r="E7" s="7">
        <v>43249.562824074077</v>
      </c>
      <c r="F7" s="7">
        <v>43250.456736111111</v>
      </c>
      <c r="G7" s="6" t="s">
        <v>165</v>
      </c>
      <c r="H7" s="6" t="s">
        <v>166</v>
      </c>
      <c r="K7" s="9"/>
      <c r="L7" s="9"/>
    </row>
    <row r="8" spans="1:14" ht="15" customHeight="1" x14ac:dyDescent="0.35">
      <c r="A8" s="6" t="s">
        <v>167</v>
      </c>
      <c r="B8" s="6" t="s">
        <v>149</v>
      </c>
      <c r="C8" s="6">
        <v>1</v>
      </c>
      <c r="D8" s="8" t="s">
        <v>150</v>
      </c>
      <c r="E8" s="7">
        <v>43245.481168981481</v>
      </c>
      <c r="F8" s="7">
        <v>43250.467233796298</v>
      </c>
      <c r="G8" s="6" t="s">
        <v>168</v>
      </c>
      <c r="H8" s="6" t="s">
        <v>169</v>
      </c>
      <c r="K8" s="9"/>
      <c r="L8" s="9"/>
    </row>
    <row r="9" spans="1:14" ht="15" customHeight="1" x14ac:dyDescent="0.35">
      <c r="A9" s="6" t="s">
        <v>170</v>
      </c>
      <c r="B9" s="6" t="s">
        <v>171</v>
      </c>
      <c r="C9" s="6">
        <v>1</v>
      </c>
      <c r="D9" s="8" t="s">
        <v>150</v>
      </c>
      <c r="E9" s="7">
        <v>43251.41814814815</v>
      </c>
      <c r="F9" s="7">
        <v>43252.463229166664</v>
      </c>
      <c r="G9" s="6" t="s">
        <v>172</v>
      </c>
      <c r="H9" s="6" t="s">
        <v>173</v>
      </c>
      <c r="K9" s="9"/>
      <c r="L9" s="9"/>
    </row>
    <row r="10" spans="1:14" ht="15" customHeight="1" x14ac:dyDescent="0.35">
      <c r="A10" s="6" t="s">
        <v>174</v>
      </c>
      <c r="B10" s="6" t="s">
        <v>171</v>
      </c>
      <c r="C10" s="6">
        <v>1</v>
      </c>
      <c r="D10" s="8" t="s">
        <v>150</v>
      </c>
      <c r="E10" s="7">
        <v>43252.392395833333</v>
      </c>
      <c r="F10" s="7">
        <v>43252.664305555554</v>
      </c>
      <c r="G10" s="6" t="s">
        <v>175</v>
      </c>
      <c r="H10" s="6" t="s">
        <v>176</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10">
    <cfRule type="duplicateValues" dxfId="49"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sqref="A1:XFD1048576"/>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177</v>
      </c>
      <c r="B2" s="6" t="s">
        <v>149</v>
      </c>
      <c r="C2" s="6">
        <v>2</v>
      </c>
      <c r="D2" s="8" t="s">
        <v>178</v>
      </c>
      <c r="E2" s="7">
        <v>43250.499525462961</v>
      </c>
      <c r="F2" s="7">
        <v>43250.50949074074</v>
      </c>
      <c r="G2" s="6" t="s">
        <v>179</v>
      </c>
      <c r="H2" s="6" t="s">
        <v>180</v>
      </c>
      <c r="K2" s="9"/>
      <c r="L2" s="9"/>
      <c r="M2" s="9"/>
      <c r="N2" s="9"/>
    </row>
    <row r="3" spans="1:14" ht="15" customHeight="1" x14ac:dyDescent="0.35">
      <c r="A3" s="6" t="s">
        <v>181</v>
      </c>
      <c r="B3" s="6" t="s">
        <v>149</v>
      </c>
      <c r="C3" s="6">
        <v>2</v>
      </c>
      <c r="D3" s="8" t="s">
        <v>178</v>
      </c>
      <c r="E3" s="7">
        <v>43250.514351851853</v>
      </c>
      <c r="F3" s="7">
        <v>43250.527361111112</v>
      </c>
      <c r="G3" s="6" t="s">
        <v>182</v>
      </c>
      <c r="H3" s="6" t="s">
        <v>183</v>
      </c>
      <c r="K3" s="9"/>
      <c r="L3" s="9"/>
    </row>
    <row r="4" spans="1:14" ht="15" customHeight="1" x14ac:dyDescent="0.35">
      <c r="A4" s="6" t="s">
        <v>184</v>
      </c>
      <c r="B4" s="6" t="s">
        <v>149</v>
      </c>
      <c r="C4" s="6">
        <v>4</v>
      </c>
      <c r="D4" s="8" t="s">
        <v>178</v>
      </c>
      <c r="E4" s="7">
        <v>43250.535636574074</v>
      </c>
      <c r="F4" s="7">
        <v>43250.613854166666</v>
      </c>
      <c r="G4" s="6" t="s">
        <v>185</v>
      </c>
      <c r="H4" s="6" t="s">
        <v>186</v>
      </c>
      <c r="K4" s="9"/>
      <c r="L4" s="9"/>
      <c r="M4" s="9"/>
      <c r="N4" s="9"/>
    </row>
    <row r="5" spans="1:14" ht="15" customHeight="1" x14ac:dyDescent="0.35">
      <c r="A5" s="6" t="s">
        <v>187</v>
      </c>
      <c r="B5" s="6" t="s">
        <v>149</v>
      </c>
      <c r="C5" s="6">
        <v>3</v>
      </c>
      <c r="D5" s="8" t="s">
        <v>178</v>
      </c>
      <c r="E5" s="7">
        <v>43250.683379629627</v>
      </c>
      <c r="F5" s="7">
        <v>43251.413344907407</v>
      </c>
      <c r="G5" s="6" t="s">
        <v>188</v>
      </c>
      <c r="H5" s="6" t="s">
        <v>189</v>
      </c>
      <c r="K5" s="9"/>
      <c r="L5" s="9"/>
      <c r="M5" s="9"/>
      <c r="N5" s="9"/>
    </row>
    <row r="6" spans="1:14" ht="15" customHeight="1" x14ac:dyDescent="0.35">
      <c r="A6" s="6" t="s">
        <v>190</v>
      </c>
      <c r="B6" s="6" t="s">
        <v>149</v>
      </c>
      <c r="C6" s="6">
        <v>1</v>
      </c>
      <c r="D6" s="8" t="s">
        <v>178</v>
      </c>
      <c r="E6" s="7">
        <v>43250.643900462965</v>
      </c>
      <c r="F6" s="7">
        <v>43251.488923611112</v>
      </c>
      <c r="G6" s="6" t="s">
        <v>191</v>
      </c>
      <c r="H6" s="6" t="s">
        <v>192</v>
      </c>
      <c r="K6" s="9"/>
      <c r="L6" s="9"/>
    </row>
    <row r="7" spans="1:14" ht="15" customHeight="1" x14ac:dyDescent="0.35">
      <c r="A7" s="6" t="s">
        <v>193</v>
      </c>
      <c r="B7" s="6" t="s">
        <v>149</v>
      </c>
      <c r="C7" s="6">
        <v>1</v>
      </c>
      <c r="D7" s="8" t="s">
        <v>178</v>
      </c>
      <c r="E7" s="7">
        <v>43250.623020833336</v>
      </c>
      <c r="F7" s="7">
        <v>43251.49800925926</v>
      </c>
      <c r="G7" s="6" t="s">
        <v>194</v>
      </c>
      <c r="H7" s="6" t="s">
        <v>195</v>
      </c>
      <c r="K7" s="9"/>
      <c r="L7" s="9"/>
    </row>
    <row r="8" spans="1:14" ht="15" customHeight="1" x14ac:dyDescent="0.35">
      <c r="A8" s="6" t="s">
        <v>196</v>
      </c>
      <c r="B8" s="6" t="s">
        <v>149</v>
      </c>
      <c r="C8" s="6">
        <v>1</v>
      </c>
      <c r="D8" s="8" t="s">
        <v>178</v>
      </c>
      <c r="E8" s="7">
        <v>43252.460127314815</v>
      </c>
      <c r="F8" s="7">
        <v>43252.555659722224</v>
      </c>
      <c r="G8" s="6" t="s">
        <v>197</v>
      </c>
      <c r="H8" s="6" t="s">
        <v>198</v>
      </c>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8">
    <cfRule type="duplicateValues" dxfId="37"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sqref="A1:XFD1048576"/>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199</v>
      </c>
      <c r="B2" s="6" t="s">
        <v>149</v>
      </c>
      <c r="C2" s="6">
        <v>1</v>
      </c>
      <c r="D2" s="8" t="s">
        <v>200</v>
      </c>
      <c r="E2" s="7">
        <v>43249.628819444442</v>
      </c>
      <c r="F2" s="7">
        <v>43250.432291666664</v>
      </c>
      <c r="G2" s="6" t="s">
        <v>201</v>
      </c>
      <c r="H2" s="6" t="s">
        <v>202</v>
      </c>
      <c r="K2" s="9"/>
      <c r="L2" s="9"/>
      <c r="M2" s="9"/>
      <c r="N2" s="9"/>
    </row>
    <row r="3" spans="1:14" ht="15" customHeight="1" x14ac:dyDescent="0.35">
      <c r="A3" s="6" t="s">
        <v>203</v>
      </c>
      <c r="B3" s="6" t="s">
        <v>149</v>
      </c>
      <c r="C3" s="6">
        <v>1</v>
      </c>
      <c r="D3" s="8" t="s">
        <v>200</v>
      </c>
      <c r="E3" s="7">
        <v>43249.600497685184</v>
      </c>
      <c r="F3" s="7">
        <v>43250.470324074071</v>
      </c>
      <c r="G3" s="6" t="s">
        <v>204</v>
      </c>
      <c r="H3" s="6" t="s">
        <v>205</v>
      </c>
      <c r="K3" s="9"/>
      <c r="L3" s="9"/>
    </row>
    <row r="4" spans="1:14" ht="15" customHeight="1" x14ac:dyDescent="0.35">
      <c r="A4" s="6" t="s">
        <v>206</v>
      </c>
      <c r="B4" s="6" t="s">
        <v>171</v>
      </c>
      <c r="C4" s="6">
        <v>1</v>
      </c>
      <c r="D4" s="8" t="s">
        <v>200</v>
      </c>
      <c r="E4" s="7">
        <v>43250.391863425924</v>
      </c>
      <c r="F4" s="7">
        <v>43250.479479166665</v>
      </c>
      <c r="G4" s="6" t="s">
        <v>207</v>
      </c>
      <c r="H4" s="6" t="s">
        <v>208</v>
      </c>
      <c r="K4" s="9"/>
      <c r="L4" s="9"/>
      <c r="M4" s="9"/>
      <c r="N4" s="9"/>
    </row>
    <row r="5" spans="1:14" ht="15" customHeight="1" x14ac:dyDescent="0.35">
      <c r="A5" s="6" t="s">
        <v>209</v>
      </c>
      <c r="B5" s="6" t="s">
        <v>171</v>
      </c>
      <c r="C5" s="6">
        <v>1</v>
      </c>
      <c r="D5" s="8" t="s">
        <v>200</v>
      </c>
      <c r="E5" s="7">
        <v>43250.40966435185</v>
      </c>
      <c r="F5" s="7">
        <v>43250.482453703706</v>
      </c>
      <c r="G5" s="6" t="s">
        <v>210</v>
      </c>
      <c r="H5" s="6" t="s">
        <v>211</v>
      </c>
      <c r="K5" s="9"/>
      <c r="L5" s="9"/>
      <c r="M5" s="9"/>
      <c r="N5" s="9"/>
    </row>
    <row r="6" spans="1:14" ht="15" customHeight="1" x14ac:dyDescent="0.35">
      <c r="A6" s="6" t="s">
        <v>212</v>
      </c>
      <c r="B6" s="6" t="s">
        <v>171</v>
      </c>
      <c r="C6" s="6">
        <v>1</v>
      </c>
      <c r="D6" s="8" t="s">
        <v>200</v>
      </c>
      <c r="E6" s="7">
        <v>43250.478472222225</v>
      </c>
      <c r="F6" s="7">
        <v>43250.503819444442</v>
      </c>
      <c r="G6" s="6" t="s">
        <v>213</v>
      </c>
      <c r="H6" s="6" t="s">
        <v>214</v>
      </c>
      <c r="K6" s="9"/>
      <c r="L6" s="9"/>
    </row>
    <row r="7" spans="1:14" ht="15" customHeight="1" x14ac:dyDescent="0.35">
      <c r="A7" s="6" t="s">
        <v>215</v>
      </c>
      <c r="B7" s="6" t="s">
        <v>149</v>
      </c>
      <c r="C7" s="6">
        <v>1</v>
      </c>
      <c r="D7" s="8" t="s">
        <v>200</v>
      </c>
      <c r="E7" s="7">
        <v>43242.546168981484</v>
      </c>
      <c r="F7" s="7">
        <v>43250.568472222221</v>
      </c>
      <c r="G7" s="6" t="s">
        <v>216</v>
      </c>
      <c r="H7" s="6" t="s">
        <v>217</v>
      </c>
      <c r="K7" s="9"/>
      <c r="L7" s="9"/>
    </row>
    <row r="8" spans="1:14" ht="15" customHeight="1" x14ac:dyDescent="0.35">
      <c r="A8" s="6" t="s">
        <v>218</v>
      </c>
      <c r="B8" s="6" t="s">
        <v>149</v>
      </c>
      <c r="C8" s="6">
        <v>2</v>
      </c>
      <c r="D8" s="8" t="s">
        <v>200</v>
      </c>
      <c r="E8" s="7">
        <v>43250.528564814813</v>
      </c>
      <c r="F8" s="7">
        <v>43251.377824074072</v>
      </c>
      <c r="G8" s="6" t="s">
        <v>219</v>
      </c>
      <c r="H8" s="6" t="s">
        <v>220</v>
      </c>
      <c r="K8" s="9"/>
      <c r="L8" s="9"/>
    </row>
    <row r="9" spans="1:14" ht="15" customHeight="1" x14ac:dyDescent="0.35">
      <c r="A9" s="6" t="s">
        <v>221</v>
      </c>
      <c r="B9" s="6" t="s">
        <v>149</v>
      </c>
      <c r="C9" s="6">
        <v>1</v>
      </c>
      <c r="D9" s="8" t="s">
        <v>200</v>
      </c>
      <c r="E9" s="7">
        <v>43250.601099537038</v>
      </c>
      <c r="F9" s="7">
        <v>43251.502870370372</v>
      </c>
      <c r="G9" s="6" t="s">
        <v>222</v>
      </c>
      <c r="H9" s="6" t="s">
        <v>223</v>
      </c>
      <c r="K9" s="9"/>
      <c r="L9" s="9"/>
    </row>
    <row r="10" spans="1:14" ht="15" customHeight="1" x14ac:dyDescent="0.35">
      <c r="A10" s="6" t="s">
        <v>224</v>
      </c>
      <c r="B10" s="6" t="s">
        <v>149</v>
      </c>
      <c r="C10" s="6">
        <v>1</v>
      </c>
      <c r="D10" s="8" t="s">
        <v>200</v>
      </c>
      <c r="E10" s="7">
        <v>43250.630601851852</v>
      </c>
      <c r="F10" s="7">
        <v>43251.512083333335</v>
      </c>
      <c r="G10" s="6" t="s">
        <v>225</v>
      </c>
      <c r="H10" s="6" t="s">
        <v>226</v>
      </c>
      <c r="K10" s="9"/>
      <c r="L10" s="9"/>
    </row>
    <row r="11" spans="1:14" ht="15" customHeight="1" x14ac:dyDescent="0.35">
      <c r="A11" s="6" t="s">
        <v>227</v>
      </c>
      <c r="B11" s="6" t="s">
        <v>171</v>
      </c>
      <c r="C11" s="6">
        <v>1</v>
      </c>
      <c r="D11" s="8" t="s">
        <v>200</v>
      </c>
      <c r="E11" s="7">
        <v>43251.368078703701</v>
      </c>
      <c r="F11" s="7">
        <v>43252.341469907406</v>
      </c>
      <c r="G11" s="6" t="s">
        <v>228</v>
      </c>
      <c r="H11" s="6" t="s">
        <v>229</v>
      </c>
      <c r="K11" s="9"/>
      <c r="L11" s="9"/>
    </row>
    <row r="12" spans="1:14" ht="15" customHeight="1" x14ac:dyDescent="0.35">
      <c r="A12" s="6" t="s">
        <v>230</v>
      </c>
      <c r="B12" s="6" t="s">
        <v>171</v>
      </c>
      <c r="C12" s="6">
        <v>1</v>
      </c>
      <c r="D12" s="8" t="s">
        <v>200</v>
      </c>
      <c r="E12" s="7">
        <v>43251.373668981483</v>
      </c>
      <c r="F12" s="7">
        <v>43252.345983796295</v>
      </c>
      <c r="G12" s="6" t="s">
        <v>231</v>
      </c>
      <c r="H12" s="6" t="s">
        <v>232</v>
      </c>
      <c r="K12" s="9"/>
      <c r="L12" s="9"/>
    </row>
    <row r="13" spans="1:14" ht="15" customHeight="1" x14ac:dyDescent="0.35">
      <c r="A13" s="6" t="s">
        <v>233</v>
      </c>
      <c r="B13" s="6" t="s">
        <v>171</v>
      </c>
      <c r="C13" s="6">
        <v>1</v>
      </c>
      <c r="D13" s="8" t="s">
        <v>200</v>
      </c>
      <c r="E13" s="7">
        <v>43251.398263888892</v>
      </c>
      <c r="F13" s="7">
        <v>43252.37809027778</v>
      </c>
      <c r="G13" s="6" t="s">
        <v>234</v>
      </c>
      <c r="H13" s="6" t="s">
        <v>235</v>
      </c>
      <c r="K13" s="9"/>
      <c r="L13" s="9"/>
    </row>
    <row r="14" spans="1:14" ht="15" customHeight="1" x14ac:dyDescent="0.35">
      <c r="A14" s="6" t="s">
        <v>236</v>
      </c>
      <c r="B14" s="6" t="s">
        <v>149</v>
      </c>
      <c r="C14" s="6">
        <v>1</v>
      </c>
      <c r="D14" s="8" t="s">
        <v>200</v>
      </c>
      <c r="E14" s="7">
        <v>43251.427511574075</v>
      </c>
      <c r="F14" s="7">
        <v>43252.397824074076</v>
      </c>
      <c r="G14" s="6" t="s">
        <v>237</v>
      </c>
      <c r="H14" s="6" t="s">
        <v>238</v>
      </c>
      <c r="K14" s="9"/>
      <c r="L14" s="9"/>
    </row>
    <row r="15" spans="1:14" ht="15" customHeight="1" x14ac:dyDescent="0.35">
      <c r="A15" s="6" t="s">
        <v>239</v>
      </c>
      <c r="B15" s="6" t="s">
        <v>149</v>
      </c>
      <c r="C15" s="6">
        <v>1</v>
      </c>
      <c r="D15" s="8" t="s">
        <v>200</v>
      </c>
      <c r="E15" s="7">
        <v>43251.491747685184</v>
      </c>
      <c r="F15" s="7">
        <v>43252.489895833336</v>
      </c>
      <c r="G15" s="6" t="s">
        <v>240</v>
      </c>
      <c r="H15" s="6" t="s">
        <v>241</v>
      </c>
      <c r="K15" s="9"/>
      <c r="L15" s="9"/>
    </row>
    <row r="16" spans="1:14" ht="15" customHeight="1" x14ac:dyDescent="0.35">
      <c r="A16" s="6" t="s">
        <v>242</v>
      </c>
      <c r="B16" s="6" t="s">
        <v>149</v>
      </c>
      <c r="C16" s="6">
        <v>2</v>
      </c>
      <c r="D16" s="8" t="s">
        <v>200</v>
      </c>
      <c r="E16" s="7">
        <v>43251.48064814815</v>
      </c>
      <c r="F16" s="7">
        <v>43252.507662037038</v>
      </c>
      <c r="G16" s="6" t="s">
        <v>243</v>
      </c>
      <c r="H16" s="6" t="s">
        <v>244</v>
      </c>
      <c r="K16" s="9"/>
      <c r="L16" s="9"/>
    </row>
    <row r="17" spans="1:14" ht="15" customHeight="1" x14ac:dyDescent="0.35">
      <c r="A17" s="6" t="s">
        <v>245</v>
      </c>
      <c r="B17" s="6" t="s">
        <v>149</v>
      </c>
      <c r="C17" s="6">
        <v>2</v>
      </c>
      <c r="D17" s="8" t="s">
        <v>200</v>
      </c>
      <c r="E17" s="7">
        <v>43252.607083333336</v>
      </c>
      <c r="F17" s="7">
        <v>43252.644004629627</v>
      </c>
      <c r="G17" s="6" t="s">
        <v>246</v>
      </c>
      <c r="H17" s="6" t="s">
        <v>247</v>
      </c>
      <c r="K17" s="9"/>
      <c r="L17" s="9"/>
    </row>
    <row r="18" spans="1:14" ht="15" customHeight="1" x14ac:dyDescent="0.35">
      <c r="D18" s="8"/>
      <c r="K18" s="9"/>
      <c r="L18" s="9"/>
    </row>
    <row r="19" spans="1:14" ht="15" customHeight="1" x14ac:dyDescent="0.35">
      <c r="D19" s="8"/>
      <c r="K19" s="9"/>
      <c r="L19" s="9"/>
    </row>
    <row r="20" spans="1:14" ht="15" customHeight="1" x14ac:dyDescent="0.35">
      <c r="D20" s="8"/>
      <c r="K20" s="9"/>
      <c r="L20" s="9"/>
    </row>
    <row r="21" spans="1:14" ht="15" customHeight="1" x14ac:dyDescent="0.35">
      <c r="D21" s="8"/>
      <c r="K21" s="9"/>
      <c r="L21" s="9"/>
    </row>
    <row r="22" spans="1:14" ht="15" customHeight="1" x14ac:dyDescent="0.35">
      <c r="D22" s="8"/>
      <c r="K22" s="9"/>
      <c r="L22" s="9"/>
    </row>
    <row r="23" spans="1:14" ht="15" customHeight="1" x14ac:dyDescent="0.35">
      <c r="D23" s="8"/>
      <c r="K23" s="9"/>
      <c r="L23" s="9"/>
    </row>
    <row r="24" spans="1:14" ht="15" customHeight="1" x14ac:dyDescent="0.35">
      <c r="D24" s="8"/>
      <c r="I24" s="9"/>
    </row>
    <row r="25" spans="1:14" ht="15" customHeight="1" x14ac:dyDescent="0.35">
      <c r="D25" s="8"/>
      <c r="K25" s="9"/>
      <c r="L25" s="9"/>
    </row>
    <row r="26" spans="1:14" ht="15" customHeight="1" x14ac:dyDescent="0.35">
      <c r="D26" s="8"/>
      <c r="K26" s="9"/>
      <c r="L26" s="9"/>
      <c r="M26" s="9"/>
      <c r="N26" s="9"/>
    </row>
    <row r="27" spans="1:14" ht="15" customHeight="1" x14ac:dyDescent="0.35">
      <c r="D27" s="8"/>
      <c r="K27" s="9"/>
      <c r="L27" s="9"/>
    </row>
    <row r="28" spans="1:14" ht="15" customHeight="1" x14ac:dyDescent="0.35">
      <c r="D28" s="8"/>
      <c r="K28" s="9"/>
      <c r="L28" s="9"/>
    </row>
    <row r="29" spans="1:14" ht="15" customHeight="1" x14ac:dyDescent="0.35">
      <c r="D29" s="8"/>
      <c r="K29" s="9"/>
      <c r="L29" s="9"/>
    </row>
    <row r="30" spans="1:14" ht="15" customHeight="1" x14ac:dyDescent="0.35">
      <c r="D30" s="8"/>
      <c r="K30" s="9"/>
      <c r="L30" s="9"/>
    </row>
    <row r="31" spans="1:14" ht="15" customHeight="1" x14ac:dyDescent="0.35">
      <c r="D31" s="8"/>
      <c r="K31" s="9"/>
      <c r="L31" s="9"/>
    </row>
    <row r="32" spans="1: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17">
    <cfRule type="duplicateValues" dxfId="2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1" sqref="E21"/>
    </sheetView>
  </sheetViews>
  <sheetFormatPr defaultColWidth="20.6328125" defaultRowHeight="14.5" x14ac:dyDescent="0.35"/>
  <cols>
    <col min="1" max="4" width="20.6328125" style="6"/>
    <col min="5" max="6" width="20.6328125" style="7"/>
    <col min="7" max="16384" width="20.63281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6" t="s">
        <v>248</v>
      </c>
      <c r="B2" s="6" t="s">
        <v>149</v>
      </c>
      <c r="C2" s="6">
        <v>2</v>
      </c>
      <c r="D2" s="8" t="s">
        <v>249</v>
      </c>
      <c r="E2" s="7">
        <v>43249.45275462963</v>
      </c>
      <c r="F2" s="7">
        <v>43249.529340277775</v>
      </c>
      <c r="G2" s="6" t="s">
        <v>250</v>
      </c>
      <c r="H2" s="6" t="s">
        <v>251</v>
      </c>
      <c r="K2" s="9"/>
      <c r="L2" s="9"/>
      <c r="M2" s="9"/>
      <c r="N2" s="9"/>
    </row>
    <row r="3" spans="1:14" ht="15" customHeight="1" x14ac:dyDescent="0.35">
      <c r="A3" s="6" t="s">
        <v>252</v>
      </c>
      <c r="B3" s="6" t="s">
        <v>149</v>
      </c>
      <c r="C3" s="6">
        <v>1</v>
      </c>
      <c r="D3" s="8" t="s">
        <v>249</v>
      </c>
      <c r="E3" s="7">
        <v>43249.5234375</v>
      </c>
      <c r="F3" s="7">
        <v>43250.3440162037</v>
      </c>
      <c r="G3" s="6" t="s">
        <v>253</v>
      </c>
      <c r="H3" s="6" t="s">
        <v>254</v>
      </c>
      <c r="K3" s="9"/>
      <c r="L3" s="9"/>
    </row>
    <row r="4" spans="1:14" ht="15" customHeight="1" x14ac:dyDescent="0.35">
      <c r="A4" s="6" t="s">
        <v>255</v>
      </c>
      <c r="B4" s="6" t="s">
        <v>149</v>
      </c>
      <c r="C4" s="6">
        <v>1</v>
      </c>
      <c r="D4" s="8" t="s">
        <v>249</v>
      </c>
      <c r="E4" s="7">
        <v>43250.622187499997</v>
      </c>
      <c r="F4" s="7">
        <v>43251.506874999999</v>
      </c>
      <c r="G4" s="6" t="s">
        <v>256</v>
      </c>
      <c r="H4" s="6" t="s">
        <v>257</v>
      </c>
      <c r="K4" s="9"/>
      <c r="L4" s="9"/>
      <c r="M4" s="9"/>
      <c r="N4" s="9"/>
    </row>
    <row r="5" spans="1:14" ht="15" customHeight="1" x14ac:dyDescent="0.35">
      <c r="A5" s="6" t="s">
        <v>258</v>
      </c>
      <c r="B5" s="6" t="s">
        <v>149</v>
      </c>
      <c r="C5" s="6">
        <v>4</v>
      </c>
      <c r="D5" s="8" t="s">
        <v>249</v>
      </c>
      <c r="E5" s="7">
        <v>43251.434652777774</v>
      </c>
      <c r="F5" s="7">
        <v>43252.460520833331</v>
      </c>
      <c r="G5" s="6" t="s">
        <v>259</v>
      </c>
      <c r="H5" s="6" t="s">
        <v>260</v>
      </c>
      <c r="K5" s="9"/>
      <c r="L5" s="9"/>
      <c r="M5" s="9"/>
      <c r="N5" s="9"/>
    </row>
    <row r="6" spans="1:14" ht="15" customHeight="1" x14ac:dyDescent="0.35">
      <c r="A6" s="6" t="s">
        <v>261</v>
      </c>
      <c r="B6" s="6" t="s">
        <v>149</v>
      </c>
      <c r="C6" s="6">
        <v>1</v>
      </c>
      <c r="D6" s="8" t="s">
        <v>249</v>
      </c>
      <c r="E6" s="7">
        <v>43251.449363425927</v>
      </c>
      <c r="F6" s="7">
        <v>43252.468611111108</v>
      </c>
      <c r="G6" s="6" t="s">
        <v>262</v>
      </c>
      <c r="H6" s="6" t="s">
        <v>263</v>
      </c>
      <c r="K6" s="9"/>
      <c r="L6" s="9"/>
    </row>
    <row r="7" spans="1:14" ht="15" customHeight="1" x14ac:dyDescent="0.35">
      <c r="A7" s="6" t="s">
        <v>264</v>
      </c>
      <c r="B7" s="6" t="s">
        <v>149</v>
      </c>
      <c r="C7" s="6">
        <v>1</v>
      </c>
      <c r="D7" s="8" t="s">
        <v>249</v>
      </c>
      <c r="E7" s="7">
        <v>43252.468032407407</v>
      </c>
      <c r="F7" s="7">
        <v>43252.538344907407</v>
      </c>
      <c r="G7" s="6" t="s">
        <v>265</v>
      </c>
      <c r="H7" s="6" t="s">
        <v>266</v>
      </c>
      <c r="K7" s="9"/>
      <c r="L7" s="9"/>
    </row>
    <row r="8" spans="1:14" ht="15" customHeight="1" x14ac:dyDescent="0.35">
      <c r="A8" s="6" t="s">
        <v>97</v>
      </c>
      <c r="B8" s="6" t="s">
        <v>149</v>
      </c>
      <c r="C8" s="6">
        <v>2</v>
      </c>
      <c r="D8" s="8" t="s">
        <v>249</v>
      </c>
      <c r="E8" s="7">
        <v>43252.41851851852</v>
      </c>
      <c r="F8" s="7">
        <v>43252.562199074076</v>
      </c>
      <c r="G8" s="6" t="s">
        <v>267</v>
      </c>
      <c r="H8" s="6" t="s">
        <v>268</v>
      </c>
      <c r="K8" s="9"/>
      <c r="L8" s="9"/>
    </row>
    <row r="9" spans="1:14" ht="15" customHeight="1" x14ac:dyDescent="0.35">
      <c r="A9" s="6" t="s">
        <v>269</v>
      </c>
      <c r="B9" s="6" t="s">
        <v>149</v>
      </c>
      <c r="C9" s="6">
        <v>2</v>
      </c>
      <c r="D9" s="8" t="s">
        <v>249</v>
      </c>
      <c r="E9" s="7">
        <v>43252.574745370373</v>
      </c>
      <c r="F9" s="7">
        <v>43252.625578703701</v>
      </c>
      <c r="G9" s="6" t="s">
        <v>270</v>
      </c>
      <c r="H9" s="6" t="s">
        <v>271</v>
      </c>
      <c r="K9" s="9"/>
      <c r="L9" s="9"/>
    </row>
    <row r="10" spans="1:14" ht="15" customHeight="1" x14ac:dyDescent="0.35">
      <c r="A10" s="6" t="s">
        <v>272</v>
      </c>
      <c r="B10" s="6" t="s">
        <v>149</v>
      </c>
      <c r="C10" s="6">
        <v>1</v>
      </c>
      <c r="D10" s="8" t="s">
        <v>249</v>
      </c>
      <c r="E10" s="7">
        <v>43252.617280092592</v>
      </c>
      <c r="F10" s="7">
        <v>43252.657106481478</v>
      </c>
      <c r="G10" s="6" t="s">
        <v>273</v>
      </c>
      <c r="H10" s="6" t="s">
        <v>274</v>
      </c>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14" priority="2"/>
  </conditionalFormatting>
  <conditionalFormatting sqref="A1:A10">
    <cfRule type="duplicateValues" dxfId="13"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2" priority="4"/>
  </conditionalFormatting>
  <conditionalFormatting sqref="B1:B401">
    <cfRule type="duplicateValues" dxfId="1" priority="3"/>
  </conditionalFormatting>
  <conditionalFormatting sqref="A1:A1048576">
    <cfRule type="duplicateValues" dxfId="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adanoa</vt:lpstr>
      <vt:lpstr>gebenienee</vt:lpstr>
      <vt:lpstr>otubut</vt:lpstr>
      <vt:lpstr>phontharaksaj</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2018-06-04T20:52:22Z</dcterms:modified>
</cp:coreProperties>
</file>