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6BFF3E57-12C4-422F-95EF-AE36B142DC12}" xr6:coauthVersionLast="31" xr6:coauthVersionMax="31" xr10:uidLastSave="{00000000-0000-0000-0000-000000000000}"/>
  <bookViews>
    <workbookView xWindow="0" yWindow="0" windowWidth="20490" windowHeight="7530" activeTab="4" xr2:uid="{00000000-000D-0000-FFFF-FFFF00000000}"/>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<sst xmlns="http://schemas.openxmlformats.org/spreadsheetml/2006/main" count="858" uniqueCount="227">
  <si>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</si>
  <si>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</si>
  <si>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</si>
  <si>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</si>
  <si>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</si>
  <si>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</si>
  <si>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</si>
  <si>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</si>
  <si>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</si>
  <si>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</si>
  <si>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</si>
  <si>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</si>
  <si>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</si>
  <si>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</si>
  <si>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</si>
  <si>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</si>
  <si>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</si>
  <si>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</si>
  <si>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</si>
  <si>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</si>
  <si>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</si>
  <si>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</si>
  <si>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</si>
  <si>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</si>
  <si>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</si>
  <si>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</si>
  <si>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</si>
  <si>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</si>
  <si>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</si>
  <si>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</si>
  <si>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</si>
  <si>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</si>
  <si>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</si>
  <si>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</si>
  <si>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</si>
  <si>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</si>
  <si>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</si>
  <si>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</si>
  <si>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</si>
  <si>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</si>
  <si>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</si>
  <si>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</si>
  <si>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</si>
  <si>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</si>
  <si>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</si>
  <si>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</si>
  <si>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</si>
  <si>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</si>
  <si>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</si>
  <si>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</si>
  <si>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</si>
  <si>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</si>
  <si>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</si>
  <si>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</si>
  <si>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</si>
  <si>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</si>
  <si>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</si>
  <si>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</si>
  <si>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</si>
  <si>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</si>
  <si>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</si>
  <si>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</si>
  <si>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</si>
  <si>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</si>
  <si>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</si>
  <si>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</si>
  <si>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</si>
  <si>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</si>
  <si>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</si>
  <si>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</si>
  <si>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</si>
  <si>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</si>
  <si>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</si>
  <si>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</si>
  <si>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</si>
  <si>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</si>
  <si>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</si>
  <si>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</si>
  <si>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</si>
  <si>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</si>
  <si>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</si>
  <si>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</si>
  <si>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</si>
  <si>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</si>
  <si>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</si>
  <si>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</si>
  <si>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</si>
  <si>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</si>
  <si>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</si>
  <si>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</si>
  <si>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</si>
  <si>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</si>
  <si>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</si>
  <si>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</si>
  <si>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</si>
  <si>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</si>
  <si>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</si>
  <si>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</si>
  <si>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</si>
  <si>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</si>
  <si>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</si>
  <si>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</si>
  <si>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</si>
  <si>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</si>
  <si>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</si>
  <si>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</si>
  <si>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</si>
  <si>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</si>
  <si>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</si>
  <si>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</si>
  <si>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</si>
  <si>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</si>
  <si>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</si>
  <si>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</si>
  <si>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</si>
  <si>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</si>
  <si>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</si>
  <si>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</si>
  <si>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</si>
  <si>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</si>
  <si>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</si>
  <si>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</si>
  <si>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</si>
  <si>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</si>
  <si>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</si>
  <si>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</si>
  <si>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</si>
  <si>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</si>
  <si>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</si>
  <si>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</si>
  <si>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</si>
  <si>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</si>
  <si>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</si>
  <si>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</si>
  <si>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</si>
  <si>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</si>
  <si>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</si>
  <si>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</si>
  <si>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</si>
  <si>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</si>
  <si>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</si>
  <si>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</si>
  <si>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</si>
  <si>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</si>
  <si>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</si>
  <si>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</si>
  <si>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</si>
  <si>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</si>
  <si>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NCI-2017-01130</t>
  </si>
  <si>
    <t>Complete</t>
  </si>
  <si>
    <t>Orlando Adan</t>
  </si>
  <si>
    <t>Changes made per admin abstraction: Board Approval Number - Changed from 04/26/2017 to 07/06/2018._x000D_
_x000D_
Participating Sites: Changed PI contact number from 843-792-4898 to 843-792-9300 for MUSC sand Ralph H. Johnson Veterans Administration Medical Center</t>
  </si>
  <si>
    <t>Changes made per Administrative QC: updated board approval number from 07/06/2018 to 07/16/2018</t>
  </si>
  <si>
    <t>NCI-2013-01568</t>
  </si>
  <si>
    <t>Changes per admin abstraction: Changed the lead organization from National Cancer Institute Developmental Therapeutics Clinic to NCI- Center for Cancer Research._x000D_
This trial is NCI-Sponsored as IND# 116495 is held by CTEP</t>
  </si>
  <si>
    <t>Changes made per admin QC: NCI grant flag updated from Yes to No to resolve validation error. Primary Completion Date updated from 04/05/2018 to 12/18/2018 (per clinicaltrials.gov).</t>
  </si>
  <si>
    <t>NCI-2015-01304</t>
  </si>
  <si>
    <t>Changes made per admin abstraction: In the title: Changed "Non-small" to "Non-Small"._x000D_
_x000D_
Board Approval Number: Changed from 12/27/2017 to 07/14/2018</t>
  </si>
  <si>
    <t>Changes made per Administrative QC: added Funding Mechanism Code as ZIA, added NIH Institute Code as BC, added Serial Number as 011672, added NCI Division/Program as CCR (per p. 4 of the study application), added MedStar Georgetown University Hospital, UCLA / Jonsson Comprehensive Cancer Center, Food and Drug Administration (FDA), Mitra Biotech, MedGenome, Inc., and Northeastern University as collaborators, functional role - laboratory (per protocol document and study application)</t>
  </si>
  <si>
    <t>NCI-2013-01520</t>
  </si>
  <si>
    <t>Changes made per admin abstraction: Board Approval Status - Changed from 02/26/2018 to 07/14/2018</t>
  </si>
  <si>
    <t>Changes made per admin QC: ZIA SC 004002 added as a grant to Trial Funding.</t>
  </si>
  <si>
    <t>NCI-2015-01216</t>
  </si>
  <si>
    <t>Changes made per admin abstraction: Board Approval Number - Changed from 05/17/2018 to 07/14/2018</t>
  </si>
  <si>
    <t>Changes made per Administrative QC: updated primary completion date from 04/30/2030 to 04/30/2031 - anticipated, updated completion date from 04/30/2031 to 04/30/2032 - anticipated, added Funding Mechanism Code as ZIA, added NIH Institute Code as BC, added Serial Number as 011287, added NCI Division/Program as CCR (per p.3 of the study application), added Stanford Cancer Institute Palo Alto as a participating site (functional role - laboratory)</t>
  </si>
  <si>
    <t>NCI-2018-01581</t>
  </si>
  <si>
    <t>Changes made per admin abstraction: No ClinicalTrials.gov Identifier in CT.gov._x000D_
_x000D_
In the title: Changed "Vs." to "vs."_x000D_
_x000D_
Reporting Data Set Method - Added Complete._x000D_
_x000D_
Board Approval Status: Submitted, pending._x000D_
Board Name and Board Affiliation: Duke University - Duke Cancer Institute LAO._x000D_
_x000D_
NCI Grant - Changed to "Yes" per UM1 funding._x000D_
_x000D_
This trial is not NCI-Sponsored. No IND, No N01/N02 funding</t>
  </si>
  <si>
    <t>Changes made per admin QC: CTEP ID 10146  added. Sponsor updated from Duke University - Duke Cancer Institute LAO to National Cancer Institute (per NCI-Sponsored TBD IND found in the protocol). "TBD IND is NCI-Sponsored" added to Send trial information to ClinicalTrials.gov? comment. CTRO Staff National Cancer Institute added as a Trial Owner.</t>
  </si>
  <si>
    <t>NCI-2016-01093</t>
  </si>
  <si>
    <t>Changes made per admin abstraction: Board Approval Number - Changed from 06/22/2016 to IRB00012071._x000D_
_x000D_
Participating Sites: Added Status Date 04/27/2018 "Active" to OHSU Knight Cancer Institute</t>
  </si>
  <si>
    <t>Changes made per admin QC: Trial Start Date updated from 08/01/2016 to 04/27/2018 to match the Active date in the overall Trial Status history.</t>
  </si>
  <si>
    <t>NCI-2018-01621</t>
  </si>
  <si>
    <t>Changes made per admin abstraction: In the title: Changed "label" to "Label"._x000D_
_x000D_
Reporting Data Set Method: Added Abbreviated._x000D_
Board Approval Status: Submitted, approved._x000D_
Board Name and Board Affiliation: Indiana University/Melvin and Bren Simon Cancer Center._x000D_
_x000D_
NCI Grant: Changed from 08270917 to 82709._x000D_
Participating Sites: Added Indiana University/Melvin and Bren Simon Cancer Center, Status Date 11/02/2017 "In Review", Status Dated 04/12/2018 "Approved", Status Date 05/24/2018 "Active", Target Accrual - 46, Investigator and Contact Name - Roberto Pili, 317-278-7776, rpili@iu.edu</t>
  </si>
  <si>
    <t>Changes made per Administrative QC: updated Data Table 4 Funding Category from National to Institutional, added IND/IDE as IND, added Number as 138176, added Grantor as CDER, added Holder Type as Organization (per protocol document p.1) , updated trial start date from 04/12/2018 to 05/24/2018 - actual (active status date), updated NCI Division/Program for P30 grant from N/A to OD, requested abstractor to reach out to request participating site information protocol document p.3 states "This is a multicenter, randomized, open label study..."</t>
  </si>
  <si>
    <t>NCI-2018-01624</t>
  </si>
  <si>
    <t>Changes made per admin abstraction: No Clinical Trials Identifier in CT.gov._x000D_
_x000D_
Official Title: Changed from "A phase 1/2 study of ABI-009 (nab-rapamycin) with pazopanib (VOTRIENT®) in patients with advanced nonadipocytic soft-tissue sarcomas" to "A Phase 1/2 Study of ABI-009 (Nab-Rapamycin) with Pazopanib (VOTRIENT®) in Patients with Advanced Nonadipocytic Soft-Tissue Sarcomas"._x000D_
_x000D_
Reporting Data Set Method: Added Abbreviated._x000D_
_x000D_
Board Approval Status: Submitted, pending. Board Name and Board Affiliation: _x000D_
_x000D_
NCI Grant: Changed from 015704 to 15704._x000D_
_x000D_
Participating Sites: Added Fred Hutch/University of Washington Cancer Consortium, Status Date 07/25/2018 "In Review", Target Accrual - 39, Investigator and Contact Number - Lee Cranmer_x000D_
_x000D_
EW# 82345 - Reached out to the submitter to clarify Lee Cranmer""s contact number or email as it""s not listed in the Protocol document.</t>
  </si>
  <si>
    <t>Changes made per admin QC: IND 139,306 CDER Organization added.</t>
  </si>
  <si>
    <t>NCI-2018-01575</t>
  </si>
  <si>
    <t>Elena Gebeniene</t>
  </si>
  <si>
    <t>This is NCI sponsored trial. IND is held by CTEP._x000D_
NCT ID wasn't found on ClinicalTrials.gov searching by the Title and/or Trial ID._x000D_
_x000D_
Changes per Admin abstraction:_x000D_
- added CTEP ID EA2174;_x000D_
- updated Title by adding to the phase ".../III..." per Protocol;_x000D_
- added Reporting Data Set Method "Complete";_x000D_
- added NIH/NCI division/program CTEP and comment "IND is held by CTEP";_x000D_
- added FDA Regulated Drug as YES;_x000D_
- added FDA Regulated Device as NO;_x000D_
- added Board Approval status "submitted, pending";_x000D_
- added Board name and Board affiliation;_x000D_
- changed status in review date from 07/18/2018 to 02/09/2018 on overall trial status history per Complete sheet._x000D_
_x000D_
No updates on participating site because it is managed by CTEP RSS.</t>
  </si>
  <si>
    <t>Changes made per admin QC: CTRO Staff National Cancer Institute added as a Trial Owner - trial is NCI-sponsored.</t>
  </si>
  <si>
    <t>NCI-2018-00108</t>
  </si>
  <si>
    <t>Temisan Otubu</t>
  </si>
  <si>
    <t>Changes made per admin abstraction -Overall PI was changed from Edward Kim to Aaron Fischman. Reporting Data Set Method changed from blank to abbreviated. Board approval number, status, name and affiliation - Submitted, approved,  05/15/2018,  Icahn School of Medicine at Mount Sinai. Confirmed P30 grant and changed NCI Division/Program from DEA to OD. Added Icahn School of Medicine at Mount Sinai as a Participating Site, Active 06/18/2015, Target accrual is 30, PI/Contact - Aaron Fischman, 212-241-7409.  EW 82116 - Trial as initially on hold because the new PI was not in PA. A PO Curation request was sent for the PI to be added to CTRP/PA.</t>
  </si>
  <si>
    <t>Changes made per Administrative QC: added PI/Contact Aaron Fischman email as aaron.fischman@mountsinai.org for Icahn School of Medicine at Mount Sinai (per IRB approval document)</t>
  </si>
  <si>
    <t>NCI-2014-00417</t>
  </si>
  <si>
    <t>Changes made per admin abstraction - OHSU Knight Cancer Institute status and date Closed to Accrual 05/31/2017 was added.</t>
  </si>
  <si>
    <t>Changes made per admin QC: Closed to Accrual 05/31/2017 added to PS- UCSF Medical Center-Mount Zion.</t>
  </si>
  <si>
    <t>NCI-2017-00523</t>
  </si>
  <si>
    <t>Changes made per admin abstraction - Externally Peer Reviewed *** Study funded by 2 NIH grants according to the protocol however, the serial numbers are not listed. Board Approval Number was changed from 08/30/2017 to 04/19/2018. Confirmed IND 72,437. Changed the PI/Contact from Baowei Fei to David Schuster, dschust@emory.edu,  404-712-4859 and added the status and date, Closed to Accrual 12/22/2017, to the PS -  Emory University Hospital/Winship Cancer Institute.</t>
  </si>
  <si>
    <t>Changes made per Administrative QC: updated board affiliation from Emory University/Winship Cancer Institute to Emory University Hospital/Winship Cancer Institute</t>
  </si>
  <si>
    <t>NCI-2018-01604</t>
  </si>
  <si>
    <t>Abbreviated</t>
  </si>
  <si>
    <t>Changes made per admin abstraction - Reporting Data Set Method changed from blank to abbreviated. Trial status dates were already entered. PS contact information was already entered.</t>
  </si>
  <si>
    <t>Changes made per Administrative QC: added date opened for accrual as 06/06/2018 for Indiana University/Melvin and Bren Simon Cancer Center</t>
  </si>
  <si>
    <t>NCI-2016-01752</t>
  </si>
  <si>
    <t>Board Approval Number  was changed from 05/08/2018 to 07/17/2018. Confirmed IND 132069. PS changes and additions - Dana-Farber Cancer Institute (DFCI) was removed/replaced with Massachusetts General Hospital, Added status and date Active 03/21/2018, Approved 11/11/2016 Contact was changed from Andrea Kruse to Lori Wirth, lwirth@mgh.harvard.edu, 617-724-6000. MD Anderson Cancer Center - Removed Charles Stava as the contact and replaced them with Danielle Litofsky, Dgutterm@mdanderson.org, 713-794-1472. Ohio State University was added, Active 04/16/2018, Konda Bhavana is the PI, Contact is Nicholas Bruno, 614-688-7658, Nicholas.Bruno@osumc.edu. University of Michigan Comprehensive Cancer Center - Contact was changed from Carole Ramm to Gregory Campbell, gwcampbe@med.umich.edu, 734-647-9075. Added - UC San Diego Moores Cancer Center, Active 04/16/2018, PI - Gregory Daniels, Contact - Kristina Lewis, kelaws@ucsd.edu,  858-657-5283.</t>
  </si>
  <si>
    <t>Changes per Admin QC: _x000D_
- updated site MGHCC in to MGH with status approved 11/11/2016 and active 03/21/2018, with PI Lori Wirth; phone 617-724-6000 and email lwirth@mgh.harvard.edu per Participating site list.</t>
  </si>
  <si>
    <t>NCI-2015-00788</t>
  </si>
  <si>
    <t>Changes made per admin abstraction - Board Approval Number  was changed from 02/27/2018 to 07/19/2018</t>
  </si>
  <si>
    <t>Changes made per Administrative QC: updated "Post-transplant" to "Post-Transplant" in official title</t>
  </si>
  <si>
    <t>NCI-2017-00038</t>
  </si>
  <si>
    <t>Jamie Phontharaksa</t>
  </si>
  <si>
    <t>changes per admin abstraction: Added 10/18/2020 to Completion Date.</t>
  </si>
  <si>
    <t>Changes made per admin QC: CTRO Staff National Cancer Institute added as a Trial Owner (trial is NCI-Sponsored).</t>
  </si>
  <si>
    <t>NCI-2017-01840</t>
  </si>
  <si>
    <t>No changes per admin abstraction</t>
  </si>
  <si>
    <t>Changes made per admin QC: Anticipated Primary Completion Date updated from 07/15/2019 to 05/31/2019 per DSW.</t>
  </si>
  <si>
    <t>NCI-2018-01570</t>
  </si>
  <si>
    <t>Changes per admin abstraction: added abbreviated to reporting data set method. Added submitted,approved to the board approval status and 03/23/2018 to the board approval number. Added  Medical University of South Carolina to the board name, affiliation, and PS. Added 300 to target accrual. Added Dr. Chania Hughes-Halbert as PI; contact info hughesha@musc.edu and 843-876-2421.</t>
  </si>
  <si>
    <t>Changes made per Administrative QC: updated trial start date from 03/23/2018 to 04/05/2018 - actual (active status date)</t>
  </si>
  <si>
    <t>NCI-2018-01608</t>
  </si>
  <si>
    <t>Changes per admin abstraction: updated the reporting data set method to abbreviated. Added submitted, pending to board approval status. Added Siteman Cancer Center at Washington University to board name, affiliation, and PS. Added 20 to target accrual. Added Meagan Jacoby as PI; contact info mjacoby@wustl.edu and (314) 747-7949</t>
  </si>
  <si>
    <t>Changes made per Administrative QC: updated "Vyxeos" to "Vyxeos™" in official title (per protocol document)</t>
  </si>
  <si>
    <t>NCI-2018-01584</t>
  </si>
  <si>
    <t>Renae Brunetto brunettor</t>
  </si>
  <si>
    <t>Changes made per administrative abstraction - Confirmed NCT03472885 trial data matches ClinicalTrials.gov - No changes made to official title -  added Reporting Data Set Method "Abbreviated" (Industrial) - Added date opened for accrual as 05/08/2018 - updated contact information located on clinicaltrials.gov as follows Jaroslaw Maciejewski woth ph# 216-445-5962 and email maciejj@ccf.org</t>
  </si>
  <si>
    <t>Changes made per Administrative QC: updated date opened for accrual from 05/08/2018 to 07/11/2018 (active status date)</t>
  </si>
  <si>
    <t>NCI-2018-01578</t>
  </si>
  <si>
    <t>Changes made per administrative abstraction - Confirmed NCT03068832 trial data matches ClinicalTrials.gov - changed "Neoepitope-based" to "Neoepitope-Based"  in official title -  added Reporting Data Set Method "Abbreviated" - added Board Approval Status as "Submitted, Pending"- added Board Name as " Siteman Cancer Center at Washington University", added Board Affiliation as " Siteman Cancer Center at Washington University" - Confirmed IND# 18272 matches protocol- Added participating site as Siteman Cancer Center at Washington University - added Site Recruitment Status as In Review with a date of 02/22/2018  -  added Target Accrual # as 20 - added PI/Contact as Karen Gauvain with ph# 314-454-2002 and email gauvaink@wustl.edu</t>
  </si>
  <si>
    <t>Changes made per Administrative QC: updated site recruitment in review status date from 02/22/2018 to 02/22/2017 for Siteman Cancer Center at Washington University (current trial status is in review as of 02/22/2017)</t>
  </si>
  <si>
    <t>NCI-2018-01615</t>
  </si>
  <si>
    <t>Changes made per administrative abstraction - Confirmed NCT00900419 trial data matches ClinicalTrials.gov - changed "SPORE 24: Biomarkers and dysplastic respiratory epithelium (version B)" to "Biomarkers and Dysplastic Respiratory Epithelium" in official title -  changed the Sponsor/Responsible Party from "NCI" to "University of Colorado Hospital" - added Reporting Data Set Method "Abbreviated" - added Board Approval Status as "Submitted, approved"- added Board Approval # as 07/20/2018 added Board Name as " University of Colorado Hospital ", added Board Affiliation as "University of Colorado Hospital " - Added participating site as University of Colorado Hospital - added Site Recruitment Status In-Review date 04/04/2001 , Approved date 04/04/2001 , and Active date 04/04/2001 ,  -  added Target Accrual # as 500 - added PI/Contact as York Miller with ph# 303-399-8020ext2779</t>
  </si>
  <si>
    <t>Changes made per Administrative QC: added Denver Veterans Administration Medical Center as a participating site, added site recruitment status as in review (placeholder), added site recruitment status date as 04/04/2001 (in review), added PI/Contact as York Miller phone: 303-393-2869 (overall PI/placeholder), removed target accrual number of 500 for University of Colorado Hospital, EW # 82280 sent to the submitter to confirm site recruitment status/dates and PI/contact information for Denver Veterans Administration Medical Center</t>
  </si>
  <si>
    <t>NCI-2018-01606</t>
  </si>
  <si>
    <t>delayed milestone- Changes made per administrative abstraction: No Clinicaltrails.gov ID provided. Did search on Clinicaltrials.gov with trial name and LO# - trial unable to be located - changed " pilot/phase II trial of hypofractionated radiotherapy to the whole breast alone before breast conserving surgery" to " Pilot/Phase II trial of Hypofractionated Radiotherapy to the Whole Breast Alone Before Breast Conserving Surgery" in official title -  added Reporting Data Set Method "Abbreviated" - added Board Approval Status as "submitted,approved" , added Board Approval # as 07/12/2018 - added Board Name as " Mayo Clinic in Arizona", added Board Affiliation as " Mayo Clinic in Arizona" - Added participating site as Mayo Clinic in Arizona - added Site Recruitment Status as In-Review date 05/29/2018 &amp; Approved date 07/12/2018-  - added PI/Contact as Carlos Vargas with ph# 480-342-1262 - sent EW# 82216 to submitter to confirm if the following participating sites should be added and requested needed info in order to add sites to the trial: Mayo Clinic in Rochester, Minnesota, Mayo Clinic in Arizona and Mayo Clinic in Florida.</t>
  </si>
  <si>
    <t>Changes made per Administrative QC: updated "trial" to "Trial" and "Before" to "before" in official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</si>
</sst>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10" totalsRowShown="0" headerRowDxfId="60" dataDxfId="59">
  <autoFilter ref="A1:H10"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48" dataDxfId="47">
  <autoFilter ref="A1:H3"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7" totalsRowShown="0" headerRowDxfId="36" dataDxfId="35">
  <autoFilter ref="A1:H7"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5" totalsRowShown="0" headerRowDxfId="24" dataDxfId="23">
  <autoFilter ref="A1:H5"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5" totalsRowShown="0" headerRowDxfId="1" dataDxfId="0">
  <autoFilter ref="A1:H5"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43304.447245370371</v>
      </c>
      <c r="F2" s="10">
        <v>43305.458055555559</v>
      </c>
      <c r="G2" s="8" t="s">
        <v>151</v>
      </c>
      <c r="H2" s="8" t="s">
        <v>152</v>
      </c>
      <c r="K2" s="9"/>
      <c r="L2" s="9"/>
      <c r="M2" s="9"/>
      <c r="N2" s="9"/>
    </row>
    <row r="3" spans="1:14" ht="15" customHeight="1" x14ac:dyDescent="0.35">
      <c r="A3" s="8" t="s">
        <v>153</v>
      </c>
      <c r="B3" s="8" t="s">
        <v>149</v>
      </c>
      <c r="C3" s="8">
        <v>19</v>
      </c>
      <c r="D3" s="8" t="s">
        <v>150</v>
      </c>
      <c r="E3" s="10">
        <v>43305.414687500001</v>
      </c>
      <c r="F3" s="10">
        <v>43306.393831018519</v>
      </c>
      <c r="G3" s="8" t="s">
        <v>154</v>
      </c>
      <c r="H3" s="8" t="s">
        <v>155</v>
      </c>
      <c r="K3" s="9"/>
      <c r="L3" s="9"/>
    </row>
    <row r="4" spans="1:14" ht="15" customHeight="1" x14ac:dyDescent="0.35">
      <c r="A4" s="8" t="s">
        <v>156</v>
      </c>
      <c r="B4" s="8" t="s">
        <v>149</v>
      </c>
      <c r="C4" s="8">
        <v>3</v>
      </c>
      <c r="D4" s="8" t="s">
        <v>150</v>
      </c>
      <c r="E4" s="10">
        <v>43305.357824074075</v>
      </c>
      <c r="F4" s="10">
        <v>43306.423182870371</v>
      </c>
      <c r="G4" s="8" t="s">
        <v>157</v>
      </c>
      <c r="H4" s="8" t="s">
        <v>158</v>
      </c>
      <c r="K4" s="9"/>
      <c r="L4" s="9"/>
      <c r="M4" s="9"/>
      <c r="N4" s="9"/>
    </row>
    <row r="5" spans="1:14" ht="15" customHeight="1" x14ac:dyDescent="0.35">
      <c r="A5" s="8" t="s">
        <v>159</v>
      </c>
      <c r="B5" s="8" t="s">
        <v>149</v>
      </c>
      <c r="C5" s="8">
        <v>7</v>
      </c>
      <c r="D5" s="8" t="s">
        <v>150</v>
      </c>
      <c r="E5" s="10">
        <v>43304.615289351852</v>
      </c>
      <c r="F5" s="10">
        <v>43306.463425925926</v>
      </c>
      <c r="G5" s="8" t="s">
        <v>160</v>
      </c>
      <c r="H5" s="8" t="s">
        <v>161</v>
      </c>
      <c r="K5" s="9"/>
      <c r="L5" s="9"/>
      <c r="M5" s="9"/>
      <c r="N5" s="9"/>
    </row>
    <row r="6" spans="1:14" ht="15" customHeight="1" x14ac:dyDescent="0.35">
      <c r="A6" s="8" t="s">
        <v>162</v>
      </c>
      <c r="B6" s="8" t="s">
        <v>149</v>
      </c>
      <c r="C6" s="8">
        <v>6</v>
      </c>
      <c r="D6" s="8" t="s">
        <v>150</v>
      </c>
      <c r="E6" s="10">
        <v>43304.560497685183</v>
      </c>
      <c r="F6" s="10">
        <v>43306.466770833336</v>
      </c>
      <c r="G6" s="8" t="s">
        <v>163</v>
      </c>
      <c r="H6" s="8" t="s">
        <v>164</v>
      </c>
      <c r="K6" s="9"/>
      <c r="L6" s="9"/>
    </row>
    <row r="7" spans="1:14" ht="15" customHeight="1" x14ac:dyDescent="0.35">
      <c r="A7" s="8" t="s">
        <v>165</v>
      </c>
      <c r="B7" s="8" t="s">
        <v>149</v>
      </c>
      <c r="C7" s="8">
        <v>1</v>
      </c>
      <c r="D7" s="8" t="s">
        <v>150</v>
      </c>
      <c r="E7" s="10">
        <v>43305.556238425925</v>
      </c>
      <c r="F7" s="10">
        <v>43306.477337962962</v>
      </c>
      <c r="G7" s="8" t="s">
        <v>166</v>
      </c>
      <c r="H7" s="8" t="s">
        <v>167</v>
      </c>
      <c r="K7" s="9"/>
      <c r="L7" s="9"/>
    </row>
    <row r="8" spans="1:14" ht="15" customHeight="1" x14ac:dyDescent="0.35">
      <c r="A8" s="8" t="s">
        <v>168</v>
      </c>
      <c r="B8" s="8" t="s">
        <v>149</v>
      </c>
      <c r="C8" s="8">
        <v>2</v>
      </c>
      <c r="D8" s="8" t="s">
        <v>150</v>
      </c>
      <c r="E8" s="10">
        <v>43305.443078703705</v>
      </c>
      <c r="F8" s="10">
        <v>43306.49355324074</v>
      </c>
      <c r="G8" s="8" t="s">
        <v>169</v>
      </c>
      <c r="H8" s="8" t="s">
        <v>170</v>
      </c>
      <c r="K8" s="9"/>
      <c r="L8" s="9"/>
    </row>
    <row r="9" spans="1:14" ht="15" customHeight="1" x14ac:dyDescent="0.35">
      <c r="A9" s="8" t="s">
        <v>171</v>
      </c>
      <c r="B9" s="8" t="s">
        <v>149</v>
      </c>
      <c r="C9" s="8">
        <v>1</v>
      </c>
      <c r="D9" s="8" t="s">
        <v>150</v>
      </c>
      <c r="E9" s="10">
        <v>43308.444837962961</v>
      </c>
      <c r="F9" s="10">
        <v>43308.509872685187</v>
      </c>
      <c r="G9" s="8" t="s">
        <v>172</v>
      </c>
      <c r="H9" s="8" t="s">
        <v>173</v>
      </c>
      <c r="K9" s="9"/>
      <c r="L9" s="9"/>
    </row>
    <row r="10" spans="1:14" ht="15" customHeight="1" x14ac:dyDescent="0.35">
      <c r="A10" s="8" t="s">
        <v>174</v>
      </c>
      <c r="B10" s="8" t="s">
        <v>149</v>
      </c>
      <c r="C10" s="8">
        <v>1</v>
      </c>
      <c r="D10" s="8" t="s">
        <v>150</v>
      </c>
      <c r="E10" s="10">
        <v>43308.412615740737</v>
      </c>
      <c r="F10" s="10">
        <v>43308.574108796296</v>
      </c>
      <c r="G10" s="8" t="s">
        <v>175</v>
      </c>
      <c r="H10" s="8" t="s">
        <v>176</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0">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177</v>
      </c>
      <c r="B2" s="8" t="s">
        <v>149</v>
      </c>
      <c r="C2" s="8">
        <v>1</v>
      </c>
      <c r="D2" s="8" t="s">
        <v>178</v>
      </c>
      <c r="E2" s="10">
        <v>43304.724826388891</v>
      </c>
      <c r="F2" s="10">
        <v>43305.512569444443</v>
      </c>
      <c r="G2" s="8" t="s">
        <v>179</v>
      </c>
      <c r="H2" s="8" t="s">
        <v>180</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181</v>
      </c>
      <c r="B2" s="8" t="s">
        <v>149</v>
      </c>
      <c r="C2" s="8">
        <v>1</v>
      </c>
      <c r="D2" s="8" t="s">
        <v>182</v>
      </c>
      <c r="E2" s="10">
        <v>43305.724212962959</v>
      </c>
      <c r="F2" s="10">
        <v>43306.398368055554</v>
      </c>
      <c r="G2" s="8" t="s">
        <v>183</v>
      </c>
      <c r="H2" s="8" t="s">
        <v>184</v>
      </c>
      <c r="K2" s="9"/>
      <c r="L2" s="9"/>
      <c r="M2" s="9"/>
      <c r="N2" s="9"/>
    </row>
    <row r="3" spans="1:14" ht="15" customHeight="1" x14ac:dyDescent="0.35">
      <c r="A3" s="8" t="s">
        <v>185</v>
      </c>
      <c r="B3" s="8" t="s">
        <v>149</v>
      </c>
      <c r="C3" s="8">
        <v>6</v>
      </c>
      <c r="D3" s="8" t="s">
        <v>182</v>
      </c>
      <c r="E3" s="10">
        <v>43304.690833333334</v>
      </c>
      <c r="F3" s="10">
        <v>43306.482847222222</v>
      </c>
      <c r="G3" s="8" t="s">
        <v>186</v>
      </c>
      <c r="H3" s="8" t="s">
        <v>187</v>
      </c>
      <c r="K3" s="9"/>
      <c r="L3" s="9"/>
    </row>
    <row r="4" spans="1:14" ht="15" customHeight="1" x14ac:dyDescent="0.35">
      <c r="A4" s="8" t="s">
        <v>188</v>
      </c>
      <c r="B4" s="8" t="s">
        <v>149</v>
      </c>
      <c r="C4" s="8">
        <v>3</v>
      </c>
      <c r="D4" s="8" t="s">
        <v>182</v>
      </c>
      <c r="E4" s="10">
        <v>43305.447905092595</v>
      </c>
      <c r="F4" s="10">
        <v>43306.511932870373</v>
      </c>
      <c r="G4" s="8" t="s">
        <v>189</v>
      </c>
      <c r="H4" s="8" t="s">
        <v>190</v>
      </c>
      <c r="K4" s="9"/>
      <c r="L4" s="9"/>
      <c r="M4" s="9"/>
      <c r="N4" s="9"/>
    </row>
    <row r="5" spans="1:14" ht="15" customHeight="1" x14ac:dyDescent="0.35">
      <c r="A5" s="8" t="s">
        <v>191</v>
      </c>
      <c r="B5" s="8" t="s">
        <v>192</v>
      </c>
      <c r="C5" s="8">
        <v>1</v>
      </c>
      <c r="D5" s="8" t="s">
        <v>182</v>
      </c>
      <c r="E5" s="10">
        <v>43305.642754629633</v>
      </c>
      <c r="F5" s="10">
        <v>43307.343912037039</v>
      </c>
      <c r="G5" s="8" t="s">
        <v>193</v>
      </c>
      <c r="H5" s="8" t="s">
        <v>194</v>
      </c>
      <c r="K5" s="9"/>
      <c r="L5" s="9"/>
      <c r="M5" s="9"/>
      <c r="N5" s="9"/>
    </row>
    <row r="6" spans="1:14" ht="15" customHeight="1" x14ac:dyDescent="0.35">
      <c r="A6" s="8" t="s">
        <v>195</v>
      </c>
      <c r="B6" s="8" t="s">
        <v>149</v>
      </c>
      <c r="C6" s="8">
        <v>4</v>
      </c>
      <c r="D6" s="8" t="s">
        <v>182</v>
      </c>
      <c r="E6" s="10">
        <v>43306.390173611115</v>
      </c>
      <c r="F6" s="10">
        <v>43307.560254629629</v>
      </c>
      <c r="G6" s="8" t="s">
        <v>196</v>
      </c>
      <c r="H6" s="8" t="s">
        <v>197</v>
      </c>
      <c r="K6" s="9"/>
      <c r="L6" s="9"/>
    </row>
    <row r="7" spans="1:14" ht="15" customHeight="1" x14ac:dyDescent="0.35">
      <c r="A7" s="8" t="s">
        <v>198</v>
      </c>
      <c r="B7" s="8" t="s">
        <v>149</v>
      </c>
      <c r="C7" s="8">
        <v>9</v>
      </c>
      <c r="D7" s="8" t="s">
        <v>182</v>
      </c>
      <c r="E7" s="10">
        <v>43306.664907407408</v>
      </c>
      <c r="F7" s="10">
        <v>43308.444548611114</v>
      </c>
      <c r="G7" s="8" t="s">
        <v>199</v>
      </c>
      <c r="H7" s="8" t="s">
        <v>200</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7">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201</v>
      </c>
      <c r="B2" s="8" t="s">
        <v>149</v>
      </c>
      <c r="C2" s="8">
        <v>3</v>
      </c>
      <c r="D2" s="8" t="s">
        <v>202</v>
      </c>
      <c r="E2" s="10">
        <v>43304.541608796295</v>
      </c>
      <c r="F2" s="10">
        <v>43305.493368055555</v>
      </c>
      <c r="G2" s="8" t="s">
        <v>203</v>
      </c>
      <c r="H2" s="8" t="s">
        <v>204</v>
      </c>
      <c r="K2" s="9"/>
      <c r="L2" s="9"/>
      <c r="M2" s="9"/>
      <c r="N2" s="9"/>
    </row>
    <row r="3" spans="1:14" ht="15" customHeight="1" x14ac:dyDescent="0.35">
      <c r="A3" s="8" t="s">
        <v>205</v>
      </c>
      <c r="B3" s="8" t="s">
        <v>149</v>
      </c>
      <c r="C3" s="8">
        <v>4</v>
      </c>
      <c r="D3" s="8" t="s">
        <v>202</v>
      </c>
      <c r="E3" s="10">
        <v>43304.426134259258</v>
      </c>
      <c r="F3" s="10">
        <v>43306.376944444448</v>
      </c>
      <c r="G3" s="8" t="s">
        <v>206</v>
      </c>
      <c r="H3" s="8" t="s">
        <v>207</v>
      </c>
      <c r="K3" s="9"/>
      <c r="L3" s="9"/>
    </row>
    <row r="4" spans="1:14" ht="15" customHeight="1" x14ac:dyDescent="0.35">
      <c r="A4" s="8" t="s">
        <v>208</v>
      </c>
      <c r="B4" s="8" t="s">
        <v>149</v>
      </c>
      <c r="C4" s="8">
        <v>1</v>
      </c>
      <c r="D4" s="8" t="s">
        <v>202</v>
      </c>
      <c r="E4" s="10">
        <v>43307.556076388886</v>
      </c>
      <c r="F4" s="10">
        <v>43308.330104166664</v>
      </c>
      <c r="G4" s="8" t="s">
        <v>209</v>
      </c>
      <c r="H4" s="8" t="s">
        <v>210</v>
      </c>
      <c r="K4" s="9"/>
      <c r="L4" s="9"/>
      <c r="M4" s="9"/>
      <c r="N4" s="9"/>
    </row>
    <row r="5" spans="1:14" ht="15" customHeight="1" x14ac:dyDescent="0.35">
      <c r="A5" s="8" t="s">
        <v>211</v>
      </c>
      <c r="B5" s="8" t="s">
        <v>149</v>
      </c>
      <c r="C5" s="8">
        <v>1</v>
      </c>
      <c r="D5" s="8" t="s">
        <v>202</v>
      </c>
      <c r="E5" s="10">
        <v>43306.504664351851</v>
      </c>
      <c r="F5" s="10">
        <v>43308.392754629633</v>
      </c>
      <c r="G5" s="8" t="s">
        <v>212</v>
      </c>
      <c r="H5" s="8" t="s">
        <v>213</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5">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214</v>
      </c>
      <c r="B2" s="8" t="s">
        <v>192</v>
      </c>
      <c r="C2" s="8">
        <v>1</v>
      </c>
      <c r="D2" s="8" t="s">
        <v>215</v>
      </c>
      <c r="E2" s="10">
        <v>43304.619687500002</v>
      </c>
      <c r="F2" s="10">
        <v>43306.476689814815</v>
      </c>
      <c r="G2" s="8" t="s">
        <v>216</v>
      </c>
      <c r="H2" s="8" t="s">
        <v>217</v>
      </c>
    </row>
    <row r="3" spans="1:8" ht="15" customHeight="1" x14ac:dyDescent="0.35">
      <c r="A3" s="8" t="s">
        <v>218</v>
      </c>
      <c r="B3" s="8" t="s">
        <v>149</v>
      </c>
      <c r="C3" s="8">
        <v>1</v>
      </c>
      <c r="D3" s="8" t="s">
        <v>215</v>
      </c>
      <c r="E3" s="10">
        <v>43304.591921296298</v>
      </c>
      <c r="F3" s="10">
        <v>43306.500775462962</v>
      </c>
      <c r="G3" s="8" t="s">
        <v>219</v>
      </c>
      <c r="H3" s="8" t="s">
        <v>220</v>
      </c>
    </row>
    <row r="4" spans="1:8" ht="15" customHeight="1" x14ac:dyDescent="0.35">
      <c r="A4" s="8" t="s">
        <v>221</v>
      </c>
      <c r="B4" s="8" t="s">
        <v>149</v>
      </c>
      <c r="C4" s="8">
        <v>1</v>
      </c>
      <c r="D4" s="8" t="s">
        <v>215</v>
      </c>
      <c r="E4" s="10">
        <v>43306.591643518521</v>
      </c>
      <c r="F4" s="10">
        <v>43307.485798611109</v>
      </c>
      <c r="G4" s="8" t="s">
        <v>222</v>
      </c>
      <c r="H4" s="8" t="s">
        <v>223</v>
      </c>
    </row>
    <row r="5" spans="1:8" ht="15" customHeight="1" x14ac:dyDescent="0.35">
      <c r="A5" s="8" t="s">
        <v>224</v>
      </c>
      <c r="B5" s="8" t="s">
        <v>149</v>
      </c>
      <c r="C5" s="8">
        <v>1</v>
      </c>
      <c r="D5" s="8" t="s">
        <v>215</v>
      </c>
      <c r="E5" s="10">
        <v>43306.475231481483</v>
      </c>
      <c r="F5" s="10">
        <v>43308.353402777779</v>
      </c>
      <c r="G5" s="8" t="s">
        <v>225</v>
      </c>
      <c r="H5" s="8" t="s">
        <v>226</v>
      </c>
    </row>
  </sheetData>
  <conditionalFormatting sqref="A3">
    <cfRule type="duplicateValues" dxfId="14" priority="2"/>
  </conditionalFormatting>
  <conditionalFormatting sqref="A1:A5">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2018-07-30T12:11:40Z</dcterms:modified>
</cp:coreProperties>
</file>