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02252019\"/>
    </mc:Choice>
  </mc:AlternateContent>
  <xr:revisionPtr revIDLastSave="0" documentId="13_ncr:1_{5426AAED-8B1B-428D-8814-A4F6E71405C6}" xr6:coauthVersionLast="36" xr6:coauthVersionMax="36" xr10:uidLastSave="{00000000-0000-0000-0000-000000000000}"/>
  <bookViews>
    <workbookView xWindow="0" yWindow="0" windowWidth="28800" windowHeight="12210" tabRatio="825" activeTab="3" xr2:uid="{00000000-000D-0000-FFFF-FFFF00000000}"/>
  </bookViews>
  <sheets>
    <sheet name="Validation" sheetId="2" r:id="rId1"/>
    <sheet name="Abstraction" sheetId="3" r:id="rId2"/>
    <sheet name="QC" sheetId="5" r:id="rId3"/>
    <sheet name="Summary" sheetId="9"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<sst xmlns="http://schemas.openxmlformats.org/spreadsheetml/2006/main" count="1707" uniqueCount="457">
  <si>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</si>
  <si>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</si>
  <si>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</si>
  <si>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</si>
  <si>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</si>
  <si>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</si>
  <si>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</si>
  <si>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</si>
  <si>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</si>
  <si>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</si>
  <si>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</si>
  <si>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</si>
  <si>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</si>
  <si>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</si>
  <si>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</si>
  <si>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</si>
  <si>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</si>
  <si>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</si>
  <si>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</si>
  <si>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</si>
  <si>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</si>
  <si>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</si>
  <si>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</si>
  <si>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</si>
  <si>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</si>
  <si>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</si>
  <si>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</si>
  <si>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</si>
  <si>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</si>
  <si>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NCI-2019-01196</t>
  </si>
  <si>
    <t>National Cancer Institute</t>
  </si>
  <si>
    <t>Viktoriya Grinberg</t>
  </si>
  <si>
    <t>NCI-2016-00224</t>
  </si>
  <si>
    <t>Memorial Sloan Kettering Cancer Center</t>
  </si>
  <si>
    <t>Jaliza Perez</t>
  </si>
  <si>
    <t>NCI-2018-01630</t>
  </si>
  <si>
    <t>Fred Hutch/University of Washington Cancer Consortium</t>
  </si>
  <si>
    <t>NCI-2016-01573</t>
  </si>
  <si>
    <t>NCI-2015-02286</t>
  </si>
  <si>
    <t>NCI-2016-01267</t>
  </si>
  <si>
    <t>Laura and Isaac Perlmutter Cancer Center at NYU Langone</t>
  </si>
  <si>
    <t>Hannah Gill gillh</t>
  </si>
  <si>
    <t>NCI-2018-02766</t>
  </si>
  <si>
    <t>Dana-Farber Harvard Cancer Center</t>
  </si>
  <si>
    <t>NCI-2019-01191</t>
  </si>
  <si>
    <t>Novartis Pharmaceuticals Corporation</t>
  </si>
  <si>
    <t>NCI-2017-01348</t>
  </si>
  <si>
    <t>NCI-2018-00977</t>
  </si>
  <si>
    <t>NCI-2018-00623</t>
  </si>
  <si>
    <t>University of Virginia Cancer Center</t>
  </si>
  <si>
    <t>NCI-2018-03555</t>
  </si>
  <si>
    <t>NCI-2018-01429</t>
  </si>
  <si>
    <t>NCI-2018-02596</t>
  </si>
  <si>
    <t>Wake Forest NCORP Research Base</t>
  </si>
  <si>
    <t>NCI-2016-01542</t>
  </si>
  <si>
    <t>NCI-2019-01193</t>
  </si>
  <si>
    <t>University of Pennsylvania/Abramson Cancer Center</t>
  </si>
  <si>
    <t>NCI-2018-00096</t>
  </si>
  <si>
    <t>Riley Hospital for Children</t>
  </si>
  <si>
    <t>NCI-2015-00809</t>
  </si>
  <si>
    <t>NCI-2017-01523</t>
  </si>
  <si>
    <t>NCI-2018-00932</t>
  </si>
  <si>
    <t>NCI-2017-00546</t>
  </si>
  <si>
    <t>NCI-2018-02317</t>
  </si>
  <si>
    <t>NCI-2018-03554</t>
  </si>
  <si>
    <t>NCI-2019-01197</t>
  </si>
  <si>
    <t>M D Anderson Cancer Center</t>
  </si>
  <si>
    <t>Temisan Otubu</t>
  </si>
  <si>
    <t>NCI-2019-01198</t>
  </si>
  <si>
    <t>AstraZeneca Pharmaceuticals LP</t>
  </si>
  <si>
    <t>NCI-2018-01555</t>
  </si>
  <si>
    <t>City of Hope Comprehensive Cancer Center</t>
  </si>
  <si>
    <t>NCI-2018-03518</t>
  </si>
  <si>
    <t>NCI-2016-01680</t>
  </si>
  <si>
    <t>NCI-2016-01725</t>
  </si>
  <si>
    <t>NCI-2015-01173</t>
  </si>
  <si>
    <t>NCI-2014-02025</t>
  </si>
  <si>
    <t>NCI-2016-01622</t>
  </si>
  <si>
    <t>NCI-2019-01223</t>
  </si>
  <si>
    <t>Ohio State University Comprehensive Cancer Center</t>
  </si>
  <si>
    <t>NCI-2018-01927</t>
  </si>
  <si>
    <t>NCI-2018-01822</t>
  </si>
  <si>
    <t>Duke University Medical Center</t>
  </si>
  <si>
    <t>NCI-2019-01224</t>
  </si>
  <si>
    <t>Hackensack Meridian Health</t>
  </si>
  <si>
    <t>NCI-2017-01967</t>
  </si>
  <si>
    <t>Mayo Clinic</t>
  </si>
  <si>
    <t>NCI-2016-00665</t>
  </si>
  <si>
    <t>Northwestern University</t>
  </si>
  <si>
    <t>NCI-2015-00133</t>
  </si>
  <si>
    <t>NCI-2017-00007</t>
  </si>
  <si>
    <t>NCI-2018-01018</t>
  </si>
  <si>
    <t>NCI-2019-01225</t>
  </si>
  <si>
    <t>Vanderbilt University/Ingram Cancer Center</t>
  </si>
  <si>
    <t>NCI-2017-00330</t>
  </si>
  <si>
    <t>NCI-2019-01226</t>
  </si>
  <si>
    <t>NCI-2017-02276</t>
  </si>
  <si>
    <t>Siteman Cancer Center at Washington University</t>
  </si>
  <si>
    <t>NCI-2018-02828</t>
  </si>
  <si>
    <t>NCI-2017-00347</t>
  </si>
  <si>
    <t>NCI-2019-01256</t>
  </si>
  <si>
    <t>NCI-2017-01542</t>
  </si>
  <si>
    <t>Columbia University/Herbert Irving Cancer Center</t>
  </si>
  <si>
    <t>NCI-2010-00871</t>
  </si>
  <si>
    <t>Case Comprehensive Cancer Center</t>
  </si>
  <si>
    <t>NCI-2017-02337</t>
  </si>
  <si>
    <t>NCI-2019-01263</t>
  </si>
  <si>
    <t>VelosBio Inc.</t>
  </si>
  <si>
    <t>NCI-2019-01264</t>
  </si>
  <si>
    <t>NCI-2019-01265</t>
  </si>
  <si>
    <t>OHSU Knight Cancer Institute</t>
  </si>
  <si>
    <t>NCI-2019-01266</t>
  </si>
  <si>
    <t>Alliance for Clinical Trials in Oncology</t>
  </si>
  <si>
    <t>NCI-2019-01267</t>
  </si>
  <si>
    <t>Childrens Oncology Group</t>
  </si>
  <si>
    <t>NCI-2019-01289</t>
  </si>
  <si>
    <t>Turnstone Biologics, Inc.</t>
  </si>
  <si>
    <t>NCI-2019-01290</t>
  </si>
  <si>
    <t>Pierre Fabre Medicament</t>
  </si>
  <si>
    <t>NCI-2019-01291</t>
  </si>
  <si>
    <t>GlaxoSmithKline</t>
  </si>
  <si>
    <t>NCI-2018-02315</t>
  </si>
  <si>
    <t>NCI-2019-01292</t>
  </si>
  <si>
    <t>Wake Forest University Health Sciences</t>
  </si>
  <si>
    <t>NCI-2017-01414</t>
  </si>
  <si>
    <t>USC / Norris Comprehensive Cancer Center</t>
  </si>
  <si>
    <t>NCI-2017-00189</t>
  </si>
  <si>
    <t>NCI-2016-01962</t>
  </si>
  <si>
    <t>NCI-2017-01868</t>
  </si>
  <si>
    <t>NCI-2017-01977</t>
  </si>
  <si>
    <t>Icahn School of Medicine at Mount Sinai</t>
  </si>
  <si>
    <t>NCI-2019-00406</t>
  </si>
  <si>
    <t>NCI-2019-01293</t>
  </si>
  <si>
    <t>NCI-2019-01295</t>
  </si>
  <si>
    <t>University of New Mexico Cancer Center</t>
  </si>
  <si>
    <t>NCI-2014-01147</t>
  </si>
  <si>
    <t>NCI-2019-01296</t>
  </si>
  <si>
    <t>Froedtert and the Medical College of Wisconsin</t>
  </si>
  <si>
    <t>NCI-2016-00792</t>
  </si>
  <si>
    <t>NCI-2019-01298</t>
  </si>
  <si>
    <t>Grand Total and Avg</t>
  </si>
  <si>
    <t>NCI-2018-02598</t>
  </si>
  <si>
    <t>Moffitt Cancer Center</t>
  </si>
  <si>
    <t>Verification Pending</t>
  </si>
  <si>
    <t>Changes made per admin abstraction: PO Curation request made to add new PI Andreas Saltos (EW #89745). New PI added. Board Approval Number updated from 05/17/2018 to 01/30/2019. Board Approval Number updated from 08/06/2018 to 01/23/2019. Participating site PI updated to Andreas Saltos andreas.saltos@moffitt.org 813-745-5373.</t>
  </si>
  <si>
    <t>NCI-2012-02760</t>
  </si>
  <si>
    <t>Indiana University/Melvin and Bren Simon Cancer Center</t>
  </si>
  <si>
    <t>Abstraction Verified Response</t>
  </si>
  <si>
    <t>Changes made per admin abstraction: Board Approval Number updated from 09/19/2018 to 01/23/2019. Board Approval Number updated from 08/06/2018 to 01/23/2019. Anticipated PCD updated from 09/18/2018 to 12/31/2019 per CT.gov. Outreach made to confirm this date EW # 89750.</t>
  </si>
  <si>
    <t>NCI-2015-00252</t>
  </si>
  <si>
    <t>Changes made per admin abstraction - Board Approval Number was changed from 08/07/2017 to 12/12/2018. PS Ohio State – Target accrual was changed from 68 to 93 (pg. 3 and 18 of the protocol: Phase Ib = 12 – 18 and Phase II = 75)</t>
  </si>
  <si>
    <t>NCI-2018-01419</t>
  </si>
  <si>
    <t>Changes made per admin abstraction: Official title updated from “Randomized Phase II Trial of Docetaxel plus Nivolumab or Docetaxel Alone in Patients with Advanced Squamous or Non-Squamous NSCLC and Previous Clinical Benefit on Treatment with a PD-1 or PD-L1 Inhibitor” to “Randomized Phase II Trial of Single Agent Chemotherapy plus Nivolumab or Single Agent Chemotherapy Alone in Patients with Advanced Squamous, Non-Squamous or Not Otherwise Specified NSCLC with Primary Resistance to Prior PD-1 or PD-L1 Inhibitor”. PI updated from Greg Durm to Nasser Hanna. Indiana University/Melvin and Bren Simon Cancer Center PI updated from Greg Durm to Nasser Hanna. Target Accrual removed. University of Virginia Health System added as a participating site per participating site list provided in update on 09/19/2018.  University of Virginia Cancer Center Approved 05/22/2018, Active 07/09/2018 PI: Richard Hall and Contact:Marian Abdelmalek 434-924-5834 MKA6S@hscmail.mcc.virginia.edu.</t>
  </si>
  <si>
    <t>NCI-2018-02544</t>
  </si>
  <si>
    <t>Changes made per admin abstraction - Board Approval Number was changed from 08/16/2018 to 12/14/2018.</t>
  </si>
  <si>
    <t>NCI-2014-02236</t>
  </si>
  <si>
    <t>Changes made per admin abstraction: Board Approval Number updated from 03/21/2018 to 01/14/2019.</t>
  </si>
  <si>
    <t>NCI-2019-00926</t>
  </si>
  <si>
    <t>Changes made per admin abstraction - Reporting Data Set Method changed from blank to Abbreviated. A contact for the PI of PS Columbia University/Herbert Irving Cancer Center was not added because there isn’t one on ct.gov.</t>
  </si>
  <si>
    <t>NCI-2019-00899</t>
  </si>
  <si>
    <t>Huntsman Cancer Institute/University of Utah</t>
  </si>
  <si>
    <t>Could not locate NCT ID via title or Lead Org ID search. Changes made per admin abstraction: Official title updated from “Evaluating the effect of Qigong on cancer-related fatigue and quality of life in cancer patients and their caregivers” to “Evaluating the Effect of Qigong on Cancer-Related Fatigue and Quality of Life in Cancer Patients and Their Caregivers”. Reporting Data Set Method updated from blank to Abbreviated. Board Approval Status updated from blank to Submitted, approved. Board Approval Number 01/04/2017 added. Huntsman Cancer Institute/University of Utah added as Board Name and Board Affiliation. Huntsman Cancer Institute/University of Utah Active 01/05/2017 Target Accrual 50 added as a participating site. PI/Contact: Cassidy Doucette 208-309-1143 Cassidy.doucette@hci.utah.edu added.</t>
  </si>
  <si>
    <t>NCI-2018-02505</t>
  </si>
  <si>
    <t>Changes made per admin abstraction: Official title updated from “Effect of rhIL-7-hyFc on increasing lymphocyte counts in patients with newly diagnosed non-lymphopenic gliomas following radiation and temozolomide” to “Effect of Rhil-7-Hyfc on Increasing Lymphocyte Counts in Patients with Newly Diagnosed Non-Lymphopenic Gliomas following Radiation and Temozolomide”. Board Approval Number updated from 12/11/2018 to 01/30/2019.</t>
  </si>
  <si>
    <t>NCI-2018-01366</t>
  </si>
  <si>
    <t>Washington University School of Medicine</t>
  </si>
  <si>
    <t>Changes made per admin abstraction: Board Approval Number updated from 07/31/2018 to 01/30/2019.</t>
  </si>
  <si>
    <t>NCI-2018-01715</t>
  </si>
  <si>
    <t>Changes made per admin abstraction - Board Approval Number was changed from 02/27/2018 to 10/16/2018.</t>
  </si>
  <si>
    <t>NCI-2019-00901</t>
  </si>
  <si>
    <t>The University of Arizona Medical Center-University Campus</t>
  </si>
  <si>
    <t>Could not locate NCT ID via title or Lead Org ID search. Changes made per admin abstraction: Reporting Data Set Method updated from blank to Abbreviated. Board Approval Status updated from blank to Submitted, approved. Board Approval Number 08/16/2018 added. The University of Arizona Medical Center-University Campus added as Board Name and Board Affiliation. The University of Arizona Medical Center-University Campus Active 08/16/2018 Target Accrual 25 added as a participating site. PI/Contact: Clara Curiel-Lewandroski 520-694-6024. Participating site recruitment history updated to include In Review 03/12/2018 and Approved 08/16/2018.</t>
  </si>
  <si>
    <t>NCI-2015-01704</t>
  </si>
  <si>
    <t>No changes made per admin abstraction.</t>
  </si>
  <si>
    <t>NCI-2016-00943</t>
  </si>
  <si>
    <t>NCI-2017-02487</t>
  </si>
  <si>
    <t>OTHER</t>
  </si>
  <si>
    <t>removed hold in error - placed it back on hold - other - will monitor for response from submitter</t>
  </si>
  <si>
    <t>Additional On-Hold 2/6/2019 1:56:12 PM - 2/6/2019 2:22:39 PM: Can you please provide a tracked/highlighted protocol reflecting the changes between version dated 12/18/2017 and 02/08/2018 or a summary of change document reflecting the changes  between 12/18/2017 and 02/08/2018</t>
  </si>
  <si>
    <t>Changes made per admin abstraction - Board Approval Number was changed from 12/19/2017 to 11/01/2018. EW 89762 - Reached out to the submitter to ask about the SPORE grant mentioned in the protocol and to confirm that Indiana U. Health Hospital is a participating Site. It is not listed as a separate site in the protocol and it appears to be the" same" as the Lead org i.e. same center different name (according to google).</t>
  </si>
  <si>
    <t>NCI-2019-00927</t>
  </si>
  <si>
    <t>Surgimab</t>
  </si>
  <si>
    <t>Changes made per admin abstraction - Reporting Data Set Method changed from blank to Abbreviated. A contact for the PI of PS University of Pennsylvania/Abramson Cancer Center was not added because there isn’t one on ct.gov.</t>
  </si>
  <si>
    <t>NCI-2019-00959</t>
  </si>
  <si>
    <t>University of California San Diego</t>
  </si>
  <si>
    <t>Could not locate NCT ID via title or Lead Org ID search. Changes made per admin abstraction: Official title capitalized. Reporting Data Set Method updated from blank to Abbreviated. Board Approval Status updated from blank to Submitted, approved. Board Approval Number 01/10/2019 added. University of California San Diego added as Board Name and Board Affiliation. P30 NCI Division/Program updated to OD. University of California San Diego Active 01/09/2019 Target Accrual 56 added as a participating site. PI/Contact: Natalie Galanina 858-534-0196 ngalanina@ucsd.edu.</t>
  </si>
  <si>
    <t>NCI-2012-02218</t>
  </si>
  <si>
    <t>Changes made per admin abstraction - Board Approval Number was changed from 07/06/2015 to 12-307.</t>
  </si>
  <si>
    <t>NCI-2014-02034</t>
  </si>
  <si>
    <t>No changes made per admin abstraction</t>
  </si>
  <si>
    <t>NCI-2014-01202</t>
  </si>
  <si>
    <t>Weill Medical College of Cornell University</t>
  </si>
  <si>
    <t>I confirmed that this is an NCI-sponsored trial; the IND is held by CTEP. The NCT ID was confirmed. Changes made per admin abstraction - Board Approval Number was changed from 05/19/2014 to 02/07/2019 (IRB Approval letter).</t>
  </si>
  <si>
    <t>NCI-2014-02474</t>
  </si>
  <si>
    <t>Rutgers University - Cancer Institute of New Jersey LAO</t>
  </si>
  <si>
    <t>I confirmed that this trial is NCI sponsored. The IND Is held by CTEP. Changes made per admin abstraction:  Board Approval Number updated from 07/16/2015 to 02/07/2019 added.</t>
  </si>
  <si>
    <t>NCI-2017-01250</t>
  </si>
  <si>
    <t>EW# 89459- placed trial on-hold to obtain complete protocol.</t>
  </si>
  <si>
    <t>Abstraction Verified No Response</t>
  </si>
  <si>
    <t>I confirmed that this trial is NCI sponsored. The IND is held by CTEP. Changes made per admin abstraction: Board Approval Number updated from 08/08/2017 to 02/01/2019. Anticipated PCD updated from 01/30/2026 to 09/30/2024.</t>
  </si>
  <si>
    <t>NCI-2016-01346</t>
  </si>
  <si>
    <t>Yale University Cancer Center LAO</t>
  </si>
  <si>
    <t>EW# 89435- outreach to obtain correct tracked protocol for Amendment 9.</t>
  </si>
  <si>
    <t>I confirmed that this trial is NCI sponsored. The IND is held by CTEP. Changes made per admin abstraction: Board Approval Number updated from 12/23/2016 to 02/01/2019.</t>
  </si>
  <si>
    <t>NCI-2016-01114</t>
  </si>
  <si>
    <t>Changes made per admin abstraction - Added Other Identifier - c15-160 (per ct.gov and the protocol). Board Approval Number was changed from 02/07/2018 to 01/16/2019.</t>
  </si>
  <si>
    <t>NCI-2016-00955</t>
  </si>
  <si>
    <t>Changes made per admin abstraction - Board Approval Number was changed from 04/28/2017 to 01/28/2019. PS Memorial Sloan – Accrual was changed from 120 to 150 (per the Change memo and ICF).</t>
  </si>
  <si>
    <t>NCI-2014-02379</t>
  </si>
  <si>
    <t>National Cancer Institute LAO</t>
  </si>
  <si>
    <t>EW# 89490, outreach to obtain Amendment 20 documents, Amendment 19 was provided and this version was disapproved.</t>
  </si>
  <si>
    <t>I confirmed that this trial is NCI sponsored. The IND is held by CTEP. Changes made per admin abstraction: Board Approval Number updated from 06/19/2015 to 02/07/2019.</t>
  </si>
  <si>
    <t>NCI-2011-01156</t>
  </si>
  <si>
    <t>Changes made per admin abstraction - Board Approval Number was changed from 05/09/2017 to 01/30/2019.</t>
  </si>
  <si>
    <t>NCI-2016-01764</t>
  </si>
  <si>
    <t>Changes made per admin abstraction – Updated the following Participating Sites per the IRB - UC San Diego Moores Cancer Center activation date was changed from 03/16/2018 to 03/20/2018 AND Memorial Sloan Kettering Cancer Center activation date was changed from 01/23/2018 to 01/24/2018.</t>
  </si>
  <si>
    <t>NCI-2017-01189</t>
  </si>
  <si>
    <t>NCI-2017-00105</t>
  </si>
  <si>
    <t>SWOG</t>
  </si>
  <si>
    <t>Changes made per admin abstraction: Board Approval Number updated from 07/28/2017 to 02/08/2019. Anticipated Completion Date 03/15/2022 added.</t>
  </si>
  <si>
    <t>NCI-2019-00994</t>
  </si>
  <si>
    <t>University Health Network Princess Margaret Cancer Center LAO</t>
  </si>
  <si>
    <t>I confirmed this trial is NCI-Sponsored; the TBD IND is NCI-Sponsored. Changes made per admin abstraction: CTEP ID 10248 added. Sponsor updated from University Health Network Princess Margaret Cancer Center LAO to National Cancer Institute. Reporting Data Set Method updated from blank to Complete. NIH/NCI Division/Department Identifier updated from blank to CTEP. NIH/NCI Program Identifier updated from blank to ETCTN. Send info to CT.gov comment “TBD IND is NCI-Sponsored” added. Studies a U.S. FDA-regulated Drug Product updated from blank to Yes. Studies a U.S. FDA-regulated Device Product updated from blank to No. Board Approval Status updated from blank to Submitted, pending. University Health Network Princess Margaret Cancer Center LAO  added as Board Name and Board Affiliation. IND-TBD-CDER- NCI-CTEP added. In the overall Trial Status history in Review 02/08/2019 updated to 09/21/2018. Anticipated Completion Date 12/31/2021 added. NCI grant flag updated from no to yes to resolve validation error.</t>
  </si>
  <si>
    <t>NCI-2016-01364</t>
  </si>
  <si>
    <t>Dana-Farber - Harvard Cancer Center LAO</t>
  </si>
  <si>
    <t>I confirmed this is a NCI-Sponsored trial – the IND is held by CTEP. Changes made per admin abstraction: summary of changes for amendment 7 and 8 pulled from IPAD and uploaded. Board Approval Number updated from 05/18/2017 to 02/08/2019. Anticipated Completion Date 06/01/2020 added.</t>
  </si>
  <si>
    <t>NCI-2019-00437</t>
  </si>
  <si>
    <t>Changes made per admin abstraction –Board Approval number was changed from 10/1/2018 to 01/22/2019.</t>
  </si>
  <si>
    <t>NCI-2018-01615</t>
  </si>
  <si>
    <t>University of Colorado Hospital</t>
  </si>
  <si>
    <t>Changes made per admin abstraction: Board Approval Number updated from 07/20/2018 to 12/20/2018. PS- University of Colorado &amp; Rocky Mountain Regional VA Medical Center PI York Miller phone number updated from 303-393-2869 to 720-723-6429.</t>
  </si>
  <si>
    <t>NCI-2018-02314</t>
  </si>
  <si>
    <t>NCI-2019-00700</t>
  </si>
  <si>
    <t>SUBMISSION_INCOM_MISSING_DOCS</t>
  </si>
  <si>
    <t>Good Morning, The trial status is Active; however, the IRB and ICF were not provided. Can you please provide the IRB and ICF? Thanks.</t>
  </si>
  <si>
    <t>Changes made per admin abstraction: Official title updated from all capitalized letters. Reporting Data Set Method updated from blank to Abbreviated. Board Approval Status updated from blank to Submitted, approved. Board Approval Number RG1003586 added. Fred Hutch/University of Washington Cancer Consortium Board Name and Board Affiliation. Leading “0” removed from IND #. Leading “0” removed from P30 grant #. Seattle Children's Hospital Active 11/06/2018 PI/Contact: Colleen Annesley 206-987-7122. Participating Site Recruitment Status History updated to include In Review 10/11/2018 and Approved 10/16/2018.</t>
  </si>
  <si>
    <t>NCI-2019-00533</t>
  </si>
  <si>
    <t>University of Alabama at Birmingham Cancer Center</t>
  </si>
  <si>
    <t>SUBMISSION_INCOM</t>
  </si>
  <si>
    <t>Can you please provide the IRB with the approval period of  14 Nov 2018 to 13 Nov 2019?</t>
  </si>
  <si>
    <t>Changes made per admin abstraction: Official title capitalized. Reporting Data Set Method updated from blank to Abbreviated. UAB funded by SPORE per pg 19 of the protocol summary. Board Approval Status updated from blank to Submitted, approved. Board Approval Number 11/14/2018 added. University of Alabama at Birmingham Cancer Center added as Board Name and Board Affiliation. University of Alabama at Birmingham Cancer Center Active 08/03/2017 Target Accrual 50 added as a participating site. PI/Contact: Laura Rogers rogersl@uab.edu added. Participating Site Recruitment Status History to include In Review 01/10/2014 and Approved 05/03/2017.</t>
  </si>
  <si>
    <t>NCI-2018-02473</t>
  </si>
  <si>
    <t>Changes made per admin abstraction: Board Approval Status updated from Submitted, pending to Submitted, approved. Board Approval Number RG1718030 added.  Participating site updated from In Review to Active 01/15/2019.</t>
  </si>
  <si>
    <t>NCI-2019-00992</t>
  </si>
  <si>
    <t>Clinicaltrials.gov identifier not found in a lead org ID or title search. Changes made per admin abstraction: Official Title updated from “Characterization of Immune Cell Infiltrations in Patients with Thoracic Diseases” to “Characterization of Immune Cell Infiltrations in Subjects with Thoracic Diseases”. Reporting Data Set Method updated from blank to Abbreviated. Board Approval Status updated from blank to Submitted, approved. Board Approval Number 11/02/2017 added. University of Pennsylvania/Abramson Cancer Center added as Board Name and Board Affiliation. Protocol confirms trial is single center; University of Pennsylvania/Abramson Cancer Center added as a participating site with the following information: target accrual number 1000, Active 02/08/2019, Sunil Singhal, 215-298-4998, Sunil.Singhal@uphs.upenn.edu. Outreach submitted per EW# 89872 to confirm trial start date and active date.</t>
  </si>
  <si>
    <t>NCI-2019-00993</t>
  </si>
  <si>
    <t>Changes made per admin abstraction: Official Title updated from “UPCC 05916 Optional Sub-Study II - OTL38  (to 16915)- REGISTRY” to “Solid Tumor Cancer Surgery with or without Intraoperative Imaging: A Registry (PRIME)” – per guidance from PDA Team Lead- Vika the protocol title is short and non-descriptive; the IRB title has been abstracted instead. Reporting Data Set Method updated from blank to Abbreviated. Board Approval Status updated from blank to Submitted, approved. Board Approval Number 09/26/2018 added. University of Pennsylvania/Abramson Cancer Center added as Board Name and Board Affiliation. FDA Regulated Intervention Indicator updated from no to yes to add -- IND 139002 CDER Organization added. Protocol confirms study is a single-centered trial -- University of Pennsylvania/Abramson Cancer Center added as a participating site with the following information:  Target Accrual number 500, Active 02/08/2019, Sunil Singhal, 215-662-4767. Outreach submitted per EW# 89870 to confirm the overall trial start date as the active date and trial start date do not match.</t>
  </si>
  <si>
    <t>NCI-2017-02352</t>
  </si>
  <si>
    <t>NCI-2018-01092</t>
  </si>
  <si>
    <t>Changes made per admin abstraction - Board Approval Number was changed from 08/08/2018 to 02/06/2019. _x000D_
Check-out history - Per EW 80637, confirmation received that all sites other than Vanderbilt are “in review”. Additional Updates will be submitted as needed.</t>
  </si>
  <si>
    <t>NCI-2019-01025</t>
  </si>
  <si>
    <t>QED Therapeutics, Inc.</t>
  </si>
  <si>
    <t>Changes made per admin abstraction - Reporting Data Set Method changed from blank to Abbreviated. A contact for the PI of PS 	Ohio State University Comprehensive Cancer Center was not added because there isn’t one on ct.gov.</t>
  </si>
  <si>
    <t>NCI-2017-01543</t>
  </si>
  <si>
    <t>Changes made per admin abstraction: Board Approval Number updated from 07/27/2017 to 09/20/2018.</t>
  </si>
  <si>
    <t>NCI-2019-01037</t>
  </si>
  <si>
    <t>Hi Jackie. Can you please provide the ICF? I tried opening the doc; however, I receive an error message stating that it cannot be opened because it may be damaged. Thanks.</t>
  </si>
  <si>
    <t>Changes made per admin abstraction: In the Official Title “study” updated to “Study” and “B-cell” updated to “B-Cell”. Reporting Data Set Method updated from blank to Abbreviated. Board Approval Status updated from blank to Submitted, approved. Board Approval Number 01/23/2019 added. Duke University Medical Center added as Board Name and Board Affiliation. Protocol confirms trial is currently single center--- Duke University Medical Center added as a participating site with the following information: target accrual number 240, Active 02/08/2019, Christopher Kelsey, 919-668-5213, christopher.kelsey@duke.edu.</t>
  </si>
  <si>
    <t>NCI-2019-01026</t>
  </si>
  <si>
    <t>Auris Health, Inc.</t>
  </si>
  <si>
    <t>Changes made per admin abstraction: Reporting Data Set Method updated from blank to Abbreviated. No contact information available on clinicaltrials.gov for Medical University of South Carolina.</t>
  </si>
  <si>
    <t>NCI-2013-00405</t>
  </si>
  <si>
    <t>Changes made per admin abstraction - Board Approval Number was changed from 09/11/2018 to 02/05/2019.</t>
  </si>
  <si>
    <t>NCI-2017-00317</t>
  </si>
  <si>
    <t>Emory University Hospital/Winship Cancer Institute</t>
  </si>
  <si>
    <t>Changes made per admin abstraction - Board Approval Number was changed from 09/09/2018 to 10/26/2018.  Added the status and date, 01/18/2017 Closed to Accrual, to PS Grady Health System. EW# 78063 – Please see check out comments about the Participating Site Emory U vs. Grady.</t>
  </si>
  <si>
    <t>NCI-2019-01035</t>
  </si>
  <si>
    <t>Northwestern University EDDOP</t>
  </si>
  <si>
    <t>I confirmed this trial is NCI-Sponsored – the IND is held by CTEP. Changes made per admin abstraction: CTEP Identifier 10183 added. Sponsor updated from Northwestern University EDDOP to National Cancer Institute. Reporting Data Set Method updated from blank to Complete. NIH/NCI Division/Department Identifier updated from blank to CTEP. NIH/NCI Program Identifier updated from blank to ETCTN. Send info to CT.gov comment “IND held by CTEP, NCI-Sponsored” added. Studies a U.S. FDA-regulated Drug Product updated from blank to yes. Studies a U.S. FDA-regulated Device Product updated from blank to No. Board Approval Status updated from blank to Submitted, pending. Northwestern University EDDOP  added as Board Name and Board Affiliation. In the overall trial status history In Review 02/08/2019 updated to 02/22/2019 per Complete Sheet. Anticipated Completion Date 06/30/2020 added. CTEP RSS and CTRO Staff NCI added as Trial owners. NCI grant flag updated from No to Yes to resolve validation error.</t>
  </si>
  <si>
    <t>NCI-2015-01232</t>
  </si>
  <si>
    <t>Changes made per admin abstraction: Board Approval Number updated from 08/21/2018 to 01/22/2019.   Outreach made to confirm site recruitment status for Lehigh Valley – EW # 89877.</t>
  </si>
  <si>
    <t>NCI-2019-01034</t>
  </si>
  <si>
    <t>I confirmed this trial is NOT NCI-Sponsored – the IND is held by Alliance. Changes made per admin abstraction: CTEP Identifier A021703 added. Reporting Data Set Method updated from blank to Complete. NIH/NCI Division/Department Identifier: updated from blank to CTEP. NIH/NCI Program Identifier updated from blank to NCTN. Board Approval Status updated from blank to Submitted, pending. Alliance for Clinical Trials in Oncology added as Board Name and Board Affiliation. TBD IND CDER Organization added. In the overall trial status In Review 12/10/2018 updated to 09/20/2018. NCI grant flag updated from No to Yes to resolve validation error.</t>
  </si>
  <si>
    <t>NCI-2019-01029</t>
  </si>
  <si>
    <t>Changes made per admin abstraction - Reporting Data Set Method changed from blank to Abbreviated. The contact for the PI of PS Moffitt Cancer Center is not available on ct.gov; however, a contact was provided and added - Contact: Tara Ackerman    888-663-3488    Tara.Ackerman@Moffitt.org.</t>
  </si>
  <si>
    <t>NCI-2011-01974</t>
  </si>
  <si>
    <t>NRG Oncology</t>
  </si>
  <si>
    <t>I confirmed this trial is NOT NCI-Sponsored – there is no IND or N01/N02 funding. Changes made per admin abstraction: In the Official Title “Following” updated to “following”. NIH/NCI Program Identifier updated from blank to NCTN. Board Approval Number updated from 09/02/2009 to 02/11/2019. NCI grant flag updated from No to Yes to resolve validation error.</t>
  </si>
  <si>
    <t>NCI-2009-00733</t>
  </si>
  <si>
    <t>I confirmed this trial is NOT NCI-Sponsored – there is no IND or N01/N02 funding. Changes made per admin abstraction: In the Official Title “After” updated to “after”. NIH/NCI Program Identifier updated from blank to NCTN. Board Approval Status updated from Submitted, pending to Submitted, approved. Board Approval Number 02/11/2019 added. NCI grant flag updated from No to Yes to resolve validation error.</t>
  </si>
  <si>
    <t>NCI-2017-01399</t>
  </si>
  <si>
    <t>St. Jude Children's Research Hospital</t>
  </si>
  <si>
    <t>Changes made per admin abstraction: Board Approval Number updated from 10/18/2018 to 02/05/2019. Target Accrual updated from 35 to 30.</t>
  </si>
  <si>
    <t>NCI-2011-02702</t>
  </si>
  <si>
    <t>NCI-2018-02441</t>
  </si>
  <si>
    <t>NCI-2018-03914</t>
  </si>
  <si>
    <t>NCI-2017-00902</t>
  </si>
  <si>
    <t>University of Rochester NCORP Research Base</t>
  </si>
  <si>
    <t>Changes per Admin abstraction: - changed Data Table 4 Funding Category sponsor from NCI to University of Rochester NCORP Research Base.</t>
  </si>
  <si>
    <t>NCI-2018-03558</t>
  </si>
  <si>
    <t>NCI-2017-02265</t>
  </si>
  <si>
    <t>Changes made per admin abstraction - Board Approval Number was changed from 11/27/2018 to 01/25/2019.</t>
  </si>
  <si>
    <t>NCI-2011-00033</t>
  </si>
  <si>
    <t>NCI-2017-02389</t>
  </si>
  <si>
    <t>NCI-2019-01043</t>
  </si>
  <si>
    <t>Ansun Biopharma, Inc.</t>
  </si>
  <si>
    <t>Changes made per admin abstraction - Reporting Data Set Method changed from blank to Abbreviated. A contact for the PI of PS UCLA / Jonsson Comprehensive Cancer Center was not added because there isn’t one on ct.gov.</t>
  </si>
  <si>
    <t>NCI-2016-00879</t>
  </si>
  <si>
    <t>Wayne State University/Karmanos Cancer Institute</t>
  </si>
  <si>
    <t>Please confirm Amendment Version Number provided. IRB Approval dated 02/08/2019 shows approval for Amendment 4 dated 12/14/2018. Amendment 4 was submitted to CTRP on 10/17/2018. The protocol version received in 02/08/2019 submission shows Amendment 5 dated 12/14/2018.</t>
  </si>
  <si>
    <t>Changes made per admin abstraction: PI updated to Erlene Seymour. Board Approval Number updated from 10/04/2018 to 02/08/2019. University of Tennessee Approved 06/02/2016 added as a participating site PI/Contact Radhakrishnan Ramchandren 734-325-3832 – Outreach made to request site recruitment status for University of Tennessee – EW # 89892. Wayne State University/Karmanos Cancer Institute PI updated to Erlene Seymour 313-576-8618.</t>
  </si>
  <si>
    <t>NCI-2017-00981</t>
  </si>
  <si>
    <t>Stanford Cancer Institute Palo Alto</t>
  </si>
  <si>
    <t>Changes made per admin abstraction: Board Approval Number updated from 05/31/2018 to 02/01/2019.</t>
  </si>
  <si>
    <t>NCI-2018-00222</t>
  </si>
  <si>
    <t>NCI-2018-03489</t>
  </si>
  <si>
    <t>NCI-2019-01066</t>
  </si>
  <si>
    <t>MedStar Georgetown University Hospital</t>
  </si>
  <si>
    <t>Good Afternoon. Can you please provide the Informed Consent and a current IRB approval doc? Thanks.</t>
  </si>
  <si>
    <t>Changes made per admin abstraction: Reporting Data Set Method updated from blank to Abbreviated. Board Approval Status updated from blank to Submitted, approved. Board Approval Number 06/01/2018. MedStar Georgetown University Hospital  added as Board Name and Board Affiliation. MedStar Georgetown University Hospital added as a participating site with the following information: In review 06/01/2018, Approved 06/01/2018, Active 06/01/2018, target accrual number 15, Alejandra Hurtado de Mendoza, 202-687-8916</t>
  </si>
  <si>
    <t>NCI-2019-01065</t>
  </si>
  <si>
    <t>Is the IRB still valid (not expired)? If it is, can you please provide a current IRB approval doc? Thanks.</t>
  </si>
  <si>
    <t>Elena Gebeniene</t>
  </si>
  <si>
    <t>Changes made per admin abstraction:_x000D_
- changed Sponsor (General Trial details) from NIH- National Institute of Nursing to Lead Org;_x000D_
- Reporting Data Set Method "Abbreviated";_x000D_
- changed DT4 Category from Institutional to Externally Peer-Reviewed (R21 Grant);_x000D_
- Board Approval Status"Submitted, approved";_x000D_
- Board Approval # 05/23/2018;_x000D_
- Lead org added as Board name and Board affiliation;_x000D_
- added Grant R21NR016905 per Protocol;_x000D_
- added participating site MedStar Georgetown University Hospital with status history approved 06/29/2017 and active 06/29/2017 and PI Alejandra Hurtado de Mendoza with contacts: 202-687-8916, ahd28@georgetown.edu per Protocol;_x000D_
- added participating sites with placeholder status approved 06/29/2017 and contact information per Protocol:_x000D_
•	Comprehensive Breast Center (PI Lucille Adams-Campbell, contact ng472@georgetown.edu (the contact belongs to Nathaly Gonzalez, Patient Navigator )_x000D_
•	Nueva Vida, Inc. (PI Claudia Campos, contact ccampos@nueva-vida.org)_x000D_
•	Virginia Commonwealth University/Massey Cancer Center (PI Vanessa Sheppard, contactVanessa.Sheppard@vcuhealth.org)._x000D_
_x000D_
The outreach to the submitter has been submitted to obtain the activation status date for the sites (CT.gov states all sites are recruiting patients) per EW # 89904.</t>
  </si>
  <si>
    <t>NCI-2018-00213</t>
  </si>
  <si>
    <t>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</si>
  <si>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Additional On-Hold 1/24/2019 1:13:45 PM - 2/7/2019 2:05:19 PM: Can you please provide the the IRB with the approval period 12/26/2018 to 12/25/2019? Does this IRB approve the protocol dated 01/24/2019? Thanks.</t>
  </si>
  <si>
    <t>Changes made per admin abstraction: Board Approval Number updated from 01/24/2018 to 12/26/2018.</t>
  </si>
  <si>
    <t>NCI-2019-01036</t>
  </si>
  <si>
    <t>Ayala Pharmaceuticals, Inc,</t>
  </si>
  <si>
    <t>Changes made per admin abstraction: Reporting Data Set Method updated to Abbreviated.</t>
  </si>
  <si>
    <t>NCI-2018-00849</t>
  </si>
  <si>
    <t>Changes made per admin abstraction: Board Approval Number updated from 10/23/2018  to 02/08/2019.</t>
  </si>
  <si>
    <t>NCI-2017-02262</t>
  </si>
  <si>
    <t>Changes made per admin abstraction: Board Approval Number updated from 07/02/2018  to 02/05/2019.</t>
  </si>
  <si>
    <t>NCI-2019-01125</t>
  </si>
  <si>
    <t>Please provide consent for this trial as this is the initial submission and the trial is listed as ‘Active’ in CTRP.</t>
  </si>
  <si>
    <t>Changes made per admin abstraction - Sponsor/Responsible Party – Changed from NCI to MedStar Georgetown University Hospital. Reporting Data Set Method changed from blank to Abbreviated. Data Table 4 Funding Category – Changed from National to Externally Peer Reviewed due to R01 grant. Human Subject Safety – Submitted, approved, 10/26/2018, MedStar Georgetown University Hospital. Added grant R01CA217861. Added PSs -  MedStar Georgetown University Hospital, In Review, Active, and Approved 11/28/2017, PI/Contact – Darren Mays, 202-687-8937 (email address was not provided in the trial docs but it’s on ct.gov) AND Duke University Medical Center, Active 06/01/2018, PI/Contact – Isaac Lipkus, isaac.lipkus@duke.edu.</t>
  </si>
  <si>
    <t>NCI-2017-01781</t>
  </si>
  <si>
    <t>Changes made per administrative abstraction- None.  I confirmed that this is an NCI sponsored trial; IND his held by NCI/DCP. Confirmed  the NCT, DCP, and other IDs. Confirmed the trial start and primary completion dates are, 12/27/2017 and 12/01/2019, respectively.</t>
  </si>
  <si>
    <t>NCI-2019-01040</t>
  </si>
  <si>
    <t>Medical University of South Carolina</t>
  </si>
  <si>
    <t>Abstracted</t>
  </si>
  <si>
    <t>Changes made per admin abstraction -  Reporting Data Set Method changed from blank to Abbreviated. Human Subject Safety – Submitted, approved, 10/16/2018, Medical University of South Carolina. Medical University of South Carolina added as a PS - 03/13/2018	In Review, 10/16/2018	Approved, and 01/25/2019	Active, Target accrual – 35, PI/Contact – Terry Day, 843-792-8363, dayt@musc.edu.</t>
  </si>
  <si>
    <t>NCI-2016-01614</t>
  </si>
  <si>
    <t>Changes made per admin abstraction - Board Approval Number was changed from 01/09/2018 to 02/05/2019.</t>
  </si>
  <si>
    <t>NCI-2018-02550</t>
  </si>
  <si>
    <t>Changes made per admin abstraction – None. Board Approval number was already updated to 09/18/2018.</t>
  </si>
  <si>
    <t>NCI-2017-01883</t>
  </si>
  <si>
    <t>Changes made per admin abstraction – Board Approval Number was changed from 07/02/2018 to 02/11/2019.</t>
  </si>
  <si>
    <t>NCI-2018-01445</t>
  </si>
  <si>
    <t>Changes made per admin abstraction: Board Approval Number updated from 08/07/2018 to 01/29/2019. Outreach made to confirm site recruitment statuses for those that are in the approved status – EW # 89944.</t>
  </si>
  <si>
    <t>NCI-2017-01844</t>
  </si>
  <si>
    <t>Changes made per admin abstraction: Board Approval Number updated from 08/01/2018 to 02/06/2019.</t>
  </si>
  <si>
    <t>NCI-2019-01046</t>
  </si>
  <si>
    <t>Changes made per admin abstraction: Reporting Data Set Method updated to Abbreviated. Board Approval Status updated from blank to Submitted, approved. Board Approval Number 10/23/2018 added. University of Virginia Cancer Center added as Board Name and Board Affiliation.  Leading “0” removed from P30 grant. Per the protocol the trial is multi-site and per the consent form the other site is Virginia Commonwealth  – Outreach made to request other site information – EW #89949 . University of Virginia Cancer Center Active 12/27/2018 Target Accrual 258 PI/Contact: Timothy Showalter 434-924-9412 tns3b@virginia.edu added as a participating site.</t>
  </si>
  <si>
    <t>NCI-2018-00853</t>
  </si>
  <si>
    <t>trial placed on hold - other -  requested submitter to reach out and request IRB approval dated 12/06/2018</t>
  </si>
  <si>
    <t>Additional On-Hold 2/12/2019 2:28:03 PM - 2/22/2019 1:54:30 PM: Trial placed on hold to request IRB approval dated 12/06/2018 per the Informed Consent Document - EW # 89600.Additional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</si>
  <si>
    <t>Changes made per admin abstraction - Board Approval Number – was changed from 06/01/2018 to 12/06/2018. Confirmed the R01 grant per the protocol. PS Case Comprehensive Cancer Center – Target accrual was increased from 115 to 287.</t>
  </si>
  <si>
    <t>NCI-2017-01043</t>
  </si>
  <si>
    <t>University of Minnesota/Masonic Cancer Center</t>
  </si>
  <si>
    <t>Accepted</t>
  </si>
  <si>
    <t>Changes made per admin abstraction: Board Approval Number updated from 04/24/2017 to 02/11/2019. Site Recruitment status updated to match overall trial status – Temporarily Closed to Accrual 09/07/2018. PI updated to Claudio Brunstein 612-624-3918, bruns072@umn.edu. Target Accrual 24 added. Outreach made to confirm if Ohio State should be added as a participating site per EW@ 67052 submitter requested site be added when active – EW # 89965.</t>
  </si>
  <si>
    <t>NCI-2009-01467</t>
  </si>
  <si>
    <t>Please provide a change memo document or highlighted protocol for any amendments that occurred between 01/18/2012 and 06/22/2015, including the amendment dated 05/12/2014</t>
  </si>
  <si>
    <t>Changes made per admin QC: Unable to confirm Investigator phone number --- phone number updated from (215)-662-2812 to (215) 662-7606 (per consent form).</t>
  </si>
  <si>
    <t>NCI-2019-00863</t>
  </si>
  <si>
    <t>No changes made per admin QC.</t>
  </si>
  <si>
    <t>NCI-2019-00895</t>
  </si>
  <si>
    <t>Oncoceutics, Inc.</t>
  </si>
  <si>
    <t>NCI-2018-01480</t>
  </si>
  <si>
    <t>Changes made per admin QC: Outreach submitted per EW# 89749 to confirm discrepancy between overall trial initial Active date (06/29/2018) and Trial Start Date (Actual as of 01/31/2019).</t>
  </si>
  <si>
    <t>NCI-2017-02208</t>
  </si>
  <si>
    <t>NCI-2018-00083</t>
  </si>
  <si>
    <t>NCI-2018-00085</t>
  </si>
  <si>
    <t>NCI-2016-01013</t>
  </si>
  <si>
    <t>NCI-2018-01825</t>
  </si>
  <si>
    <t>Changes made per admin QC: FDA Regulated Intervention Indicator updated from no to Yes to add IND; IND 139352 CDER Organization added per protocol. Target Accrual Number updated from 18 to 36 (Arm 1 + Arm 2) on PS- Case Comprehensive Cancer Center.</t>
  </si>
  <si>
    <t>NCI-2018-01510</t>
  </si>
  <si>
    <t>Virginia Commonwealth University/Massey Cancer Center</t>
  </si>
  <si>
    <t>EW 89546 - Reached out to the submitter to ask for a protocol. The research plan that was submitted is not sufficient to complete Scientific Abstraction.</t>
  </si>
  <si>
    <t>NCI-2019-00893</t>
  </si>
  <si>
    <t>Rafael Pharmaceuticals Inc.</t>
  </si>
  <si>
    <t>NCI-2019-00897</t>
  </si>
  <si>
    <t>Eli Lilly and Company</t>
  </si>
  <si>
    <t>No changes per Administrative QC. _x000D_
* However, the IRB approval/ICF and ClinicalTrials.gov states that target accrual # is 87.</t>
  </si>
  <si>
    <t>NCI-2019-00898</t>
  </si>
  <si>
    <t>Bristol-Myers Squibb</t>
  </si>
  <si>
    <t>NCI-2018-01096</t>
  </si>
  <si>
    <t>NCI-2017-01951</t>
  </si>
  <si>
    <t>No changes per Administrative QC.</t>
  </si>
  <si>
    <t>NCI-2012-00727</t>
  </si>
  <si>
    <t>Johns Hopkins University/Sidney Kimmel Cancer Center</t>
  </si>
  <si>
    <t>This is NCI sponsored trial. IND is held by CTEP._x000D_
No changes per Administrative QC.</t>
  </si>
  <si>
    <t>NCI-2011-02618</t>
  </si>
  <si>
    <t>This is NCI sponsored trial IND is held by CTEP._x000D_
No changes per Administrative QC.</t>
  </si>
  <si>
    <t>NCI-2014-01820</t>
  </si>
  <si>
    <t>ECOG-ACRIN Cancer Research Group</t>
  </si>
  <si>
    <t>This is NOT NCI sponsored trial. No IND, no N01/N02 funding._x000D_
No changes per Administrative QC.</t>
  </si>
  <si>
    <t>NCI-2013-01588</t>
  </si>
  <si>
    <t>This is NCI sponsored Trial. IND is held by CTEP._x000D_
No changes per Administrative QC.</t>
  </si>
  <si>
    <t>NCI-2016-01300</t>
  </si>
  <si>
    <t>JHU Sidney Kimmel Comprehensive Cancer Center LAO</t>
  </si>
  <si>
    <t>Changes made per admin QC: Phone number updated from 317-948-9449 to (317) 944-1242 for Naoyuki Saito for PS- Indiana University/Melvin and Bren Simon Cancer Center.</t>
  </si>
  <si>
    <t>NCI-2017-00038</t>
  </si>
  <si>
    <t>NCI-2018-01720</t>
  </si>
  <si>
    <t>Changes per Administrative QC: _x000D_
- updated title by changing "Rhil-7-Hyfc" to "RhIL-7-HyFc" (IND name "rhIL-7-hyFc" per IRB).</t>
  </si>
  <si>
    <t>Changes per Administrative QC: _x000D_
- changed Approved status Date from 07/31/2018 to 08/02/2018 on participating site status history to reflect overall trial status history updates.</t>
  </si>
  <si>
    <t>NCI-2012-01144</t>
  </si>
  <si>
    <t>NCI-2018-01831</t>
  </si>
  <si>
    <t>NCI-2018-01713</t>
  </si>
  <si>
    <t>Per EW # 89721 the submitter was requested to confirm who is correct Lead org PI Mei R. Fu or Mei Qui. The Protocol/ICF states the Mei R. Fu is the Lead PI and no listed Mei Qui was found on these documents.</t>
  </si>
  <si>
    <t>Additional On-Hold 2/7/2019 1:00:20 PM - 2/8/2019 3:40:11 PM: The IRB approval provided has expired as of 09/20/2018. Please provide an unexpired IRB approval.</t>
  </si>
  <si>
    <t>Per EW # 89721 confirmation the correct Lead Org PI should be Mei R. Fu. Trial taken off from hold. _x000D_
Submitted Protocol and Consent shows the correct Lead Org PI - Mei R. Fu._x000D_
Changes per Administrative QC: _x000D_
- changed Lead Org PI from Mei Qui to Mei R. Fu (confirmed with the submitter per EW # 89721); _x000D_
- changed site  Laura and Isaac Perlmutter Cancer Center at NYU Langone PI from Mei Qui to Mei R. Fu with contacts : 212-998-5314 , mf67@nyu.edu. Based on EW 89721 confirmation this is the same person (Mei R. Fu is affiliated with NYU on the official website, Mei Qui - couldn't be found affiliated with NYU at all).</t>
  </si>
  <si>
    <t>NCI-2017-00971</t>
  </si>
  <si>
    <t>NCI-2017-00613</t>
  </si>
  <si>
    <t>NCI-2018-00016</t>
  </si>
  <si>
    <t>NCI-2018-00540</t>
  </si>
  <si>
    <t>Changes made per admin QC: PS-Fred Hutch Active 05/29/2018 updated to 05/17/2018 to match the overall trial status.</t>
  </si>
  <si>
    <t>Changes made per admin QC: Anticipated Primary Completion Date 09/30/2024 added.</t>
  </si>
  <si>
    <t>Changes made per admin QC: In the Official Title “Plus” updated to “plus”.</t>
  </si>
  <si>
    <t>Changes made per admin QC: In the Official Title “Versus” updated to “versus”.</t>
  </si>
  <si>
    <t>This is NCI sponsored trial. IND is held by CTEP._x000D_
Changes per Administrative QC : _x000D_
- updated "Plus" to "plus" in the Title.</t>
  </si>
  <si>
    <t>NCI-2018-02475</t>
  </si>
  <si>
    <t>Per re-open EW# 85692 the most recent documents have been requested from the submitter (the submitted amendment has a Protocol and other documents version prior to the previous submission).</t>
  </si>
  <si>
    <t>During the Amendment 1 documents review was noted that the submission was for the Protocol version 1 when the previous initial submission processed the Protocol version 2. _x000D_
Trial was placed on hold per re-opened EW 85692. The most recent documents has been provided by the submitter (Protocol version 5, ICF version 4), reviewed and uploaded in CTRP. Trial taken off from hold. _x000D_
Changes per Administrative QC: _x000D_
- changed Board Approval # from 01/26/2018 to 01/08/2019.</t>
  </si>
  <si>
    <t>No changes per Administrative QC. _x000D_
* added NIH/NCI program identifier "SPORE" per CT.gov.</t>
  </si>
  <si>
    <t>Changes made per admin QC: Data Table 4 Funding Category updated from Externally Peer Reviewed to Institutional (no external funding identified).</t>
  </si>
  <si>
    <t>Changes made per admin QC: Participating Site updated from Seattle Children's Hospital to Fred Hutch/University of Washington Cancer Consortium. Target Accrual Number updated from 95 to 107.</t>
  </si>
  <si>
    <t>Changes made per admin QC: Approved 12/21/2018 added to the site status history for PS-Fred Hutch.</t>
  </si>
  <si>
    <t>NCI-2019-00436</t>
  </si>
  <si>
    <t>NCI-2019-01028</t>
  </si>
  <si>
    <t>No changes made per admin QC. TSR to be sent after  SDA QA review is completed.</t>
  </si>
  <si>
    <t>NCI-2019-01027</t>
  </si>
  <si>
    <t>Changes made per admin QC: PS-University of Chicago Comprehensive Cancer Center Investigator/Contact updated from Rebecca Brooks to John Moroney, 773-702-8222 (number taken from clinicaltrials.gov (record last updated 02/2019)).</t>
  </si>
  <si>
    <t>NCI-2017-01744</t>
  </si>
  <si>
    <t>UNC Lineberger Comprehensive Cancer Center</t>
  </si>
  <si>
    <t>Changes made per admin QC: outreach submitted per EW# 89893 to request confirmation of the trial start date/active date.</t>
  </si>
  <si>
    <t>This is NCI sponsored trial. IND ("TBD") is held by CTEP._x000D_
No changes per Administrative QC.</t>
  </si>
  <si>
    <t>Changes per Administrative QC: _x000D_
- added status active as of 02/19/2019 for participating site BIDMC and status active as of 02/06/2019 for participating site MGHCC per submitter confirmation (EW # 89927 outreach).</t>
  </si>
  <si>
    <t>Changes made per admin QC: In the Official Title “Promoting” added.</t>
  </si>
  <si>
    <t>NCI-2016-01094</t>
  </si>
  <si>
    <t>NCI - Center for Cancer Research</t>
  </si>
  <si>
    <t>Trial placed on hold per EW# 89655 -- unable to send TSR due to the following valdiation failed error: "Data inconsistency: At least one location needs to be recruiting if the overall recruitment status is 'Active'". CTSU contacted to confirm site status for PS-NIHCC.</t>
  </si>
  <si>
    <t>1.21:13:42.0180000</t>
  </si>
  <si>
    <t>Changes per Administrative QC: _x000D_
- changed Active status date from 06/30/2011 to 02/14/2013 for participating site Brigham and Women's Faulkner Hospital per IRB memo Am25; _x000D_
- changed Active status date from 06/30/2011 to 02/02/2012 for participating site Duke University Medical Center per IRB memo Am25; _x000D_
- changed Active status date from 06/30/2011 to 05/27/2014 for participating site Yale University per IRB memo Am25.</t>
  </si>
  <si>
    <t>No changes per Administrative QC. _x000D_
* Updated Primary Completion Date from 02/28/2019 to 04/01/2019 per CT.gov (updated 02/15/2019). _x000D_
** Updated approved status date from 02/02/2017 to 02/10/2017, and added status active 05/30/2017 for participating site University of Michigan CCC (per abstractor outreach EW89892).</t>
  </si>
  <si>
    <t>NCI-2018-02376</t>
  </si>
  <si>
    <t>Placed trial On-Hold- need correct IRB, submitter provided Consent instead of IRB.</t>
  </si>
  <si>
    <t>Additional On-Hold 2/4/2019 10:05:53 AM - 2/6/2019 3:42:05 PM: Please provide correct IRB Approval. IRB Approval uploaded to trial is for trial: “Patient Navigation to Improve Patient-Centered Cancer Care,” PI: Dr. Sanja Percac-Lima.</t>
  </si>
  <si>
    <t>NCI-2019-01032</t>
  </si>
  <si>
    <t>Mirati Therapeutics</t>
  </si>
  <si>
    <t>NCI-2018-00130</t>
  </si>
  <si>
    <t>Fox Chase Cancer Center</t>
  </si>
  <si>
    <t>The consent has an approval stamp of 09/11/2018 to 09/10/2019. Can you please provide the IRB dated 09/11/2018? Thanks.</t>
  </si>
  <si>
    <t>Can you please provide the the IRB with the approval period 12/26/2018 to 12/25/2019? Does this IRB approve the protocol dated 01/24/2019? Thanks.</t>
  </si>
  <si>
    <t>Additional On-Hold 2/7/2019 2:16:42 PM - 2/11/2019 2:48:49 PM: EW 89431 - Submitter provided the IRB with the approval period 12/26/2018 to 12/25/2019. However, the protocol on file is version date 06/26/2018 with 01/24/2019 on the footer. Reached out again to ask the submitter to confirm the correct version of the protocol and to provide the IRB that approves the current protocol.</t>
  </si>
  <si>
    <t>NCI-2017-02358</t>
  </si>
  <si>
    <t>NCI-2018-00431</t>
  </si>
  <si>
    <t>Changes per Administrative QC: _x000D_
- changed site PI from Anju Nohria to Tomas Neilan with contacts: 617-724-5351, tneilan@mgh.harvard.edu for participating site MGHCC per Protocol.</t>
  </si>
  <si>
    <t>Changes made per admin QC: Target Accrual number for PS- Laura and Isaac Perlmutter Cancer Center at NYU Langone updated from 60 to 35.</t>
  </si>
  <si>
    <t>NCI-2016-00334</t>
  </si>
  <si>
    <t>Changes per Administrative QC: _x000D_
- changed site PI from Steven Treon to Elizabeth O’Donnell with contacts: 617-724-4000, ekodonnell@partners.org for participating site MGHCC per Protocol._x000D_
* Updated Primary Completion Date from 02/28/2019 to 02/01/2021 per updated info on CT.gov.</t>
  </si>
  <si>
    <t>Changes per Administrative QC: _x000D_
- changed NCI Division/Program from N/A to OD on P30 Grant.</t>
  </si>
  <si>
    <t>Trial placed on hold to request IRB approval dated 12/06/2018 per the Informed Consent Document - EW # 89600.</t>
  </si>
  <si>
    <t>Additional On-Hold 1/14/2019 1:09:01 PM - 2/12/2019 2:27:28 PM: trial placed on hold - other -  requested submitter to reach out and request IRB approval dated 12/06/2018Additional On-Hold 1/2/2019 12:42:20 PM - 1/9/2019 1:20:43 PM: Please provide current IRB approval for this trial. Submission to CTRP on 07/16/2018, has Protocol Version 1.7 dated 04/18/2018 with Summary of Changes up to 04/17/2018. Submission to CTRP on 01/02/2019, Protocol Version 1.8 dated 06/26/2018 was provided with Summary of Changes to match. The IRB Approval letter dated 11/29/2018 only lists Consent, no mention of the new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</si>
</sst>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6">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Alignment="1">
      <alignment horizontal="center" vertical="top" wrapText="1"/>
    </xf>
    <xf numFmtId="164" fontId="0" fillId="0" borderId="0" xfId="0" applyNumberFormat="1" applyAlignment="1">
      <alignment horizontal="center" vertical="top" wrapText="1"/>
    </xf>
    <xf numFmtId="0" fontId="0" fillId="0" borderId="0" xfId="0"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84">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Viktoriya Grinberg</c:v>
                </c:pt>
              </c:strCache>
            </c:strRef>
          </c:tx>
          <c:spPr>
            <a:solidFill>
              <a:schemeClr val="accent1"/>
            </a:solidFill>
            <a:ln>
              <a:noFill/>
            </a:ln>
            <a:effectLst/>
          </c:spPr>
          <c:invertIfNegative val="0"/>
          <c:cat>
            <c:strRef>
              <c:f>Summary!$B$1</c:f>
              <c:strCache>
                <c:ptCount val="1"/>
                <c:pt idx="0">
                  <c:v>Work Time</c:v>
                </c:pt>
              </c:strCache>
            </c:strRef>
          </c:cat>
          <c:val>
            <c:numRef>
              <c:f>Summary!$B$2</c:f>
              <c:numCache>
                <c:formatCode>General</c:formatCode>
                <c:ptCount val="1"/>
                <c:pt idx="0">
                  <c:v>0.5</c:v>
                </c:pt>
              </c:numCache>
            </c:numRef>
          </c:val>
          <c:extLst>
            <c:ext xmlns:c16="http://schemas.microsoft.com/office/drawing/2014/chart" uri="{C3380CC4-5D6E-409C-BE32-E72D297353CC}">
              <c16:uniqueId val="{00000000-F0DB-4678-8E73-4755A9FB55DC}"/>
            </c:ext>
          </c:extLst>
        </c:ser>
        <c:ser>
          <c:idx val="1"/>
          <c:order val="1"/>
          <c:tx>
            <c:strRef>
              <c:f>Summary!$A$3</c:f>
              <c:strCache>
                <c:ptCount val="1"/>
                <c:pt idx="0">
                  <c:v>Elena Gebeniene</c:v>
                </c:pt>
              </c:strCache>
            </c:strRef>
          </c:tx>
          <c:spPr>
            <a:solidFill>
              <a:schemeClr val="accent2"/>
            </a:solidFill>
            <a:ln>
              <a:noFill/>
            </a:ln>
            <a:effectLst/>
          </c:spPr>
          <c:invertIfNegative val="0"/>
          <c:cat>
            <c:strRef>
              <c:f>Summary!$B$1</c:f>
              <c:strCache>
                <c:ptCount val="1"/>
                <c:pt idx="0">
                  <c:v>Work Time</c:v>
                </c:pt>
              </c:strCache>
            </c:strRef>
          </c:cat>
          <c:val>
            <c:numRef>
              <c:f>Summary!$B$3</c:f>
              <c:numCache>
                <c:formatCode>General</c:formatCode>
                <c:ptCount val="1"/>
                <c:pt idx="0">
                  <c:v>31.84</c:v>
                </c:pt>
              </c:numCache>
            </c:numRef>
          </c:val>
          <c:extLst>
            <c:ext xmlns:c16="http://schemas.microsoft.com/office/drawing/2014/chart" uri="{C3380CC4-5D6E-409C-BE32-E72D297353CC}">
              <c16:uniqueId val="{00000001-F0DB-4678-8E73-4755A9FB55DC}"/>
            </c:ext>
          </c:extLst>
        </c:ser>
        <c:ser>
          <c:idx val="2"/>
          <c:order val="2"/>
          <c:tx>
            <c:strRef>
              <c:f>Summary!$A$4</c:f>
              <c:strCache>
                <c:ptCount val="1"/>
                <c:pt idx="0">
                  <c:v>Temisan Otubu</c:v>
                </c:pt>
              </c:strCache>
            </c:strRef>
          </c:tx>
          <c:spPr>
            <a:solidFill>
              <a:schemeClr val="accent3"/>
            </a:solidFill>
            <a:ln>
              <a:noFill/>
            </a:ln>
            <a:effectLst/>
          </c:spPr>
          <c:invertIfNegative val="0"/>
          <c:cat>
            <c:strRef>
              <c:f>Summary!$B$1</c:f>
              <c:strCache>
                <c:ptCount val="1"/>
                <c:pt idx="0">
                  <c:v>Work Time</c:v>
                </c:pt>
              </c:strCache>
            </c:strRef>
          </c:cat>
          <c:val>
            <c:numRef>
              <c:f>Summary!$B$4</c:f>
              <c:numCache>
                <c:formatCode>General</c:formatCode>
                <c:ptCount val="1"/>
                <c:pt idx="0">
                  <c:v>38.9</c:v>
                </c:pt>
              </c:numCache>
            </c:numRef>
          </c:val>
          <c:extLst>
            <c:ext xmlns:c16="http://schemas.microsoft.com/office/drawing/2014/chart" uri="{C3380CC4-5D6E-409C-BE32-E72D297353CC}">
              <c16:uniqueId val="{00000000-A176-420F-B62F-2DBE58591887}"/>
            </c:ext>
          </c:extLst>
        </c:ser>
        <c:ser>
          <c:idx val="3"/>
          <c:order val="3"/>
          <c:tx>
            <c:strRef>
              <c:f>Summary!$A$5</c:f>
              <c:strCache>
                <c:ptCount val="1"/>
                <c:pt idx="0">
                  <c:v>Hannah Gill gillh</c:v>
                </c:pt>
              </c:strCache>
            </c:strRef>
          </c:tx>
          <c:spPr>
            <a:solidFill>
              <a:schemeClr val="accent4"/>
            </a:solidFill>
            <a:ln>
              <a:noFill/>
            </a:ln>
            <a:effectLst/>
          </c:spPr>
          <c:invertIfNegative val="0"/>
          <c:cat>
            <c:strRef>
              <c:f>Summary!$B$1</c:f>
              <c:strCache>
                <c:ptCount val="1"/>
                <c:pt idx="0">
                  <c:v>Work Time</c:v>
                </c:pt>
              </c:strCache>
            </c:strRef>
          </c:cat>
          <c:val>
            <c:numRef>
              <c:f>Summary!$B$5</c:f>
              <c:numCache>
                <c:formatCode>General</c:formatCode>
                <c:ptCount val="1"/>
                <c:pt idx="0">
                  <c:v>50.83</c:v>
                </c:pt>
              </c:numCache>
            </c:numRef>
          </c:val>
          <c:extLst>
            <c:ext xmlns:c16="http://schemas.microsoft.com/office/drawing/2014/chart" uri="{C3380CC4-5D6E-409C-BE32-E72D297353CC}">
              <c16:uniqueId val="{00000001-A176-420F-B62F-2DBE58591887}"/>
            </c:ext>
          </c:extLst>
        </c:ser>
        <c:ser>
          <c:idx val="4"/>
          <c:order val="4"/>
          <c:tx>
            <c:strRef>
              <c:f>Summary!$A$6</c:f>
              <c:strCache>
                <c:ptCount val="1"/>
                <c:pt idx="0">
                  <c:v>Jaliza Perez</c:v>
                </c:pt>
              </c:strCache>
            </c:strRef>
          </c:tx>
          <c:spPr>
            <a:solidFill>
              <a:schemeClr val="accent5"/>
            </a:solidFill>
            <a:ln>
              <a:noFill/>
            </a:ln>
            <a:effectLst/>
          </c:spPr>
          <c:invertIfNegative val="0"/>
          <c:cat>
            <c:strRef>
              <c:f>Summary!$B$1</c:f>
              <c:strCache>
                <c:ptCount val="1"/>
                <c:pt idx="0">
                  <c:v>Work Time</c:v>
                </c:pt>
              </c:strCache>
            </c:strRef>
          </c:cat>
          <c:val>
            <c:numRef>
              <c:f>Summary!$B$6</c:f>
              <c:numCache>
                <c:formatCode>General</c:formatCode>
                <c:ptCount val="1"/>
                <c:pt idx="0">
                  <c:v>52.53</c:v>
                </c:pt>
              </c:numCache>
            </c:numRef>
          </c:val>
          <c:extLst>
            <c:ext xmlns:c16="http://schemas.microsoft.com/office/drawing/2014/chart" uri="{C3380CC4-5D6E-409C-BE32-E72D297353CC}">
              <c16:uniqueId val="{00000002-A176-420F-B62F-2DBE58591887}"/>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74" totalsRowShown="0" headerRowDxfId="83" dataDxfId="82">
  <autoFilter ref="A1:G74" xr:uid="{00000000-0009-0000-0100-000001000000}"/>
  <tableColumns count="7">
    <tableColumn id="1" xr3:uid="{00000000-0010-0000-0000-000001000000}" name="Trial ID" dataDxfId="81"/>
    <tableColumn id="2" xr3:uid="{00000000-0010-0000-0000-000002000000}" name="Trial Type" dataDxfId="80"/>
    <tableColumn id="3" xr3:uid="{00000000-0010-0000-0000-000003000000}" name="Submission#" dataDxfId="79"/>
    <tableColumn id="5" xr3:uid="{00000000-0010-0000-0000-000005000000}" name="Lead Organization" dataDxfId="78"/>
    <tableColumn id="6" xr3:uid="{00000000-0010-0000-0000-000006000000}" name="Received Date" dataDxfId="77"/>
    <tableColumn id="7" xr3:uid="{00000000-0010-0000-0000-000007000000}" name="Accepted Date" dataDxfId="76"/>
    <tableColumn id="8" xr3:uid="{00000000-0010-0000-0000-000008000000}" name="Validator" dataDxfId="7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6" totalsRowShown="0" headerRowDxfId="74" dataDxfId="73" tableBorderDxfId="72">
  <autoFilter ref="I1:M6" xr:uid="{00000000-0009-0000-0100-00000F000000}"/>
  <tableColumns count="5">
    <tableColumn id="1" xr3:uid="{00000000-0010-0000-0100-000001000000}" name="Validator" dataDxfId="71"/>
    <tableColumn id="4" xr3:uid="{00000000-0010-0000-0100-000004000000}" name="Original" dataDxfId="70"/>
    <tableColumn id="2" xr3:uid="{00000000-0010-0000-0100-000002000000}" name="Amendment" dataDxfId="69"/>
    <tableColumn id="3" xr3:uid="{00000000-0010-0000-0100-000003000000}" name="Abbreviated" dataDxfId="68"/>
    <tableColumn id="7" xr3:uid="{00000000-0010-0000-0100-000007000000}" name="Normalized Trial Processing Time" dataDxfId="6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86" totalsRowShown="0" headerRowDxfId="64" dataDxfId="63">
  <autoFilter ref="A1:P86" xr:uid="{00000000-0009-0000-0100-000006000000}"/>
  <tableColumns count="16">
    <tableColumn id="1" xr3:uid="{00000000-0010-0000-0200-000001000000}" name="Trial ID" dataDxfId="62"/>
    <tableColumn id="2" xr3:uid="{00000000-0010-0000-0200-000002000000}" name="Trial Type" dataDxfId="61"/>
    <tableColumn id="3" xr3:uid="{00000000-0010-0000-0200-000003000000}" name="Submission#" dataDxfId="60"/>
    <tableColumn id="5" xr3:uid="{00000000-0010-0000-0200-000005000000}" name="Lead Oganization" dataDxfId="59"/>
    <tableColumn id="4" xr3:uid="{00000000-0010-0000-0200-000004000000}" name="Accepted Date" dataDxfId="58"/>
    <tableColumn id="9" xr3:uid="{00000000-0010-0000-0200-000009000000}" name="On-Hold Date" dataDxfId="57"/>
    <tableColumn id="10" xr3:uid="{00000000-0010-0000-0200-00000A000000}" name="Off-Hold Date" dataDxfId="56"/>
    <tableColumn id="11" xr3:uid="{00000000-0010-0000-0200-00000B000000}" name="On-Hold Reason" dataDxfId="55"/>
    <tableColumn id="12" xr3:uid="{00000000-0010-0000-0200-00000C000000}" name="On-Hold Description" dataDxfId="54"/>
    <tableColumn id="19" xr3:uid="{00000000-0010-0000-0200-000013000000}" name="Additional Comments" dataDxfId="53"/>
    <tableColumn id="13" xr3:uid="{00000000-0010-0000-0200-00000D000000}" name="Processing Status" dataDxfId="52"/>
    <tableColumn id="14" xr3:uid="{00000000-0010-0000-0200-00000E000000}" name="Abstractor" dataDxfId="51"/>
    <tableColumn id="15" xr3:uid="{00000000-0010-0000-0200-00000F000000}" name="Start Time" dataDxfId="50"/>
    <tableColumn id="16" xr3:uid="{00000000-0010-0000-0200-000010000000}" name="End Time" dataDxfId="49"/>
    <tableColumn id="17" xr3:uid="{00000000-0010-0000-0200-000011000000}" name="Comments" dataDxfId="48"/>
    <tableColumn id="18" xr3:uid="{00000000-0010-0000-0200-000012000000}" name="Processing Time (HH:MM:SS)" dataDxfId="47"/>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6" totalsRowShown="0" headerRowDxfId="46" dataDxfId="45" tableBorderDxfId="44">
  <autoFilter ref="R1:Y6" xr:uid="{00000000-0009-0000-0100-00000E000000}"/>
  <tableColumns count="8">
    <tableColumn id="1" xr3:uid="{00000000-0010-0000-0300-000001000000}" name="Abstractor" dataDxfId="43"/>
    <tableColumn id="4" xr3:uid="{00000000-0010-0000-0300-000004000000}" name="Original" dataDxfId="42"/>
    <tableColumn id="8" xr3:uid="{00000000-0010-0000-0300-000008000000}" name="Original Avg Time" dataDxfId="41"/>
    <tableColumn id="2" xr3:uid="{00000000-0010-0000-0300-000002000000}" name="Amendment" dataDxfId="40"/>
    <tableColumn id="9" xr3:uid="{00000000-0010-0000-0300-000009000000}" name="Amendment Avg Time" dataDxfId="39"/>
    <tableColumn id="3" xr3:uid="{00000000-0010-0000-0300-000003000000}" name="Abbreviated" dataDxfId="38"/>
    <tableColumn id="10" xr3:uid="{00000000-0010-0000-0300-00000A000000}" name="Abbreviated Avg Time" dataDxfId="37"/>
    <tableColumn id="7" xr3:uid="{00000000-0010-0000-0300-000007000000}" name="Normalized Trial Processing Time" dataDxfId="3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26" totalsRowShown="0" headerRowDxfId="32" dataDxfId="31">
  <autoFilter ref="A1:P126" xr:uid="{00000000-0009-0000-0100-000007000000}"/>
  <tableColumns count="16">
    <tableColumn id="1" xr3:uid="{00000000-0010-0000-0400-000001000000}" name="Trial ID" dataDxfId="30"/>
    <tableColumn id="2" xr3:uid="{00000000-0010-0000-0400-000002000000}" name="Trial Type" dataDxfId="29"/>
    <tableColumn id="3" xr3:uid="{00000000-0010-0000-0400-000003000000}" name="Submission#" dataDxfId="28"/>
    <tableColumn id="5" xr3:uid="{00000000-0010-0000-0400-000005000000}" name="Lead Oganization" dataDxfId="27"/>
    <tableColumn id="4" xr3:uid="{00000000-0010-0000-0400-000004000000}" name="Accepted Date" dataDxfId="26"/>
    <tableColumn id="9" xr3:uid="{00000000-0010-0000-0400-000009000000}" name="On-Hold Date" dataDxfId="25"/>
    <tableColumn id="10" xr3:uid="{00000000-0010-0000-0400-00000A000000}" name="Off-Hold Date" dataDxfId="24"/>
    <tableColumn id="11" xr3:uid="{00000000-0010-0000-0400-00000B000000}" name="On-Hold Reason" dataDxfId="23"/>
    <tableColumn id="12" xr3:uid="{00000000-0010-0000-0400-00000C000000}" name="On-Hold Description" dataDxfId="22"/>
    <tableColumn id="19" xr3:uid="{00000000-0010-0000-0400-000013000000}" name="Additional Comments" dataDxfId="21"/>
    <tableColumn id="13" xr3:uid="{00000000-0010-0000-0400-00000D000000}" name="Processing Status" dataDxfId="20"/>
    <tableColumn id="14" xr3:uid="{00000000-0010-0000-0400-00000E000000}" name="QCer" dataDxfId="19"/>
    <tableColumn id="15" xr3:uid="{00000000-0010-0000-0400-00000F000000}" name="Start Time" dataDxfId="18"/>
    <tableColumn id="16" xr3:uid="{00000000-0010-0000-0400-000010000000}" name="End Time" dataDxfId="17"/>
    <tableColumn id="17" xr3:uid="{00000000-0010-0000-0400-000011000000}" name="Comments" dataDxfId="16"/>
    <tableColumn id="18" xr3:uid="{00000000-0010-0000-0400-000012000000}" name="Processing Time (HH:MM:SS)" dataDxfId="15"/>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4" totalsRowShown="0" headerRowDxfId="14" dataDxfId="13" tableBorderDxfId="12">
  <autoFilter ref="R1:Y4" xr:uid="{00000000-0009-0000-0100-00000D000000}"/>
  <tableColumns count="8">
    <tableColumn id="1" xr3:uid="{00000000-0010-0000-0500-000001000000}" name="QCer" dataDxfId="11"/>
    <tableColumn id="4" xr3:uid="{00000000-0010-0000-0500-000004000000}" name="Original" dataDxfId="10"/>
    <tableColumn id="2" xr3:uid="{00000000-0010-0000-0500-000002000000}" name="Original Avg Time" dataDxfId="9"/>
    <tableColumn id="3" xr3:uid="{00000000-0010-0000-0500-000003000000}" name="Amendment" dataDxfId="8"/>
    <tableColumn id="5" xr3:uid="{00000000-0010-0000-0500-000005000000}" name="Amendment Avg Time" dataDxfId="7"/>
    <tableColumn id="6" xr3:uid="{00000000-0010-0000-0500-000006000000}" name="Abbreviated" dataDxfId="6"/>
    <tableColumn id="7" xr3:uid="{00000000-0010-0000-0500-000007000000}" name="Abbreviated Avg Time" dataDxfId="5"/>
    <tableColumn id="8" xr3:uid="{00000000-0010-0000-0500-000008000000}" name="Normalized Trial Processing Time" dataDxfId="4"/>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6" totalsRowShown="0" headerRowDxfId="1" dataDxfId="0">
  <autoFilter ref="A1:B6" xr:uid="{00000000-0009-0000-0100-00000B000000}"/>
  <tableColumns count="2">
    <tableColumn id="1" xr3:uid="{00000000-0010-0000-0600-000001000000}" name="Team Member" dataDxfId="3"/>
    <tableColumn id="2" xr3:uid="{00000000-0010-0000-0600-000002000000}" name="Work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74"/>
  <sheetViews>
    <sheetView topLeftCell="E1" workbookViewId="0">
      <selection activeCell="E4" sqref="A4:XFD524"/>
    </sheetView>
  </sheetViews>
  <sheetFormatPr defaultRowHeight="15" customHeight="1" x14ac:dyDescent="0.25"/>
  <cols>
    <col min="1" max="3" width="25.5703125" style="22" customWidth="1"/>
    <col min="4" max="4" width="50.5703125" style="22" customWidth="1"/>
    <col min="5" max="6" width="25.5703125" style="23" customWidth="1"/>
    <col min="7" max="7" width="25.5703125" style="22" customWidth="1"/>
    <col min="8" max="8" width="25.5703125" style="24" customWidth="1"/>
    <col min="9" max="13" width="25.5703125" style="3" customWidth="1"/>
    <col min="14" max="16384" width="9.140625" style="24"/>
  </cols>
  <sheetData>
    <row r="1" spans="1:13" ht="15" customHeight="1" x14ac:dyDescent="0.25">
      <c r="A1" s="22" t="s">
        <v>0</v>
      </c>
      <c r="B1" s="22" t="s">
        <v>1</v>
      </c>
      <c r="C1" s="22" t="s">
        <v>2</v>
      </c>
      <c r="D1" s="22" t="s">
        <v>3</v>
      </c>
      <c r="E1" s="23" t="s">
        <v>4</v>
      </c>
      <c r="F1" s="23" t="s">
        <v>5</v>
      </c>
      <c r="G1" s="22" t="s">
        <v>6</v>
      </c>
      <c r="I1" s="14" t="s">
        <v>6</v>
      </c>
      <c r="J1" s="14" t="s">
        <v>20</v>
      </c>
      <c r="K1" s="14" t="s">
        <v>21</v>
      </c>
      <c r="L1" s="14" t="s">
        <v>22</v>
      </c>
      <c r="M1" s="19" t="s">
        <v>23</v>
      </c>
    </row>
    <row r="2" spans="1:13" ht="15" customHeight="1" x14ac:dyDescent="0.25">
      <c r="A2" s="11" t="s">
        <v>29</v>
      </c>
      <c r="B2" s="11" t="s">
        <v>22</v>
      </c>
      <c r="C2" s="11">
        <v>1</v>
      </c>
      <c r="D2" s="11" t="s">
        <v>30</v>
      </c>
      <c r="E2" s="12">
        <v>43515.618020833332</v>
      </c>
      <c r="F2" s="12">
        <v>43515.618726851855</v>
      </c>
      <c r="G2" s="11" t="s">
        <v>31</v>
      </c>
      <c r="I2" s="13" t="s">
        <v>31</v>
      </c>
      <c r="J2" s="13">
        <v>0</v>
      </c>
      <c r="K2" s="13">
        <v>0</v>
      </c>
      <c r="L2" s="13">
        <v>2</v>
      </c>
      <c r="M2" s="18">
        <v>0.66</v>
      </c>
    </row>
    <row r="3" spans="1:13" ht="15" customHeight="1" x14ac:dyDescent="0.25">
      <c r="A3" s="11" t="s">
        <v>32</v>
      </c>
      <c r="B3" s="11" t="s">
        <v>21</v>
      </c>
      <c r="C3" s="11">
        <v>11</v>
      </c>
      <c r="D3" s="11" t="s">
        <v>33</v>
      </c>
      <c r="E3" s="12">
        <v>43515.612905092596</v>
      </c>
      <c r="F3" s="12">
        <v>43515.620393518519</v>
      </c>
      <c r="G3" s="11" t="s">
        <v>34</v>
      </c>
      <c r="I3" s="13" t="s">
        <v>34</v>
      </c>
      <c r="J3" s="13">
        <v>0</v>
      </c>
      <c r="K3" s="13">
        <v>10</v>
      </c>
      <c r="L3" s="13">
        <v>0</v>
      </c>
      <c r="M3" s="13">
        <v>7.5</v>
      </c>
    </row>
    <row r="4" spans="1:13" ht="15" customHeight="1" x14ac:dyDescent="0.25">
      <c r="A4" s="11" t="s">
        <v>35</v>
      </c>
      <c r="B4" s="11" t="s">
        <v>21</v>
      </c>
      <c r="C4" s="11">
        <v>3</v>
      </c>
      <c r="D4" s="11" t="s">
        <v>36</v>
      </c>
      <c r="E4" s="12">
        <v>43515.611122685186</v>
      </c>
      <c r="F4" s="12">
        <v>43515.621817129628</v>
      </c>
      <c r="G4" s="11" t="s">
        <v>34</v>
      </c>
      <c r="I4" s="25" t="s">
        <v>67</v>
      </c>
      <c r="J4" s="25">
        <v>6</v>
      </c>
      <c r="K4" s="25">
        <v>17</v>
      </c>
      <c r="L4" s="25">
        <v>3</v>
      </c>
      <c r="M4" s="26">
        <v>19.739999999999998</v>
      </c>
    </row>
    <row r="5" spans="1:13" ht="15" customHeight="1" x14ac:dyDescent="0.25">
      <c r="A5" s="11" t="s">
        <v>37</v>
      </c>
      <c r="B5" s="11" t="s">
        <v>21</v>
      </c>
      <c r="C5" s="11">
        <v>6</v>
      </c>
      <c r="D5" s="11" t="s">
        <v>33</v>
      </c>
      <c r="E5" s="12">
        <v>43515.603564814817</v>
      </c>
      <c r="F5" s="12">
        <v>43515.622824074075</v>
      </c>
      <c r="G5" s="11" t="s">
        <v>34</v>
      </c>
      <c r="I5" s="25" t="s">
        <v>41</v>
      </c>
      <c r="J5" s="25">
        <v>7</v>
      </c>
      <c r="K5" s="25">
        <v>23</v>
      </c>
      <c r="L5" s="25">
        <v>5</v>
      </c>
      <c r="M5" s="26">
        <v>25.9</v>
      </c>
    </row>
    <row r="6" spans="1:13" ht="15" customHeight="1" x14ac:dyDescent="0.25">
      <c r="A6" s="11" t="s">
        <v>38</v>
      </c>
      <c r="B6" s="11" t="s">
        <v>21</v>
      </c>
      <c r="C6" s="11">
        <v>10</v>
      </c>
      <c r="D6" s="11" t="s">
        <v>36</v>
      </c>
      <c r="E6" s="12">
        <v>43515.601851851854</v>
      </c>
      <c r="F6" s="12">
        <v>43515.624155092592</v>
      </c>
      <c r="G6" s="11" t="s">
        <v>34</v>
      </c>
      <c r="I6" s="25" t="s">
        <v>140</v>
      </c>
      <c r="J6" s="25">
        <v>13</v>
      </c>
      <c r="K6" s="25">
        <v>50</v>
      </c>
      <c r="L6" s="25">
        <v>10</v>
      </c>
      <c r="M6" s="26">
        <v>53.8</v>
      </c>
    </row>
    <row r="7" spans="1:13" ht="15" customHeight="1" x14ac:dyDescent="0.25">
      <c r="A7" s="11" t="s">
        <v>39</v>
      </c>
      <c r="B7" s="11" t="s">
        <v>21</v>
      </c>
      <c r="C7" s="11">
        <v>3</v>
      </c>
      <c r="D7" s="11" t="s">
        <v>40</v>
      </c>
      <c r="E7" s="12">
        <v>43515.371423611112</v>
      </c>
      <c r="F7" s="12">
        <v>43515.628692129627</v>
      </c>
      <c r="G7" s="11" t="s">
        <v>41</v>
      </c>
    </row>
    <row r="8" spans="1:13" ht="15" customHeight="1" x14ac:dyDescent="0.25">
      <c r="A8" s="11" t="s">
        <v>42</v>
      </c>
      <c r="B8" s="11" t="s">
        <v>21</v>
      </c>
      <c r="C8" s="11">
        <v>2</v>
      </c>
      <c r="D8" s="11" t="s">
        <v>43</v>
      </c>
      <c r="E8" s="12">
        <v>43515.598229166666</v>
      </c>
      <c r="F8" s="12">
        <v>43515.629027777781</v>
      </c>
      <c r="G8" s="11" t="s">
        <v>34</v>
      </c>
    </row>
    <row r="9" spans="1:13" ht="15" customHeight="1" x14ac:dyDescent="0.25">
      <c r="A9" s="11" t="s">
        <v>44</v>
      </c>
      <c r="B9" s="11" t="s">
        <v>22</v>
      </c>
      <c r="C9" s="11">
        <v>1</v>
      </c>
      <c r="D9" s="11" t="s">
        <v>45</v>
      </c>
      <c r="E9" s="12">
        <v>43515.39266203704</v>
      </c>
      <c r="F9" s="12">
        <v>43515.630069444444</v>
      </c>
      <c r="G9" s="11" t="s">
        <v>41</v>
      </c>
    </row>
    <row r="10" spans="1:13" ht="15" customHeight="1" x14ac:dyDescent="0.25">
      <c r="A10" s="11" t="s">
        <v>46</v>
      </c>
      <c r="B10" s="11" t="s">
        <v>21</v>
      </c>
      <c r="C10" s="11">
        <v>8</v>
      </c>
      <c r="D10" s="11" t="s">
        <v>33</v>
      </c>
      <c r="E10" s="12">
        <v>43515.594606481478</v>
      </c>
      <c r="F10" s="12">
        <v>43515.630706018521</v>
      </c>
      <c r="G10" s="11" t="s">
        <v>34</v>
      </c>
    </row>
    <row r="11" spans="1:13" ht="15" customHeight="1" x14ac:dyDescent="0.25">
      <c r="A11" s="11" t="s">
        <v>47</v>
      </c>
      <c r="B11" s="11" t="s">
        <v>21</v>
      </c>
      <c r="C11" s="11">
        <v>3</v>
      </c>
      <c r="D11" s="11" t="s">
        <v>36</v>
      </c>
      <c r="E11" s="12">
        <v>43515.592719907407</v>
      </c>
      <c r="F11" s="12">
        <v>43515.632534722223</v>
      </c>
      <c r="G11" s="11" t="s">
        <v>34</v>
      </c>
    </row>
    <row r="12" spans="1:13" ht="15" customHeight="1" x14ac:dyDescent="0.25">
      <c r="A12" s="11" t="s">
        <v>48</v>
      </c>
      <c r="B12" s="11" t="s">
        <v>21</v>
      </c>
      <c r="C12" s="11">
        <v>2</v>
      </c>
      <c r="D12" s="11" t="s">
        <v>49</v>
      </c>
      <c r="E12" s="12">
        <v>43515.412824074076</v>
      </c>
      <c r="F12" s="12">
        <v>43515.6327662037</v>
      </c>
      <c r="G12" s="11" t="s">
        <v>41</v>
      </c>
    </row>
    <row r="13" spans="1:13" ht="15" customHeight="1" x14ac:dyDescent="0.25">
      <c r="A13" s="11" t="s">
        <v>50</v>
      </c>
      <c r="B13" s="11" t="s">
        <v>21</v>
      </c>
      <c r="C13" s="11">
        <v>4</v>
      </c>
      <c r="D13" s="11" t="s">
        <v>43</v>
      </c>
      <c r="E13" s="12">
        <v>43515.592453703706</v>
      </c>
      <c r="F13" s="12">
        <v>43515.634351851855</v>
      </c>
      <c r="G13" s="11" t="s">
        <v>34</v>
      </c>
    </row>
    <row r="14" spans="1:13" ht="15" customHeight="1" x14ac:dyDescent="0.25">
      <c r="A14" s="11" t="s">
        <v>51</v>
      </c>
      <c r="B14" s="11" t="s">
        <v>21</v>
      </c>
      <c r="C14" s="11">
        <v>3</v>
      </c>
      <c r="D14" s="11" t="s">
        <v>33</v>
      </c>
      <c r="E14" s="12">
        <v>43515.457326388889</v>
      </c>
      <c r="F14" s="12">
        <v>43515.634467592594</v>
      </c>
      <c r="G14" s="11" t="s">
        <v>41</v>
      </c>
    </row>
    <row r="15" spans="1:13" ht="15" customHeight="1" x14ac:dyDescent="0.25">
      <c r="A15" s="11" t="s">
        <v>52</v>
      </c>
      <c r="B15" s="11" t="s">
        <v>21</v>
      </c>
      <c r="C15" s="11">
        <v>2</v>
      </c>
      <c r="D15" s="11" t="s">
        <v>53</v>
      </c>
      <c r="E15" s="12">
        <v>43515.592280092591</v>
      </c>
      <c r="F15" s="12">
        <v>43515.638009259259</v>
      </c>
      <c r="G15" s="11" t="s">
        <v>34</v>
      </c>
    </row>
    <row r="16" spans="1:13" ht="15" customHeight="1" x14ac:dyDescent="0.25">
      <c r="A16" s="11" t="s">
        <v>54</v>
      </c>
      <c r="B16" s="11" t="s">
        <v>21</v>
      </c>
      <c r="C16" s="11">
        <v>13</v>
      </c>
      <c r="D16" s="11" t="s">
        <v>33</v>
      </c>
      <c r="E16" s="12">
        <v>43515.589062500003</v>
      </c>
      <c r="F16" s="12">
        <v>43515.639791666668</v>
      </c>
      <c r="G16" s="11" t="s">
        <v>34</v>
      </c>
    </row>
    <row r="17" spans="1:7" ht="15" customHeight="1" x14ac:dyDescent="0.25">
      <c r="A17" s="11" t="s">
        <v>55</v>
      </c>
      <c r="B17" s="11" t="s">
        <v>20</v>
      </c>
      <c r="C17" s="11">
        <v>1</v>
      </c>
      <c r="D17" s="11" t="s">
        <v>56</v>
      </c>
      <c r="E17" s="12">
        <v>43515.497210648151</v>
      </c>
      <c r="F17" s="12">
        <v>43515.640439814815</v>
      </c>
      <c r="G17" s="11" t="s">
        <v>41</v>
      </c>
    </row>
    <row r="18" spans="1:7" ht="15" customHeight="1" x14ac:dyDescent="0.25">
      <c r="A18" s="11" t="s">
        <v>57</v>
      </c>
      <c r="B18" s="11" t="s">
        <v>21</v>
      </c>
      <c r="C18" s="11">
        <v>2</v>
      </c>
      <c r="D18" s="11" t="s">
        <v>58</v>
      </c>
      <c r="E18" s="12">
        <v>43515.503969907404</v>
      </c>
      <c r="F18" s="12">
        <v>43515.645914351851</v>
      </c>
      <c r="G18" s="11" t="s">
        <v>41</v>
      </c>
    </row>
    <row r="19" spans="1:7" ht="15" customHeight="1" x14ac:dyDescent="0.25">
      <c r="A19" s="11" t="s">
        <v>59</v>
      </c>
      <c r="B19" s="11" t="s">
        <v>21</v>
      </c>
      <c r="C19" s="11">
        <v>7</v>
      </c>
      <c r="D19" s="11" t="s">
        <v>36</v>
      </c>
      <c r="E19" s="12">
        <v>43515.519120370373</v>
      </c>
      <c r="F19" s="12">
        <v>43515.648333333331</v>
      </c>
      <c r="G19" s="11" t="s">
        <v>41</v>
      </c>
    </row>
    <row r="20" spans="1:7" ht="15" customHeight="1" x14ac:dyDescent="0.25">
      <c r="A20" s="11" t="s">
        <v>60</v>
      </c>
      <c r="B20" s="11" t="s">
        <v>21</v>
      </c>
      <c r="C20" s="11">
        <v>7</v>
      </c>
      <c r="D20" s="11" t="s">
        <v>33</v>
      </c>
      <c r="E20" s="12">
        <v>43515.569733796299</v>
      </c>
      <c r="F20" s="12">
        <v>43515.656111111108</v>
      </c>
      <c r="G20" s="11" t="s">
        <v>41</v>
      </c>
    </row>
    <row r="21" spans="1:7" ht="15" customHeight="1" x14ac:dyDescent="0.25">
      <c r="A21" s="11" t="s">
        <v>61</v>
      </c>
      <c r="B21" s="11" t="s">
        <v>21</v>
      </c>
      <c r="C21" s="11">
        <v>7</v>
      </c>
      <c r="D21" s="11" t="s">
        <v>43</v>
      </c>
      <c r="E21" s="12">
        <v>43515.577280092592</v>
      </c>
      <c r="F21" s="12">
        <v>43515.658171296294</v>
      </c>
      <c r="G21" s="11" t="s">
        <v>41</v>
      </c>
    </row>
    <row r="22" spans="1:7" ht="15" customHeight="1" x14ac:dyDescent="0.25">
      <c r="A22" s="11" t="s">
        <v>62</v>
      </c>
      <c r="B22" s="11" t="s">
        <v>21</v>
      </c>
      <c r="C22" s="11">
        <v>7</v>
      </c>
      <c r="D22" s="11" t="s">
        <v>33</v>
      </c>
      <c r="E22" s="12">
        <v>43515.582986111112</v>
      </c>
      <c r="F22" s="12">
        <v>43515.662962962961</v>
      </c>
      <c r="G22" s="11" t="s">
        <v>41</v>
      </c>
    </row>
    <row r="23" spans="1:7" ht="15" customHeight="1" x14ac:dyDescent="0.25">
      <c r="A23" s="11" t="s">
        <v>63</v>
      </c>
      <c r="B23" s="11" t="s">
        <v>21</v>
      </c>
      <c r="C23" s="11">
        <v>4</v>
      </c>
      <c r="D23" s="11" t="s">
        <v>43</v>
      </c>
      <c r="E23" s="12">
        <v>43515.584629629629</v>
      </c>
      <c r="F23" s="12">
        <v>43515.664189814815</v>
      </c>
      <c r="G23" s="11" t="s">
        <v>41</v>
      </c>
    </row>
    <row r="24" spans="1:7" ht="15" customHeight="1" x14ac:dyDescent="0.25">
      <c r="A24" s="11" t="s">
        <v>64</v>
      </c>
      <c r="B24" s="11" t="s">
        <v>21</v>
      </c>
      <c r="C24" s="11">
        <v>2</v>
      </c>
      <c r="D24" s="11" t="s">
        <v>43</v>
      </c>
      <c r="E24" s="12">
        <v>43515.58898148148</v>
      </c>
      <c r="F24" s="12">
        <v>43515.665335648147</v>
      </c>
      <c r="G24" s="11" t="s">
        <v>41</v>
      </c>
    </row>
    <row r="25" spans="1:7" ht="15" customHeight="1" x14ac:dyDescent="0.25">
      <c r="A25" s="11" t="s">
        <v>65</v>
      </c>
      <c r="B25" s="11" t="s">
        <v>20</v>
      </c>
      <c r="C25" s="11">
        <v>1</v>
      </c>
      <c r="D25" s="11" t="s">
        <v>66</v>
      </c>
      <c r="E25" s="12">
        <v>43515.633344907408</v>
      </c>
      <c r="F25" s="12">
        <v>43515.671099537038</v>
      </c>
      <c r="G25" s="11" t="s">
        <v>67</v>
      </c>
    </row>
    <row r="26" spans="1:7" ht="15" customHeight="1" x14ac:dyDescent="0.25">
      <c r="A26" s="11" t="s">
        <v>68</v>
      </c>
      <c r="B26" s="11" t="s">
        <v>22</v>
      </c>
      <c r="C26" s="11">
        <v>1</v>
      </c>
      <c r="D26" s="11" t="s">
        <v>69</v>
      </c>
      <c r="E26" s="12">
        <v>43515.656655092593</v>
      </c>
      <c r="F26" s="12">
        <v>43515.681990740741</v>
      </c>
      <c r="G26" s="11" t="s">
        <v>67</v>
      </c>
    </row>
    <row r="27" spans="1:7" ht="15" customHeight="1" x14ac:dyDescent="0.25">
      <c r="A27" s="11" t="s">
        <v>70</v>
      </c>
      <c r="B27" s="11" t="s">
        <v>21</v>
      </c>
      <c r="C27" s="11">
        <v>4</v>
      </c>
      <c r="D27" s="11" t="s">
        <v>71</v>
      </c>
      <c r="E27" s="12">
        <v>43515.728738425925</v>
      </c>
      <c r="F27" s="12">
        <v>43516.357731481483</v>
      </c>
      <c r="G27" s="11" t="s">
        <v>41</v>
      </c>
    </row>
    <row r="28" spans="1:7" ht="15" customHeight="1" x14ac:dyDescent="0.25">
      <c r="A28" s="11" t="s">
        <v>72</v>
      </c>
      <c r="B28" s="11" t="s">
        <v>21</v>
      </c>
      <c r="C28" s="11">
        <v>2</v>
      </c>
      <c r="D28" s="11" t="s">
        <v>66</v>
      </c>
      <c r="E28" s="12">
        <v>43515.747488425928</v>
      </c>
      <c r="F28" s="12">
        <v>43516.360914351855</v>
      </c>
      <c r="G28" s="11" t="s">
        <v>41</v>
      </c>
    </row>
    <row r="29" spans="1:7" ht="15" customHeight="1" x14ac:dyDescent="0.25">
      <c r="A29" s="11" t="s">
        <v>73</v>
      </c>
      <c r="B29" s="11" t="s">
        <v>21</v>
      </c>
      <c r="C29" s="11">
        <v>5</v>
      </c>
      <c r="D29" s="11" t="s">
        <v>33</v>
      </c>
      <c r="E29" s="12">
        <v>43516.30736111111</v>
      </c>
      <c r="F29" s="12">
        <v>43516.370520833334</v>
      </c>
      <c r="G29" s="11" t="s">
        <v>41</v>
      </c>
    </row>
    <row r="30" spans="1:7" ht="15" customHeight="1" x14ac:dyDescent="0.25">
      <c r="A30" s="11" t="s">
        <v>74</v>
      </c>
      <c r="B30" s="11" t="s">
        <v>21</v>
      </c>
      <c r="C30" s="11">
        <v>5</v>
      </c>
      <c r="D30" s="11" t="s">
        <v>33</v>
      </c>
      <c r="E30" s="12">
        <v>43516.31486111111</v>
      </c>
      <c r="F30" s="12">
        <v>43516.372812499998</v>
      </c>
      <c r="G30" s="11" t="s">
        <v>41</v>
      </c>
    </row>
    <row r="31" spans="1:7" ht="15" customHeight="1" x14ac:dyDescent="0.25">
      <c r="A31" s="11" t="s">
        <v>75</v>
      </c>
      <c r="B31" s="11" t="s">
        <v>21</v>
      </c>
      <c r="C31" s="11">
        <v>10</v>
      </c>
      <c r="D31" s="11" t="s">
        <v>33</v>
      </c>
      <c r="E31" s="12">
        <v>43516.323321759257</v>
      </c>
      <c r="F31" s="12">
        <v>43516.375543981485</v>
      </c>
      <c r="G31" s="11" t="s">
        <v>41</v>
      </c>
    </row>
    <row r="32" spans="1:7" ht="15" customHeight="1" x14ac:dyDescent="0.25">
      <c r="A32" s="11" t="s">
        <v>76</v>
      </c>
      <c r="B32" s="11" t="s">
        <v>21</v>
      </c>
      <c r="C32" s="11">
        <v>9</v>
      </c>
      <c r="D32" s="11" t="s">
        <v>33</v>
      </c>
      <c r="E32" s="12">
        <v>43516.330740740741</v>
      </c>
      <c r="F32" s="12">
        <v>43516.377962962964</v>
      </c>
      <c r="G32" s="11" t="s">
        <v>41</v>
      </c>
    </row>
    <row r="33" spans="1:7" ht="15" customHeight="1" x14ac:dyDescent="0.25">
      <c r="A33" s="11" t="s">
        <v>77</v>
      </c>
      <c r="B33" s="11" t="s">
        <v>21</v>
      </c>
      <c r="C33" s="11">
        <v>4</v>
      </c>
      <c r="D33" s="11" t="s">
        <v>33</v>
      </c>
      <c r="E33" s="12">
        <v>43516.342743055553</v>
      </c>
      <c r="F33" s="12">
        <v>43516.379675925928</v>
      </c>
      <c r="G33" s="11" t="s">
        <v>41</v>
      </c>
    </row>
    <row r="34" spans="1:7" ht="15" customHeight="1" x14ac:dyDescent="0.25">
      <c r="A34" s="11" t="s">
        <v>78</v>
      </c>
      <c r="B34" s="11" t="s">
        <v>20</v>
      </c>
      <c r="C34" s="11">
        <v>1</v>
      </c>
      <c r="D34" s="11" t="s">
        <v>79</v>
      </c>
      <c r="E34" s="12">
        <v>43516.415578703702</v>
      </c>
      <c r="F34" s="12">
        <v>43516.428946759261</v>
      </c>
      <c r="G34" s="11" t="s">
        <v>41</v>
      </c>
    </row>
    <row r="35" spans="1:7" ht="15" customHeight="1" x14ac:dyDescent="0.25">
      <c r="A35" s="11" t="s">
        <v>80</v>
      </c>
      <c r="B35" s="11" t="s">
        <v>21</v>
      </c>
      <c r="C35" s="11">
        <v>2</v>
      </c>
      <c r="D35" s="11" t="s">
        <v>40</v>
      </c>
      <c r="E35" s="12">
        <v>43516.422453703701</v>
      </c>
      <c r="F35" s="12">
        <v>43516.437303240738</v>
      </c>
      <c r="G35" s="11" t="s">
        <v>41</v>
      </c>
    </row>
    <row r="36" spans="1:7" ht="15" customHeight="1" x14ac:dyDescent="0.25">
      <c r="A36" s="11" t="s">
        <v>81</v>
      </c>
      <c r="B36" s="11" t="s">
        <v>21</v>
      </c>
      <c r="C36" s="11">
        <v>3</v>
      </c>
      <c r="D36" s="11" t="s">
        <v>82</v>
      </c>
      <c r="E36" s="12">
        <v>43516.425370370373</v>
      </c>
      <c r="F36" s="12">
        <v>43516.479247685187</v>
      </c>
      <c r="G36" s="11" t="s">
        <v>67</v>
      </c>
    </row>
    <row r="37" spans="1:7" ht="15" customHeight="1" x14ac:dyDescent="0.25">
      <c r="A37" s="11" t="s">
        <v>83</v>
      </c>
      <c r="B37" s="11" t="s">
        <v>22</v>
      </c>
      <c r="C37" s="11">
        <v>1</v>
      </c>
      <c r="D37" s="11" t="s">
        <v>84</v>
      </c>
      <c r="E37" s="12">
        <v>43516.430671296293</v>
      </c>
      <c r="F37" s="12">
        <v>43516.483634259261</v>
      </c>
      <c r="G37" s="11" t="s">
        <v>67</v>
      </c>
    </row>
    <row r="38" spans="1:7" ht="15" customHeight="1" x14ac:dyDescent="0.25">
      <c r="A38" s="11" t="s">
        <v>85</v>
      </c>
      <c r="B38" s="11" t="s">
        <v>21</v>
      </c>
      <c r="C38" s="11">
        <v>3</v>
      </c>
      <c r="D38" s="11" t="s">
        <v>86</v>
      </c>
      <c r="E38" s="12">
        <v>43516.450115740743</v>
      </c>
      <c r="F38" s="12">
        <v>43516.490949074076</v>
      </c>
      <c r="G38" s="11" t="s">
        <v>67</v>
      </c>
    </row>
    <row r="39" spans="1:7" ht="15" customHeight="1" x14ac:dyDescent="0.25">
      <c r="A39" s="11" t="s">
        <v>87</v>
      </c>
      <c r="B39" s="11" t="s">
        <v>21</v>
      </c>
      <c r="C39" s="11">
        <v>6</v>
      </c>
      <c r="D39" s="11" t="s">
        <v>88</v>
      </c>
      <c r="E39" s="12">
        <v>43516.45208333333</v>
      </c>
      <c r="F39" s="12">
        <v>43516.499652777777</v>
      </c>
      <c r="G39" s="11" t="s">
        <v>67</v>
      </c>
    </row>
    <row r="40" spans="1:7" ht="15" customHeight="1" x14ac:dyDescent="0.25">
      <c r="A40" s="11" t="s">
        <v>89</v>
      </c>
      <c r="B40" s="11" t="s">
        <v>21</v>
      </c>
      <c r="C40" s="11">
        <v>8</v>
      </c>
      <c r="D40" s="11" t="s">
        <v>86</v>
      </c>
      <c r="E40" s="12">
        <v>43516.453483796293</v>
      </c>
      <c r="F40" s="12">
        <v>43516.524363425924</v>
      </c>
      <c r="G40" s="11" t="s">
        <v>67</v>
      </c>
    </row>
    <row r="41" spans="1:7" ht="15" customHeight="1" x14ac:dyDescent="0.25">
      <c r="A41" s="11" t="s">
        <v>90</v>
      </c>
      <c r="B41" s="11" t="s">
        <v>21</v>
      </c>
      <c r="C41" s="11">
        <v>9</v>
      </c>
      <c r="D41" s="11" t="s">
        <v>86</v>
      </c>
      <c r="E41" s="12">
        <v>43516.464247685188</v>
      </c>
      <c r="F41" s="12">
        <v>43516.534548611111</v>
      </c>
      <c r="G41" s="11" t="s">
        <v>67</v>
      </c>
    </row>
    <row r="42" spans="1:7" ht="15" customHeight="1" x14ac:dyDescent="0.25">
      <c r="A42" s="11" t="s">
        <v>91</v>
      </c>
      <c r="B42" s="11" t="s">
        <v>21</v>
      </c>
      <c r="C42" s="11">
        <v>2</v>
      </c>
      <c r="D42" s="11" t="s">
        <v>86</v>
      </c>
      <c r="E42" s="12">
        <v>43516.486701388887</v>
      </c>
      <c r="F42" s="12">
        <v>43516.547766203701</v>
      </c>
      <c r="G42" s="11" t="s">
        <v>67</v>
      </c>
    </row>
    <row r="43" spans="1:7" ht="15" customHeight="1" x14ac:dyDescent="0.25">
      <c r="A43" s="11" t="s">
        <v>92</v>
      </c>
      <c r="B43" s="11" t="s">
        <v>20</v>
      </c>
      <c r="C43" s="11">
        <v>1</v>
      </c>
      <c r="D43" s="11" t="s">
        <v>93</v>
      </c>
      <c r="E43" s="12">
        <v>43516.513819444444</v>
      </c>
      <c r="F43" s="12">
        <v>43516.551412037035</v>
      </c>
      <c r="G43" s="11" t="s">
        <v>67</v>
      </c>
    </row>
    <row r="44" spans="1:7" ht="15" customHeight="1" x14ac:dyDescent="0.25">
      <c r="A44" s="11" t="s">
        <v>94</v>
      </c>
      <c r="B44" s="11" t="s">
        <v>21</v>
      </c>
      <c r="C44" s="11">
        <v>3</v>
      </c>
      <c r="D44" s="11" t="s">
        <v>88</v>
      </c>
      <c r="E44" s="12">
        <v>43516.516608796293</v>
      </c>
      <c r="F44" s="12">
        <v>43516.565763888888</v>
      </c>
      <c r="G44" s="11" t="s">
        <v>67</v>
      </c>
    </row>
    <row r="45" spans="1:7" ht="15" customHeight="1" x14ac:dyDescent="0.25">
      <c r="A45" s="11" t="s">
        <v>95</v>
      </c>
      <c r="B45" s="11" t="s">
        <v>20</v>
      </c>
      <c r="C45" s="11">
        <v>1</v>
      </c>
      <c r="D45" s="11" t="s">
        <v>33</v>
      </c>
      <c r="E45" s="12">
        <v>43516.540729166663</v>
      </c>
      <c r="F45" s="12">
        <v>43516.600532407407</v>
      </c>
      <c r="G45" s="11" t="s">
        <v>67</v>
      </c>
    </row>
    <row r="46" spans="1:7" ht="15" customHeight="1" x14ac:dyDescent="0.25">
      <c r="A46" s="11" t="s">
        <v>96</v>
      </c>
      <c r="B46" s="11" t="s">
        <v>21</v>
      </c>
      <c r="C46" s="11">
        <v>4</v>
      </c>
      <c r="D46" s="11" t="s">
        <v>97</v>
      </c>
      <c r="E46" s="12">
        <v>43516.594305555554</v>
      </c>
      <c r="F46" s="12">
        <v>43516.622395833336</v>
      </c>
      <c r="G46" s="11" t="s">
        <v>67</v>
      </c>
    </row>
    <row r="47" spans="1:7" ht="15" customHeight="1" x14ac:dyDescent="0.25">
      <c r="A47" s="11" t="s">
        <v>98</v>
      </c>
      <c r="B47" s="11" t="s">
        <v>21</v>
      </c>
      <c r="C47" s="11">
        <v>2</v>
      </c>
      <c r="D47" s="11" t="s">
        <v>66</v>
      </c>
      <c r="E47" s="12">
        <v>43516.627974537034</v>
      </c>
      <c r="F47" s="12">
        <v>43516.679131944446</v>
      </c>
      <c r="G47" s="11" t="s">
        <v>67</v>
      </c>
    </row>
    <row r="48" spans="1:7" ht="15" customHeight="1" x14ac:dyDescent="0.25">
      <c r="A48" s="11" t="s">
        <v>99</v>
      </c>
      <c r="B48" s="11" t="s">
        <v>21</v>
      </c>
      <c r="C48" s="11">
        <v>3</v>
      </c>
      <c r="D48" s="11" t="s">
        <v>40</v>
      </c>
      <c r="E48" s="12">
        <v>43516.638321759259</v>
      </c>
      <c r="F48" s="12">
        <v>43516.686782407407</v>
      </c>
      <c r="G48" s="11" t="s">
        <v>67</v>
      </c>
    </row>
    <row r="49" spans="1:7" ht="15" customHeight="1" x14ac:dyDescent="0.25">
      <c r="A49" s="11" t="s">
        <v>100</v>
      </c>
      <c r="B49" s="11" t="s">
        <v>22</v>
      </c>
      <c r="C49" s="11">
        <v>1</v>
      </c>
      <c r="D49" s="11" t="s">
        <v>30</v>
      </c>
      <c r="E49" s="12">
        <v>43517.345937500002</v>
      </c>
      <c r="F49" s="12">
        <v>43517.347025462965</v>
      </c>
      <c r="G49" s="11" t="s">
        <v>31</v>
      </c>
    </row>
    <row r="50" spans="1:7" ht="15" customHeight="1" x14ac:dyDescent="0.25">
      <c r="A50" s="11" t="s">
        <v>101</v>
      </c>
      <c r="B50" s="11" t="s">
        <v>21</v>
      </c>
      <c r="C50" s="11">
        <v>4</v>
      </c>
      <c r="D50" s="11" t="s">
        <v>102</v>
      </c>
      <c r="E50" s="12">
        <v>43467.696666666663</v>
      </c>
      <c r="F50" s="12">
        <v>43517.618993055556</v>
      </c>
      <c r="G50" s="11" t="s">
        <v>67</v>
      </c>
    </row>
    <row r="51" spans="1:7" ht="15" customHeight="1" x14ac:dyDescent="0.25">
      <c r="A51" s="11" t="s">
        <v>103</v>
      </c>
      <c r="B51" s="11" t="s">
        <v>21</v>
      </c>
      <c r="C51" s="11">
        <v>7</v>
      </c>
      <c r="D51" s="11" t="s">
        <v>104</v>
      </c>
      <c r="E51" s="12">
        <v>43508.356423611112</v>
      </c>
      <c r="F51" s="12">
        <v>43517.746400462966</v>
      </c>
      <c r="G51" s="11" t="s">
        <v>67</v>
      </c>
    </row>
    <row r="52" spans="1:7" ht="15" customHeight="1" x14ac:dyDescent="0.25">
      <c r="A52" s="11" t="s">
        <v>105</v>
      </c>
      <c r="B52" s="11" t="s">
        <v>21</v>
      </c>
      <c r="C52" s="11">
        <v>5</v>
      </c>
      <c r="D52" s="11" t="s">
        <v>43</v>
      </c>
      <c r="E52" s="12">
        <v>43517.700821759259</v>
      </c>
      <c r="F52" s="12">
        <v>43518.374780092592</v>
      </c>
      <c r="G52" s="11" t="s">
        <v>41</v>
      </c>
    </row>
    <row r="53" spans="1:7" ht="15" customHeight="1" x14ac:dyDescent="0.25">
      <c r="A53" s="11" t="s">
        <v>106</v>
      </c>
      <c r="B53" s="11" t="s">
        <v>22</v>
      </c>
      <c r="C53" s="11">
        <v>1</v>
      </c>
      <c r="D53" s="11" t="s">
        <v>107</v>
      </c>
      <c r="E53" s="12">
        <v>43517.707418981481</v>
      </c>
      <c r="F53" s="12">
        <v>43518.383981481478</v>
      </c>
      <c r="G53" s="11" t="s">
        <v>41</v>
      </c>
    </row>
    <row r="54" spans="1:7" ht="15" customHeight="1" x14ac:dyDescent="0.25">
      <c r="A54" s="11" t="s">
        <v>108</v>
      </c>
      <c r="B54" s="11" t="s">
        <v>20</v>
      </c>
      <c r="C54" s="11">
        <v>1</v>
      </c>
      <c r="D54" s="11" t="s">
        <v>71</v>
      </c>
      <c r="E54" s="12">
        <v>43517.743032407408</v>
      </c>
      <c r="F54" s="12">
        <v>43518.386273148149</v>
      </c>
      <c r="G54" s="11" t="s">
        <v>41</v>
      </c>
    </row>
    <row r="55" spans="1:7" ht="15" customHeight="1" x14ac:dyDescent="0.25">
      <c r="A55" s="11" t="s">
        <v>109</v>
      </c>
      <c r="B55" s="11" t="s">
        <v>20</v>
      </c>
      <c r="C55" s="11">
        <v>1</v>
      </c>
      <c r="D55" s="11" t="s">
        <v>110</v>
      </c>
      <c r="E55" s="12">
        <v>43517.752789351849</v>
      </c>
      <c r="F55" s="12">
        <v>43518.391562500001</v>
      </c>
      <c r="G55" s="11" t="s">
        <v>41</v>
      </c>
    </row>
    <row r="56" spans="1:7" ht="15" customHeight="1" x14ac:dyDescent="0.25">
      <c r="A56" s="11" t="s">
        <v>111</v>
      </c>
      <c r="B56" s="11" t="s">
        <v>20</v>
      </c>
      <c r="C56" s="11">
        <v>1</v>
      </c>
      <c r="D56" s="11" t="s">
        <v>112</v>
      </c>
      <c r="E56" s="12">
        <v>43517.837604166663</v>
      </c>
      <c r="F56" s="12">
        <v>43518.395787037036</v>
      </c>
      <c r="G56" s="11" t="s">
        <v>41</v>
      </c>
    </row>
    <row r="57" spans="1:7" ht="15" customHeight="1" x14ac:dyDescent="0.25">
      <c r="A57" s="11" t="s">
        <v>113</v>
      </c>
      <c r="B57" s="11" t="s">
        <v>20</v>
      </c>
      <c r="C57" s="11">
        <v>1</v>
      </c>
      <c r="D57" s="11" t="s">
        <v>114</v>
      </c>
      <c r="E57" s="12">
        <v>43517.841574074075</v>
      </c>
      <c r="F57" s="12">
        <v>43518.411145833335</v>
      </c>
      <c r="G57" s="11" t="s">
        <v>41</v>
      </c>
    </row>
    <row r="58" spans="1:7" ht="15" customHeight="1" x14ac:dyDescent="0.25">
      <c r="A58" s="11" t="s">
        <v>115</v>
      </c>
      <c r="B58" s="11" t="s">
        <v>22</v>
      </c>
      <c r="C58" s="11">
        <v>1</v>
      </c>
      <c r="D58" s="11" t="s">
        <v>116</v>
      </c>
      <c r="E58" s="12">
        <v>43518.332812499997</v>
      </c>
      <c r="F58" s="12">
        <v>43518.413599537038</v>
      </c>
      <c r="G58" s="11" t="s">
        <v>41</v>
      </c>
    </row>
    <row r="59" spans="1:7" ht="15" customHeight="1" x14ac:dyDescent="0.25">
      <c r="A59" s="11" t="s">
        <v>117</v>
      </c>
      <c r="B59" s="11" t="s">
        <v>22</v>
      </c>
      <c r="C59" s="11">
        <v>1</v>
      </c>
      <c r="D59" s="11" t="s">
        <v>118</v>
      </c>
      <c r="E59" s="12">
        <v>43518.357974537037</v>
      </c>
      <c r="F59" s="12">
        <v>43518.416180555556</v>
      </c>
      <c r="G59" s="11" t="s">
        <v>41</v>
      </c>
    </row>
    <row r="60" spans="1:7" ht="15" customHeight="1" x14ac:dyDescent="0.25">
      <c r="A60" s="11" t="s">
        <v>119</v>
      </c>
      <c r="B60" s="11" t="s">
        <v>22</v>
      </c>
      <c r="C60" s="11">
        <v>1</v>
      </c>
      <c r="D60" s="11" t="s">
        <v>120</v>
      </c>
      <c r="E60" s="12">
        <v>43518.391689814816</v>
      </c>
      <c r="F60" s="12">
        <v>43518.419247685182</v>
      </c>
      <c r="G60" s="11" t="s">
        <v>41</v>
      </c>
    </row>
    <row r="61" spans="1:7" ht="15" customHeight="1" x14ac:dyDescent="0.25">
      <c r="A61" s="11" t="s">
        <v>121</v>
      </c>
      <c r="B61" s="11" t="s">
        <v>21</v>
      </c>
      <c r="C61" s="11">
        <v>2</v>
      </c>
      <c r="D61" s="11" t="s">
        <v>43</v>
      </c>
      <c r="E61" s="12">
        <v>43518.414004629631</v>
      </c>
      <c r="F61" s="12">
        <v>43518.424699074072</v>
      </c>
      <c r="G61" s="11" t="s">
        <v>41</v>
      </c>
    </row>
    <row r="62" spans="1:7" ht="15" customHeight="1" x14ac:dyDescent="0.25">
      <c r="A62" s="11" t="s">
        <v>122</v>
      </c>
      <c r="B62" s="11" t="s">
        <v>20</v>
      </c>
      <c r="C62" s="11">
        <v>1</v>
      </c>
      <c r="D62" s="11" t="s">
        <v>123</v>
      </c>
      <c r="E62" s="12">
        <v>43518.423518518517</v>
      </c>
      <c r="F62" s="12">
        <v>43518.428333333337</v>
      </c>
      <c r="G62" s="11" t="s">
        <v>41</v>
      </c>
    </row>
    <row r="63" spans="1:7" ht="15" customHeight="1" x14ac:dyDescent="0.25">
      <c r="A63" s="11" t="s">
        <v>124</v>
      </c>
      <c r="B63" s="11" t="s">
        <v>21</v>
      </c>
      <c r="C63" s="11">
        <v>2</v>
      </c>
      <c r="D63" s="11" t="s">
        <v>125</v>
      </c>
      <c r="E63" s="12">
        <v>43515.825671296298</v>
      </c>
      <c r="F63" s="12">
        <v>43518.491053240738</v>
      </c>
      <c r="G63" s="11" t="s">
        <v>41</v>
      </c>
    </row>
    <row r="64" spans="1:7" ht="15" customHeight="1" x14ac:dyDescent="0.25">
      <c r="A64" s="11" t="s">
        <v>126</v>
      </c>
      <c r="B64" s="11" t="s">
        <v>21</v>
      </c>
      <c r="C64" s="11">
        <v>2</v>
      </c>
      <c r="D64" s="11" t="s">
        <v>125</v>
      </c>
      <c r="E64" s="12">
        <v>43515.716412037036</v>
      </c>
      <c r="F64" s="12">
        <v>43518.508530092593</v>
      </c>
      <c r="G64" s="11" t="s">
        <v>41</v>
      </c>
    </row>
    <row r="65" spans="1:7" ht="15" customHeight="1" x14ac:dyDescent="0.25">
      <c r="A65" s="11" t="s">
        <v>127</v>
      </c>
      <c r="B65" s="11" t="s">
        <v>21</v>
      </c>
      <c r="C65" s="11">
        <v>5</v>
      </c>
      <c r="D65" s="11" t="s">
        <v>36</v>
      </c>
      <c r="E65" s="12">
        <v>43515.526817129627</v>
      </c>
      <c r="F65" s="12">
        <v>43518.531458333331</v>
      </c>
      <c r="G65" s="11" t="s">
        <v>41</v>
      </c>
    </row>
    <row r="66" spans="1:7" ht="15" customHeight="1" x14ac:dyDescent="0.25">
      <c r="A66" s="11" t="s">
        <v>128</v>
      </c>
      <c r="B66" s="11" t="s">
        <v>21</v>
      </c>
      <c r="C66" s="11">
        <v>3</v>
      </c>
      <c r="D66" s="11" t="s">
        <v>40</v>
      </c>
      <c r="E66" s="12">
        <v>43516.534594907411</v>
      </c>
      <c r="F66" s="12">
        <v>43518.55232638889</v>
      </c>
      <c r="G66" s="11" t="s">
        <v>67</v>
      </c>
    </row>
    <row r="67" spans="1:7" ht="15" customHeight="1" x14ac:dyDescent="0.25">
      <c r="A67" s="11" t="s">
        <v>129</v>
      </c>
      <c r="B67" s="11" t="s">
        <v>21</v>
      </c>
      <c r="C67" s="11">
        <v>3</v>
      </c>
      <c r="D67" s="11" t="s">
        <v>130</v>
      </c>
      <c r="E67" s="12">
        <v>43518.485983796294</v>
      </c>
      <c r="F67" s="12">
        <v>43518.562199074076</v>
      </c>
      <c r="G67" s="11" t="s">
        <v>67</v>
      </c>
    </row>
    <row r="68" spans="1:7" ht="15" customHeight="1" x14ac:dyDescent="0.25">
      <c r="A68" s="11" t="s">
        <v>131</v>
      </c>
      <c r="B68" s="11" t="s">
        <v>21</v>
      </c>
      <c r="C68" s="11">
        <v>2</v>
      </c>
      <c r="D68" s="11" t="s">
        <v>66</v>
      </c>
      <c r="E68" s="12">
        <v>43518.493935185186</v>
      </c>
      <c r="F68" s="12">
        <v>43518.57912037037</v>
      </c>
      <c r="G68" s="11" t="s">
        <v>67</v>
      </c>
    </row>
    <row r="69" spans="1:7" ht="15" customHeight="1" x14ac:dyDescent="0.25">
      <c r="A69" s="11" t="s">
        <v>132</v>
      </c>
      <c r="B69" s="11" t="s">
        <v>20</v>
      </c>
      <c r="C69" s="11">
        <v>1</v>
      </c>
      <c r="D69" s="11" t="s">
        <v>123</v>
      </c>
      <c r="E69" s="12">
        <v>43518.517083333332</v>
      </c>
      <c r="F69" s="12">
        <v>43518.580567129633</v>
      </c>
      <c r="G69" s="11" t="s">
        <v>67</v>
      </c>
    </row>
    <row r="70" spans="1:7" ht="15" customHeight="1" x14ac:dyDescent="0.25">
      <c r="A70" s="11" t="s">
        <v>133</v>
      </c>
      <c r="B70" s="11" t="s">
        <v>20</v>
      </c>
      <c r="C70" s="11">
        <v>1</v>
      </c>
      <c r="D70" s="11" t="s">
        <v>134</v>
      </c>
      <c r="E70" s="12">
        <v>43518.549641203703</v>
      </c>
      <c r="F70" s="12">
        <v>43518.599953703706</v>
      </c>
      <c r="G70" s="11" t="s">
        <v>67</v>
      </c>
    </row>
    <row r="71" spans="1:7" ht="15" customHeight="1" x14ac:dyDescent="0.25">
      <c r="A71" s="11" t="s">
        <v>135</v>
      </c>
      <c r="B71" s="11" t="s">
        <v>21</v>
      </c>
      <c r="C71" s="11">
        <v>8</v>
      </c>
      <c r="D71" s="11" t="s">
        <v>71</v>
      </c>
      <c r="E71" s="12">
        <v>43518.553113425929</v>
      </c>
      <c r="F71" s="12">
        <v>43518.626504629632</v>
      </c>
      <c r="G71" s="11" t="s">
        <v>67</v>
      </c>
    </row>
    <row r="72" spans="1:7" ht="15" customHeight="1" x14ac:dyDescent="0.25">
      <c r="A72" s="11" t="s">
        <v>136</v>
      </c>
      <c r="B72" s="11" t="s">
        <v>22</v>
      </c>
      <c r="C72" s="11">
        <v>1</v>
      </c>
      <c r="D72" s="11" t="s">
        <v>137</v>
      </c>
      <c r="E72" s="12">
        <v>43518.556793981479</v>
      </c>
      <c r="F72" s="12">
        <v>43518.634710648148</v>
      </c>
      <c r="G72" s="11" t="s">
        <v>67</v>
      </c>
    </row>
    <row r="73" spans="1:7" ht="15" customHeight="1" x14ac:dyDescent="0.25">
      <c r="A73" s="11" t="s">
        <v>138</v>
      </c>
      <c r="B73" s="11" t="s">
        <v>21</v>
      </c>
      <c r="C73" s="11">
        <v>9</v>
      </c>
      <c r="D73" s="11" t="s">
        <v>66</v>
      </c>
      <c r="E73" s="12">
        <v>43518.602314814816</v>
      </c>
      <c r="F73" s="12">
        <v>43518.650243055556</v>
      </c>
      <c r="G73" s="11" t="s">
        <v>67</v>
      </c>
    </row>
    <row r="74" spans="1:7" ht="15" customHeight="1" x14ac:dyDescent="0.25">
      <c r="A74" s="11" t="s">
        <v>139</v>
      </c>
      <c r="B74" s="11" t="s">
        <v>20</v>
      </c>
      <c r="C74" s="11">
        <v>1</v>
      </c>
      <c r="D74" s="11" t="s">
        <v>71</v>
      </c>
      <c r="E74" s="12">
        <v>43518.632847222223</v>
      </c>
      <c r="F74" s="12">
        <v>43518.671666666669</v>
      </c>
      <c r="G74" s="11" t="s">
        <v>67</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86"/>
  <sheetViews>
    <sheetView topLeftCell="N1" workbookViewId="0">
      <selection activeCell="N4" sqref="A4:XFD514"/>
    </sheetView>
  </sheetViews>
  <sheetFormatPr defaultColWidth="9.140625" defaultRowHeight="15" customHeight="1" x14ac:dyDescent="0.25"/>
  <cols>
    <col min="1" max="3" width="25.5703125" style="27" customWidth="1"/>
    <col min="4" max="4" width="50.5703125" style="27" customWidth="1"/>
    <col min="5" max="5" width="25.5703125" style="27" customWidth="1"/>
    <col min="6" max="7" width="25.5703125" style="28" customWidth="1"/>
    <col min="8" max="8" width="50.5703125" style="28" customWidth="1"/>
    <col min="9" max="9" width="50.5703125" style="27" customWidth="1"/>
    <col min="10" max="10" width="25.5703125" style="27" customWidth="1"/>
    <col min="11" max="11" width="25.5703125" style="2" customWidth="1"/>
    <col min="12" max="12" width="25.5703125" style="27" customWidth="1"/>
    <col min="13" max="14" width="25.5703125" style="29" customWidth="1"/>
    <col min="15" max="15" width="50.5703125" style="2" customWidth="1"/>
    <col min="16" max="16" width="25.5703125" style="30" customWidth="1"/>
    <col min="17" max="17" width="25.5703125" style="27" customWidth="1"/>
    <col min="18" max="25" width="25.5703125" style="3" customWidth="1"/>
    <col min="26" max="16384" width="9.140625" style="27"/>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25">
      <c r="A2" s="3" t="s">
        <v>141</v>
      </c>
      <c r="B2" s="3" t="s">
        <v>21</v>
      </c>
      <c r="C2" s="3">
        <v>2</v>
      </c>
      <c r="D2" s="3" t="s">
        <v>142</v>
      </c>
      <c r="E2" s="31">
        <v>43503.523877314816</v>
      </c>
      <c r="F2" s="5"/>
      <c r="G2" s="5"/>
      <c r="K2" s="3" t="s">
        <v>143</v>
      </c>
      <c r="L2" s="3" t="s">
        <v>41</v>
      </c>
      <c r="M2" s="9">
        <v>43515.367986111109</v>
      </c>
      <c r="N2" s="9">
        <v>43515.384363425925</v>
      </c>
      <c r="O2" s="3" t="s">
        <v>144</v>
      </c>
      <c r="P2" s="10">
        <v>1.637125E-2</v>
      </c>
      <c r="R2" s="13" t="s">
        <v>312</v>
      </c>
      <c r="S2" s="13">
        <v>1</v>
      </c>
      <c r="T2" s="13">
        <v>1.47</v>
      </c>
      <c r="U2" s="13">
        <v>0</v>
      </c>
      <c r="V2" s="13"/>
      <c r="W2" s="13">
        <v>0</v>
      </c>
      <c r="X2" s="18"/>
      <c r="Y2" s="18">
        <v>1</v>
      </c>
    </row>
    <row r="3" spans="1:25" s="3" customFormat="1" ht="15" customHeight="1" x14ac:dyDescent="0.25">
      <c r="A3" s="3" t="s">
        <v>145</v>
      </c>
      <c r="B3" s="3" t="s">
        <v>21</v>
      </c>
      <c r="C3" s="3">
        <v>10</v>
      </c>
      <c r="D3" s="3" t="s">
        <v>146</v>
      </c>
      <c r="E3" s="31">
        <v>43503.509733796294</v>
      </c>
      <c r="F3" s="5"/>
      <c r="G3" s="5"/>
      <c r="K3" s="3" t="s">
        <v>147</v>
      </c>
      <c r="L3" s="3" t="s">
        <v>41</v>
      </c>
      <c r="M3" s="9">
        <v>43515.386122685188</v>
      </c>
      <c r="N3" s="9">
        <v>43515.393472222226</v>
      </c>
      <c r="O3" s="3" t="s">
        <v>148</v>
      </c>
      <c r="P3" s="10">
        <v>7.3574189814814813E-3</v>
      </c>
      <c r="R3" s="13" t="s">
        <v>34</v>
      </c>
      <c r="S3" s="13">
        <v>7</v>
      </c>
      <c r="T3" s="13">
        <v>0.33</v>
      </c>
      <c r="U3" s="13">
        <v>7</v>
      </c>
      <c r="V3" s="13">
        <v>0.13</v>
      </c>
      <c r="W3" s="13">
        <v>1</v>
      </c>
      <c r="X3" s="13">
        <v>0.03</v>
      </c>
      <c r="Y3" s="13">
        <v>12.58</v>
      </c>
    </row>
    <row r="4" spans="1:25" ht="15" customHeight="1" x14ac:dyDescent="0.25">
      <c r="A4" s="3" t="s">
        <v>149</v>
      </c>
      <c r="B4" s="3" t="s">
        <v>21</v>
      </c>
      <c r="C4" s="3">
        <v>6</v>
      </c>
      <c r="D4" s="3" t="s">
        <v>79</v>
      </c>
      <c r="E4" s="31">
        <v>43501.649108796293</v>
      </c>
      <c r="F4" s="5"/>
      <c r="G4" s="5"/>
      <c r="H4" s="5"/>
      <c r="I4" s="3"/>
      <c r="J4" s="3"/>
      <c r="K4" s="3" t="s">
        <v>143</v>
      </c>
      <c r="L4" s="3" t="s">
        <v>67</v>
      </c>
      <c r="M4" s="9">
        <v>43515.385567129626</v>
      </c>
      <c r="N4" s="9">
        <v>43515.400648148148</v>
      </c>
      <c r="O4" s="3" t="s">
        <v>150</v>
      </c>
      <c r="P4" s="10">
        <v>1.5079988425925924E-2</v>
      </c>
      <c r="R4" s="25" t="s">
        <v>67</v>
      </c>
      <c r="S4" s="25">
        <v>2</v>
      </c>
      <c r="T4" s="25">
        <v>0.6</v>
      </c>
      <c r="U4" s="25">
        <v>25</v>
      </c>
      <c r="V4" s="25">
        <v>0.36</v>
      </c>
      <c r="W4" s="25">
        <v>5</v>
      </c>
      <c r="X4" s="26">
        <v>0.08</v>
      </c>
      <c r="Y4" s="26">
        <v>22.4</v>
      </c>
    </row>
    <row r="5" spans="1:25" ht="15" customHeight="1" x14ac:dyDescent="0.25">
      <c r="A5" s="3" t="s">
        <v>151</v>
      </c>
      <c r="B5" s="3" t="s">
        <v>21</v>
      </c>
      <c r="C5" s="3">
        <v>2</v>
      </c>
      <c r="D5" s="3" t="s">
        <v>146</v>
      </c>
      <c r="E5" s="31">
        <v>43503.503217592595</v>
      </c>
      <c r="F5" s="5"/>
      <c r="G5" s="5"/>
      <c r="H5" s="5"/>
      <c r="I5" s="3"/>
      <c r="J5" s="3"/>
      <c r="K5" s="3" t="s">
        <v>147</v>
      </c>
      <c r="L5" s="3" t="s">
        <v>41</v>
      </c>
      <c r="M5" s="9">
        <v>43515.395462962966</v>
      </c>
      <c r="N5" s="9">
        <v>43515.412268518521</v>
      </c>
      <c r="O5" s="3" t="s">
        <v>152</v>
      </c>
      <c r="P5" s="10">
        <v>1.6805914351851851E-2</v>
      </c>
      <c r="R5" s="25" t="s">
        <v>41</v>
      </c>
      <c r="S5" s="25">
        <v>6</v>
      </c>
      <c r="T5" s="25">
        <v>0.45</v>
      </c>
      <c r="U5" s="25">
        <v>30</v>
      </c>
      <c r="V5" s="25">
        <v>0.27</v>
      </c>
      <c r="W5" s="25">
        <v>1</v>
      </c>
      <c r="X5" s="26">
        <v>0.05</v>
      </c>
      <c r="Y5" s="26">
        <v>28.83</v>
      </c>
    </row>
    <row r="6" spans="1:25" ht="15" customHeight="1" x14ac:dyDescent="0.25">
      <c r="A6" s="3" t="s">
        <v>153</v>
      </c>
      <c r="B6" s="3" t="s">
        <v>21</v>
      </c>
      <c r="C6" s="3">
        <v>2</v>
      </c>
      <c r="D6" s="3" t="s">
        <v>146</v>
      </c>
      <c r="E6" s="31">
        <v>43503.521435185183</v>
      </c>
      <c r="F6" s="5"/>
      <c r="G6" s="5"/>
      <c r="H6" s="5"/>
      <c r="I6" s="3"/>
      <c r="J6" s="3"/>
      <c r="K6" s="3" t="s">
        <v>147</v>
      </c>
      <c r="L6" s="3" t="s">
        <v>67</v>
      </c>
      <c r="M6" s="9">
        <v>43515.402766203704</v>
      </c>
      <c r="N6" s="9">
        <v>43515.414641203701</v>
      </c>
      <c r="O6" s="3" t="s">
        <v>154</v>
      </c>
      <c r="P6" s="10">
        <v>1.1874768518518519E-2</v>
      </c>
      <c r="R6" s="25" t="s">
        <v>140</v>
      </c>
      <c r="S6" s="25">
        <v>16</v>
      </c>
      <c r="T6" s="25">
        <v>0.48</v>
      </c>
      <c r="U6" s="25">
        <v>62</v>
      </c>
      <c r="V6" s="25">
        <v>0.28999999999999998</v>
      </c>
      <c r="W6" s="25">
        <v>7</v>
      </c>
      <c r="X6" s="26">
        <v>7.0000000000000007E-2</v>
      </c>
      <c r="Y6" s="26">
        <v>64.81</v>
      </c>
    </row>
    <row r="7" spans="1:25" ht="15" customHeight="1" x14ac:dyDescent="0.25">
      <c r="A7" s="3" t="s">
        <v>155</v>
      </c>
      <c r="B7" s="3" t="s">
        <v>21</v>
      </c>
      <c r="C7" s="3">
        <v>6</v>
      </c>
      <c r="D7" s="3" t="s">
        <v>97</v>
      </c>
      <c r="E7" s="31">
        <v>43502.715104166666</v>
      </c>
      <c r="F7" s="5"/>
      <c r="G7" s="5"/>
      <c r="H7" s="5"/>
      <c r="I7" s="3"/>
      <c r="J7" s="3"/>
      <c r="K7" s="3" t="s">
        <v>143</v>
      </c>
      <c r="L7" s="3" t="s">
        <v>41</v>
      </c>
      <c r="M7" s="9">
        <v>43515.413483796299</v>
      </c>
      <c r="N7" s="9">
        <v>43515.417349537034</v>
      </c>
      <c r="O7" s="3" t="s">
        <v>156</v>
      </c>
      <c r="P7" s="10">
        <v>3.8600925925925925E-3</v>
      </c>
    </row>
    <row r="8" spans="1:25" ht="15" customHeight="1" x14ac:dyDescent="0.25">
      <c r="A8" s="3" t="s">
        <v>157</v>
      </c>
      <c r="B8" s="3" t="s">
        <v>22</v>
      </c>
      <c r="C8" s="3">
        <v>1</v>
      </c>
      <c r="D8" s="3" t="s">
        <v>120</v>
      </c>
      <c r="E8" s="31">
        <v>43503.551851851851</v>
      </c>
      <c r="F8" s="5"/>
      <c r="G8" s="5"/>
      <c r="H8" s="5"/>
      <c r="I8" s="3"/>
      <c r="J8" s="3"/>
      <c r="K8" s="3" t="s">
        <v>143</v>
      </c>
      <c r="L8" s="3" t="s">
        <v>67</v>
      </c>
      <c r="M8" s="9">
        <v>43515.417905092596</v>
      </c>
      <c r="N8" s="9">
        <v>43515.419606481482</v>
      </c>
      <c r="O8" s="3" t="s">
        <v>158</v>
      </c>
      <c r="P8" s="10">
        <v>1.7106828703703702E-3</v>
      </c>
    </row>
    <row r="9" spans="1:25" ht="15" customHeight="1" x14ac:dyDescent="0.25">
      <c r="A9" s="3" t="s">
        <v>159</v>
      </c>
      <c r="B9" s="3" t="s">
        <v>20</v>
      </c>
      <c r="C9" s="3">
        <v>1</v>
      </c>
      <c r="D9" s="3" t="s">
        <v>160</v>
      </c>
      <c r="E9" s="31">
        <v>43503.396099537036</v>
      </c>
      <c r="F9" s="5"/>
      <c r="G9" s="5"/>
      <c r="H9" s="5"/>
      <c r="I9" s="3"/>
      <c r="J9" s="3"/>
      <c r="K9" s="3" t="s">
        <v>143</v>
      </c>
      <c r="L9" s="3" t="s">
        <v>41</v>
      </c>
      <c r="M9" s="9">
        <v>43515.420590277776</v>
      </c>
      <c r="N9" s="9">
        <v>43515.428668981483</v>
      </c>
      <c r="O9" s="3" t="s">
        <v>161</v>
      </c>
      <c r="P9" s="10">
        <v>8.0832407407407398E-3</v>
      </c>
    </row>
    <row r="10" spans="1:25" ht="15" customHeight="1" x14ac:dyDescent="0.25">
      <c r="A10" s="3" t="s">
        <v>162</v>
      </c>
      <c r="B10" s="3" t="s">
        <v>21</v>
      </c>
      <c r="C10" s="3">
        <v>3</v>
      </c>
      <c r="D10" s="3" t="s">
        <v>97</v>
      </c>
      <c r="E10" s="31">
        <v>43503.399641203701</v>
      </c>
      <c r="F10" s="5"/>
      <c r="G10" s="5"/>
      <c r="H10" s="5"/>
      <c r="I10" s="3"/>
      <c r="J10" s="3"/>
      <c r="K10" s="3" t="s">
        <v>143</v>
      </c>
      <c r="L10" s="3" t="s">
        <v>41</v>
      </c>
      <c r="M10" s="9">
        <v>43515.430185185185</v>
      </c>
      <c r="N10" s="9">
        <v>43515.43608796296</v>
      </c>
      <c r="O10" s="3" t="s">
        <v>163</v>
      </c>
      <c r="P10" s="10">
        <v>5.9021412037037037E-3</v>
      </c>
    </row>
    <row r="11" spans="1:25" ht="15" customHeight="1" x14ac:dyDescent="0.25">
      <c r="A11" s="3" t="s">
        <v>164</v>
      </c>
      <c r="B11" s="3" t="s">
        <v>21</v>
      </c>
      <c r="C11" s="3">
        <v>2</v>
      </c>
      <c r="D11" s="3" t="s">
        <v>165</v>
      </c>
      <c r="E11" s="31">
        <v>43503.403553240743</v>
      </c>
      <c r="F11" s="5"/>
      <c r="G11" s="5"/>
      <c r="H11" s="5"/>
      <c r="I11" s="3"/>
      <c r="J11" s="3"/>
      <c r="K11" s="3" t="s">
        <v>143</v>
      </c>
      <c r="L11" s="3" t="s">
        <v>41</v>
      </c>
      <c r="M11" s="9">
        <v>43515.437557870369</v>
      </c>
      <c r="N11" s="9">
        <v>43515.440162037034</v>
      </c>
      <c r="O11" s="3" t="s">
        <v>166</v>
      </c>
      <c r="P11" s="10">
        <v>2.5968402777777773E-3</v>
      </c>
    </row>
    <row r="12" spans="1:25" ht="15" customHeight="1" x14ac:dyDescent="0.25">
      <c r="A12" s="3" t="s">
        <v>167</v>
      </c>
      <c r="B12" s="3" t="s">
        <v>21</v>
      </c>
      <c r="C12" s="3">
        <v>2</v>
      </c>
      <c r="D12" s="3" t="s">
        <v>40</v>
      </c>
      <c r="E12" s="31">
        <v>43503.548113425924</v>
      </c>
      <c r="F12" s="5"/>
      <c r="G12" s="5"/>
      <c r="H12" s="5"/>
      <c r="I12" s="3"/>
      <c r="J12" s="3"/>
      <c r="K12" s="3" t="s">
        <v>147</v>
      </c>
      <c r="L12" s="3" t="s">
        <v>67</v>
      </c>
      <c r="M12" s="9">
        <v>43515.436562499999</v>
      </c>
      <c r="N12" s="9">
        <v>43515.441874999997</v>
      </c>
      <c r="O12" s="3" t="s">
        <v>168</v>
      </c>
      <c r="P12" s="10">
        <v>5.3084837962962964E-3</v>
      </c>
    </row>
    <row r="13" spans="1:25" ht="15" customHeight="1" x14ac:dyDescent="0.25">
      <c r="A13" s="3" t="s">
        <v>169</v>
      </c>
      <c r="B13" s="3" t="s">
        <v>20</v>
      </c>
      <c r="C13" s="3">
        <v>1</v>
      </c>
      <c r="D13" s="3" t="s">
        <v>170</v>
      </c>
      <c r="E13" s="31">
        <v>43503.406967592593</v>
      </c>
      <c r="F13" s="5"/>
      <c r="G13" s="5"/>
      <c r="H13" s="5"/>
      <c r="I13" s="3"/>
      <c r="J13" s="3"/>
      <c r="K13" s="3" t="s">
        <v>143</v>
      </c>
      <c r="L13" s="3" t="s">
        <v>41</v>
      </c>
      <c r="M13" s="9">
        <v>43515.446805555555</v>
      </c>
      <c r="N13" s="9">
        <v>43515.455659722225</v>
      </c>
      <c r="O13" s="3" t="s">
        <v>171</v>
      </c>
      <c r="P13" s="10">
        <v>8.8576041666666664E-3</v>
      </c>
    </row>
    <row r="14" spans="1:25" ht="15" customHeight="1" x14ac:dyDescent="0.25">
      <c r="A14" s="3" t="s">
        <v>172</v>
      </c>
      <c r="B14" s="3" t="s">
        <v>21</v>
      </c>
      <c r="C14" s="3">
        <v>9</v>
      </c>
      <c r="D14" s="3" t="s">
        <v>43</v>
      </c>
      <c r="E14" s="31">
        <v>43504.361134259256</v>
      </c>
      <c r="F14" s="5"/>
      <c r="G14" s="5"/>
      <c r="H14" s="5"/>
      <c r="I14" s="3"/>
      <c r="J14" s="3"/>
      <c r="K14" s="3" t="s">
        <v>147</v>
      </c>
      <c r="L14" s="3" t="s">
        <v>41</v>
      </c>
      <c r="M14" s="9">
        <v>43515.460300925923</v>
      </c>
      <c r="N14" s="9">
        <v>43515.462314814817</v>
      </c>
      <c r="O14" s="3" t="s">
        <v>173</v>
      </c>
      <c r="P14" s="10">
        <v>2.0079166666666665E-3</v>
      </c>
    </row>
    <row r="15" spans="1:25" ht="15" customHeight="1" x14ac:dyDescent="0.25">
      <c r="A15" s="3" t="s">
        <v>174</v>
      </c>
      <c r="B15" s="3" t="s">
        <v>21</v>
      </c>
      <c r="C15" s="3">
        <v>13</v>
      </c>
      <c r="D15" s="3" t="s">
        <v>43</v>
      </c>
      <c r="E15" s="31">
        <v>43504.364444444444</v>
      </c>
      <c r="F15" s="5"/>
      <c r="G15" s="5"/>
      <c r="H15" s="5"/>
      <c r="I15" s="3"/>
      <c r="J15" s="3"/>
      <c r="K15" s="3" t="s">
        <v>147</v>
      </c>
      <c r="L15" s="3" t="s">
        <v>41</v>
      </c>
      <c r="M15" s="9">
        <v>43515.463877314818</v>
      </c>
      <c r="N15" s="9">
        <v>43515.465601851851</v>
      </c>
      <c r="O15" s="3" t="s">
        <v>173</v>
      </c>
      <c r="P15" s="10">
        <v>1.7306597222222222E-3</v>
      </c>
    </row>
    <row r="16" spans="1:25" ht="45" customHeight="1" x14ac:dyDescent="0.25">
      <c r="A16" s="3" t="s">
        <v>175</v>
      </c>
      <c r="B16" s="3" t="s">
        <v>21</v>
      </c>
      <c r="C16" s="3">
        <v>2</v>
      </c>
      <c r="D16" s="3" t="s">
        <v>146</v>
      </c>
      <c r="E16" s="31">
        <v>43508.634594907409</v>
      </c>
      <c r="F16" s="5">
        <v>43502.599872685183</v>
      </c>
      <c r="G16" s="5">
        <v>43508.63449074074</v>
      </c>
      <c r="H16" s="5" t="s">
        <v>176</v>
      </c>
      <c r="I16" s="3" t="s">
        <v>177</v>
      </c>
      <c r="J16" s="3" t="s">
        <v>178</v>
      </c>
      <c r="K16" s="3" t="s">
        <v>147</v>
      </c>
      <c r="L16" s="3" t="s">
        <v>67</v>
      </c>
      <c r="M16" s="9">
        <v>43515.447754629633</v>
      </c>
      <c r="N16" s="9">
        <v>43515.476666666669</v>
      </c>
      <c r="O16" s="3" t="s">
        <v>179</v>
      </c>
      <c r="P16" s="10">
        <v>2.891178240740741E-2</v>
      </c>
    </row>
    <row r="17" spans="1:16" ht="15" customHeight="1" x14ac:dyDescent="0.25">
      <c r="A17" s="3" t="s">
        <v>180</v>
      </c>
      <c r="B17" s="3" t="s">
        <v>22</v>
      </c>
      <c r="C17" s="3">
        <v>1</v>
      </c>
      <c r="D17" s="3" t="s">
        <v>181</v>
      </c>
      <c r="E17" s="31">
        <v>43503.654965277776</v>
      </c>
      <c r="F17" s="5"/>
      <c r="G17" s="5"/>
      <c r="H17" s="5"/>
      <c r="I17" s="3"/>
      <c r="J17" s="3"/>
      <c r="K17" s="3" t="s">
        <v>143</v>
      </c>
      <c r="L17" s="3" t="s">
        <v>67</v>
      </c>
      <c r="M17" s="9">
        <v>43515.48033564815</v>
      </c>
      <c r="N17" s="9">
        <v>43515.483298611114</v>
      </c>
      <c r="O17" s="3" t="s">
        <v>182</v>
      </c>
      <c r="P17" s="10">
        <v>2.9646759259259262E-3</v>
      </c>
    </row>
    <row r="18" spans="1:16" ht="15" customHeight="1" x14ac:dyDescent="0.25">
      <c r="A18" s="3" t="s">
        <v>183</v>
      </c>
      <c r="B18" s="3" t="s">
        <v>20</v>
      </c>
      <c r="C18" s="3">
        <v>1</v>
      </c>
      <c r="D18" s="3" t="s">
        <v>184</v>
      </c>
      <c r="E18" s="31">
        <v>43504.368726851855</v>
      </c>
      <c r="F18" s="5"/>
      <c r="G18" s="5"/>
      <c r="H18" s="5"/>
      <c r="I18" s="3"/>
      <c r="J18" s="3"/>
      <c r="K18" s="3" t="s">
        <v>147</v>
      </c>
      <c r="L18" s="3" t="s">
        <v>41</v>
      </c>
      <c r="M18" s="9">
        <v>43515.467303240737</v>
      </c>
      <c r="N18" s="9">
        <v>43515.489872685182</v>
      </c>
      <c r="O18" s="3" t="s">
        <v>185</v>
      </c>
      <c r="P18" s="10">
        <v>2.2574074074074076E-2</v>
      </c>
    </row>
    <row r="19" spans="1:16" ht="15" customHeight="1" x14ac:dyDescent="0.25">
      <c r="A19" s="3" t="s">
        <v>186</v>
      </c>
      <c r="B19" s="3" t="s">
        <v>21</v>
      </c>
      <c r="C19" s="3">
        <v>4</v>
      </c>
      <c r="D19" s="3" t="s">
        <v>43</v>
      </c>
      <c r="E19" s="31">
        <v>43503.667430555557</v>
      </c>
      <c r="F19" s="5"/>
      <c r="G19" s="5"/>
      <c r="H19" s="5"/>
      <c r="I19" s="3"/>
      <c r="J19" s="3"/>
      <c r="K19" s="3" t="s">
        <v>147</v>
      </c>
      <c r="L19" s="3" t="s">
        <v>67</v>
      </c>
      <c r="M19" s="9">
        <v>43515.492361111108</v>
      </c>
      <c r="N19" s="9">
        <v>43515.50440972222</v>
      </c>
      <c r="O19" s="3" t="s">
        <v>187</v>
      </c>
      <c r="P19" s="10">
        <v>1.2047210648148147E-2</v>
      </c>
    </row>
    <row r="20" spans="1:16" ht="15" customHeight="1" x14ac:dyDescent="0.25">
      <c r="A20" s="3" t="s">
        <v>188</v>
      </c>
      <c r="B20" s="3" t="s">
        <v>21</v>
      </c>
      <c r="C20" s="3">
        <v>16</v>
      </c>
      <c r="D20" s="3" t="s">
        <v>43</v>
      </c>
      <c r="E20" s="31">
        <v>43503.669189814813</v>
      </c>
      <c r="F20" s="5"/>
      <c r="G20" s="5"/>
      <c r="H20" s="5"/>
      <c r="I20" s="3"/>
      <c r="J20" s="3"/>
      <c r="K20" s="3" t="s">
        <v>147</v>
      </c>
      <c r="L20" s="3" t="s">
        <v>67</v>
      </c>
      <c r="M20" s="9">
        <v>43515.528067129628</v>
      </c>
      <c r="N20" s="9">
        <v>43515.540312500001</v>
      </c>
      <c r="O20" s="3" t="s">
        <v>189</v>
      </c>
      <c r="P20" s="10">
        <v>1.2252233796296296E-2</v>
      </c>
    </row>
    <row r="21" spans="1:16" ht="15" customHeight="1" x14ac:dyDescent="0.25">
      <c r="A21" s="3" t="s">
        <v>190</v>
      </c>
      <c r="B21" s="3" t="s">
        <v>21</v>
      </c>
      <c r="C21" s="3">
        <v>12</v>
      </c>
      <c r="D21" s="3" t="s">
        <v>191</v>
      </c>
      <c r="E21" s="31">
        <v>43504.433125000003</v>
      </c>
      <c r="F21" s="5"/>
      <c r="G21" s="5"/>
      <c r="H21" s="5"/>
      <c r="I21" s="3"/>
      <c r="J21" s="3"/>
      <c r="K21" s="3" t="s">
        <v>143</v>
      </c>
      <c r="L21" s="3" t="s">
        <v>67</v>
      </c>
      <c r="M21" s="9">
        <v>43515.542337962965</v>
      </c>
      <c r="N21" s="9">
        <v>43515.589768518519</v>
      </c>
      <c r="O21" s="3" t="s">
        <v>192</v>
      </c>
      <c r="P21" s="10">
        <v>4.7433831018518523E-2</v>
      </c>
    </row>
    <row r="22" spans="1:16" ht="15" customHeight="1" x14ac:dyDescent="0.25">
      <c r="A22" s="3" t="s">
        <v>193</v>
      </c>
      <c r="B22" s="3" t="s">
        <v>21</v>
      </c>
      <c r="C22" s="3">
        <v>9</v>
      </c>
      <c r="D22" s="3" t="s">
        <v>194</v>
      </c>
      <c r="E22" s="31">
        <v>43504.441469907404</v>
      </c>
      <c r="F22" s="5"/>
      <c r="G22" s="5"/>
      <c r="H22" s="5"/>
      <c r="I22" s="3"/>
      <c r="J22" s="3"/>
      <c r="K22" s="3" t="s">
        <v>143</v>
      </c>
      <c r="L22" s="3" t="s">
        <v>41</v>
      </c>
      <c r="M22" s="9">
        <v>43515.588923611111</v>
      </c>
      <c r="N22" s="9">
        <v>43515.593356481484</v>
      </c>
      <c r="O22" s="3" t="s">
        <v>195</v>
      </c>
      <c r="P22" s="10">
        <v>4.4314236111111108E-3</v>
      </c>
    </row>
    <row r="23" spans="1:16" ht="15" customHeight="1" x14ac:dyDescent="0.25">
      <c r="A23" s="3" t="s">
        <v>196</v>
      </c>
      <c r="B23" s="3" t="s">
        <v>21</v>
      </c>
      <c r="C23" s="3">
        <v>4</v>
      </c>
      <c r="D23" s="3" t="s">
        <v>114</v>
      </c>
      <c r="E23" s="31">
        <v>43500.368958333333</v>
      </c>
      <c r="F23" s="5">
        <v>43503.538159722222</v>
      </c>
      <c r="G23" s="5">
        <v>43508.591898148145</v>
      </c>
      <c r="H23" s="5" t="s">
        <v>176</v>
      </c>
      <c r="I23" s="3" t="s">
        <v>197</v>
      </c>
      <c r="J23" s="3"/>
      <c r="K23" s="3" t="s">
        <v>198</v>
      </c>
      <c r="L23" s="3" t="s">
        <v>41</v>
      </c>
      <c r="M23" s="9">
        <v>43515.597800925927</v>
      </c>
      <c r="N23" s="9">
        <v>43515.613993055558</v>
      </c>
      <c r="O23" s="3" t="s">
        <v>199</v>
      </c>
      <c r="P23" s="10">
        <v>1.6190185185185186E-2</v>
      </c>
    </row>
    <row r="24" spans="1:16" ht="15" customHeight="1" x14ac:dyDescent="0.25">
      <c r="A24" s="3" t="s">
        <v>200</v>
      </c>
      <c r="B24" s="3" t="s">
        <v>21</v>
      </c>
      <c r="C24" s="3">
        <v>7</v>
      </c>
      <c r="D24" s="3" t="s">
        <v>201</v>
      </c>
      <c r="E24" s="31">
        <v>43500.380902777775</v>
      </c>
      <c r="F24" s="5">
        <v>43503.458634259259</v>
      </c>
      <c r="G24" s="5">
        <v>43508.610671296294</v>
      </c>
      <c r="H24" s="5" t="s">
        <v>176</v>
      </c>
      <c r="I24" s="3" t="s">
        <v>202</v>
      </c>
      <c r="J24" s="3"/>
      <c r="K24" s="3" t="s">
        <v>143</v>
      </c>
      <c r="L24" s="3" t="s">
        <v>41</v>
      </c>
      <c r="M24" s="9">
        <v>43516.389814814815</v>
      </c>
      <c r="N24" s="9">
        <v>43516.39671296296</v>
      </c>
      <c r="O24" s="3" t="s">
        <v>203</v>
      </c>
      <c r="P24" s="10">
        <v>6.8948958333333336E-3</v>
      </c>
    </row>
    <row r="25" spans="1:16" ht="15" customHeight="1" x14ac:dyDescent="0.25">
      <c r="A25" s="3" t="s">
        <v>204</v>
      </c>
      <c r="B25" s="3" t="s">
        <v>21</v>
      </c>
      <c r="C25" s="3">
        <v>4</v>
      </c>
      <c r="D25" s="3" t="s">
        <v>33</v>
      </c>
      <c r="E25" s="31">
        <v>43504.44358796296</v>
      </c>
      <c r="F25" s="5"/>
      <c r="G25" s="5"/>
      <c r="H25" s="5"/>
      <c r="I25" s="3"/>
      <c r="J25" s="3"/>
      <c r="K25" s="3" t="s">
        <v>143</v>
      </c>
      <c r="L25" s="3" t="s">
        <v>67</v>
      </c>
      <c r="M25" s="9">
        <v>43516.387662037036</v>
      </c>
      <c r="N25" s="9">
        <v>43516.397129629629</v>
      </c>
      <c r="O25" s="3" t="s">
        <v>205</v>
      </c>
      <c r="P25" s="10">
        <v>9.4718171296296304E-3</v>
      </c>
    </row>
    <row r="26" spans="1:16" ht="15" customHeight="1" x14ac:dyDescent="0.25">
      <c r="A26" s="3" t="s">
        <v>206</v>
      </c>
      <c r="B26" s="3" t="s">
        <v>21</v>
      </c>
      <c r="C26" s="3">
        <v>5</v>
      </c>
      <c r="D26" s="3" t="s">
        <v>33</v>
      </c>
      <c r="E26" s="31">
        <v>43504.657939814817</v>
      </c>
      <c r="F26" s="5"/>
      <c r="G26" s="5"/>
      <c r="H26" s="5"/>
      <c r="I26" s="3"/>
      <c r="J26" s="3"/>
      <c r="K26" s="3" t="s">
        <v>143</v>
      </c>
      <c r="L26" s="3" t="s">
        <v>67</v>
      </c>
      <c r="M26" s="9">
        <v>43516.398773148147</v>
      </c>
      <c r="N26" s="9">
        <v>43516.420173611114</v>
      </c>
      <c r="O26" s="3" t="s">
        <v>207</v>
      </c>
      <c r="P26" s="10">
        <v>2.1401875000000001E-2</v>
      </c>
    </row>
    <row r="27" spans="1:16" ht="15" customHeight="1" x14ac:dyDescent="0.25">
      <c r="A27" s="3" t="s">
        <v>208</v>
      </c>
      <c r="B27" s="3" t="s">
        <v>21</v>
      </c>
      <c r="C27" s="3">
        <v>12</v>
      </c>
      <c r="D27" s="3" t="s">
        <v>209</v>
      </c>
      <c r="E27" s="31">
        <v>43510.371886574074</v>
      </c>
      <c r="F27" s="5">
        <v>43504.420162037037</v>
      </c>
      <c r="G27" s="5">
        <v>43510.371539351851</v>
      </c>
      <c r="H27" s="5" t="s">
        <v>176</v>
      </c>
      <c r="I27" s="3" t="s">
        <v>210</v>
      </c>
      <c r="J27" s="3"/>
      <c r="K27" s="3" t="s">
        <v>143</v>
      </c>
      <c r="L27" s="3" t="s">
        <v>41</v>
      </c>
      <c r="M27" s="9">
        <v>43516.412372685183</v>
      </c>
      <c r="N27" s="9">
        <v>43516.42114583333</v>
      </c>
      <c r="O27" s="3" t="s">
        <v>211</v>
      </c>
      <c r="P27" s="10">
        <v>8.7694907407407409E-3</v>
      </c>
    </row>
    <row r="28" spans="1:16" ht="15" customHeight="1" x14ac:dyDescent="0.25">
      <c r="A28" s="3" t="s">
        <v>212</v>
      </c>
      <c r="B28" s="3" t="s">
        <v>21</v>
      </c>
      <c r="C28" s="3">
        <v>8</v>
      </c>
      <c r="D28" s="3" t="s">
        <v>33</v>
      </c>
      <c r="E28" s="31">
        <v>43504.65934027778</v>
      </c>
      <c r="F28" s="5"/>
      <c r="G28" s="5"/>
      <c r="H28" s="5"/>
      <c r="I28" s="3"/>
      <c r="J28" s="3"/>
      <c r="K28" s="3" t="s">
        <v>143</v>
      </c>
      <c r="L28" s="3" t="s">
        <v>67</v>
      </c>
      <c r="M28" s="9">
        <v>43516.422743055555</v>
      </c>
      <c r="N28" s="9">
        <v>43516.429328703707</v>
      </c>
      <c r="O28" s="3" t="s">
        <v>213</v>
      </c>
      <c r="P28" s="10">
        <v>6.5775347222222225E-3</v>
      </c>
    </row>
    <row r="29" spans="1:16" ht="15" customHeight="1" x14ac:dyDescent="0.25">
      <c r="A29" s="3" t="s">
        <v>214</v>
      </c>
      <c r="B29" s="3" t="s">
        <v>21</v>
      </c>
      <c r="C29" s="3">
        <v>13</v>
      </c>
      <c r="D29" s="3" t="s">
        <v>43</v>
      </c>
      <c r="E29" s="31">
        <v>43504.642152777778</v>
      </c>
      <c r="F29" s="5"/>
      <c r="G29" s="5"/>
      <c r="H29" s="5"/>
      <c r="I29" s="3"/>
      <c r="J29" s="3"/>
      <c r="K29" s="3" t="s">
        <v>147</v>
      </c>
      <c r="L29" s="3" t="s">
        <v>67</v>
      </c>
      <c r="M29" s="9">
        <v>43516.431759259256</v>
      </c>
      <c r="N29" s="9">
        <v>43516.439988425926</v>
      </c>
      <c r="O29" s="3" t="s">
        <v>215</v>
      </c>
      <c r="P29" s="10">
        <v>8.2280324074074079E-3</v>
      </c>
    </row>
    <row r="30" spans="1:16" ht="15" customHeight="1" x14ac:dyDescent="0.25">
      <c r="A30" s="3" t="s">
        <v>216</v>
      </c>
      <c r="B30" s="3" t="s">
        <v>21</v>
      </c>
      <c r="C30" s="3">
        <v>12</v>
      </c>
      <c r="D30" s="3" t="s">
        <v>43</v>
      </c>
      <c r="E30" s="31">
        <v>43504.649895833332</v>
      </c>
      <c r="F30" s="5"/>
      <c r="G30" s="5"/>
      <c r="H30" s="5"/>
      <c r="I30" s="3"/>
      <c r="J30" s="3"/>
      <c r="K30" s="3" t="s">
        <v>147</v>
      </c>
      <c r="L30" s="3" t="s">
        <v>67</v>
      </c>
      <c r="M30" s="9">
        <v>43516.44321759259</v>
      </c>
      <c r="N30" s="9">
        <v>43516.459699074076</v>
      </c>
      <c r="O30" s="3" t="s">
        <v>189</v>
      </c>
      <c r="P30" s="10">
        <v>1.6485277777777779E-2</v>
      </c>
    </row>
    <row r="31" spans="1:16" ht="15" customHeight="1" x14ac:dyDescent="0.25">
      <c r="A31" s="3" t="s">
        <v>217</v>
      </c>
      <c r="B31" s="3" t="s">
        <v>21</v>
      </c>
      <c r="C31" s="3">
        <v>3</v>
      </c>
      <c r="D31" s="3" t="s">
        <v>218</v>
      </c>
      <c r="E31" s="31">
        <v>43507.520277777781</v>
      </c>
      <c r="F31" s="5"/>
      <c r="G31" s="5"/>
      <c r="H31" s="5"/>
      <c r="I31" s="3"/>
      <c r="J31" s="3"/>
      <c r="K31" s="3" t="s">
        <v>143</v>
      </c>
      <c r="L31" s="3" t="s">
        <v>34</v>
      </c>
      <c r="M31" s="9">
        <v>43516.611504629633</v>
      </c>
      <c r="N31" s="9">
        <v>43516.617685185185</v>
      </c>
      <c r="O31" s="3" t="s">
        <v>219</v>
      </c>
      <c r="P31" s="10">
        <v>6.1895486111111118E-3</v>
      </c>
    </row>
    <row r="32" spans="1:16" ht="15" customHeight="1" x14ac:dyDescent="0.25">
      <c r="A32" s="3" t="s">
        <v>220</v>
      </c>
      <c r="B32" s="3" t="s">
        <v>20</v>
      </c>
      <c r="C32" s="3">
        <v>1</v>
      </c>
      <c r="D32" s="3" t="s">
        <v>221</v>
      </c>
      <c r="E32" s="31">
        <v>43507.51053240741</v>
      </c>
      <c r="F32" s="5"/>
      <c r="G32" s="5"/>
      <c r="H32" s="5"/>
      <c r="I32" s="3"/>
      <c r="J32" s="3"/>
      <c r="K32" s="3" t="s">
        <v>143</v>
      </c>
      <c r="L32" s="3" t="s">
        <v>34</v>
      </c>
      <c r="M32" s="9">
        <v>43516.618287037039</v>
      </c>
      <c r="N32" s="9">
        <v>43516.626435185186</v>
      </c>
      <c r="O32" s="3" t="s">
        <v>222</v>
      </c>
      <c r="P32" s="10">
        <v>8.1412847222222216E-3</v>
      </c>
    </row>
    <row r="33" spans="1:16" ht="15" customHeight="1" x14ac:dyDescent="0.25">
      <c r="A33" s="3" t="s">
        <v>223</v>
      </c>
      <c r="B33" s="3" t="s">
        <v>21</v>
      </c>
      <c r="C33" s="3">
        <v>8</v>
      </c>
      <c r="D33" s="3" t="s">
        <v>224</v>
      </c>
      <c r="E33" s="31">
        <v>43507.504143518519</v>
      </c>
      <c r="F33" s="5"/>
      <c r="G33" s="5"/>
      <c r="H33" s="5"/>
      <c r="I33" s="3"/>
      <c r="J33" s="3"/>
      <c r="K33" s="3" t="s">
        <v>143</v>
      </c>
      <c r="L33" s="3" t="s">
        <v>34</v>
      </c>
      <c r="M33" s="9">
        <v>43516.632650462961</v>
      </c>
      <c r="N33" s="9">
        <v>43516.637407407405</v>
      </c>
      <c r="O33" s="3" t="s">
        <v>225</v>
      </c>
      <c r="P33" s="10">
        <v>4.7625578703703701E-3</v>
      </c>
    </row>
    <row r="34" spans="1:16" ht="15" customHeight="1" x14ac:dyDescent="0.25">
      <c r="A34" s="3" t="s">
        <v>226</v>
      </c>
      <c r="B34" s="3" t="s">
        <v>21</v>
      </c>
      <c r="C34" s="3">
        <v>2</v>
      </c>
      <c r="D34" s="3" t="s">
        <v>33</v>
      </c>
      <c r="E34" s="31">
        <v>43504.660717592589</v>
      </c>
      <c r="F34" s="5"/>
      <c r="G34" s="5"/>
      <c r="H34" s="5"/>
      <c r="I34" s="3"/>
      <c r="J34" s="3"/>
      <c r="K34" s="3" t="s">
        <v>143</v>
      </c>
      <c r="L34" s="3" t="s">
        <v>67</v>
      </c>
      <c r="M34" s="9">
        <v>43516.627997685187</v>
      </c>
      <c r="N34" s="9">
        <v>43516.643495370372</v>
      </c>
      <c r="O34" s="3" t="s">
        <v>227</v>
      </c>
      <c r="P34" s="10">
        <v>1.5497534722222222E-2</v>
      </c>
    </row>
    <row r="35" spans="1:16" ht="15" customHeight="1" x14ac:dyDescent="0.25">
      <c r="A35" s="3" t="s">
        <v>228</v>
      </c>
      <c r="B35" s="3" t="s">
        <v>21</v>
      </c>
      <c r="C35" s="3">
        <v>3</v>
      </c>
      <c r="D35" s="3" t="s">
        <v>229</v>
      </c>
      <c r="E35" s="31">
        <v>43507.48201388889</v>
      </c>
      <c r="F35" s="5"/>
      <c r="G35" s="5"/>
      <c r="H35" s="5"/>
      <c r="I35" s="3"/>
      <c r="J35" s="3"/>
      <c r="K35" s="3" t="s">
        <v>143</v>
      </c>
      <c r="L35" s="3" t="s">
        <v>34</v>
      </c>
      <c r="M35" s="9">
        <v>43516.65861111111</v>
      </c>
      <c r="N35" s="9">
        <v>43516.666967592595</v>
      </c>
      <c r="O35" s="3" t="s">
        <v>230</v>
      </c>
      <c r="P35" s="10">
        <v>8.3532986111111117E-3</v>
      </c>
    </row>
    <row r="36" spans="1:16" ht="15" customHeight="1" x14ac:dyDescent="0.25">
      <c r="A36" s="3" t="s">
        <v>231</v>
      </c>
      <c r="B36" s="3" t="s">
        <v>21</v>
      </c>
      <c r="C36" s="3">
        <v>2</v>
      </c>
      <c r="D36" s="3" t="s">
        <v>43</v>
      </c>
      <c r="E36" s="31">
        <v>43507.480497685188</v>
      </c>
      <c r="F36" s="5"/>
      <c r="G36" s="5"/>
      <c r="H36" s="5"/>
      <c r="I36" s="3"/>
      <c r="J36" s="3"/>
      <c r="K36" s="3" t="s">
        <v>147</v>
      </c>
      <c r="L36" s="3" t="s">
        <v>34</v>
      </c>
      <c r="M36" s="9">
        <v>43517.352847222224</v>
      </c>
      <c r="N36" s="9">
        <v>43517.362372685187</v>
      </c>
      <c r="O36" s="3" t="s">
        <v>173</v>
      </c>
      <c r="P36" s="10">
        <v>9.5157870370370361E-3</v>
      </c>
    </row>
    <row r="37" spans="1:16" ht="15" customHeight="1" x14ac:dyDescent="0.25">
      <c r="A37" s="3" t="s">
        <v>232</v>
      </c>
      <c r="B37" s="3" t="s">
        <v>20</v>
      </c>
      <c r="C37" s="3">
        <v>1</v>
      </c>
      <c r="D37" s="3" t="s">
        <v>36</v>
      </c>
      <c r="E37" s="31">
        <v>43510.738356481481</v>
      </c>
      <c r="F37" s="5">
        <v>43496.395358796297</v>
      </c>
      <c r="G37" s="5">
        <v>43510.738287037035</v>
      </c>
      <c r="H37" s="5" t="s">
        <v>233</v>
      </c>
      <c r="I37" s="3" t="s">
        <v>234</v>
      </c>
      <c r="J37" s="3"/>
      <c r="K37" s="3" t="s">
        <v>143</v>
      </c>
      <c r="L37" s="3" t="s">
        <v>41</v>
      </c>
      <c r="M37" s="9">
        <v>43517.343356481484</v>
      </c>
      <c r="N37" s="9">
        <v>43517.372708333336</v>
      </c>
      <c r="O37" s="3" t="s">
        <v>235</v>
      </c>
      <c r="P37" s="10">
        <v>2.9346550925925929E-2</v>
      </c>
    </row>
    <row r="38" spans="1:16" ht="15" customHeight="1" x14ac:dyDescent="0.25">
      <c r="A38" s="3" t="s">
        <v>236</v>
      </c>
      <c r="B38" s="3" t="s">
        <v>20</v>
      </c>
      <c r="C38" s="3">
        <v>1</v>
      </c>
      <c r="D38" s="3" t="s">
        <v>237</v>
      </c>
      <c r="E38" s="31">
        <v>43510.684166666666</v>
      </c>
      <c r="F38" s="5">
        <v>43489.432488425926</v>
      </c>
      <c r="G38" s="5">
        <v>43510.68409722222</v>
      </c>
      <c r="H38" s="5" t="s">
        <v>238</v>
      </c>
      <c r="I38" s="3" t="s">
        <v>239</v>
      </c>
      <c r="J38" s="3"/>
      <c r="K38" s="3" t="s">
        <v>143</v>
      </c>
      <c r="L38" s="3" t="s">
        <v>41</v>
      </c>
      <c r="M38" s="9">
        <v>43517.378483796296</v>
      </c>
      <c r="N38" s="9">
        <v>43517.397800925923</v>
      </c>
      <c r="O38" s="3" t="s">
        <v>240</v>
      </c>
      <c r="P38" s="10">
        <v>1.9319872685185185E-2</v>
      </c>
    </row>
    <row r="39" spans="1:16" ht="15" customHeight="1" x14ac:dyDescent="0.25">
      <c r="A39" s="3" t="s">
        <v>241</v>
      </c>
      <c r="B39" s="3" t="s">
        <v>21</v>
      </c>
      <c r="C39" s="3">
        <v>2</v>
      </c>
      <c r="D39" s="3" t="s">
        <v>36</v>
      </c>
      <c r="E39" s="31">
        <v>43504.657037037039</v>
      </c>
      <c r="F39" s="5"/>
      <c r="G39" s="5"/>
      <c r="H39" s="5"/>
      <c r="I39" s="3"/>
      <c r="J39" s="3"/>
      <c r="K39" s="3" t="s">
        <v>143</v>
      </c>
      <c r="L39" s="3" t="s">
        <v>41</v>
      </c>
      <c r="M39" s="9">
        <v>43517.401354166665</v>
      </c>
      <c r="N39" s="9">
        <v>43517.408136574071</v>
      </c>
      <c r="O39" s="3" t="s">
        <v>242</v>
      </c>
      <c r="P39" s="10">
        <v>6.7771875000000002E-3</v>
      </c>
    </row>
    <row r="40" spans="1:16" ht="15" customHeight="1" x14ac:dyDescent="0.25">
      <c r="A40" s="3" t="s">
        <v>243</v>
      </c>
      <c r="B40" s="3" t="s">
        <v>20</v>
      </c>
      <c r="C40" s="3">
        <v>1</v>
      </c>
      <c r="D40" s="3" t="s">
        <v>56</v>
      </c>
      <c r="E40" s="31">
        <v>43507.405416666668</v>
      </c>
      <c r="F40" s="5"/>
      <c r="G40" s="5"/>
      <c r="H40" s="5"/>
      <c r="I40" s="3"/>
      <c r="J40" s="3"/>
      <c r="K40" s="3" t="s">
        <v>147</v>
      </c>
      <c r="L40" s="3" t="s">
        <v>34</v>
      </c>
      <c r="M40" s="9">
        <v>43517.399050925924</v>
      </c>
      <c r="N40" s="9">
        <v>43517.415520833332</v>
      </c>
      <c r="O40" s="3" t="s">
        <v>244</v>
      </c>
      <c r="P40" s="10">
        <v>1.646712962962963E-2</v>
      </c>
    </row>
    <row r="41" spans="1:16" ht="15" customHeight="1" x14ac:dyDescent="0.25">
      <c r="A41" s="3" t="s">
        <v>245</v>
      </c>
      <c r="B41" s="3" t="s">
        <v>20</v>
      </c>
      <c r="C41" s="3">
        <v>1</v>
      </c>
      <c r="D41" s="3" t="s">
        <v>56</v>
      </c>
      <c r="E41" s="31">
        <v>43507.609178240738</v>
      </c>
      <c r="F41" s="5"/>
      <c r="G41" s="5"/>
      <c r="H41" s="5"/>
      <c r="I41" s="3"/>
      <c r="J41" s="3"/>
      <c r="K41" s="3" t="s">
        <v>147</v>
      </c>
      <c r="L41" s="3" t="s">
        <v>34</v>
      </c>
      <c r="M41" s="9">
        <v>43517.39539351852</v>
      </c>
      <c r="N41" s="9">
        <v>43517.417650462965</v>
      </c>
      <c r="O41" s="3" t="s">
        <v>246</v>
      </c>
      <c r="P41" s="10">
        <v>2.2262233796296299E-2</v>
      </c>
    </row>
    <row r="42" spans="1:16" ht="15" customHeight="1" x14ac:dyDescent="0.25">
      <c r="A42" s="3" t="s">
        <v>247</v>
      </c>
      <c r="B42" s="3" t="s">
        <v>21</v>
      </c>
      <c r="C42" s="3">
        <v>4</v>
      </c>
      <c r="D42" s="3" t="s">
        <v>43</v>
      </c>
      <c r="E42" s="31">
        <v>43504.655694444446</v>
      </c>
      <c r="F42" s="5"/>
      <c r="G42" s="5"/>
      <c r="H42" s="5"/>
      <c r="I42" s="3"/>
      <c r="J42" s="3"/>
      <c r="K42" s="3" t="s">
        <v>147</v>
      </c>
      <c r="L42" s="3" t="s">
        <v>34</v>
      </c>
      <c r="M42" s="9">
        <v>43517.419421296298</v>
      </c>
      <c r="N42" s="9">
        <v>43517.425416666665</v>
      </c>
      <c r="O42" s="3" t="s">
        <v>173</v>
      </c>
      <c r="P42" s="10">
        <v>5.9948032407407406E-3</v>
      </c>
    </row>
    <row r="43" spans="1:16" ht="15" customHeight="1" x14ac:dyDescent="0.25">
      <c r="A43" s="3" t="s">
        <v>248</v>
      </c>
      <c r="B43" s="3" t="s">
        <v>21</v>
      </c>
      <c r="C43" s="3">
        <v>3</v>
      </c>
      <c r="D43" s="3" t="s">
        <v>93</v>
      </c>
      <c r="E43" s="31">
        <v>43507.371180555558</v>
      </c>
      <c r="F43" s="5"/>
      <c r="G43" s="5"/>
      <c r="H43" s="5"/>
      <c r="I43" s="3"/>
      <c r="J43" s="3"/>
      <c r="K43" s="3" t="s">
        <v>143</v>
      </c>
      <c r="L43" s="3" t="s">
        <v>67</v>
      </c>
      <c r="M43" s="9">
        <v>43517.419861111113</v>
      </c>
      <c r="N43" s="9">
        <v>43517.427766203706</v>
      </c>
      <c r="O43" s="3" t="s">
        <v>249</v>
      </c>
      <c r="P43" s="10">
        <v>7.8966666666666664E-3</v>
      </c>
    </row>
    <row r="44" spans="1:16" ht="15" customHeight="1" x14ac:dyDescent="0.25">
      <c r="A44" s="3" t="s">
        <v>250</v>
      </c>
      <c r="B44" s="3" t="s">
        <v>22</v>
      </c>
      <c r="C44" s="3">
        <v>1</v>
      </c>
      <c r="D44" s="3" t="s">
        <v>251</v>
      </c>
      <c r="E44" s="31">
        <v>43507.606111111112</v>
      </c>
      <c r="F44" s="5"/>
      <c r="G44" s="5"/>
      <c r="H44" s="5"/>
      <c r="I44" s="3"/>
      <c r="J44" s="3"/>
      <c r="K44" s="3" t="s">
        <v>143</v>
      </c>
      <c r="L44" s="3" t="s">
        <v>67</v>
      </c>
      <c r="M44" s="9">
        <v>43517.430393518516</v>
      </c>
      <c r="N44" s="9">
        <v>43517.431805555556</v>
      </c>
      <c r="O44" s="3" t="s">
        <v>252</v>
      </c>
      <c r="P44" s="10">
        <v>1.4167245370370373E-3</v>
      </c>
    </row>
    <row r="45" spans="1:16" ht="15" customHeight="1" x14ac:dyDescent="0.25">
      <c r="A45" s="3" t="s">
        <v>253</v>
      </c>
      <c r="B45" s="3" t="s">
        <v>21</v>
      </c>
      <c r="C45" s="3">
        <v>2</v>
      </c>
      <c r="D45" s="3" t="s">
        <v>93</v>
      </c>
      <c r="E45" s="31">
        <v>43507.380162037036</v>
      </c>
      <c r="F45" s="5"/>
      <c r="G45" s="5"/>
      <c r="H45" s="5"/>
      <c r="I45" s="3"/>
      <c r="J45" s="3"/>
      <c r="K45" s="3" t="s">
        <v>143</v>
      </c>
      <c r="L45" s="3" t="s">
        <v>41</v>
      </c>
      <c r="M45" s="9">
        <v>43517.426921296297</v>
      </c>
      <c r="N45" s="9">
        <v>43517.435856481483</v>
      </c>
      <c r="O45" s="3" t="s">
        <v>254</v>
      </c>
      <c r="P45" s="10">
        <v>8.9441203703703696E-3</v>
      </c>
    </row>
    <row r="46" spans="1:16" ht="15" customHeight="1" x14ac:dyDescent="0.25">
      <c r="A46" s="3" t="s">
        <v>255</v>
      </c>
      <c r="B46" s="3" t="s">
        <v>20</v>
      </c>
      <c r="C46" s="3">
        <v>1</v>
      </c>
      <c r="D46" s="3" t="s">
        <v>82</v>
      </c>
      <c r="E46" s="31">
        <v>43510.7108912037</v>
      </c>
      <c r="F46" s="5">
        <v>43508.403009259258</v>
      </c>
      <c r="G46" s="5">
        <v>43510.710798611108</v>
      </c>
      <c r="H46" s="5" t="s">
        <v>238</v>
      </c>
      <c r="I46" s="3" t="s">
        <v>256</v>
      </c>
      <c r="J46" s="3"/>
      <c r="K46" s="3" t="s">
        <v>147</v>
      </c>
      <c r="L46" s="3" t="s">
        <v>34</v>
      </c>
      <c r="M46" s="9">
        <v>43517.427060185182</v>
      </c>
      <c r="N46" s="9">
        <v>43517.436400462961</v>
      </c>
      <c r="O46" s="3" t="s">
        <v>257</v>
      </c>
      <c r="P46" s="10">
        <v>9.3393287037037039E-3</v>
      </c>
    </row>
    <row r="47" spans="1:16" ht="15" customHeight="1" x14ac:dyDescent="0.25">
      <c r="A47" s="3" t="s">
        <v>258</v>
      </c>
      <c r="B47" s="3" t="s">
        <v>22</v>
      </c>
      <c r="C47" s="3">
        <v>1</v>
      </c>
      <c r="D47" s="3" t="s">
        <v>259</v>
      </c>
      <c r="E47" s="31">
        <v>43507.615763888891</v>
      </c>
      <c r="F47" s="5"/>
      <c r="G47" s="5"/>
      <c r="H47" s="5"/>
      <c r="I47" s="3"/>
      <c r="J47" s="3"/>
      <c r="K47" s="3" t="s">
        <v>143</v>
      </c>
      <c r="L47" s="3" t="s">
        <v>34</v>
      </c>
      <c r="M47" s="9">
        <v>43517.437083333331</v>
      </c>
      <c r="N47" s="9">
        <v>43517.438460648147</v>
      </c>
      <c r="O47" s="3" t="s">
        <v>260</v>
      </c>
      <c r="P47" s="10">
        <v>1.3774652777777778E-3</v>
      </c>
    </row>
    <row r="48" spans="1:16" ht="15" customHeight="1" x14ac:dyDescent="0.25">
      <c r="A48" s="3" t="s">
        <v>261</v>
      </c>
      <c r="B48" s="3" t="s">
        <v>21</v>
      </c>
      <c r="C48" s="3">
        <v>19</v>
      </c>
      <c r="D48" s="3" t="s">
        <v>33</v>
      </c>
      <c r="E48" s="31">
        <v>43507.640370370369</v>
      </c>
      <c r="F48" s="5"/>
      <c r="G48" s="5"/>
      <c r="H48" s="5"/>
      <c r="I48" s="3"/>
      <c r="J48" s="3"/>
      <c r="K48" s="3" t="s">
        <v>143</v>
      </c>
      <c r="L48" s="3" t="s">
        <v>67</v>
      </c>
      <c r="M48" s="9">
        <v>43517.432662037034</v>
      </c>
      <c r="N48" s="9">
        <v>43517.445844907408</v>
      </c>
      <c r="O48" s="3" t="s">
        <v>262</v>
      </c>
      <c r="P48" s="10">
        <v>1.3190925925925925E-2</v>
      </c>
    </row>
    <row r="49" spans="1:16" ht="15" customHeight="1" x14ac:dyDescent="0.25">
      <c r="A49" s="3" t="s">
        <v>263</v>
      </c>
      <c r="B49" s="3" t="s">
        <v>21</v>
      </c>
      <c r="C49" s="3">
        <v>2</v>
      </c>
      <c r="D49" s="3" t="s">
        <v>264</v>
      </c>
      <c r="E49" s="31">
        <v>43507.635821759257</v>
      </c>
      <c r="F49" s="5"/>
      <c r="G49" s="5"/>
      <c r="H49" s="5"/>
      <c r="I49" s="3"/>
      <c r="J49" s="3"/>
      <c r="K49" s="3" t="s">
        <v>147</v>
      </c>
      <c r="L49" s="3" t="s">
        <v>67</v>
      </c>
      <c r="M49" s="9">
        <v>43517.447002314817</v>
      </c>
      <c r="N49" s="9">
        <v>43517.464525462965</v>
      </c>
      <c r="O49" s="3" t="s">
        <v>265</v>
      </c>
      <c r="P49" s="10">
        <v>1.751951388888889E-2</v>
      </c>
    </row>
    <row r="50" spans="1:16" ht="15" customHeight="1" x14ac:dyDescent="0.25">
      <c r="A50" s="3" t="s">
        <v>266</v>
      </c>
      <c r="B50" s="3" t="s">
        <v>20</v>
      </c>
      <c r="C50" s="3">
        <v>1</v>
      </c>
      <c r="D50" s="3" t="s">
        <v>267</v>
      </c>
      <c r="E50" s="31">
        <v>43508.652291666665</v>
      </c>
      <c r="F50" s="5"/>
      <c r="G50" s="5"/>
      <c r="H50" s="5"/>
      <c r="I50" s="3"/>
      <c r="J50" s="3"/>
      <c r="K50" s="3" t="s">
        <v>143</v>
      </c>
      <c r="L50" s="3" t="s">
        <v>34</v>
      </c>
      <c r="M50" s="9">
        <v>43517.44122685185</v>
      </c>
      <c r="N50" s="9">
        <v>43517.465983796297</v>
      </c>
      <c r="O50" s="3" t="s">
        <v>268</v>
      </c>
      <c r="P50" s="10">
        <v>2.4749386574074075E-2</v>
      </c>
    </row>
    <row r="51" spans="1:16" ht="15" customHeight="1" x14ac:dyDescent="0.25">
      <c r="A51" s="3" t="s">
        <v>269</v>
      </c>
      <c r="B51" s="3" t="s">
        <v>21</v>
      </c>
      <c r="C51" s="3">
        <v>10</v>
      </c>
      <c r="D51" s="3" t="s">
        <v>33</v>
      </c>
      <c r="E51" s="31">
        <v>43507.642766203702</v>
      </c>
      <c r="F51" s="5"/>
      <c r="G51" s="5"/>
      <c r="H51" s="5"/>
      <c r="I51" s="3"/>
      <c r="J51" s="3"/>
      <c r="K51" s="3" t="s">
        <v>143</v>
      </c>
      <c r="L51" s="3" t="s">
        <v>41</v>
      </c>
      <c r="M51" s="9">
        <v>43517.447291666664</v>
      </c>
      <c r="N51" s="9">
        <v>43517.471655092595</v>
      </c>
      <c r="O51" s="3" t="s">
        <v>270</v>
      </c>
      <c r="P51" s="10">
        <v>2.436261574074074E-2</v>
      </c>
    </row>
    <row r="52" spans="1:16" ht="15" customHeight="1" x14ac:dyDescent="0.25">
      <c r="A52" s="3" t="s">
        <v>271</v>
      </c>
      <c r="B52" s="3" t="s">
        <v>20</v>
      </c>
      <c r="C52" s="3">
        <v>1</v>
      </c>
      <c r="D52" s="3" t="s">
        <v>112</v>
      </c>
      <c r="E52" s="31">
        <v>43508.648113425923</v>
      </c>
      <c r="F52" s="5"/>
      <c r="G52" s="5"/>
      <c r="H52" s="5"/>
      <c r="I52" s="3"/>
      <c r="J52" s="3"/>
      <c r="K52" s="3" t="s">
        <v>143</v>
      </c>
      <c r="L52" s="3" t="s">
        <v>34</v>
      </c>
      <c r="M52" s="9">
        <v>43517.467268518521</v>
      </c>
      <c r="N52" s="9">
        <v>43517.472534722219</v>
      </c>
      <c r="O52" s="3" t="s">
        <v>272</v>
      </c>
      <c r="P52" s="10">
        <v>5.2641087962962962E-3</v>
      </c>
    </row>
    <row r="53" spans="1:16" ht="15" customHeight="1" x14ac:dyDescent="0.25">
      <c r="A53" s="3" t="s">
        <v>273</v>
      </c>
      <c r="B53" s="3" t="s">
        <v>22</v>
      </c>
      <c r="C53" s="3">
        <v>1</v>
      </c>
      <c r="D53" s="3" t="s">
        <v>45</v>
      </c>
      <c r="E53" s="31">
        <v>43507.618831018517</v>
      </c>
      <c r="F53" s="5"/>
      <c r="G53" s="5"/>
      <c r="H53" s="5"/>
      <c r="I53" s="3"/>
      <c r="J53" s="3"/>
      <c r="K53" s="3" t="s">
        <v>143</v>
      </c>
      <c r="L53" s="3" t="s">
        <v>67</v>
      </c>
      <c r="M53" s="9">
        <v>43517.465763888889</v>
      </c>
      <c r="N53" s="9">
        <v>43517.473055555558</v>
      </c>
      <c r="O53" s="3" t="s">
        <v>274</v>
      </c>
      <c r="P53" s="10">
        <v>7.2995370370370375E-3</v>
      </c>
    </row>
    <row r="54" spans="1:16" ht="15" customHeight="1" x14ac:dyDescent="0.25">
      <c r="A54" s="3" t="s">
        <v>275</v>
      </c>
      <c r="B54" s="3" t="s">
        <v>21</v>
      </c>
      <c r="C54" s="3">
        <v>6</v>
      </c>
      <c r="D54" s="3" t="s">
        <v>276</v>
      </c>
      <c r="E54" s="31">
        <v>43508.645821759259</v>
      </c>
      <c r="F54" s="5"/>
      <c r="G54" s="5"/>
      <c r="H54" s="5"/>
      <c r="I54" s="3"/>
      <c r="J54" s="3"/>
      <c r="K54" s="3" t="s">
        <v>143</v>
      </c>
      <c r="L54" s="3" t="s">
        <v>34</v>
      </c>
      <c r="M54" s="9">
        <v>43517.482094907406</v>
      </c>
      <c r="N54" s="9">
        <v>43517.48233796296</v>
      </c>
      <c r="O54" s="3" t="s">
        <v>277</v>
      </c>
      <c r="P54" s="10">
        <v>2.4112268518518515E-4</v>
      </c>
    </row>
    <row r="55" spans="1:16" ht="15" customHeight="1" x14ac:dyDescent="0.25">
      <c r="A55" s="3" t="s">
        <v>278</v>
      </c>
      <c r="B55" s="3" t="s">
        <v>21</v>
      </c>
      <c r="C55" s="3">
        <v>6</v>
      </c>
      <c r="D55" s="3" t="s">
        <v>276</v>
      </c>
      <c r="E55" s="31">
        <v>43508.643599537034</v>
      </c>
      <c r="F55" s="5"/>
      <c r="G55" s="5"/>
      <c r="H55" s="5"/>
      <c r="I55" s="3"/>
      <c r="J55" s="3"/>
      <c r="K55" s="3" t="s">
        <v>143</v>
      </c>
      <c r="L55" s="3" t="s">
        <v>34</v>
      </c>
      <c r="M55" s="9">
        <v>43517.483263888891</v>
      </c>
      <c r="N55" s="9">
        <v>43517.486898148149</v>
      </c>
      <c r="O55" s="3" t="s">
        <v>279</v>
      </c>
      <c r="P55" s="10">
        <v>3.636018518518518E-3</v>
      </c>
    </row>
    <row r="56" spans="1:16" ht="15" customHeight="1" x14ac:dyDescent="0.25">
      <c r="A56" s="3" t="s">
        <v>280</v>
      </c>
      <c r="B56" s="3" t="s">
        <v>21</v>
      </c>
      <c r="C56" s="3">
        <v>5</v>
      </c>
      <c r="D56" s="3" t="s">
        <v>281</v>
      </c>
      <c r="E56" s="31">
        <v>43507.647824074076</v>
      </c>
      <c r="F56" s="5"/>
      <c r="G56" s="5"/>
      <c r="H56" s="5"/>
      <c r="I56" s="3"/>
      <c r="J56" s="3"/>
      <c r="K56" s="3" t="s">
        <v>143</v>
      </c>
      <c r="L56" s="3" t="s">
        <v>41</v>
      </c>
      <c r="M56" s="9">
        <v>43517.476203703707</v>
      </c>
      <c r="N56" s="9">
        <v>43517.488807870373</v>
      </c>
      <c r="O56" s="3" t="s">
        <v>282</v>
      </c>
      <c r="P56" s="10">
        <v>1.2598726851851852E-2</v>
      </c>
    </row>
    <row r="57" spans="1:16" ht="15" customHeight="1" x14ac:dyDescent="0.25">
      <c r="A57" s="3" t="s">
        <v>283</v>
      </c>
      <c r="B57" s="3" t="s">
        <v>21</v>
      </c>
      <c r="C57" s="3">
        <v>17</v>
      </c>
      <c r="D57" s="3" t="s">
        <v>43</v>
      </c>
      <c r="E57" s="31">
        <v>43507.662812499999</v>
      </c>
      <c r="F57" s="5"/>
      <c r="G57" s="5"/>
      <c r="H57" s="5"/>
      <c r="I57" s="3"/>
      <c r="J57" s="3"/>
      <c r="K57" s="3" t="s">
        <v>143</v>
      </c>
      <c r="L57" s="3" t="s">
        <v>67</v>
      </c>
      <c r="M57" s="9">
        <v>43517.483356481483</v>
      </c>
      <c r="N57" s="9">
        <v>43517.49324074074</v>
      </c>
      <c r="O57" s="3" t="s">
        <v>189</v>
      </c>
      <c r="P57" s="10">
        <v>9.8840162037037039E-3</v>
      </c>
    </row>
    <row r="58" spans="1:16" ht="15" customHeight="1" x14ac:dyDescent="0.25">
      <c r="A58" s="3" t="s">
        <v>284</v>
      </c>
      <c r="B58" s="3" t="s">
        <v>21</v>
      </c>
      <c r="C58" s="3">
        <v>3</v>
      </c>
      <c r="D58" s="3" t="s">
        <v>43</v>
      </c>
      <c r="E58" s="31">
        <v>43507.621423611112</v>
      </c>
      <c r="F58" s="5"/>
      <c r="G58" s="5"/>
      <c r="H58" s="5"/>
      <c r="I58" s="3"/>
      <c r="J58" s="3"/>
      <c r="K58" s="3" t="s">
        <v>147</v>
      </c>
      <c r="L58" s="3" t="s">
        <v>41</v>
      </c>
      <c r="M58" s="9">
        <v>43517.496620370373</v>
      </c>
      <c r="N58" s="9">
        <v>43517.501342592594</v>
      </c>
      <c r="O58" s="3" t="s">
        <v>173</v>
      </c>
      <c r="P58" s="10">
        <v>4.7201967592592591E-3</v>
      </c>
    </row>
    <row r="59" spans="1:16" ht="15" customHeight="1" x14ac:dyDescent="0.25">
      <c r="A59" s="3" t="s">
        <v>285</v>
      </c>
      <c r="B59" s="3" t="s">
        <v>21</v>
      </c>
      <c r="C59" s="3">
        <v>2</v>
      </c>
      <c r="D59" s="3" t="s">
        <v>43</v>
      </c>
      <c r="E59" s="31">
        <v>43507.624456018515</v>
      </c>
      <c r="F59" s="5"/>
      <c r="G59" s="5"/>
      <c r="H59" s="5"/>
      <c r="I59" s="3"/>
      <c r="J59" s="3"/>
      <c r="K59" s="3" t="s">
        <v>143</v>
      </c>
      <c r="L59" s="3" t="s">
        <v>41</v>
      </c>
      <c r="M59" s="9">
        <v>43517.514594907407</v>
      </c>
      <c r="N59" s="9">
        <v>43517.516469907408</v>
      </c>
      <c r="O59" s="3" t="s">
        <v>173</v>
      </c>
      <c r="P59" s="10">
        <v>1.8767592592592592E-3</v>
      </c>
    </row>
    <row r="60" spans="1:16" ht="15" customHeight="1" x14ac:dyDescent="0.25">
      <c r="A60" s="3" t="s">
        <v>286</v>
      </c>
      <c r="B60" s="3" t="s">
        <v>21</v>
      </c>
      <c r="C60" s="3">
        <v>6</v>
      </c>
      <c r="D60" s="3" t="s">
        <v>287</v>
      </c>
      <c r="E60" s="31">
        <v>43508.64203703704</v>
      </c>
      <c r="F60" s="5"/>
      <c r="G60" s="5"/>
      <c r="H60" s="5"/>
      <c r="I60" s="3"/>
      <c r="J60" s="3"/>
      <c r="K60" s="3" t="s">
        <v>143</v>
      </c>
      <c r="L60" s="3" t="s">
        <v>67</v>
      </c>
      <c r="M60" s="9">
        <v>43517.503298611111</v>
      </c>
      <c r="N60" s="9">
        <v>43517.530092592591</v>
      </c>
      <c r="O60" s="3" t="s">
        <v>288</v>
      </c>
      <c r="P60" s="10">
        <v>2.6793449074074074E-2</v>
      </c>
    </row>
    <row r="61" spans="1:16" ht="15" customHeight="1" x14ac:dyDescent="0.25">
      <c r="A61" s="3" t="s">
        <v>289</v>
      </c>
      <c r="B61" s="3" t="s">
        <v>21</v>
      </c>
      <c r="C61" s="3">
        <v>2</v>
      </c>
      <c r="D61" s="3" t="s">
        <v>43</v>
      </c>
      <c r="E61" s="31">
        <v>43507.62636574074</v>
      </c>
      <c r="F61" s="5"/>
      <c r="G61" s="5"/>
      <c r="H61" s="5"/>
      <c r="I61" s="3"/>
      <c r="J61" s="3"/>
      <c r="K61" s="3" t="s">
        <v>143</v>
      </c>
      <c r="L61" s="3" t="s">
        <v>41</v>
      </c>
      <c r="M61" s="9">
        <v>43517.519895833335</v>
      </c>
      <c r="N61" s="9">
        <v>43517.53025462963</v>
      </c>
      <c r="O61" s="3" t="s">
        <v>173</v>
      </c>
      <c r="P61" s="10">
        <v>1.0358217592592592E-2</v>
      </c>
    </row>
    <row r="62" spans="1:16" ht="15" customHeight="1" x14ac:dyDescent="0.25">
      <c r="A62" s="3" t="s">
        <v>290</v>
      </c>
      <c r="B62" s="3" t="s">
        <v>21</v>
      </c>
      <c r="C62" s="3">
        <v>7</v>
      </c>
      <c r="D62" s="3" t="s">
        <v>33</v>
      </c>
      <c r="E62" s="31">
        <v>43508.657222222224</v>
      </c>
      <c r="F62" s="5"/>
      <c r="G62" s="5"/>
      <c r="H62" s="5"/>
      <c r="I62" s="3"/>
      <c r="J62" s="3"/>
      <c r="K62" s="3" t="s">
        <v>143</v>
      </c>
      <c r="L62" s="3" t="s">
        <v>67</v>
      </c>
      <c r="M62" s="9">
        <v>43517.53266203704</v>
      </c>
      <c r="N62" s="9">
        <v>43517.538738425923</v>
      </c>
      <c r="O62" s="3" t="s">
        <v>291</v>
      </c>
      <c r="P62" s="10">
        <v>6.0683101851851844E-3</v>
      </c>
    </row>
    <row r="63" spans="1:16" ht="15" customHeight="1" x14ac:dyDescent="0.25">
      <c r="A63" s="3" t="s">
        <v>292</v>
      </c>
      <c r="B63" s="3" t="s">
        <v>21</v>
      </c>
      <c r="C63" s="3">
        <v>11</v>
      </c>
      <c r="D63" s="3" t="s">
        <v>43</v>
      </c>
      <c r="E63" s="31">
        <v>43507.632372685184</v>
      </c>
      <c r="F63" s="5"/>
      <c r="G63" s="5"/>
      <c r="H63" s="5"/>
      <c r="I63" s="3"/>
      <c r="J63" s="3"/>
      <c r="K63" s="3" t="s">
        <v>143</v>
      </c>
      <c r="L63" s="3" t="s">
        <v>41</v>
      </c>
      <c r="M63" s="9">
        <v>43517.542025462964</v>
      </c>
      <c r="N63" s="9">
        <v>43517.547858796293</v>
      </c>
      <c r="O63" s="3" t="s">
        <v>173</v>
      </c>
      <c r="P63" s="10">
        <v>5.8389351851851857E-3</v>
      </c>
    </row>
    <row r="64" spans="1:16" ht="15" customHeight="1" x14ac:dyDescent="0.25">
      <c r="A64" s="3" t="s">
        <v>293</v>
      </c>
      <c r="B64" s="3" t="s">
        <v>21</v>
      </c>
      <c r="C64" s="3">
        <v>7</v>
      </c>
      <c r="D64" s="3" t="s">
        <v>43</v>
      </c>
      <c r="E64" s="31">
        <v>43508.658773148149</v>
      </c>
      <c r="F64" s="5"/>
      <c r="G64" s="5"/>
      <c r="H64" s="5"/>
      <c r="I64" s="3"/>
      <c r="J64" s="3"/>
      <c r="K64" s="3" t="s">
        <v>143</v>
      </c>
      <c r="L64" s="3" t="s">
        <v>67</v>
      </c>
      <c r="M64" s="9">
        <v>43517.566689814812</v>
      </c>
      <c r="N64" s="9">
        <v>43517.58866898148</v>
      </c>
      <c r="O64" s="3" t="s">
        <v>189</v>
      </c>
      <c r="P64" s="10">
        <v>2.1972662037037041E-2</v>
      </c>
    </row>
    <row r="65" spans="1:16" ht="15" customHeight="1" x14ac:dyDescent="0.25">
      <c r="A65" s="3" t="s">
        <v>294</v>
      </c>
      <c r="B65" s="3" t="s">
        <v>22</v>
      </c>
      <c r="C65" s="3">
        <v>1</v>
      </c>
      <c r="D65" s="3" t="s">
        <v>295</v>
      </c>
      <c r="E65" s="31">
        <v>43508.674780092595</v>
      </c>
      <c r="F65" s="5"/>
      <c r="G65" s="5"/>
      <c r="H65" s="5"/>
      <c r="I65" s="3"/>
      <c r="J65" s="3"/>
      <c r="K65" s="3" t="s">
        <v>143</v>
      </c>
      <c r="L65" s="3" t="s">
        <v>67</v>
      </c>
      <c r="M65" s="9">
        <v>43517.590185185189</v>
      </c>
      <c r="N65" s="9">
        <v>43517.592997685184</v>
      </c>
      <c r="O65" s="3" t="s">
        <v>296</v>
      </c>
      <c r="P65" s="10">
        <v>2.8151504629629633E-3</v>
      </c>
    </row>
    <row r="66" spans="1:16" ht="15" customHeight="1" x14ac:dyDescent="0.25">
      <c r="A66" s="3" t="s">
        <v>297</v>
      </c>
      <c r="B66" s="3" t="s">
        <v>21</v>
      </c>
      <c r="C66" s="3">
        <v>4</v>
      </c>
      <c r="D66" s="3" t="s">
        <v>298</v>
      </c>
      <c r="E66" s="31">
        <v>43507.597384259258</v>
      </c>
      <c r="F66" s="5">
        <v>43507.38857638889</v>
      </c>
      <c r="G66" s="5">
        <v>43507.597303240742</v>
      </c>
      <c r="H66" s="5" t="s">
        <v>233</v>
      </c>
      <c r="I66" s="3" t="s">
        <v>299</v>
      </c>
      <c r="J66" s="3"/>
      <c r="K66" s="3" t="s">
        <v>143</v>
      </c>
      <c r="L66" s="3" t="s">
        <v>41</v>
      </c>
      <c r="M66" s="9">
        <v>43517.554293981484</v>
      </c>
      <c r="N66" s="9">
        <v>43517.596967592595</v>
      </c>
      <c r="O66" s="3" t="s">
        <v>300</v>
      </c>
      <c r="P66" s="10">
        <v>4.2677719907407409E-2</v>
      </c>
    </row>
    <row r="67" spans="1:16" ht="15" customHeight="1" x14ac:dyDescent="0.25">
      <c r="A67" s="3" t="s">
        <v>301</v>
      </c>
      <c r="B67" s="3" t="s">
        <v>21</v>
      </c>
      <c r="C67" s="3">
        <v>3</v>
      </c>
      <c r="D67" s="3" t="s">
        <v>302</v>
      </c>
      <c r="E67" s="31">
        <v>43508.424444444441</v>
      </c>
      <c r="F67" s="5"/>
      <c r="G67" s="5"/>
      <c r="H67" s="5"/>
      <c r="I67" s="3"/>
      <c r="J67" s="3"/>
      <c r="K67" s="3" t="s">
        <v>143</v>
      </c>
      <c r="L67" s="3" t="s">
        <v>41</v>
      </c>
      <c r="M67" s="9">
        <v>43517.607407407406</v>
      </c>
      <c r="N67" s="9">
        <v>43517.614687499998</v>
      </c>
      <c r="O67" s="3" t="s">
        <v>303</v>
      </c>
      <c r="P67" s="10">
        <v>7.279710648148148E-3</v>
      </c>
    </row>
    <row r="68" spans="1:16" ht="15" customHeight="1" x14ac:dyDescent="0.25">
      <c r="A68" s="3" t="s">
        <v>304</v>
      </c>
      <c r="B68" s="3" t="s">
        <v>21</v>
      </c>
      <c r="C68" s="3">
        <v>8</v>
      </c>
      <c r="D68" s="3" t="s">
        <v>43</v>
      </c>
      <c r="E68" s="31">
        <v>43508.444502314815</v>
      </c>
      <c r="F68" s="5"/>
      <c r="G68" s="5"/>
      <c r="H68" s="5"/>
      <c r="I68" s="3"/>
      <c r="J68" s="3"/>
      <c r="K68" s="3" t="s">
        <v>143</v>
      </c>
      <c r="L68" s="3" t="s">
        <v>41</v>
      </c>
      <c r="M68" s="9">
        <v>43517.61755787037</v>
      </c>
      <c r="N68" s="9">
        <v>43517.622465277775</v>
      </c>
      <c r="O68" s="3" t="s">
        <v>173</v>
      </c>
      <c r="P68" s="10">
        <v>4.9123148148148147E-3</v>
      </c>
    </row>
    <row r="69" spans="1:16" ht="15" customHeight="1" x14ac:dyDescent="0.25">
      <c r="A69" s="3" t="s">
        <v>305</v>
      </c>
      <c r="B69" s="3" t="s">
        <v>21</v>
      </c>
      <c r="C69" s="3">
        <v>3</v>
      </c>
      <c r="D69" s="3" t="s">
        <v>43</v>
      </c>
      <c r="E69" s="31">
        <v>43508.457546296297</v>
      </c>
      <c r="F69" s="5"/>
      <c r="G69" s="5"/>
      <c r="H69" s="5"/>
      <c r="I69" s="3"/>
      <c r="J69" s="3"/>
      <c r="K69" s="3" t="s">
        <v>143</v>
      </c>
      <c r="L69" s="3" t="s">
        <v>41</v>
      </c>
      <c r="M69" s="9">
        <v>43517.62599537037</v>
      </c>
      <c r="N69" s="9">
        <v>43517.628703703704</v>
      </c>
      <c r="O69" s="3" t="s">
        <v>173</v>
      </c>
      <c r="P69" s="10">
        <v>2.7118865740740745E-3</v>
      </c>
    </row>
    <row r="70" spans="1:16" ht="15" customHeight="1" x14ac:dyDescent="0.25">
      <c r="A70" s="3" t="s">
        <v>306</v>
      </c>
      <c r="B70" s="3" t="s">
        <v>20</v>
      </c>
      <c r="C70" s="3">
        <v>1</v>
      </c>
      <c r="D70" s="3" t="s">
        <v>307</v>
      </c>
      <c r="E70" s="31">
        <v>43511.704687500001</v>
      </c>
      <c r="F70" s="5">
        <v>43510.542037037034</v>
      </c>
      <c r="G70" s="5">
        <v>43511.703206018516</v>
      </c>
      <c r="H70" s="5" t="s">
        <v>238</v>
      </c>
      <c r="I70" s="3" t="s">
        <v>308</v>
      </c>
      <c r="J70" s="3"/>
      <c r="K70" s="3" t="s">
        <v>147</v>
      </c>
      <c r="L70" s="3" t="s">
        <v>34</v>
      </c>
      <c r="M70" s="9">
        <v>43517.635312500002</v>
      </c>
      <c r="N70" s="9">
        <v>43517.644120370373</v>
      </c>
      <c r="O70" s="3" t="s">
        <v>309</v>
      </c>
      <c r="P70" s="10">
        <v>8.808182870370369E-3</v>
      </c>
    </row>
    <row r="71" spans="1:16" ht="15" customHeight="1" x14ac:dyDescent="0.25">
      <c r="A71" s="3" t="s">
        <v>310</v>
      </c>
      <c r="B71" s="3" t="s">
        <v>20</v>
      </c>
      <c r="C71" s="3">
        <v>1</v>
      </c>
      <c r="D71" s="3" t="s">
        <v>307</v>
      </c>
      <c r="E71" s="31">
        <v>43510.469340277778</v>
      </c>
      <c r="F71" s="5">
        <v>43510.472858796296</v>
      </c>
      <c r="G71" s="5">
        <v>43511.689444444448</v>
      </c>
      <c r="H71" s="5" t="s">
        <v>238</v>
      </c>
      <c r="I71" s="3" t="s">
        <v>311</v>
      </c>
      <c r="J71" s="3"/>
      <c r="K71" s="3" t="s">
        <v>147</v>
      </c>
      <c r="L71" s="3" t="s">
        <v>312</v>
      </c>
      <c r="M71" s="9">
        <v>43517.600231481483</v>
      </c>
      <c r="N71" s="9">
        <v>43517.661481481482</v>
      </c>
      <c r="O71" s="3" t="s">
        <v>313</v>
      </c>
      <c r="P71" s="10">
        <v>6.1250509259259261E-2</v>
      </c>
    </row>
    <row r="72" spans="1:16" ht="45" customHeight="1" x14ac:dyDescent="0.25">
      <c r="A72" s="3" t="s">
        <v>314</v>
      </c>
      <c r="B72" s="3" t="s">
        <v>21</v>
      </c>
      <c r="C72" s="3">
        <v>2</v>
      </c>
      <c r="D72" s="3" t="s">
        <v>97</v>
      </c>
      <c r="E72" s="31">
        <v>43508.618993055556</v>
      </c>
      <c r="F72" s="5">
        <v>43503.594930555555</v>
      </c>
      <c r="G72" s="5">
        <v>43507.6172337963</v>
      </c>
      <c r="H72" s="5" t="s">
        <v>176</v>
      </c>
      <c r="I72" s="3" t="s">
        <v>315</v>
      </c>
      <c r="J72" s="3" t="s">
        <v>316</v>
      </c>
      <c r="K72" s="3" t="s">
        <v>143</v>
      </c>
      <c r="L72" s="3" t="s">
        <v>41</v>
      </c>
      <c r="M72" s="9">
        <v>43517.646527777775</v>
      </c>
      <c r="N72" s="9">
        <v>43517.675775462965</v>
      </c>
      <c r="O72" s="3" t="s">
        <v>317</v>
      </c>
      <c r="P72" s="10">
        <v>2.9248229166666667E-2</v>
      </c>
    </row>
    <row r="73" spans="1:16" ht="15" customHeight="1" x14ac:dyDescent="0.25">
      <c r="A73" s="3" t="s">
        <v>318</v>
      </c>
      <c r="B73" s="3" t="s">
        <v>22</v>
      </c>
      <c r="C73" s="3">
        <v>1</v>
      </c>
      <c r="D73" s="3" t="s">
        <v>319</v>
      </c>
      <c r="E73" s="31">
        <v>43508.399108796293</v>
      </c>
      <c r="F73" s="5"/>
      <c r="G73" s="5"/>
      <c r="H73" s="5"/>
      <c r="I73" s="3"/>
      <c r="J73" s="3"/>
      <c r="K73" s="3" t="s">
        <v>143</v>
      </c>
      <c r="L73" s="3" t="s">
        <v>41</v>
      </c>
      <c r="M73" s="9">
        <v>43517.682789351849</v>
      </c>
      <c r="N73" s="9">
        <v>43517.685011574074</v>
      </c>
      <c r="O73" s="3" t="s">
        <v>320</v>
      </c>
      <c r="P73" s="10">
        <v>2.2280208333333332E-3</v>
      </c>
    </row>
    <row r="74" spans="1:16" ht="15" customHeight="1" x14ac:dyDescent="0.25">
      <c r="A74" s="3" t="s">
        <v>321</v>
      </c>
      <c r="B74" s="3" t="s">
        <v>21</v>
      </c>
      <c r="C74" s="3">
        <v>5</v>
      </c>
      <c r="D74" s="3" t="s">
        <v>33</v>
      </c>
      <c r="E74" s="31">
        <v>43508.460347222222</v>
      </c>
      <c r="F74" s="5"/>
      <c r="G74" s="5"/>
      <c r="H74" s="5"/>
      <c r="I74" s="3"/>
      <c r="J74" s="3"/>
      <c r="K74" s="3" t="s">
        <v>143</v>
      </c>
      <c r="L74" s="3" t="s">
        <v>41</v>
      </c>
      <c r="M74" s="9">
        <v>43517.687557870369</v>
      </c>
      <c r="N74" s="9">
        <v>43517.692372685182</v>
      </c>
      <c r="O74" s="3" t="s">
        <v>322</v>
      </c>
      <c r="P74" s="10">
        <v>4.8130671296296298E-3</v>
      </c>
    </row>
    <row r="75" spans="1:16" ht="15" customHeight="1" x14ac:dyDescent="0.25">
      <c r="A75" s="3" t="s">
        <v>323</v>
      </c>
      <c r="B75" s="3" t="s">
        <v>21</v>
      </c>
      <c r="C75" s="3">
        <v>4</v>
      </c>
      <c r="D75" s="3" t="s">
        <v>33</v>
      </c>
      <c r="E75" s="31">
        <v>43508.4844212963</v>
      </c>
      <c r="F75" s="5"/>
      <c r="G75" s="5"/>
      <c r="H75" s="5"/>
      <c r="I75" s="3"/>
      <c r="J75" s="3"/>
      <c r="K75" s="3" t="s">
        <v>143</v>
      </c>
      <c r="L75" s="3" t="s">
        <v>41</v>
      </c>
      <c r="M75" s="9">
        <v>43517.695335648146</v>
      </c>
      <c r="N75" s="9">
        <v>43517.70103009259</v>
      </c>
      <c r="O75" s="3" t="s">
        <v>324</v>
      </c>
      <c r="P75" s="10">
        <v>5.6898842592592591E-3</v>
      </c>
    </row>
    <row r="76" spans="1:16" ht="15" customHeight="1" x14ac:dyDescent="0.25">
      <c r="A76" s="3" t="s">
        <v>325</v>
      </c>
      <c r="B76" s="3" t="s">
        <v>20</v>
      </c>
      <c r="C76" s="3">
        <v>1</v>
      </c>
      <c r="D76" s="3" t="s">
        <v>307</v>
      </c>
      <c r="E76" s="31">
        <v>43517.581041666665</v>
      </c>
      <c r="F76" s="5">
        <v>43515.354155092595</v>
      </c>
      <c r="G76" s="5">
        <v>43517.580937500003</v>
      </c>
      <c r="H76" s="5" t="s">
        <v>233</v>
      </c>
      <c r="I76" s="3" t="s">
        <v>326</v>
      </c>
      <c r="J76" s="3"/>
      <c r="K76" s="3" t="s">
        <v>143</v>
      </c>
      <c r="L76" s="3" t="s">
        <v>67</v>
      </c>
      <c r="M76" s="9">
        <v>43518.383333333331</v>
      </c>
      <c r="N76" s="9">
        <v>43518.406388888892</v>
      </c>
      <c r="O76" s="3" t="s">
        <v>327</v>
      </c>
      <c r="P76" s="10">
        <v>2.3061030092592593E-2</v>
      </c>
    </row>
    <row r="77" spans="1:16" ht="15" customHeight="1" x14ac:dyDescent="0.25">
      <c r="A77" s="3" t="s">
        <v>328</v>
      </c>
      <c r="B77" s="3" t="s">
        <v>21</v>
      </c>
      <c r="C77" s="3">
        <v>5</v>
      </c>
      <c r="D77" s="3" t="s">
        <v>86</v>
      </c>
      <c r="E77" s="31">
        <v>43508.640347222223</v>
      </c>
      <c r="F77" s="5"/>
      <c r="G77" s="5"/>
      <c r="H77" s="5"/>
      <c r="I77" s="3"/>
      <c r="J77" s="3"/>
      <c r="K77" s="3" t="s">
        <v>143</v>
      </c>
      <c r="L77" s="3" t="s">
        <v>67</v>
      </c>
      <c r="M77" s="9">
        <v>43518.409571759257</v>
      </c>
      <c r="N77" s="9">
        <v>43518.438645833332</v>
      </c>
      <c r="O77" s="3" t="s">
        <v>329</v>
      </c>
      <c r="P77" s="10">
        <v>2.9080787037037037E-2</v>
      </c>
    </row>
    <row r="78" spans="1:16" ht="15" customHeight="1" x14ac:dyDescent="0.25">
      <c r="A78" s="3" t="s">
        <v>330</v>
      </c>
      <c r="B78" s="3" t="s">
        <v>20</v>
      </c>
      <c r="C78" s="3">
        <v>1</v>
      </c>
      <c r="D78" s="3" t="s">
        <v>331</v>
      </c>
      <c r="E78" s="31">
        <v>43508.661921296298</v>
      </c>
      <c r="F78" s="5"/>
      <c r="G78" s="5"/>
      <c r="H78" s="5"/>
      <c r="I78" s="3"/>
      <c r="J78" s="3"/>
      <c r="K78" s="3" t="s">
        <v>332</v>
      </c>
      <c r="L78" s="3" t="s">
        <v>67</v>
      </c>
      <c r="M78" s="9">
        <v>43518.439641203702</v>
      </c>
      <c r="N78" s="9">
        <v>43518.466412037036</v>
      </c>
      <c r="O78" s="3" t="s">
        <v>333</v>
      </c>
      <c r="P78" s="10">
        <v>2.6774317129629629E-2</v>
      </c>
    </row>
    <row r="79" spans="1:16" ht="15" customHeight="1" x14ac:dyDescent="0.25">
      <c r="A79" s="3" t="s">
        <v>334</v>
      </c>
      <c r="B79" s="3" t="s">
        <v>21</v>
      </c>
      <c r="C79" s="3">
        <v>3</v>
      </c>
      <c r="D79" s="3" t="s">
        <v>40</v>
      </c>
      <c r="E79" s="31">
        <v>43508.663287037038</v>
      </c>
      <c r="F79" s="5"/>
      <c r="G79" s="5"/>
      <c r="H79" s="5"/>
      <c r="I79" s="3"/>
      <c r="J79" s="3"/>
      <c r="K79" s="3" t="s">
        <v>143</v>
      </c>
      <c r="L79" s="3" t="s">
        <v>67</v>
      </c>
      <c r="M79" s="9">
        <v>43518.467685185184</v>
      </c>
      <c r="N79" s="9">
        <v>43518.476574074077</v>
      </c>
      <c r="O79" s="3" t="s">
        <v>335</v>
      </c>
      <c r="P79" s="10">
        <v>8.8910879629629635E-3</v>
      </c>
    </row>
    <row r="80" spans="1:16" ht="15" customHeight="1" x14ac:dyDescent="0.25">
      <c r="A80" s="3" t="s">
        <v>336</v>
      </c>
      <c r="B80" s="3" t="s">
        <v>21</v>
      </c>
      <c r="C80" s="3">
        <v>2</v>
      </c>
      <c r="D80" s="3" t="s">
        <v>146</v>
      </c>
      <c r="E80" s="31">
        <v>43508.664872685185</v>
      </c>
      <c r="F80" s="5"/>
      <c r="G80" s="5"/>
      <c r="H80" s="5"/>
      <c r="I80" s="3"/>
      <c r="J80" s="3"/>
      <c r="K80" s="3" t="s">
        <v>143</v>
      </c>
      <c r="L80" s="3" t="s">
        <v>67</v>
      </c>
      <c r="M80" s="9">
        <v>43518.492511574077</v>
      </c>
      <c r="N80" s="9">
        <v>43518.497870370367</v>
      </c>
      <c r="O80" s="3" t="s">
        <v>337</v>
      </c>
      <c r="P80" s="10">
        <v>5.3571875E-3</v>
      </c>
    </row>
    <row r="81" spans="1:16" ht="15" customHeight="1" x14ac:dyDescent="0.25">
      <c r="A81" s="3" t="s">
        <v>338</v>
      </c>
      <c r="B81" s="3" t="s">
        <v>21</v>
      </c>
      <c r="C81" s="3">
        <v>3</v>
      </c>
      <c r="D81" s="3" t="s">
        <v>33</v>
      </c>
      <c r="E81" s="31">
        <v>43508.66609953704</v>
      </c>
      <c r="F81" s="5"/>
      <c r="G81" s="5"/>
      <c r="H81" s="5"/>
      <c r="I81" s="3"/>
      <c r="J81" s="3"/>
      <c r="K81" s="3" t="s">
        <v>143</v>
      </c>
      <c r="L81" s="3" t="s">
        <v>67</v>
      </c>
      <c r="M81" s="9">
        <v>43518.499664351853</v>
      </c>
      <c r="N81" s="9">
        <v>43518.511944444443</v>
      </c>
      <c r="O81" s="3" t="s">
        <v>339</v>
      </c>
      <c r="P81" s="10">
        <v>1.2272361111111111E-2</v>
      </c>
    </row>
    <row r="82" spans="1:16" ht="15" customHeight="1" x14ac:dyDescent="0.25">
      <c r="A82" s="3" t="s">
        <v>340</v>
      </c>
      <c r="B82" s="3" t="s">
        <v>21</v>
      </c>
      <c r="C82" s="3">
        <v>3</v>
      </c>
      <c r="D82" s="3" t="s">
        <v>33</v>
      </c>
      <c r="E82" s="31">
        <v>43508.488854166666</v>
      </c>
      <c r="F82" s="5"/>
      <c r="G82" s="5"/>
      <c r="H82" s="5"/>
      <c r="I82" s="3"/>
      <c r="J82" s="3"/>
      <c r="K82" s="3" t="s">
        <v>143</v>
      </c>
      <c r="L82" s="3" t="s">
        <v>41</v>
      </c>
      <c r="M82" s="9">
        <v>43518.597268518519</v>
      </c>
      <c r="N82" s="9">
        <v>43518.624988425923</v>
      </c>
      <c r="O82" s="3" t="s">
        <v>341</v>
      </c>
      <c r="P82" s="10">
        <v>2.7720729166666666E-2</v>
      </c>
    </row>
    <row r="83" spans="1:16" ht="15" customHeight="1" x14ac:dyDescent="0.25">
      <c r="A83" s="3" t="s">
        <v>342</v>
      </c>
      <c r="B83" s="3" t="s">
        <v>21</v>
      </c>
      <c r="C83" s="3">
        <v>5</v>
      </c>
      <c r="D83" s="3" t="s">
        <v>33</v>
      </c>
      <c r="E83" s="31">
        <v>43510.395266203705</v>
      </c>
      <c r="F83" s="5"/>
      <c r="G83" s="5"/>
      <c r="H83" s="5"/>
      <c r="I83" s="3"/>
      <c r="J83" s="3"/>
      <c r="K83" s="3" t="s">
        <v>143</v>
      </c>
      <c r="L83" s="3" t="s">
        <v>41</v>
      </c>
      <c r="M83" s="9">
        <v>43518.62704861111</v>
      </c>
      <c r="N83" s="9">
        <v>43518.632025462961</v>
      </c>
      <c r="O83" s="3" t="s">
        <v>343</v>
      </c>
      <c r="P83" s="10">
        <v>4.9710879629629627E-3</v>
      </c>
    </row>
    <row r="84" spans="1:16" ht="15" customHeight="1" x14ac:dyDescent="0.25">
      <c r="A84" s="3" t="s">
        <v>344</v>
      </c>
      <c r="B84" s="3" t="s">
        <v>20</v>
      </c>
      <c r="C84" s="3">
        <v>1</v>
      </c>
      <c r="D84" s="3" t="s">
        <v>49</v>
      </c>
      <c r="E84" s="31">
        <v>43509.358576388891</v>
      </c>
      <c r="F84" s="5"/>
      <c r="G84" s="5"/>
      <c r="H84" s="5"/>
      <c r="I84" s="3"/>
      <c r="J84" s="3"/>
      <c r="K84" s="3" t="s">
        <v>332</v>
      </c>
      <c r="L84" s="3" t="s">
        <v>41</v>
      </c>
      <c r="M84" s="9">
        <v>43518.65053240741</v>
      </c>
      <c r="N84" s="9">
        <v>43518.675046296295</v>
      </c>
      <c r="O84" s="3" t="s">
        <v>345</v>
      </c>
      <c r="P84" s="10">
        <v>2.4521631944444441E-2</v>
      </c>
    </row>
    <row r="85" spans="1:16" ht="45" customHeight="1" x14ac:dyDescent="0.25">
      <c r="A85" s="3" t="s">
        <v>346</v>
      </c>
      <c r="B85" s="3" t="s">
        <v>21</v>
      </c>
      <c r="C85" s="3">
        <v>3</v>
      </c>
      <c r="D85" s="3" t="s">
        <v>104</v>
      </c>
      <c r="E85" s="31">
        <v>43474.557083333333</v>
      </c>
      <c r="F85" s="5">
        <v>43479.54792824074</v>
      </c>
      <c r="G85" s="5">
        <v>43508.602407407408</v>
      </c>
      <c r="H85" s="5" t="s">
        <v>176</v>
      </c>
      <c r="I85" s="3" t="s">
        <v>347</v>
      </c>
      <c r="J85" s="3" t="s">
        <v>348</v>
      </c>
      <c r="K85" s="3" t="s">
        <v>143</v>
      </c>
      <c r="L85" s="3" t="s">
        <v>67</v>
      </c>
      <c r="M85" s="9">
        <v>43518.699374999997</v>
      </c>
      <c r="N85" s="9">
        <v>43518.704027777778</v>
      </c>
      <c r="O85" s="3" t="s">
        <v>349</v>
      </c>
      <c r="P85" s="10">
        <v>4.6522337962962958E-3</v>
      </c>
    </row>
    <row r="86" spans="1:16" ht="15" customHeight="1" x14ac:dyDescent="0.25">
      <c r="A86" s="3" t="s">
        <v>350</v>
      </c>
      <c r="B86" s="3" t="s">
        <v>21</v>
      </c>
      <c r="C86" s="3">
        <v>2</v>
      </c>
      <c r="D86" s="3" t="s">
        <v>351</v>
      </c>
      <c r="E86" s="31">
        <v>43509.367604166669</v>
      </c>
      <c r="F86" s="5"/>
      <c r="G86" s="5"/>
      <c r="H86" s="5"/>
      <c r="I86" s="3"/>
      <c r="J86" s="3"/>
      <c r="K86" s="3" t="s">
        <v>352</v>
      </c>
      <c r="L86" s="3" t="s">
        <v>41</v>
      </c>
      <c r="M86" s="9">
        <v>43518.681701388887</v>
      </c>
      <c r="N86" s="9">
        <v>43518.716249999998</v>
      </c>
      <c r="O86" s="3" t="s">
        <v>353</v>
      </c>
      <c r="P86" s="10">
        <v>3.4547650462962959E-2</v>
      </c>
    </row>
  </sheetData>
  <conditionalFormatting sqref="A4:A1048576">
    <cfRule type="duplicateValues" dxfId="66" priority="3"/>
  </conditionalFormatting>
  <conditionalFormatting sqref="A1:A86">
    <cfRule type="duplicateValues" dxfId="65"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26"/>
  <sheetViews>
    <sheetView topLeftCell="N1" workbookViewId="0">
      <selection activeCell="N4" sqref="A4:XFD124"/>
    </sheetView>
  </sheetViews>
  <sheetFormatPr defaultRowHeight="15" customHeight="1" x14ac:dyDescent="0.25"/>
  <cols>
    <col min="1" max="3" width="25.5703125" style="24" customWidth="1"/>
    <col min="4" max="4" width="50.5703125" style="24" customWidth="1"/>
    <col min="5" max="5" width="25.5703125" style="24" customWidth="1"/>
    <col min="6" max="7" width="25.5703125" style="32" customWidth="1"/>
    <col min="8" max="9" width="50.5703125" style="32" customWidth="1"/>
    <col min="10" max="10" width="25.5703125" style="32" customWidth="1"/>
    <col min="11" max="11" width="25.5703125" style="24" customWidth="1"/>
    <col min="12" max="13" width="25.5703125" style="1" customWidth="1"/>
    <col min="14" max="14" width="25.5703125" style="24" customWidth="1"/>
    <col min="15" max="15" width="50.5703125" style="24" customWidth="1"/>
    <col min="16" max="16" width="25.5703125" style="24" customWidth="1"/>
    <col min="17" max="17" width="16.28515625" style="33" bestFit="1" customWidth="1"/>
    <col min="18" max="20" width="25.5703125" style="34" customWidth="1"/>
    <col min="21" max="21" width="25.5703125" style="17" customWidth="1"/>
    <col min="22" max="22" width="25.5703125" style="34" customWidth="1"/>
    <col min="23" max="25" width="25.5703125" style="27" customWidth="1"/>
    <col min="26" max="16384" width="9.140625" style="24"/>
  </cols>
  <sheetData>
    <row r="1" spans="1:25" s="4" customFormat="1" ht="15" customHeight="1" x14ac:dyDescent="0.2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25">
      <c r="A2" s="3" t="s">
        <v>354</v>
      </c>
      <c r="B2" s="3" t="s">
        <v>21</v>
      </c>
      <c r="C2" s="3">
        <v>3</v>
      </c>
      <c r="D2" s="3" t="s">
        <v>56</v>
      </c>
      <c r="E2" s="31">
        <v>43510.458333333336</v>
      </c>
      <c r="F2" s="5">
        <v>42347.442430555559</v>
      </c>
      <c r="G2" s="5">
        <v>42368.750011574077</v>
      </c>
      <c r="H2" s="3" t="s">
        <v>233</v>
      </c>
      <c r="I2" s="3" t="s">
        <v>355</v>
      </c>
      <c r="K2" s="3" t="s">
        <v>143</v>
      </c>
      <c r="L2" s="3" t="s">
        <v>34</v>
      </c>
      <c r="M2" s="9">
        <v>43515.359398148146</v>
      </c>
      <c r="N2" s="9">
        <v>43515.364965277775</v>
      </c>
      <c r="O2" s="3" t="s">
        <v>356</v>
      </c>
      <c r="P2" s="10">
        <v>5.5653356481481482E-3</v>
      </c>
      <c r="R2" s="16" t="s">
        <v>312</v>
      </c>
      <c r="S2" s="13">
        <v>8</v>
      </c>
      <c r="T2" s="13">
        <v>0.19</v>
      </c>
      <c r="U2" s="13">
        <v>49</v>
      </c>
      <c r="V2" s="13">
        <v>0.55000000000000004</v>
      </c>
      <c r="W2" s="13">
        <v>2</v>
      </c>
      <c r="X2" s="20">
        <v>0.11</v>
      </c>
      <c r="Y2" s="20">
        <v>30.84</v>
      </c>
    </row>
    <row r="3" spans="1:25" s="3" customFormat="1" ht="15" customHeight="1" x14ac:dyDescent="0.25">
      <c r="A3" s="3" t="s">
        <v>357</v>
      </c>
      <c r="B3" s="3" t="s">
        <v>20</v>
      </c>
      <c r="C3" s="3">
        <v>1</v>
      </c>
      <c r="D3" s="3" t="s">
        <v>142</v>
      </c>
      <c r="E3" s="31">
        <v>43501.642175925925</v>
      </c>
      <c r="F3" s="5"/>
      <c r="G3" s="5"/>
      <c r="K3" s="3" t="s">
        <v>143</v>
      </c>
      <c r="L3" s="3" t="s">
        <v>34</v>
      </c>
      <c r="M3" s="9">
        <v>43515.366562499999</v>
      </c>
      <c r="N3" s="9">
        <v>43515.371145833335</v>
      </c>
      <c r="O3" s="3" t="s">
        <v>358</v>
      </c>
      <c r="P3" s="10">
        <v>4.5802546296296294E-3</v>
      </c>
      <c r="R3" s="16" t="s">
        <v>34</v>
      </c>
      <c r="S3" s="13">
        <v>11</v>
      </c>
      <c r="T3" s="13">
        <v>0.17</v>
      </c>
      <c r="U3" s="13">
        <v>45</v>
      </c>
      <c r="V3" s="13">
        <v>1.1499999999999999</v>
      </c>
      <c r="W3" s="13">
        <v>10</v>
      </c>
      <c r="X3" s="16">
        <v>0.06</v>
      </c>
      <c r="Y3" s="16">
        <v>32.450000000000003</v>
      </c>
    </row>
    <row r="4" spans="1:25" ht="15" customHeight="1" x14ac:dyDescent="0.25">
      <c r="A4" s="3" t="s">
        <v>359</v>
      </c>
      <c r="B4" s="3" t="s">
        <v>22</v>
      </c>
      <c r="C4" s="3">
        <v>1</v>
      </c>
      <c r="D4" s="3" t="s">
        <v>360</v>
      </c>
      <c r="E4" s="31">
        <v>43502.598090277781</v>
      </c>
      <c r="F4" s="5"/>
      <c r="G4" s="5"/>
      <c r="H4" s="5"/>
      <c r="I4" s="5"/>
      <c r="J4" s="5"/>
      <c r="K4" s="3" t="s">
        <v>143</v>
      </c>
      <c r="L4" s="3" t="s">
        <v>34</v>
      </c>
      <c r="M4" s="9">
        <v>43515.38071759259</v>
      </c>
      <c r="N4" s="9">
        <v>43515.382847222223</v>
      </c>
      <c r="O4" s="3" t="s">
        <v>358</v>
      </c>
      <c r="P4" s="10">
        <v>2.1299189814814813E-3</v>
      </c>
      <c r="R4" s="35" t="s">
        <v>140</v>
      </c>
      <c r="S4" s="35">
        <v>19</v>
      </c>
      <c r="T4" s="35">
        <v>0.18</v>
      </c>
      <c r="U4" s="35">
        <v>94</v>
      </c>
      <c r="V4" s="35">
        <v>0.83</v>
      </c>
      <c r="W4" s="35">
        <v>12</v>
      </c>
      <c r="X4" s="35">
        <v>7.0000000000000007E-2</v>
      </c>
      <c r="Y4" s="35">
        <v>63.29</v>
      </c>
    </row>
    <row r="5" spans="1:25" ht="15" customHeight="1" x14ac:dyDescent="0.25">
      <c r="A5" s="3" t="s">
        <v>361</v>
      </c>
      <c r="B5" s="3" t="s">
        <v>21</v>
      </c>
      <c r="C5" s="3">
        <v>2</v>
      </c>
      <c r="D5" s="3" t="s">
        <v>82</v>
      </c>
      <c r="E5" s="31">
        <v>43502.614374999997</v>
      </c>
      <c r="F5" s="5"/>
      <c r="G5" s="5"/>
      <c r="H5" s="5"/>
      <c r="I5" s="5"/>
      <c r="J5" s="5"/>
      <c r="K5" s="3" t="s">
        <v>147</v>
      </c>
      <c r="L5" s="3" t="s">
        <v>34</v>
      </c>
      <c r="M5" s="9">
        <v>43515.383321759262</v>
      </c>
      <c r="N5" s="9">
        <v>43515.391944444447</v>
      </c>
      <c r="O5" s="3" t="s">
        <v>362</v>
      </c>
      <c r="P5" s="10">
        <v>8.6162152777777782E-3</v>
      </c>
    </row>
    <row r="6" spans="1:25" ht="15" customHeight="1" x14ac:dyDescent="0.25">
      <c r="A6" s="3" t="s">
        <v>363</v>
      </c>
      <c r="B6" s="3" t="s">
        <v>21</v>
      </c>
      <c r="C6" s="3">
        <v>4</v>
      </c>
      <c r="D6" s="3" t="s">
        <v>82</v>
      </c>
      <c r="E6" s="31">
        <v>43502.612662037034</v>
      </c>
      <c r="F6" s="5"/>
      <c r="G6" s="5"/>
      <c r="H6" s="5"/>
      <c r="I6" s="5"/>
      <c r="J6" s="5"/>
      <c r="K6" s="3" t="s">
        <v>147</v>
      </c>
      <c r="L6" s="3" t="s">
        <v>34</v>
      </c>
      <c r="M6" s="9">
        <v>43515.392812500002</v>
      </c>
      <c r="N6" s="9">
        <v>43515.395995370367</v>
      </c>
      <c r="O6" s="3" t="s">
        <v>358</v>
      </c>
      <c r="P6" s="10">
        <v>3.1906944444444444E-3</v>
      </c>
    </row>
    <row r="7" spans="1:25" ht="15" customHeight="1" x14ac:dyDescent="0.25">
      <c r="A7" s="3" t="s">
        <v>364</v>
      </c>
      <c r="B7" s="3" t="s">
        <v>21</v>
      </c>
      <c r="C7" s="3">
        <v>3</v>
      </c>
      <c r="D7" s="3" t="s">
        <v>82</v>
      </c>
      <c r="E7" s="31">
        <v>43502.610798611109</v>
      </c>
      <c r="F7" s="5"/>
      <c r="G7" s="5"/>
      <c r="H7" s="5"/>
      <c r="I7" s="5"/>
      <c r="J7" s="5"/>
      <c r="K7" s="3" t="s">
        <v>147</v>
      </c>
      <c r="L7" s="3" t="s">
        <v>34</v>
      </c>
      <c r="M7" s="9">
        <v>43515.40121527778</v>
      </c>
      <c r="N7" s="9">
        <v>43515.407083333332</v>
      </c>
      <c r="O7" s="3" t="s">
        <v>358</v>
      </c>
      <c r="P7" s="10">
        <v>5.8675694444444435E-3</v>
      </c>
    </row>
    <row r="8" spans="1:25" ht="15" customHeight="1" x14ac:dyDescent="0.25">
      <c r="A8" s="3" t="s">
        <v>365</v>
      </c>
      <c r="B8" s="3" t="s">
        <v>21</v>
      </c>
      <c r="C8" s="3">
        <v>3</v>
      </c>
      <c r="D8" s="3" t="s">
        <v>146</v>
      </c>
      <c r="E8" s="31">
        <v>43502.676261574074</v>
      </c>
      <c r="F8" s="5"/>
      <c r="G8" s="5"/>
      <c r="H8" s="5"/>
      <c r="I8" s="5"/>
      <c r="J8" s="5"/>
      <c r="K8" s="3" t="s">
        <v>147</v>
      </c>
      <c r="L8" s="3" t="s">
        <v>34</v>
      </c>
      <c r="M8" s="9">
        <v>43515.407650462963</v>
      </c>
      <c r="N8" s="9">
        <v>43515.411874999998</v>
      </c>
      <c r="O8" s="3" t="s">
        <v>358</v>
      </c>
      <c r="P8" s="10">
        <v>4.2164004629629626E-3</v>
      </c>
    </row>
    <row r="9" spans="1:25" ht="15" customHeight="1" x14ac:dyDescent="0.25">
      <c r="A9" s="3" t="s">
        <v>366</v>
      </c>
      <c r="B9" s="3" t="s">
        <v>21</v>
      </c>
      <c r="C9" s="3">
        <v>8</v>
      </c>
      <c r="D9" s="3" t="s">
        <v>82</v>
      </c>
      <c r="E9" s="31">
        <v>43502.58326388889</v>
      </c>
      <c r="F9" s="5"/>
      <c r="G9" s="5"/>
      <c r="H9" s="5"/>
      <c r="I9" s="5"/>
      <c r="J9" s="5"/>
      <c r="K9" s="3" t="s">
        <v>147</v>
      </c>
      <c r="L9" s="3" t="s">
        <v>34</v>
      </c>
      <c r="M9" s="9">
        <v>43515.423483796294</v>
      </c>
      <c r="N9" s="9">
        <v>43515.426886574074</v>
      </c>
      <c r="O9" s="3" t="s">
        <v>358</v>
      </c>
      <c r="P9" s="10">
        <v>3.4032986111111117E-3</v>
      </c>
    </row>
    <row r="10" spans="1:25" ht="15" customHeight="1" x14ac:dyDescent="0.25">
      <c r="A10" s="3" t="s">
        <v>367</v>
      </c>
      <c r="B10" s="3" t="s">
        <v>21</v>
      </c>
      <c r="C10" s="3">
        <v>2</v>
      </c>
      <c r="D10" s="3" t="s">
        <v>104</v>
      </c>
      <c r="E10" s="31">
        <v>43502.515613425923</v>
      </c>
      <c r="F10" s="5"/>
      <c r="G10" s="5"/>
      <c r="H10" s="5"/>
      <c r="I10" s="5"/>
      <c r="J10" s="5"/>
      <c r="K10" s="3" t="s">
        <v>143</v>
      </c>
      <c r="L10" s="3" t="s">
        <v>34</v>
      </c>
      <c r="M10" s="9">
        <v>43515.432685185187</v>
      </c>
      <c r="N10" s="9">
        <v>43515.438298611109</v>
      </c>
      <c r="O10" s="3" t="s">
        <v>368</v>
      </c>
      <c r="P10" s="10">
        <v>5.6064351851851857E-3</v>
      </c>
    </row>
    <row r="11" spans="1:25" ht="15" customHeight="1" x14ac:dyDescent="0.25">
      <c r="A11" s="3" t="s">
        <v>369</v>
      </c>
      <c r="B11" s="3" t="s">
        <v>21</v>
      </c>
      <c r="C11" s="3">
        <v>3</v>
      </c>
      <c r="D11" s="3" t="s">
        <v>370</v>
      </c>
      <c r="E11" s="31">
        <v>43501.388738425929</v>
      </c>
      <c r="F11" s="5">
        <v>43507.551296296297</v>
      </c>
      <c r="G11" s="5">
        <v>43507.606388888889</v>
      </c>
      <c r="H11" s="5" t="s">
        <v>176</v>
      </c>
      <c r="I11" s="5" t="s">
        <v>371</v>
      </c>
      <c r="J11" s="5"/>
      <c r="K11" s="3" t="s">
        <v>143</v>
      </c>
      <c r="L11" s="3" t="s">
        <v>34</v>
      </c>
      <c r="M11" s="9">
        <v>43515.439363425925</v>
      </c>
      <c r="N11" s="9">
        <v>43515.443877314814</v>
      </c>
      <c r="O11" s="3" t="s">
        <v>358</v>
      </c>
      <c r="P11" s="10">
        <v>4.5057754629629632E-3</v>
      </c>
    </row>
    <row r="12" spans="1:25" ht="15" customHeight="1" x14ac:dyDescent="0.25">
      <c r="A12" s="3" t="s">
        <v>372</v>
      </c>
      <c r="B12" s="3" t="s">
        <v>22</v>
      </c>
      <c r="C12" s="3">
        <v>1</v>
      </c>
      <c r="D12" s="3" t="s">
        <v>373</v>
      </c>
      <c r="E12" s="31">
        <v>43507.605949074074</v>
      </c>
      <c r="F12" s="5"/>
      <c r="G12" s="5"/>
      <c r="H12" s="5"/>
      <c r="I12" s="5"/>
      <c r="J12" s="5"/>
      <c r="K12" s="3" t="s">
        <v>143</v>
      </c>
      <c r="L12" s="3" t="s">
        <v>34</v>
      </c>
      <c r="M12" s="9">
        <v>43515.444456018522</v>
      </c>
      <c r="N12" s="9">
        <v>43515.452326388891</v>
      </c>
      <c r="O12" s="3" t="s">
        <v>358</v>
      </c>
      <c r="P12" s="10">
        <v>7.865173611111111E-3</v>
      </c>
    </row>
    <row r="13" spans="1:25" ht="15" customHeight="1" x14ac:dyDescent="0.25">
      <c r="A13" s="3" t="s">
        <v>374</v>
      </c>
      <c r="B13" s="3" t="s">
        <v>22</v>
      </c>
      <c r="C13" s="3">
        <v>1</v>
      </c>
      <c r="D13" s="3" t="s">
        <v>375</v>
      </c>
      <c r="E13" s="31">
        <v>43503.38685185185</v>
      </c>
      <c r="F13" s="5"/>
      <c r="G13" s="5"/>
      <c r="H13" s="5"/>
      <c r="I13" s="5"/>
      <c r="J13" s="5"/>
      <c r="K13" s="3" t="s">
        <v>143</v>
      </c>
      <c r="L13" s="3" t="s">
        <v>34</v>
      </c>
      <c r="M13" s="9">
        <v>43515.455706018518</v>
      </c>
      <c r="N13" s="9">
        <v>43515.457997685182</v>
      </c>
      <c r="O13" s="3" t="s">
        <v>358</v>
      </c>
      <c r="P13" s="10">
        <v>2.2890277777777774E-3</v>
      </c>
    </row>
    <row r="14" spans="1:25" ht="15" customHeight="1" x14ac:dyDescent="0.25">
      <c r="A14" s="3" t="s">
        <v>149</v>
      </c>
      <c r="B14" s="3" t="s">
        <v>21</v>
      </c>
      <c r="C14" s="3">
        <v>6</v>
      </c>
      <c r="D14" s="3" t="s">
        <v>79</v>
      </c>
      <c r="E14" s="31">
        <v>43501.649108796293</v>
      </c>
      <c r="F14" s="5"/>
      <c r="G14" s="5"/>
      <c r="H14" s="5"/>
      <c r="I14" s="5"/>
      <c r="J14" s="5"/>
      <c r="K14" s="3" t="s">
        <v>143</v>
      </c>
      <c r="L14" s="3" t="s">
        <v>312</v>
      </c>
      <c r="M14" s="9">
        <v>43515.450787037036</v>
      </c>
      <c r="N14" s="9">
        <v>43515.459189814814</v>
      </c>
      <c r="O14" s="3" t="s">
        <v>376</v>
      </c>
      <c r="P14" s="10">
        <v>8.3947222222222218E-3</v>
      </c>
    </row>
    <row r="15" spans="1:25" ht="15" customHeight="1" x14ac:dyDescent="0.25">
      <c r="A15" s="3" t="s">
        <v>377</v>
      </c>
      <c r="B15" s="3" t="s">
        <v>22</v>
      </c>
      <c r="C15" s="3">
        <v>1</v>
      </c>
      <c r="D15" s="3" t="s">
        <v>378</v>
      </c>
      <c r="E15" s="31">
        <v>43503.384155092594</v>
      </c>
      <c r="F15" s="5"/>
      <c r="G15" s="5"/>
      <c r="H15" s="5"/>
      <c r="I15" s="5"/>
      <c r="J15" s="5"/>
      <c r="K15" s="3" t="s">
        <v>143</v>
      </c>
      <c r="L15" s="3" t="s">
        <v>34</v>
      </c>
      <c r="M15" s="9">
        <v>43515.458449074074</v>
      </c>
      <c r="N15" s="9">
        <v>43515.460046296299</v>
      </c>
      <c r="O15" s="3" t="s">
        <v>358</v>
      </c>
      <c r="P15" s="10">
        <v>1.5974421296296299E-3</v>
      </c>
    </row>
    <row r="16" spans="1:25" ht="15" customHeight="1" x14ac:dyDescent="0.25">
      <c r="A16" s="3" t="s">
        <v>379</v>
      </c>
      <c r="B16" s="3" t="s">
        <v>21</v>
      </c>
      <c r="C16" s="3">
        <v>2</v>
      </c>
      <c r="D16" s="3" t="s">
        <v>66</v>
      </c>
      <c r="E16" s="31">
        <v>43503.492789351854</v>
      </c>
      <c r="F16" s="5"/>
      <c r="G16" s="5"/>
      <c r="H16" s="5"/>
      <c r="I16" s="5"/>
      <c r="J16" s="5"/>
      <c r="K16" s="3" t="s">
        <v>147</v>
      </c>
      <c r="L16" s="3" t="s">
        <v>34</v>
      </c>
      <c r="M16" s="9">
        <v>43515.460787037038</v>
      </c>
      <c r="N16" s="9">
        <v>43515.464189814818</v>
      </c>
      <c r="O16" s="3" t="s">
        <v>358</v>
      </c>
      <c r="P16" s="10">
        <v>3.4070833333333331E-3</v>
      </c>
    </row>
    <row r="17" spans="1:16" ht="15" customHeight="1" x14ac:dyDescent="0.25">
      <c r="A17" s="3" t="s">
        <v>380</v>
      </c>
      <c r="B17" s="3" t="s">
        <v>21</v>
      </c>
      <c r="C17" s="3">
        <v>4</v>
      </c>
      <c r="D17" s="3" t="s">
        <v>229</v>
      </c>
      <c r="E17" s="31">
        <v>43502.474259259259</v>
      </c>
      <c r="F17" s="5"/>
      <c r="G17" s="5"/>
      <c r="H17" s="5"/>
      <c r="I17" s="5"/>
      <c r="J17" s="5"/>
      <c r="K17" s="3" t="s">
        <v>143</v>
      </c>
      <c r="L17" s="3" t="s">
        <v>312</v>
      </c>
      <c r="M17" s="9">
        <v>43515.462847222225</v>
      </c>
      <c r="N17" s="9">
        <v>43515.468773148146</v>
      </c>
      <c r="O17" s="3" t="s">
        <v>381</v>
      </c>
      <c r="P17" s="10">
        <v>5.924722222222221E-3</v>
      </c>
    </row>
    <row r="18" spans="1:16" ht="15" customHeight="1" x14ac:dyDescent="0.25">
      <c r="A18" s="3" t="s">
        <v>382</v>
      </c>
      <c r="B18" s="3" t="s">
        <v>21</v>
      </c>
      <c r="C18" s="3">
        <v>12</v>
      </c>
      <c r="D18" s="3" t="s">
        <v>383</v>
      </c>
      <c r="E18" s="31">
        <v>43502.487337962964</v>
      </c>
      <c r="F18" s="5"/>
      <c r="G18" s="5"/>
      <c r="H18" s="5"/>
      <c r="I18" s="5"/>
      <c r="J18" s="5"/>
      <c r="K18" s="3" t="s">
        <v>143</v>
      </c>
      <c r="L18" s="3" t="s">
        <v>312</v>
      </c>
      <c r="M18" s="9">
        <v>43515.47247685185</v>
      </c>
      <c r="N18" s="9">
        <v>43515.477997685186</v>
      </c>
      <c r="O18" s="3" t="s">
        <v>384</v>
      </c>
      <c r="P18" s="10">
        <v>5.5166435185185179E-3</v>
      </c>
    </row>
    <row r="19" spans="1:16" ht="15" customHeight="1" x14ac:dyDescent="0.25">
      <c r="A19" s="3" t="s">
        <v>385</v>
      </c>
      <c r="B19" s="3" t="s">
        <v>21</v>
      </c>
      <c r="C19" s="3">
        <v>6</v>
      </c>
      <c r="D19" s="3" t="s">
        <v>112</v>
      </c>
      <c r="E19" s="31">
        <v>43502.491574074076</v>
      </c>
      <c r="F19" s="5"/>
      <c r="G19" s="5"/>
      <c r="H19" s="5"/>
      <c r="I19" s="5"/>
      <c r="J19" s="5"/>
      <c r="K19" s="3" t="s">
        <v>143</v>
      </c>
      <c r="L19" s="3" t="s">
        <v>312</v>
      </c>
      <c r="M19" s="9">
        <v>43515.480011574073</v>
      </c>
      <c r="N19" s="9">
        <v>43515.485000000001</v>
      </c>
      <c r="O19" s="3" t="s">
        <v>386</v>
      </c>
      <c r="P19" s="10">
        <v>4.998414351851852E-3</v>
      </c>
    </row>
    <row r="20" spans="1:16" ht="15" customHeight="1" x14ac:dyDescent="0.25">
      <c r="A20" s="3" t="s">
        <v>155</v>
      </c>
      <c r="B20" s="3" t="s">
        <v>21</v>
      </c>
      <c r="C20" s="3">
        <v>6</v>
      </c>
      <c r="D20" s="3" t="s">
        <v>97</v>
      </c>
      <c r="E20" s="31">
        <v>43502.715104166666</v>
      </c>
      <c r="F20" s="5"/>
      <c r="G20" s="5"/>
      <c r="H20" s="5"/>
      <c r="I20" s="5"/>
      <c r="J20" s="5"/>
      <c r="K20" s="3" t="s">
        <v>143</v>
      </c>
      <c r="L20" s="3" t="s">
        <v>34</v>
      </c>
      <c r="M20" s="9">
        <v>43515.471701388888</v>
      </c>
      <c r="N20" s="9">
        <v>43515.492013888892</v>
      </c>
      <c r="O20" s="3" t="s">
        <v>358</v>
      </c>
      <c r="P20" s="10">
        <v>2.0311828703703703E-2</v>
      </c>
    </row>
    <row r="21" spans="1:16" ht="15" customHeight="1" x14ac:dyDescent="0.25">
      <c r="A21" s="3" t="s">
        <v>387</v>
      </c>
      <c r="B21" s="3" t="s">
        <v>21</v>
      </c>
      <c r="C21" s="3">
        <v>7</v>
      </c>
      <c r="D21" s="3" t="s">
        <v>388</v>
      </c>
      <c r="E21" s="31">
        <v>43502.494050925925</v>
      </c>
      <c r="F21" s="5"/>
      <c r="G21" s="5"/>
      <c r="H21" s="5"/>
      <c r="I21" s="5"/>
      <c r="J21" s="5"/>
      <c r="K21" s="3" t="s">
        <v>143</v>
      </c>
      <c r="L21" s="3" t="s">
        <v>312</v>
      </c>
      <c r="M21" s="9">
        <v>43515.48982638889</v>
      </c>
      <c r="N21" s="9">
        <v>43515.493449074071</v>
      </c>
      <c r="O21" s="3" t="s">
        <v>389</v>
      </c>
      <c r="P21" s="10">
        <v>3.6217361111111107E-3</v>
      </c>
    </row>
    <row r="22" spans="1:16" ht="15" customHeight="1" x14ac:dyDescent="0.25">
      <c r="A22" s="3" t="s">
        <v>151</v>
      </c>
      <c r="B22" s="3" t="s">
        <v>21</v>
      </c>
      <c r="C22" s="3">
        <v>2</v>
      </c>
      <c r="D22" s="3" t="s">
        <v>146</v>
      </c>
      <c r="E22" s="31">
        <v>43503.503217592595</v>
      </c>
      <c r="F22" s="5"/>
      <c r="G22" s="5"/>
      <c r="H22" s="5"/>
      <c r="I22" s="5"/>
      <c r="J22" s="5"/>
      <c r="K22" s="3" t="s">
        <v>147</v>
      </c>
      <c r="L22" s="3" t="s">
        <v>34</v>
      </c>
      <c r="M22" s="9">
        <v>43515.493333333332</v>
      </c>
      <c r="N22" s="9">
        <v>43515.496898148151</v>
      </c>
      <c r="O22" s="3" t="s">
        <v>358</v>
      </c>
      <c r="P22" s="10">
        <v>3.5600810185185184E-3</v>
      </c>
    </row>
    <row r="23" spans="1:16" ht="15" customHeight="1" x14ac:dyDescent="0.25">
      <c r="A23" s="3" t="s">
        <v>145</v>
      </c>
      <c r="B23" s="3" t="s">
        <v>21</v>
      </c>
      <c r="C23" s="3">
        <v>10</v>
      </c>
      <c r="D23" s="3" t="s">
        <v>146</v>
      </c>
      <c r="E23" s="31">
        <v>43503.509733796294</v>
      </c>
      <c r="F23" s="5"/>
      <c r="G23" s="5"/>
      <c r="H23" s="5"/>
      <c r="I23" s="5"/>
      <c r="J23" s="5"/>
      <c r="K23" s="3" t="s">
        <v>147</v>
      </c>
      <c r="L23" s="3" t="s">
        <v>34</v>
      </c>
      <c r="M23" s="9">
        <v>43515.498414351852</v>
      </c>
      <c r="N23" s="9">
        <v>43515.502534722225</v>
      </c>
      <c r="O23" s="3" t="s">
        <v>358</v>
      </c>
      <c r="P23" s="10">
        <v>4.1271990740740739E-3</v>
      </c>
    </row>
    <row r="24" spans="1:16" ht="15" customHeight="1" x14ac:dyDescent="0.25">
      <c r="A24" s="3" t="s">
        <v>141</v>
      </c>
      <c r="B24" s="3" t="s">
        <v>21</v>
      </c>
      <c r="C24" s="3">
        <v>2</v>
      </c>
      <c r="D24" s="3" t="s">
        <v>142</v>
      </c>
      <c r="E24" s="31">
        <v>43503.523877314816</v>
      </c>
      <c r="F24" s="5"/>
      <c r="G24" s="5"/>
      <c r="H24" s="5"/>
      <c r="I24" s="5"/>
      <c r="J24" s="5"/>
      <c r="K24" s="3" t="s">
        <v>143</v>
      </c>
      <c r="L24" s="3" t="s">
        <v>34</v>
      </c>
      <c r="M24" s="9">
        <v>43515.504062499997</v>
      </c>
      <c r="N24" s="9">
        <v>43515.507210648146</v>
      </c>
      <c r="O24" s="3" t="s">
        <v>358</v>
      </c>
      <c r="P24" s="10">
        <v>3.145092592592593E-3</v>
      </c>
    </row>
    <row r="25" spans="1:16" ht="15" customHeight="1" x14ac:dyDescent="0.25">
      <c r="A25" s="3" t="s">
        <v>390</v>
      </c>
      <c r="B25" s="3" t="s">
        <v>21</v>
      </c>
      <c r="C25" s="3">
        <v>24</v>
      </c>
      <c r="D25" s="3" t="s">
        <v>209</v>
      </c>
      <c r="E25" s="31">
        <v>43502.497986111113</v>
      </c>
      <c r="F25" s="5"/>
      <c r="G25" s="5"/>
      <c r="H25" s="5"/>
      <c r="I25" s="5"/>
      <c r="J25" s="5"/>
      <c r="K25" s="3" t="s">
        <v>143</v>
      </c>
      <c r="L25" s="3" t="s">
        <v>312</v>
      </c>
      <c r="M25" s="9">
        <v>43515.520312499997</v>
      </c>
      <c r="N25" s="9">
        <v>43515.524155092593</v>
      </c>
      <c r="O25" s="3" t="s">
        <v>391</v>
      </c>
      <c r="P25" s="10">
        <v>3.8415740740740741E-3</v>
      </c>
    </row>
    <row r="26" spans="1:16" ht="15" customHeight="1" x14ac:dyDescent="0.25">
      <c r="A26" s="3" t="s">
        <v>392</v>
      </c>
      <c r="B26" s="3" t="s">
        <v>21</v>
      </c>
      <c r="C26" s="3">
        <v>7</v>
      </c>
      <c r="D26" s="3" t="s">
        <v>393</v>
      </c>
      <c r="E26" s="31">
        <v>43502.495520833334</v>
      </c>
      <c r="F26" s="5"/>
      <c r="G26" s="5"/>
      <c r="H26" s="5"/>
      <c r="I26" s="5"/>
      <c r="J26" s="5"/>
      <c r="K26" s="3" t="s">
        <v>143</v>
      </c>
      <c r="L26" s="3" t="s">
        <v>312</v>
      </c>
      <c r="M26" s="9">
        <v>43515.525983796295</v>
      </c>
      <c r="N26" s="9">
        <v>43515.540949074071</v>
      </c>
      <c r="O26" s="3" t="s">
        <v>384</v>
      </c>
      <c r="P26" s="10">
        <v>1.4961064814814816E-2</v>
      </c>
    </row>
    <row r="27" spans="1:16" ht="15" customHeight="1" x14ac:dyDescent="0.25">
      <c r="A27" s="3" t="s">
        <v>153</v>
      </c>
      <c r="B27" s="3" t="s">
        <v>21</v>
      </c>
      <c r="C27" s="3">
        <v>2</v>
      </c>
      <c r="D27" s="3" t="s">
        <v>146</v>
      </c>
      <c r="E27" s="31">
        <v>43503.521435185183</v>
      </c>
      <c r="F27" s="5"/>
      <c r="G27" s="5"/>
      <c r="H27" s="5"/>
      <c r="I27" s="5"/>
      <c r="J27" s="5"/>
      <c r="K27" s="3" t="s">
        <v>147</v>
      </c>
      <c r="L27" s="3" t="s">
        <v>34</v>
      </c>
      <c r="M27" s="9">
        <v>43515.537743055553</v>
      </c>
      <c r="N27" s="9">
        <v>43515.544328703705</v>
      </c>
      <c r="O27" s="3" t="s">
        <v>394</v>
      </c>
      <c r="P27" s="10">
        <v>6.587384259259259E-3</v>
      </c>
    </row>
    <row r="28" spans="1:16" ht="15" customHeight="1" x14ac:dyDescent="0.25">
      <c r="A28" s="3" t="s">
        <v>157</v>
      </c>
      <c r="B28" s="3" t="s">
        <v>22</v>
      </c>
      <c r="C28" s="3">
        <v>1</v>
      </c>
      <c r="D28" s="3" t="s">
        <v>120</v>
      </c>
      <c r="E28" s="31">
        <v>43503.551851851851</v>
      </c>
      <c r="F28" s="5"/>
      <c r="G28" s="5"/>
      <c r="H28" s="5"/>
      <c r="I28" s="5"/>
      <c r="J28" s="5"/>
      <c r="K28" s="3" t="s">
        <v>143</v>
      </c>
      <c r="L28" s="3" t="s">
        <v>34</v>
      </c>
      <c r="M28" s="9">
        <v>43515.549351851849</v>
      </c>
      <c r="N28" s="9">
        <v>43515.550717592596</v>
      </c>
      <c r="O28" s="3" t="s">
        <v>358</v>
      </c>
      <c r="P28" s="10">
        <v>1.3650578703703704E-3</v>
      </c>
    </row>
    <row r="29" spans="1:16" ht="15" customHeight="1" x14ac:dyDescent="0.25">
      <c r="A29" s="3" t="s">
        <v>180</v>
      </c>
      <c r="B29" s="3" t="s">
        <v>22</v>
      </c>
      <c r="C29" s="3">
        <v>1</v>
      </c>
      <c r="D29" s="3" t="s">
        <v>181</v>
      </c>
      <c r="E29" s="31">
        <v>43503.654965277776</v>
      </c>
      <c r="F29" s="5"/>
      <c r="G29" s="5"/>
      <c r="H29" s="5"/>
      <c r="I29" s="5"/>
      <c r="J29" s="5"/>
      <c r="K29" s="3" t="s">
        <v>143</v>
      </c>
      <c r="L29" s="3" t="s">
        <v>34</v>
      </c>
      <c r="M29" s="9">
        <v>43515.55127314815</v>
      </c>
      <c r="N29" s="9">
        <v>43515.552939814814</v>
      </c>
      <c r="O29" s="3" t="s">
        <v>358</v>
      </c>
      <c r="P29" s="10">
        <v>1.6617824074074076E-3</v>
      </c>
    </row>
    <row r="30" spans="1:16" ht="15" customHeight="1" x14ac:dyDescent="0.25">
      <c r="A30" s="3" t="s">
        <v>395</v>
      </c>
      <c r="B30" s="3" t="s">
        <v>21</v>
      </c>
      <c r="C30" s="3">
        <v>4</v>
      </c>
      <c r="D30" s="3" t="s">
        <v>221</v>
      </c>
      <c r="E30" s="31">
        <v>43503.474270833336</v>
      </c>
      <c r="F30" s="5"/>
      <c r="G30" s="5"/>
      <c r="H30" s="5"/>
      <c r="I30" s="5"/>
      <c r="J30" s="5"/>
      <c r="K30" s="3" t="s">
        <v>143</v>
      </c>
      <c r="L30" s="3" t="s">
        <v>34</v>
      </c>
      <c r="M30" s="9">
        <v>43515.553680555553</v>
      </c>
      <c r="N30" s="9">
        <v>43515.558275462965</v>
      </c>
      <c r="O30" s="3" t="s">
        <v>358</v>
      </c>
      <c r="P30" s="10">
        <v>4.5872685185185192E-3</v>
      </c>
    </row>
    <row r="31" spans="1:16" ht="15" customHeight="1" x14ac:dyDescent="0.25">
      <c r="A31" s="3" t="s">
        <v>396</v>
      </c>
      <c r="B31" s="3" t="s">
        <v>21</v>
      </c>
      <c r="C31" s="3">
        <v>2</v>
      </c>
      <c r="D31" s="3" t="s">
        <v>97</v>
      </c>
      <c r="E31" s="31">
        <v>43502.500081018516</v>
      </c>
      <c r="F31" s="5"/>
      <c r="G31" s="5"/>
      <c r="H31" s="5"/>
      <c r="I31" s="5"/>
      <c r="J31" s="5"/>
      <c r="K31" s="3" t="s">
        <v>143</v>
      </c>
      <c r="L31" s="3" t="s">
        <v>312</v>
      </c>
      <c r="M31" s="9">
        <v>43515.545104166667</v>
      </c>
      <c r="N31" s="9">
        <v>43515.561759259261</v>
      </c>
      <c r="O31" s="3" t="s">
        <v>381</v>
      </c>
      <c r="P31" s="10">
        <v>1.6653680555555557E-2</v>
      </c>
    </row>
    <row r="32" spans="1:16" ht="15" customHeight="1" x14ac:dyDescent="0.25">
      <c r="A32" s="3" t="s">
        <v>162</v>
      </c>
      <c r="B32" s="3" t="s">
        <v>21</v>
      </c>
      <c r="C32" s="3">
        <v>3</v>
      </c>
      <c r="D32" s="3" t="s">
        <v>97</v>
      </c>
      <c r="E32" s="31">
        <v>43503.399641203701</v>
      </c>
      <c r="F32" s="5"/>
      <c r="G32" s="5"/>
      <c r="H32" s="5"/>
      <c r="I32" s="5"/>
      <c r="J32" s="5"/>
      <c r="K32" s="3" t="s">
        <v>143</v>
      </c>
      <c r="L32" s="3" t="s">
        <v>312</v>
      </c>
      <c r="M32" s="9">
        <v>43515.56795138889</v>
      </c>
      <c r="N32" s="9">
        <v>43515.578692129631</v>
      </c>
      <c r="O32" s="3" t="s">
        <v>397</v>
      </c>
      <c r="P32" s="10">
        <v>1.0735451388888888E-2</v>
      </c>
    </row>
    <row r="33" spans="1:16" ht="15" customHeight="1" x14ac:dyDescent="0.25">
      <c r="A33" s="3" t="s">
        <v>164</v>
      </c>
      <c r="B33" s="3" t="s">
        <v>21</v>
      </c>
      <c r="C33" s="3">
        <v>2</v>
      </c>
      <c r="D33" s="3" t="s">
        <v>165</v>
      </c>
      <c r="E33" s="31">
        <v>43503.403553240743</v>
      </c>
      <c r="F33" s="5"/>
      <c r="G33" s="5"/>
      <c r="H33" s="5"/>
      <c r="I33" s="5"/>
      <c r="J33" s="5"/>
      <c r="K33" s="3" t="s">
        <v>143</v>
      </c>
      <c r="L33" s="3" t="s">
        <v>312</v>
      </c>
      <c r="M33" s="9">
        <v>43515.580231481479</v>
      </c>
      <c r="N33" s="9">
        <v>43515.591608796298</v>
      </c>
      <c r="O33" s="3" t="s">
        <v>398</v>
      </c>
      <c r="P33" s="10">
        <v>1.1379849537037037E-2</v>
      </c>
    </row>
    <row r="34" spans="1:16" ht="15" customHeight="1" x14ac:dyDescent="0.25">
      <c r="A34" s="3" t="s">
        <v>399</v>
      </c>
      <c r="B34" s="3" t="s">
        <v>21</v>
      </c>
      <c r="C34" s="3">
        <v>26</v>
      </c>
      <c r="D34" s="3" t="s">
        <v>43</v>
      </c>
      <c r="E34" s="31">
        <v>43503.411041666666</v>
      </c>
      <c r="F34" s="5"/>
      <c r="G34" s="5"/>
      <c r="H34" s="5"/>
      <c r="I34" s="5"/>
      <c r="J34" s="5"/>
      <c r="K34" s="3" t="s">
        <v>143</v>
      </c>
      <c r="L34" s="3" t="s">
        <v>312</v>
      </c>
      <c r="M34" s="9">
        <v>43515.599965277775</v>
      </c>
      <c r="N34" s="9">
        <v>43515.60601851852</v>
      </c>
      <c r="O34" s="3" t="s">
        <v>381</v>
      </c>
      <c r="P34" s="10">
        <v>6.0510416666666664E-3</v>
      </c>
    </row>
    <row r="35" spans="1:16" ht="15" customHeight="1" x14ac:dyDescent="0.25">
      <c r="A35" s="3" t="s">
        <v>400</v>
      </c>
      <c r="B35" s="3" t="s">
        <v>21</v>
      </c>
      <c r="C35" s="3">
        <v>2</v>
      </c>
      <c r="D35" s="3" t="s">
        <v>142</v>
      </c>
      <c r="E35" s="31">
        <v>43503.414930555555</v>
      </c>
      <c r="F35" s="5"/>
      <c r="G35" s="5"/>
      <c r="H35" s="5"/>
      <c r="I35" s="5"/>
      <c r="J35" s="5"/>
      <c r="K35" s="3" t="s">
        <v>143</v>
      </c>
      <c r="L35" s="3" t="s">
        <v>312</v>
      </c>
      <c r="M35" s="9">
        <v>43515.61341435185</v>
      </c>
      <c r="N35" s="9">
        <v>43515.619166666664</v>
      </c>
      <c r="O35" s="3" t="s">
        <v>381</v>
      </c>
      <c r="P35" s="10">
        <v>5.7516550925925921E-3</v>
      </c>
    </row>
    <row r="36" spans="1:16" ht="45" customHeight="1" x14ac:dyDescent="0.25">
      <c r="A36" s="3" t="s">
        <v>401</v>
      </c>
      <c r="B36" s="3" t="s">
        <v>21</v>
      </c>
      <c r="C36" s="3">
        <v>2</v>
      </c>
      <c r="D36" s="3" t="s">
        <v>40</v>
      </c>
      <c r="E36" s="31">
        <v>43504.653009259258</v>
      </c>
      <c r="F36" s="5">
        <v>43511.598865740743</v>
      </c>
      <c r="G36" s="5">
        <v>43515.621562499997</v>
      </c>
      <c r="H36" s="5" t="s">
        <v>176</v>
      </c>
      <c r="I36" s="5" t="s">
        <v>402</v>
      </c>
      <c r="J36" s="5" t="s">
        <v>403</v>
      </c>
      <c r="K36" s="3" t="s">
        <v>143</v>
      </c>
      <c r="L36" s="3" t="s">
        <v>312</v>
      </c>
      <c r="M36" s="9">
        <v>43511.564513888887</v>
      </c>
      <c r="N36" s="9">
        <v>43515.631145833337</v>
      </c>
      <c r="O36" s="3" t="s">
        <v>404</v>
      </c>
      <c r="P36" s="10">
        <v>4.3930347222222221E-2</v>
      </c>
    </row>
    <row r="37" spans="1:16" ht="15" customHeight="1" x14ac:dyDescent="0.25">
      <c r="A37" s="3" t="s">
        <v>405</v>
      </c>
      <c r="B37" s="3" t="s">
        <v>21</v>
      </c>
      <c r="C37" s="3">
        <v>6</v>
      </c>
      <c r="D37" s="3" t="s">
        <v>71</v>
      </c>
      <c r="E37" s="31">
        <v>43503.457268518519</v>
      </c>
      <c r="F37" s="5"/>
      <c r="G37" s="5"/>
      <c r="H37" s="5"/>
      <c r="I37" s="5"/>
      <c r="J37" s="5"/>
      <c r="K37" s="3" t="s">
        <v>143</v>
      </c>
      <c r="L37" s="3" t="s">
        <v>312</v>
      </c>
      <c r="M37" s="9">
        <v>43515.736620370371</v>
      </c>
      <c r="N37" s="9">
        <v>43515.740335648145</v>
      </c>
      <c r="O37" s="3" t="s">
        <v>381</v>
      </c>
      <c r="P37" s="10">
        <v>3.7196527777777779E-3</v>
      </c>
    </row>
    <row r="38" spans="1:16" ht="15" customHeight="1" x14ac:dyDescent="0.25">
      <c r="A38" s="3" t="s">
        <v>406</v>
      </c>
      <c r="B38" s="3" t="s">
        <v>21</v>
      </c>
      <c r="C38" s="3">
        <v>6</v>
      </c>
      <c r="D38" s="3" t="s">
        <v>71</v>
      </c>
      <c r="E38" s="31">
        <v>43503.43577546296</v>
      </c>
      <c r="F38" s="5"/>
      <c r="G38" s="5"/>
      <c r="H38" s="5"/>
      <c r="I38" s="5"/>
      <c r="J38" s="5"/>
      <c r="K38" s="3" t="s">
        <v>143</v>
      </c>
      <c r="L38" s="3" t="s">
        <v>312</v>
      </c>
      <c r="M38" s="9">
        <v>43515.741516203707</v>
      </c>
      <c r="N38" s="9">
        <v>43515.745034722226</v>
      </c>
      <c r="O38" s="3" t="s">
        <v>381</v>
      </c>
      <c r="P38" s="10">
        <v>3.5208564814814811E-3</v>
      </c>
    </row>
    <row r="39" spans="1:16" ht="15" customHeight="1" x14ac:dyDescent="0.25">
      <c r="A39" s="3" t="s">
        <v>159</v>
      </c>
      <c r="B39" s="3" t="s">
        <v>20</v>
      </c>
      <c r="C39" s="3">
        <v>1</v>
      </c>
      <c r="D39" s="3" t="s">
        <v>160</v>
      </c>
      <c r="E39" s="31">
        <v>43503.396099537036</v>
      </c>
      <c r="F39" s="5"/>
      <c r="G39" s="5"/>
      <c r="H39" s="5"/>
      <c r="I39" s="5"/>
      <c r="J39" s="5"/>
      <c r="K39" s="3" t="s">
        <v>143</v>
      </c>
      <c r="L39" s="3" t="s">
        <v>34</v>
      </c>
      <c r="M39" s="9">
        <v>43516.362326388888</v>
      </c>
      <c r="N39" s="9">
        <v>43516.366724537038</v>
      </c>
      <c r="O39" s="3" t="s">
        <v>358</v>
      </c>
      <c r="P39" s="10">
        <v>4.4025810185185183E-3</v>
      </c>
    </row>
    <row r="40" spans="1:16" ht="15" customHeight="1" x14ac:dyDescent="0.25">
      <c r="A40" s="3" t="s">
        <v>169</v>
      </c>
      <c r="B40" s="3" t="s">
        <v>20</v>
      </c>
      <c r="C40" s="3">
        <v>1</v>
      </c>
      <c r="D40" s="3" t="s">
        <v>170</v>
      </c>
      <c r="E40" s="31">
        <v>43503.406967592593</v>
      </c>
      <c r="F40" s="5"/>
      <c r="G40" s="5"/>
      <c r="H40" s="5"/>
      <c r="I40" s="5"/>
      <c r="J40" s="5"/>
      <c r="K40" s="3" t="s">
        <v>143</v>
      </c>
      <c r="L40" s="3" t="s">
        <v>34</v>
      </c>
      <c r="M40" s="9">
        <v>43516.367708333331</v>
      </c>
      <c r="N40" s="9">
        <v>43516.376018518517</v>
      </c>
      <c r="O40" s="3" t="s">
        <v>358</v>
      </c>
      <c r="P40" s="10">
        <v>8.3138078703703707E-3</v>
      </c>
    </row>
    <row r="41" spans="1:16" ht="15" customHeight="1" x14ac:dyDescent="0.25">
      <c r="A41" s="3" t="s">
        <v>407</v>
      </c>
      <c r="B41" s="3" t="s">
        <v>21</v>
      </c>
      <c r="C41" s="3">
        <v>2</v>
      </c>
      <c r="D41" s="3" t="s">
        <v>36</v>
      </c>
      <c r="E41" s="31">
        <v>43503.460347222222</v>
      </c>
      <c r="F41" s="5"/>
      <c r="G41" s="5"/>
      <c r="H41" s="5"/>
      <c r="I41" s="5"/>
      <c r="J41" s="5"/>
      <c r="K41" s="3" t="s">
        <v>143</v>
      </c>
      <c r="L41" s="3" t="s">
        <v>34</v>
      </c>
      <c r="M41" s="9">
        <v>43516.377175925925</v>
      </c>
      <c r="N41" s="9">
        <v>43516.383634259262</v>
      </c>
      <c r="O41" s="3" t="s">
        <v>358</v>
      </c>
      <c r="P41" s="10">
        <v>6.4579861111111114E-3</v>
      </c>
    </row>
    <row r="42" spans="1:16" ht="15" customHeight="1" x14ac:dyDescent="0.25">
      <c r="A42" s="3" t="s">
        <v>408</v>
      </c>
      <c r="B42" s="3" t="s">
        <v>21</v>
      </c>
      <c r="C42" s="3">
        <v>2</v>
      </c>
      <c r="D42" s="3" t="s">
        <v>36</v>
      </c>
      <c r="E42" s="31">
        <v>43503.467083333337</v>
      </c>
      <c r="F42" s="5"/>
      <c r="G42" s="5"/>
      <c r="H42" s="5"/>
      <c r="I42" s="5"/>
      <c r="J42" s="5"/>
      <c r="K42" s="3" t="s">
        <v>143</v>
      </c>
      <c r="L42" s="3" t="s">
        <v>34</v>
      </c>
      <c r="M42" s="9">
        <v>43516.384641203702</v>
      </c>
      <c r="N42" s="9">
        <v>43516.398043981484</v>
      </c>
      <c r="O42" s="3" t="s">
        <v>409</v>
      </c>
      <c r="P42" s="10">
        <v>1.3407974537037038E-2</v>
      </c>
    </row>
    <row r="43" spans="1:16" ht="15" customHeight="1" x14ac:dyDescent="0.25">
      <c r="A43" s="3" t="s">
        <v>196</v>
      </c>
      <c r="B43" s="3" t="s">
        <v>21</v>
      </c>
      <c r="C43" s="3">
        <v>4</v>
      </c>
      <c r="D43" s="3" t="s">
        <v>114</v>
      </c>
      <c r="E43" s="31">
        <v>43500.368958333333</v>
      </c>
      <c r="F43" s="5">
        <v>43503.538159722222</v>
      </c>
      <c r="G43" s="5">
        <v>43508.591898148145</v>
      </c>
      <c r="H43" s="5" t="s">
        <v>176</v>
      </c>
      <c r="I43" s="5" t="s">
        <v>197</v>
      </c>
      <c r="J43" s="5"/>
      <c r="K43" s="3" t="s">
        <v>198</v>
      </c>
      <c r="L43" s="3" t="s">
        <v>34</v>
      </c>
      <c r="M43" s="9">
        <v>43516.399259259262</v>
      </c>
      <c r="N43" s="9">
        <v>43516.405671296299</v>
      </c>
      <c r="O43" s="3" t="s">
        <v>410</v>
      </c>
      <c r="P43" s="10">
        <v>6.4064004629629627E-3</v>
      </c>
    </row>
    <row r="44" spans="1:16" ht="15" customHeight="1" x14ac:dyDescent="0.25">
      <c r="A44" s="3" t="s">
        <v>193</v>
      </c>
      <c r="B44" s="3" t="s">
        <v>21</v>
      </c>
      <c r="C44" s="3">
        <v>9</v>
      </c>
      <c r="D44" s="3" t="s">
        <v>194</v>
      </c>
      <c r="E44" s="31">
        <v>43504.441469907404</v>
      </c>
      <c r="F44" s="5"/>
      <c r="G44" s="5"/>
      <c r="H44" s="5"/>
      <c r="I44" s="5"/>
      <c r="J44" s="5"/>
      <c r="K44" s="3" t="s">
        <v>143</v>
      </c>
      <c r="L44" s="3" t="s">
        <v>34</v>
      </c>
      <c r="M44" s="9">
        <v>43516.40902777778</v>
      </c>
      <c r="N44" s="9">
        <v>43516.414710648147</v>
      </c>
      <c r="O44" s="3" t="s">
        <v>358</v>
      </c>
      <c r="P44" s="10">
        <v>5.6804513888888894E-3</v>
      </c>
    </row>
    <row r="45" spans="1:16" ht="15" customHeight="1" x14ac:dyDescent="0.25">
      <c r="A45" s="3" t="s">
        <v>190</v>
      </c>
      <c r="B45" s="3" t="s">
        <v>21</v>
      </c>
      <c r="C45" s="3">
        <v>12</v>
      </c>
      <c r="D45" s="3" t="s">
        <v>191</v>
      </c>
      <c r="E45" s="31">
        <v>43504.433125000003</v>
      </c>
      <c r="F45" s="5"/>
      <c r="G45" s="5"/>
      <c r="H45" s="5"/>
      <c r="I45" s="5"/>
      <c r="J45" s="5"/>
      <c r="K45" s="3" t="s">
        <v>143</v>
      </c>
      <c r="L45" s="3" t="s">
        <v>34</v>
      </c>
      <c r="M45" s="9">
        <v>43516.417754629627</v>
      </c>
      <c r="N45" s="9">
        <v>43516.421886574077</v>
      </c>
      <c r="O45" s="3" t="s">
        <v>411</v>
      </c>
      <c r="P45" s="10">
        <v>4.1279976851851851E-3</v>
      </c>
    </row>
    <row r="46" spans="1:16" ht="15" customHeight="1" x14ac:dyDescent="0.25">
      <c r="A46" s="3" t="s">
        <v>183</v>
      </c>
      <c r="B46" s="3" t="s">
        <v>20</v>
      </c>
      <c r="C46" s="3">
        <v>1</v>
      </c>
      <c r="D46" s="3" t="s">
        <v>184</v>
      </c>
      <c r="E46" s="31">
        <v>43504.368726851855</v>
      </c>
      <c r="F46" s="5"/>
      <c r="G46" s="5"/>
      <c r="H46" s="5"/>
      <c r="I46" s="5"/>
      <c r="J46" s="5"/>
      <c r="K46" s="3" t="s">
        <v>147</v>
      </c>
      <c r="L46" s="3" t="s">
        <v>34</v>
      </c>
      <c r="M46" s="9">
        <v>43516.425162037034</v>
      </c>
      <c r="N46" s="9">
        <v>43516.432175925926</v>
      </c>
      <c r="O46" s="3" t="s">
        <v>358</v>
      </c>
      <c r="P46" s="10">
        <v>7.0139236111111105E-3</v>
      </c>
    </row>
    <row r="47" spans="1:16" ht="15" customHeight="1" x14ac:dyDescent="0.25">
      <c r="A47" s="3" t="s">
        <v>174</v>
      </c>
      <c r="B47" s="3" t="s">
        <v>21</v>
      </c>
      <c r="C47" s="3">
        <v>13</v>
      </c>
      <c r="D47" s="3" t="s">
        <v>43</v>
      </c>
      <c r="E47" s="31">
        <v>43504.364444444444</v>
      </c>
      <c r="F47" s="5"/>
      <c r="G47" s="5"/>
      <c r="H47" s="5"/>
      <c r="I47" s="5"/>
      <c r="J47" s="5"/>
      <c r="K47" s="3" t="s">
        <v>147</v>
      </c>
      <c r="L47" s="3" t="s">
        <v>34</v>
      </c>
      <c r="M47" s="9">
        <v>43516.434525462966</v>
      </c>
      <c r="N47" s="9">
        <v>43516.438483796293</v>
      </c>
      <c r="O47" s="3" t="s">
        <v>358</v>
      </c>
      <c r="P47" s="10">
        <v>3.9621064814814814E-3</v>
      </c>
    </row>
    <row r="48" spans="1:16" ht="15" customHeight="1" x14ac:dyDescent="0.25">
      <c r="A48" s="3" t="s">
        <v>172</v>
      </c>
      <c r="B48" s="3" t="s">
        <v>21</v>
      </c>
      <c r="C48" s="3">
        <v>9</v>
      </c>
      <c r="D48" s="3" t="s">
        <v>43</v>
      </c>
      <c r="E48" s="31">
        <v>43504.361134259256</v>
      </c>
      <c r="F48" s="5"/>
      <c r="G48" s="5"/>
      <c r="H48" s="5"/>
      <c r="I48" s="5"/>
      <c r="J48" s="5"/>
      <c r="K48" s="3" t="s">
        <v>147</v>
      </c>
      <c r="L48" s="3" t="s">
        <v>34</v>
      </c>
      <c r="M48" s="9">
        <v>43516.440138888887</v>
      </c>
      <c r="N48" s="9">
        <v>43516.456805555557</v>
      </c>
      <c r="O48" s="3" t="s">
        <v>358</v>
      </c>
      <c r="P48" s="10">
        <v>1.6673287037037039E-2</v>
      </c>
    </row>
    <row r="49" spans="1:16" ht="15" customHeight="1" x14ac:dyDescent="0.25">
      <c r="A49" s="3" t="s">
        <v>188</v>
      </c>
      <c r="B49" s="3" t="s">
        <v>21</v>
      </c>
      <c r="C49" s="3">
        <v>16</v>
      </c>
      <c r="D49" s="3" t="s">
        <v>43</v>
      </c>
      <c r="E49" s="31">
        <v>43503.669189814813</v>
      </c>
      <c r="F49" s="5"/>
      <c r="G49" s="5"/>
      <c r="H49" s="5"/>
      <c r="I49" s="5"/>
      <c r="J49" s="5"/>
      <c r="K49" s="3" t="s">
        <v>147</v>
      </c>
      <c r="L49" s="3" t="s">
        <v>34</v>
      </c>
      <c r="M49" s="9">
        <v>43516.457511574074</v>
      </c>
      <c r="N49" s="9">
        <v>43516.461273148147</v>
      </c>
      <c r="O49" s="3" t="s">
        <v>358</v>
      </c>
      <c r="P49" s="10">
        <v>3.7657986111111108E-3</v>
      </c>
    </row>
    <row r="50" spans="1:16" ht="15" customHeight="1" x14ac:dyDescent="0.25">
      <c r="A50" s="3" t="s">
        <v>186</v>
      </c>
      <c r="B50" s="3" t="s">
        <v>21</v>
      </c>
      <c r="C50" s="3">
        <v>4</v>
      </c>
      <c r="D50" s="3" t="s">
        <v>43</v>
      </c>
      <c r="E50" s="31">
        <v>43503.667430555557</v>
      </c>
      <c r="F50" s="5"/>
      <c r="G50" s="5"/>
      <c r="H50" s="5"/>
      <c r="I50" s="5"/>
      <c r="J50" s="5"/>
      <c r="K50" s="3" t="s">
        <v>147</v>
      </c>
      <c r="L50" s="3" t="s">
        <v>34</v>
      </c>
      <c r="M50" s="9">
        <v>43516.463368055556</v>
      </c>
      <c r="N50" s="9">
        <v>43516.467731481483</v>
      </c>
      <c r="O50" s="3" t="s">
        <v>358</v>
      </c>
      <c r="P50" s="10">
        <v>4.3570023148148144E-3</v>
      </c>
    </row>
    <row r="51" spans="1:16" ht="15" customHeight="1" x14ac:dyDescent="0.25">
      <c r="A51" s="3" t="s">
        <v>167</v>
      </c>
      <c r="B51" s="3" t="s">
        <v>21</v>
      </c>
      <c r="C51" s="3">
        <v>2</v>
      </c>
      <c r="D51" s="3" t="s">
        <v>40</v>
      </c>
      <c r="E51" s="31">
        <v>43503.548113425924</v>
      </c>
      <c r="F51" s="5"/>
      <c r="G51" s="5"/>
      <c r="H51" s="5"/>
      <c r="I51" s="5"/>
      <c r="J51" s="5"/>
      <c r="K51" s="3" t="s">
        <v>147</v>
      </c>
      <c r="L51" s="3" t="s">
        <v>34</v>
      </c>
      <c r="M51" s="9">
        <v>43516.474733796298</v>
      </c>
      <c r="N51" s="9">
        <v>43516.47929398148</v>
      </c>
      <c r="O51" s="3" t="s">
        <v>358</v>
      </c>
      <c r="P51" s="10">
        <v>4.5639699074074072E-3</v>
      </c>
    </row>
    <row r="52" spans="1:16" ht="45" customHeight="1" x14ac:dyDescent="0.25">
      <c r="A52" s="3" t="s">
        <v>175</v>
      </c>
      <c r="B52" s="3" t="s">
        <v>21</v>
      </c>
      <c r="C52" s="3">
        <v>2</v>
      </c>
      <c r="D52" s="3" t="s">
        <v>146</v>
      </c>
      <c r="E52" s="31">
        <v>43508.634594907409</v>
      </c>
      <c r="F52" s="5">
        <v>43502.599872685183</v>
      </c>
      <c r="G52" s="5">
        <v>43508.63449074074</v>
      </c>
      <c r="H52" s="5" t="s">
        <v>176</v>
      </c>
      <c r="I52" s="5" t="s">
        <v>177</v>
      </c>
      <c r="J52" s="5" t="s">
        <v>178</v>
      </c>
      <c r="K52" s="3" t="s">
        <v>147</v>
      </c>
      <c r="L52" s="3" t="s">
        <v>34</v>
      </c>
      <c r="M52" s="9">
        <v>43516.485625000001</v>
      </c>
      <c r="N52" s="9">
        <v>43516.49114583333</v>
      </c>
      <c r="O52" s="3" t="s">
        <v>358</v>
      </c>
      <c r="P52" s="10">
        <v>5.5209722222222223E-3</v>
      </c>
    </row>
    <row r="53" spans="1:16" ht="15" customHeight="1" x14ac:dyDescent="0.25">
      <c r="A53" s="3" t="s">
        <v>216</v>
      </c>
      <c r="B53" s="3" t="s">
        <v>21</v>
      </c>
      <c r="C53" s="3">
        <v>12</v>
      </c>
      <c r="D53" s="3" t="s">
        <v>43</v>
      </c>
      <c r="E53" s="31">
        <v>43504.649895833332</v>
      </c>
      <c r="F53" s="5"/>
      <c r="G53" s="5"/>
      <c r="H53" s="5"/>
      <c r="I53" s="5"/>
      <c r="J53" s="5"/>
      <c r="K53" s="3" t="s">
        <v>147</v>
      </c>
      <c r="L53" s="3" t="s">
        <v>312</v>
      </c>
      <c r="M53" s="9">
        <v>43516.492974537039</v>
      </c>
      <c r="N53" s="9">
        <v>43516.496736111112</v>
      </c>
      <c r="O53" s="3" t="s">
        <v>381</v>
      </c>
      <c r="P53" s="10">
        <v>3.7582638888888891E-3</v>
      </c>
    </row>
    <row r="54" spans="1:16" ht="15" customHeight="1" x14ac:dyDescent="0.25">
      <c r="A54" s="3" t="s">
        <v>200</v>
      </c>
      <c r="B54" s="3" t="s">
        <v>21</v>
      </c>
      <c r="C54" s="3">
        <v>7</v>
      </c>
      <c r="D54" s="3" t="s">
        <v>201</v>
      </c>
      <c r="E54" s="31">
        <v>43500.380902777775</v>
      </c>
      <c r="F54" s="5">
        <v>43503.458634259259</v>
      </c>
      <c r="G54" s="5">
        <v>43508.610671296294</v>
      </c>
      <c r="H54" s="5" t="s">
        <v>176</v>
      </c>
      <c r="I54" s="5" t="s">
        <v>202</v>
      </c>
      <c r="J54" s="5"/>
      <c r="K54" s="3" t="s">
        <v>143</v>
      </c>
      <c r="L54" s="3" t="s">
        <v>34</v>
      </c>
      <c r="M54" s="9">
        <v>43516.49291666667</v>
      </c>
      <c r="N54" s="9">
        <v>43516.498692129629</v>
      </c>
      <c r="O54" s="3" t="s">
        <v>412</v>
      </c>
      <c r="P54" s="10">
        <v>5.7710300925925924E-3</v>
      </c>
    </row>
    <row r="55" spans="1:16" ht="15" customHeight="1" x14ac:dyDescent="0.25">
      <c r="A55" s="3" t="s">
        <v>214</v>
      </c>
      <c r="B55" s="3" t="s">
        <v>21</v>
      </c>
      <c r="C55" s="3">
        <v>13</v>
      </c>
      <c r="D55" s="3" t="s">
        <v>43</v>
      </c>
      <c r="E55" s="31">
        <v>43504.642152777778</v>
      </c>
      <c r="F55" s="5"/>
      <c r="G55" s="5"/>
      <c r="H55" s="5"/>
      <c r="I55" s="5"/>
      <c r="J55" s="5"/>
      <c r="K55" s="3" t="s">
        <v>147</v>
      </c>
      <c r="L55" s="3" t="s">
        <v>312</v>
      </c>
      <c r="M55" s="9">
        <v>43516.499884259261</v>
      </c>
      <c r="N55" s="9">
        <v>43516.521412037036</v>
      </c>
      <c r="O55" s="3" t="s">
        <v>381</v>
      </c>
      <c r="P55" s="10">
        <v>2.15277662037037E-2</v>
      </c>
    </row>
    <row r="56" spans="1:16" ht="15" customHeight="1" x14ac:dyDescent="0.25">
      <c r="A56" s="3" t="s">
        <v>212</v>
      </c>
      <c r="B56" s="3" t="s">
        <v>21</v>
      </c>
      <c r="C56" s="3">
        <v>8</v>
      </c>
      <c r="D56" s="3" t="s">
        <v>33</v>
      </c>
      <c r="E56" s="31">
        <v>43504.65934027778</v>
      </c>
      <c r="F56" s="5"/>
      <c r="G56" s="5"/>
      <c r="H56" s="5"/>
      <c r="I56" s="5"/>
      <c r="J56" s="5"/>
      <c r="K56" s="3" t="s">
        <v>143</v>
      </c>
      <c r="L56" s="3" t="s">
        <v>312</v>
      </c>
      <c r="M56" s="9">
        <v>43516.523576388892</v>
      </c>
      <c r="N56" s="9">
        <v>43516.550810185188</v>
      </c>
      <c r="O56" s="3" t="s">
        <v>381</v>
      </c>
      <c r="P56" s="10">
        <v>2.7234618055555552E-2</v>
      </c>
    </row>
    <row r="57" spans="1:16" ht="15" customHeight="1" x14ac:dyDescent="0.25">
      <c r="A57" s="3" t="s">
        <v>206</v>
      </c>
      <c r="B57" s="3" t="s">
        <v>21</v>
      </c>
      <c r="C57" s="3">
        <v>5</v>
      </c>
      <c r="D57" s="3" t="s">
        <v>33</v>
      </c>
      <c r="E57" s="31">
        <v>43504.657939814817</v>
      </c>
      <c r="F57" s="5"/>
      <c r="G57" s="5"/>
      <c r="H57" s="5"/>
      <c r="I57" s="5"/>
      <c r="J57" s="5"/>
      <c r="K57" s="3" t="s">
        <v>143</v>
      </c>
      <c r="L57" s="3" t="s">
        <v>312</v>
      </c>
      <c r="M57" s="9">
        <v>43516.563171296293</v>
      </c>
      <c r="N57" s="9">
        <v>43516.586157407408</v>
      </c>
      <c r="O57" s="3" t="s">
        <v>381</v>
      </c>
      <c r="P57" s="10">
        <v>2.2986203703703703E-2</v>
      </c>
    </row>
    <row r="58" spans="1:16" ht="15" customHeight="1" x14ac:dyDescent="0.25">
      <c r="A58" s="3" t="s">
        <v>204</v>
      </c>
      <c r="B58" s="3" t="s">
        <v>21</v>
      </c>
      <c r="C58" s="3">
        <v>4</v>
      </c>
      <c r="D58" s="3" t="s">
        <v>33</v>
      </c>
      <c r="E58" s="31">
        <v>43504.44358796296</v>
      </c>
      <c r="F58" s="5"/>
      <c r="G58" s="5"/>
      <c r="H58" s="5"/>
      <c r="I58" s="5"/>
      <c r="J58" s="5"/>
      <c r="K58" s="3" t="s">
        <v>143</v>
      </c>
      <c r="L58" s="3" t="s">
        <v>312</v>
      </c>
      <c r="M58" s="9">
        <v>43516.591215277775</v>
      </c>
      <c r="N58" s="9">
        <v>43516.594351851854</v>
      </c>
      <c r="O58" s="3" t="s">
        <v>381</v>
      </c>
      <c r="P58" s="10">
        <v>3.1302893518518515E-3</v>
      </c>
    </row>
    <row r="59" spans="1:16" ht="15" customHeight="1" x14ac:dyDescent="0.25">
      <c r="A59" s="3" t="s">
        <v>208</v>
      </c>
      <c r="B59" s="3" t="s">
        <v>21</v>
      </c>
      <c r="C59" s="3">
        <v>12</v>
      </c>
      <c r="D59" s="3" t="s">
        <v>209</v>
      </c>
      <c r="E59" s="31">
        <v>43510.371886574074</v>
      </c>
      <c r="F59" s="5">
        <v>43504.420162037037</v>
      </c>
      <c r="G59" s="5">
        <v>43510.371539351851</v>
      </c>
      <c r="H59" s="5" t="s">
        <v>176</v>
      </c>
      <c r="I59" s="5" t="s">
        <v>210</v>
      </c>
      <c r="J59" s="5"/>
      <c r="K59" s="3" t="s">
        <v>143</v>
      </c>
      <c r="L59" s="3" t="s">
        <v>312</v>
      </c>
      <c r="M59" s="9">
        <v>43516.629178240742</v>
      </c>
      <c r="N59" s="9">
        <v>43516.633969907409</v>
      </c>
      <c r="O59" s="3" t="s">
        <v>413</v>
      </c>
      <c r="P59" s="10">
        <v>4.7899652777777775E-3</v>
      </c>
    </row>
    <row r="60" spans="1:16" ht="15" customHeight="1" x14ac:dyDescent="0.25">
      <c r="A60" s="3" t="s">
        <v>217</v>
      </c>
      <c r="B60" s="3" t="s">
        <v>21</v>
      </c>
      <c r="C60" s="3">
        <v>3</v>
      </c>
      <c r="D60" s="3" t="s">
        <v>218</v>
      </c>
      <c r="E60" s="31">
        <v>43507.520277777781</v>
      </c>
      <c r="F60" s="5"/>
      <c r="G60" s="5"/>
      <c r="H60" s="5"/>
      <c r="I60" s="5"/>
      <c r="J60" s="5"/>
      <c r="K60" s="3" t="s">
        <v>143</v>
      </c>
      <c r="L60" s="3" t="s">
        <v>312</v>
      </c>
      <c r="M60" s="9">
        <v>43516.640590277777</v>
      </c>
      <c r="N60" s="9">
        <v>43516.643807870372</v>
      </c>
      <c r="O60" s="3" t="s">
        <v>384</v>
      </c>
      <c r="P60" s="10">
        <v>3.2250578703703708E-3</v>
      </c>
    </row>
    <row r="61" spans="1:16" ht="15" customHeight="1" x14ac:dyDescent="0.25">
      <c r="A61" s="3" t="s">
        <v>414</v>
      </c>
      <c r="B61" s="3" t="s">
        <v>21</v>
      </c>
      <c r="C61" s="3">
        <v>2</v>
      </c>
      <c r="D61" s="3" t="s">
        <v>229</v>
      </c>
      <c r="E61" s="31">
        <v>43502.472384259258</v>
      </c>
      <c r="F61" s="5">
        <v>43515.39671296296</v>
      </c>
      <c r="G61" s="5">
        <v>43516.680613425924</v>
      </c>
      <c r="H61" s="5" t="s">
        <v>176</v>
      </c>
      <c r="I61" s="5" t="s">
        <v>415</v>
      </c>
      <c r="J61" s="5"/>
      <c r="K61" s="3" t="s">
        <v>143</v>
      </c>
      <c r="L61" s="3" t="s">
        <v>312</v>
      </c>
      <c r="M61" s="9">
        <v>43511.788541666669</v>
      </c>
      <c r="N61" s="9">
        <v>43516.713078703702</v>
      </c>
      <c r="O61" s="3" t="s">
        <v>416</v>
      </c>
      <c r="P61" s="10">
        <v>0.64063319444444444</v>
      </c>
    </row>
    <row r="62" spans="1:16" ht="15" customHeight="1" x14ac:dyDescent="0.25">
      <c r="A62" s="3" t="s">
        <v>226</v>
      </c>
      <c r="B62" s="3" t="s">
        <v>21</v>
      </c>
      <c r="C62" s="3">
        <v>2</v>
      </c>
      <c r="D62" s="3" t="s">
        <v>33</v>
      </c>
      <c r="E62" s="31">
        <v>43504.660717592589</v>
      </c>
      <c r="F62" s="5"/>
      <c r="G62" s="5"/>
      <c r="H62" s="5"/>
      <c r="I62" s="5"/>
      <c r="J62" s="5"/>
      <c r="K62" s="3" t="s">
        <v>143</v>
      </c>
      <c r="L62" s="3" t="s">
        <v>312</v>
      </c>
      <c r="M62" s="9">
        <v>43516.716469907406</v>
      </c>
      <c r="N62" s="9">
        <v>43516.724409722221</v>
      </c>
      <c r="O62" s="3" t="s">
        <v>381</v>
      </c>
      <c r="P62" s="10">
        <v>7.9458449074074084E-3</v>
      </c>
    </row>
    <row r="63" spans="1:16" ht="15" customHeight="1" x14ac:dyDescent="0.25">
      <c r="A63" s="3" t="s">
        <v>228</v>
      </c>
      <c r="B63" s="3" t="s">
        <v>21</v>
      </c>
      <c r="C63" s="3">
        <v>3</v>
      </c>
      <c r="D63" s="3" t="s">
        <v>229</v>
      </c>
      <c r="E63" s="31">
        <v>43507.48201388889</v>
      </c>
      <c r="F63" s="5"/>
      <c r="G63" s="5"/>
      <c r="H63" s="5"/>
      <c r="I63" s="5"/>
      <c r="J63" s="5"/>
      <c r="K63" s="3" t="s">
        <v>143</v>
      </c>
      <c r="L63" s="3" t="s">
        <v>312</v>
      </c>
      <c r="M63" s="9">
        <v>43516.730555555558</v>
      </c>
      <c r="N63" s="9">
        <v>43516.737164351849</v>
      </c>
      <c r="O63" s="3" t="s">
        <v>417</v>
      </c>
      <c r="P63" s="10">
        <v>6.6080439814814812E-3</v>
      </c>
    </row>
    <row r="64" spans="1:16" ht="15" customHeight="1" x14ac:dyDescent="0.25">
      <c r="A64" s="3" t="s">
        <v>223</v>
      </c>
      <c r="B64" s="3" t="s">
        <v>21</v>
      </c>
      <c r="C64" s="3">
        <v>8</v>
      </c>
      <c r="D64" s="3" t="s">
        <v>224</v>
      </c>
      <c r="E64" s="31">
        <v>43507.504143518519</v>
      </c>
      <c r="F64" s="5"/>
      <c r="G64" s="5"/>
      <c r="H64" s="5"/>
      <c r="I64" s="5"/>
      <c r="J64" s="5"/>
      <c r="K64" s="3" t="s">
        <v>143</v>
      </c>
      <c r="L64" s="3" t="s">
        <v>312</v>
      </c>
      <c r="M64" s="9">
        <v>43516.742037037038</v>
      </c>
      <c r="N64" s="9">
        <v>43516.749039351853</v>
      </c>
      <c r="O64" s="3" t="s">
        <v>384</v>
      </c>
      <c r="P64" s="10">
        <v>6.9958449074074072E-3</v>
      </c>
    </row>
    <row r="65" spans="1:16" ht="15" customHeight="1" x14ac:dyDescent="0.25">
      <c r="A65" s="3" t="s">
        <v>236</v>
      </c>
      <c r="B65" s="3" t="s">
        <v>20</v>
      </c>
      <c r="C65" s="3">
        <v>1</v>
      </c>
      <c r="D65" s="3" t="s">
        <v>237</v>
      </c>
      <c r="E65" s="31">
        <v>43510.684166666666</v>
      </c>
      <c r="F65" s="5">
        <v>43489.432488425926</v>
      </c>
      <c r="G65" s="5">
        <v>43510.68409722222</v>
      </c>
      <c r="H65" s="5" t="s">
        <v>238</v>
      </c>
      <c r="I65" s="5" t="s">
        <v>239</v>
      </c>
      <c r="J65" s="5"/>
      <c r="K65" s="3" t="s">
        <v>143</v>
      </c>
      <c r="L65" s="3" t="s">
        <v>34</v>
      </c>
      <c r="M65" s="9">
        <v>43517.490208333336</v>
      </c>
      <c r="N65" s="9">
        <v>43517.509108796294</v>
      </c>
      <c r="O65" s="3" t="s">
        <v>418</v>
      </c>
      <c r="P65" s="10">
        <v>1.8906469907407408E-2</v>
      </c>
    </row>
    <row r="66" spans="1:16" ht="15" customHeight="1" x14ac:dyDescent="0.25">
      <c r="A66" s="3" t="s">
        <v>232</v>
      </c>
      <c r="B66" s="3" t="s">
        <v>20</v>
      </c>
      <c r="C66" s="3">
        <v>1</v>
      </c>
      <c r="D66" s="3" t="s">
        <v>36</v>
      </c>
      <c r="E66" s="31">
        <v>43510.738356481481</v>
      </c>
      <c r="F66" s="5">
        <v>43496.395358796297</v>
      </c>
      <c r="G66" s="5">
        <v>43510.738287037035</v>
      </c>
      <c r="H66" s="5" t="s">
        <v>233</v>
      </c>
      <c r="I66" s="5" t="s">
        <v>234</v>
      </c>
      <c r="J66" s="5"/>
      <c r="K66" s="3" t="s">
        <v>143</v>
      </c>
      <c r="L66" s="3" t="s">
        <v>34</v>
      </c>
      <c r="M66" s="9">
        <v>43517.51059027778</v>
      </c>
      <c r="N66" s="9">
        <v>43517.519965277781</v>
      </c>
      <c r="O66" s="3" t="s">
        <v>419</v>
      </c>
      <c r="P66" s="10">
        <v>9.3747222222222218E-3</v>
      </c>
    </row>
    <row r="67" spans="1:16" ht="15" customHeight="1" x14ac:dyDescent="0.25">
      <c r="A67" s="3" t="s">
        <v>241</v>
      </c>
      <c r="B67" s="3" t="s">
        <v>21</v>
      </c>
      <c r="C67" s="3">
        <v>2</v>
      </c>
      <c r="D67" s="3" t="s">
        <v>36</v>
      </c>
      <c r="E67" s="31">
        <v>43504.657037037039</v>
      </c>
      <c r="F67" s="5"/>
      <c r="G67" s="5"/>
      <c r="H67" s="5"/>
      <c r="I67" s="5"/>
      <c r="J67" s="5"/>
      <c r="K67" s="3" t="s">
        <v>143</v>
      </c>
      <c r="L67" s="3" t="s">
        <v>34</v>
      </c>
      <c r="M67" s="9">
        <v>43517.521863425929</v>
      </c>
      <c r="N67" s="9">
        <v>43517.527777777781</v>
      </c>
      <c r="O67" s="3" t="s">
        <v>420</v>
      </c>
      <c r="P67" s="10">
        <v>5.9068749999999998E-3</v>
      </c>
    </row>
    <row r="68" spans="1:16" ht="15" customHeight="1" x14ac:dyDescent="0.25">
      <c r="A68" s="3" t="s">
        <v>273</v>
      </c>
      <c r="B68" s="3" t="s">
        <v>22</v>
      </c>
      <c r="C68" s="3">
        <v>1</v>
      </c>
      <c r="D68" s="3" t="s">
        <v>45</v>
      </c>
      <c r="E68" s="31">
        <v>43507.618831018517</v>
      </c>
      <c r="F68" s="5"/>
      <c r="G68" s="5"/>
      <c r="H68" s="5"/>
      <c r="I68" s="5"/>
      <c r="J68" s="5"/>
      <c r="K68" s="3" t="s">
        <v>143</v>
      </c>
      <c r="L68" s="3" t="s">
        <v>34</v>
      </c>
      <c r="M68" s="9">
        <v>43517.52920138889</v>
      </c>
      <c r="N68" s="9">
        <v>43517.530543981484</v>
      </c>
      <c r="O68" s="3" t="s">
        <v>358</v>
      </c>
      <c r="P68" s="10">
        <v>1.3418402777777777E-3</v>
      </c>
    </row>
    <row r="69" spans="1:16" ht="15" customHeight="1" x14ac:dyDescent="0.25">
      <c r="A69" s="3" t="s">
        <v>421</v>
      </c>
      <c r="B69" s="3" t="s">
        <v>21</v>
      </c>
      <c r="C69" s="3">
        <v>2</v>
      </c>
      <c r="D69" s="3" t="s">
        <v>33</v>
      </c>
      <c r="E69" s="31">
        <v>43504.6640625</v>
      </c>
      <c r="F69" s="5"/>
      <c r="G69" s="5"/>
      <c r="H69" s="5"/>
      <c r="I69" s="5"/>
      <c r="J69" s="5"/>
      <c r="K69" s="3" t="s">
        <v>143</v>
      </c>
      <c r="L69" s="3" t="s">
        <v>312</v>
      </c>
      <c r="M69" s="9">
        <v>43517.528310185182</v>
      </c>
      <c r="N69" s="9">
        <v>43517.531076388892</v>
      </c>
      <c r="O69" s="3" t="s">
        <v>381</v>
      </c>
      <c r="P69" s="10">
        <v>2.7647916666666667E-3</v>
      </c>
    </row>
    <row r="70" spans="1:16" ht="15" customHeight="1" x14ac:dyDescent="0.25">
      <c r="A70" s="3" t="s">
        <v>247</v>
      </c>
      <c r="B70" s="3" t="s">
        <v>21</v>
      </c>
      <c r="C70" s="3">
        <v>4</v>
      </c>
      <c r="D70" s="3" t="s">
        <v>43</v>
      </c>
      <c r="E70" s="31">
        <v>43504.655694444446</v>
      </c>
      <c r="F70" s="5"/>
      <c r="G70" s="5"/>
      <c r="H70" s="5"/>
      <c r="I70" s="5"/>
      <c r="J70" s="5"/>
      <c r="K70" s="3" t="s">
        <v>147</v>
      </c>
      <c r="L70" s="3" t="s">
        <v>312</v>
      </c>
      <c r="M70" s="9">
        <v>43517.534178240741</v>
      </c>
      <c r="N70" s="9">
        <v>43517.540300925924</v>
      </c>
      <c r="O70" s="3" t="s">
        <v>381</v>
      </c>
      <c r="P70" s="10">
        <v>6.1146412037037037E-3</v>
      </c>
    </row>
    <row r="71" spans="1:16" ht="15" customHeight="1" x14ac:dyDescent="0.25">
      <c r="A71" s="3" t="s">
        <v>422</v>
      </c>
      <c r="B71" s="3" t="s">
        <v>20</v>
      </c>
      <c r="C71" s="3">
        <v>1</v>
      </c>
      <c r="D71" s="3" t="s">
        <v>79</v>
      </c>
      <c r="E71" s="31">
        <v>43507.655277777776</v>
      </c>
      <c r="F71" s="5"/>
      <c r="G71" s="5"/>
      <c r="H71" s="5"/>
      <c r="I71" s="5"/>
      <c r="J71" s="5"/>
      <c r="K71" s="3" t="s">
        <v>143</v>
      </c>
      <c r="L71" s="3" t="s">
        <v>34</v>
      </c>
      <c r="M71" s="9">
        <v>43517.53769675926</v>
      </c>
      <c r="N71" s="9">
        <v>43517.540486111109</v>
      </c>
      <c r="O71" s="3" t="s">
        <v>423</v>
      </c>
      <c r="P71" s="10">
        <v>2.7847453703703702E-3</v>
      </c>
    </row>
    <row r="72" spans="1:16" ht="15" customHeight="1" x14ac:dyDescent="0.25">
      <c r="A72" s="3" t="s">
        <v>424</v>
      </c>
      <c r="B72" s="3" t="s">
        <v>20</v>
      </c>
      <c r="C72" s="3">
        <v>1</v>
      </c>
      <c r="D72" s="3" t="s">
        <v>66</v>
      </c>
      <c r="E72" s="31">
        <v>43507.651770833334</v>
      </c>
      <c r="F72" s="5"/>
      <c r="G72" s="5"/>
      <c r="H72" s="5"/>
      <c r="I72" s="5"/>
      <c r="J72" s="5"/>
      <c r="K72" s="3" t="s">
        <v>143</v>
      </c>
      <c r="L72" s="3" t="s">
        <v>34</v>
      </c>
      <c r="M72" s="9">
        <v>43517.541064814817</v>
      </c>
      <c r="N72" s="9">
        <v>43517.544965277775</v>
      </c>
      <c r="O72" s="3" t="s">
        <v>358</v>
      </c>
      <c r="P72" s="10">
        <v>3.9012962962962968E-3</v>
      </c>
    </row>
    <row r="73" spans="1:16" ht="15" customHeight="1" x14ac:dyDescent="0.25">
      <c r="A73" s="3" t="s">
        <v>263</v>
      </c>
      <c r="B73" s="3" t="s">
        <v>21</v>
      </c>
      <c r="C73" s="3">
        <v>2</v>
      </c>
      <c r="D73" s="3" t="s">
        <v>264</v>
      </c>
      <c r="E73" s="31">
        <v>43507.635821759257</v>
      </c>
      <c r="F73" s="5"/>
      <c r="G73" s="5"/>
      <c r="H73" s="5"/>
      <c r="I73" s="5"/>
      <c r="J73" s="5"/>
      <c r="K73" s="3" t="s">
        <v>147</v>
      </c>
      <c r="L73" s="3" t="s">
        <v>34</v>
      </c>
      <c r="M73" s="9">
        <v>43517.54614583333</v>
      </c>
      <c r="N73" s="9">
        <v>43517.554537037038</v>
      </c>
      <c r="O73" s="3" t="s">
        <v>358</v>
      </c>
      <c r="P73" s="10">
        <v>8.395393518518519E-3</v>
      </c>
    </row>
    <row r="74" spans="1:16" ht="15" customHeight="1" x14ac:dyDescent="0.25">
      <c r="A74" s="3" t="s">
        <v>269</v>
      </c>
      <c r="B74" s="3" t="s">
        <v>21</v>
      </c>
      <c r="C74" s="3">
        <v>10</v>
      </c>
      <c r="D74" s="3" t="s">
        <v>33</v>
      </c>
      <c r="E74" s="31">
        <v>43507.642766203702</v>
      </c>
      <c r="F74" s="5"/>
      <c r="G74" s="5"/>
      <c r="H74" s="5"/>
      <c r="I74" s="5"/>
      <c r="J74" s="5"/>
      <c r="K74" s="3" t="s">
        <v>143</v>
      </c>
      <c r="L74" s="3" t="s">
        <v>34</v>
      </c>
      <c r="M74" s="9">
        <v>43517.555474537039</v>
      </c>
      <c r="N74" s="9">
        <v>43517.56</v>
      </c>
      <c r="O74" s="3" t="s">
        <v>358</v>
      </c>
      <c r="P74" s="10">
        <v>4.5301620370370365E-3</v>
      </c>
    </row>
    <row r="75" spans="1:16" ht="15" customHeight="1" x14ac:dyDescent="0.25">
      <c r="A75" s="3" t="s">
        <v>261</v>
      </c>
      <c r="B75" s="3" t="s">
        <v>21</v>
      </c>
      <c r="C75" s="3">
        <v>19</v>
      </c>
      <c r="D75" s="3" t="s">
        <v>33</v>
      </c>
      <c r="E75" s="31">
        <v>43507.640370370369</v>
      </c>
      <c r="F75" s="5"/>
      <c r="G75" s="5"/>
      <c r="H75" s="5"/>
      <c r="I75" s="5"/>
      <c r="J75" s="5"/>
      <c r="K75" s="3" t="s">
        <v>143</v>
      </c>
      <c r="L75" s="3" t="s">
        <v>34</v>
      </c>
      <c r="M75" s="9">
        <v>43517.560914351852</v>
      </c>
      <c r="N75" s="9">
        <v>43517.572592592594</v>
      </c>
      <c r="O75" s="3" t="s">
        <v>425</v>
      </c>
      <c r="P75" s="10">
        <v>1.1677673611111113E-2</v>
      </c>
    </row>
    <row r="76" spans="1:16" ht="15" customHeight="1" x14ac:dyDescent="0.25">
      <c r="A76" s="3" t="s">
        <v>243</v>
      </c>
      <c r="B76" s="3" t="s">
        <v>20</v>
      </c>
      <c r="C76" s="3">
        <v>1</v>
      </c>
      <c r="D76" s="3" t="s">
        <v>56</v>
      </c>
      <c r="E76" s="31">
        <v>43507.405416666668</v>
      </c>
      <c r="F76" s="5"/>
      <c r="G76" s="5"/>
      <c r="H76" s="5"/>
      <c r="I76" s="5"/>
      <c r="J76" s="5"/>
      <c r="K76" s="3" t="s">
        <v>147</v>
      </c>
      <c r="L76" s="3" t="s">
        <v>312</v>
      </c>
      <c r="M76" s="9">
        <v>43517.564398148148</v>
      </c>
      <c r="N76" s="9">
        <v>43517.574895833335</v>
      </c>
      <c r="O76" s="3" t="s">
        <v>381</v>
      </c>
      <c r="P76" s="10">
        <v>1.0498865740740741E-2</v>
      </c>
    </row>
    <row r="77" spans="1:16" ht="15" customHeight="1" x14ac:dyDescent="0.25">
      <c r="A77" s="3" t="s">
        <v>250</v>
      </c>
      <c r="B77" s="3" t="s">
        <v>22</v>
      </c>
      <c r="C77" s="3">
        <v>1</v>
      </c>
      <c r="D77" s="3" t="s">
        <v>251</v>
      </c>
      <c r="E77" s="31">
        <v>43507.606111111112</v>
      </c>
      <c r="F77" s="5"/>
      <c r="G77" s="5"/>
      <c r="H77" s="5"/>
      <c r="I77" s="5"/>
      <c r="J77" s="5"/>
      <c r="K77" s="3" t="s">
        <v>143</v>
      </c>
      <c r="L77" s="3" t="s">
        <v>34</v>
      </c>
      <c r="M77" s="9">
        <v>43517.577407407407</v>
      </c>
      <c r="N77" s="9">
        <v>43517.579409722224</v>
      </c>
      <c r="O77" s="3" t="s">
        <v>358</v>
      </c>
      <c r="P77" s="10">
        <v>2.011423611111111E-3</v>
      </c>
    </row>
    <row r="78" spans="1:16" ht="15" customHeight="1" x14ac:dyDescent="0.25">
      <c r="A78" s="3" t="s">
        <v>245</v>
      </c>
      <c r="B78" s="3" t="s">
        <v>20</v>
      </c>
      <c r="C78" s="3">
        <v>1</v>
      </c>
      <c r="D78" s="3" t="s">
        <v>56</v>
      </c>
      <c r="E78" s="31">
        <v>43507.609178240738</v>
      </c>
      <c r="F78" s="5"/>
      <c r="G78" s="5"/>
      <c r="H78" s="5"/>
      <c r="I78" s="5"/>
      <c r="J78" s="5"/>
      <c r="K78" s="3" t="s">
        <v>147</v>
      </c>
      <c r="L78" s="3" t="s">
        <v>312</v>
      </c>
      <c r="M78" s="9">
        <v>43517.579143518517</v>
      </c>
      <c r="N78" s="9">
        <v>43517.58761574074</v>
      </c>
      <c r="O78" s="3" t="s">
        <v>381</v>
      </c>
      <c r="P78" s="10">
        <v>8.4781365740740737E-3</v>
      </c>
    </row>
    <row r="79" spans="1:16" ht="15" customHeight="1" x14ac:dyDescent="0.25">
      <c r="A79" s="3" t="s">
        <v>426</v>
      </c>
      <c r="B79" s="3" t="s">
        <v>21</v>
      </c>
      <c r="C79" s="3">
        <v>2</v>
      </c>
      <c r="D79" s="3" t="s">
        <v>427</v>
      </c>
      <c r="E79" s="31">
        <v>43507.412106481483</v>
      </c>
      <c r="F79" s="5"/>
      <c r="G79" s="5"/>
      <c r="H79" s="5"/>
      <c r="I79" s="5"/>
      <c r="J79" s="5"/>
      <c r="K79" s="3" t="s">
        <v>143</v>
      </c>
      <c r="L79" s="3" t="s">
        <v>34</v>
      </c>
      <c r="M79" s="9">
        <v>43517.580949074072</v>
      </c>
      <c r="N79" s="9">
        <v>43517.594560185185</v>
      </c>
      <c r="O79" s="3" t="s">
        <v>428</v>
      </c>
      <c r="P79" s="10">
        <v>1.3609537037037038E-2</v>
      </c>
    </row>
    <row r="80" spans="1:16" ht="15" customHeight="1" x14ac:dyDescent="0.25">
      <c r="A80" s="3" t="s">
        <v>231</v>
      </c>
      <c r="B80" s="3" t="s">
        <v>21</v>
      </c>
      <c r="C80" s="3">
        <v>2</v>
      </c>
      <c r="D80" s="3" t="s">
        <v>43</v>
      </c>
      <c r="E80" s="31">
        <v>43507.480497685188</v>
      </c>
      <c r="F80" s="5"/>
      <c r="G80" s="5"/>
      <c r="H80" s="5"/>
      <c r="I80" s="5"/>
      <c r="J80" s="5"/>
      <c r="K80" s="3" t="s">
        <v>147</v>
      </c>
      <c r="L80" s="3" t="s">
        <v>312</v>
      </c>
      <c r="M80" s="9">
        <v>43517.592013888891</v>
      </c>
      <c r="N80" s="9">
        <v>43517.597685185188</v>
      </c>
      <c r="O80" s="3" t="s">
        <v>381</v>
      </c>
      <c r="P80" s="10">
        <v>5.6740856481481477E-3</v>
      </c>
    </row>
    <row r="81" spans="1:16" ht="15" customHeight="1" x14ac:dyDescent="0.25">
      <c r="A81" s="3" t="s">
        <v>253</v>
      </c>
      <c r="B81" s="3" t="s">
        <v>21</v>
      </c>
      <c r="C81" s="3">
        <v>2</v>
      </c>
      <c r="D81" s="3" t="s">
        <v>93</v>
      </c>
      <c r="E81" s="31">
        <v>43507.380162037036</v>
      </c>
      <c r="F81" s="5"/>
      <c r="G81" s="5"/>
      <c r="H81" s="5"/>
      <c r="I81" s="5"/>
      <c r="J81" s="5"/>
      <c r="K81" s="3" t="s">
        <v>143</v>
      </c>
      <c r="L81" s="3" t="s">
        <v>34</v>
      </c>
      <c r="M81" s="9">
        <v>43517.595636574071</v>
      </c>
      <c r="N81" s="9">
        <v>43517.600393518522</v>
      </c>
      <c r="O81" s="3" t="s">
        <v>358</v>
      </c>
      <c r="P81" s="10">
        <v>4.7498263888888894E-3</v>
      </c>
    </row>
    <row r="82" spans="1:16" ht="15" customHeight="1" x14ac:dyDescent="0.25">
      <c r="A82" s="3" t="s">
        <v>248</v>
      </c>
      <c r="B82" s="3" t="s">
        <v>21</v>
      </c>
      <c r="C82" s="3">
        <v>3</v>
      </c>
      <c r="D82" s="3" t="s">
        <v>93</v>
      </c>
      <c r="E82" s="31">
        <v>43507.371180555558</v>
      </c>
      <c r="F82" s="5"/>
      <c r="G82" s="5"/>
      <c r="H82" s="5"/>
      <c r="I82" s="5"/>
      <c r="J82" s="5"/>
      <c r="K82" s="3" t="s">
        <v>143</v>
      </c>
      <c r="L82" s="3" t="s">
        <v>34</v>
      </c>
      <c r="M82" s="9">
        <v>43517.628564814811</v>
      </c>
      <c r="N82" s="9">
        <v>43517.633090277777</v>
      </c>
      <c r="O82" s="3" t="s">
        <v>358</v>
      </c>
      <c r="P82" s="10">
        <v>4.5241203703703702E-3</v>
      </c>
    </row>
    <row r="83" spans="1:16" ht="15" customHeight="1" x14ac:dyDescent="0.25">
      <c r="A83" s="3" t="s">
        <v>306</v>
      </c>
      <c r="B83" s="3" t="s">
        <v>20</v>
      </c>
      <c r="C83" s="3">
        <v>1</v>
      </c>
      <c r="D83" s="3" t="s">
        <v>307</v>
      </c>
      <c r="E83" s="31">
        <v>43511.704687500001</v>
      </c>
      <c r="F83" s="5">
        <v>43510.542037037034</v>
      </c>
      <c r="G83" s="5">
        <v>43511.703206018516</v>
      </c>
      <c r="H83" s="5" t="s">
        <v>238</v>
      </c>
      <c r="I83" s="5" t="s">
        <v>308</v>
      </c>
      <c r="J83" s="5"/>
      <c r="K83" s="3" t="s">
        <v>147</v>
      </c>
      <c r="L83" s="3" t="s">
        <v>312</v>
      </c>
      <c r="M83" s="9">
        <v>43517.665995370371</v>
      </c>
      <c r="N83" s="9">
        <v>43517.679618055554</v>
      </c>
      <c r="O83" s="3" t="s">
        <v>381</v>
      </c>
      <c r="P83" s="10">
        <v>1.3630798611111113E-2</v>
      </c>
    </row>
    <row r="84" spans="1:16" ht="15" customHeight="1" x14ac:dyDescent="0.25">
      <c r="A84" s="3" t="s">
        <v>220</v>
      </c>
      <c r="B84" s="3" t="s">
        <v>20</v>
      </c>
      <c r="C84" s="3">
        <v>1</v>
      </c>
      <c r="D84" s="3" t="s">
        <v>221</v>
      </c>
      <c r="E84" s="31">
        <v>43507.51053240741</v>
      </c>
      <c r="F84" s="5"/>
      <c r="G84" s="5"/>
      <c r="H84" s="5"/>
      <c r="I84" s="5"/>
      <c r="J84" s="5"/>
      <c r="K84" s="3" t="s">
        <v>143</v>
      </c>
      <c r="L84" s="3" t="s">
        <v>312</v>
      </c>
      <c r="M84" s="9">
        <v>43517.683125000003</v>
      </c>
      <c r="N84" s="9">
        <v>43517.687662037039</v>
      </c>
      <c r="O84" s="3" t="s">
        <v>429</v>
      </c>
      <c r="P84" s="10">
        <v>4.5370486111111115E-3</v>
      </c>
    </row>
    <row r="85" spans="1:16" ht="15" customHeight="1" x14ac:dyDescent="0.25">
      <c r="A85" s="3" t="s">
        <v>255</v>
      </c>
      <c r="B85" s="3" t="s">
        <v>20</v>
      </c>
      <c r="C85" s="3">
        <v>1</v>
      </c>
      <c r="D85" s="3" t="s">
        <v>82</v>
      </c>
      <c r="E85" s="31">
        <v>43510.7108912037</v>
      </c>
      <c r="F85" s="5">
        <v>43508.403009259258</v>
      </c>
      <c r="G85" s="5">
        <v>43510.710798611108</v>
      </c>
      <c r="H85" s="5" t="s">
        <v>238</v>
      </c>
      <c r="I85" s="5" t="s">
        <v>256</v>
      </c>
      <c r="J85" s="5"/>
      <c r="K85" s="3" t="s">
        <v>147</v>
      </c>
      <c r="L85" s="3" t="s">
        <v>312</v>
      </c>
      <c r="M85" s="9">
        <v>43517.694502314815</v>
      </c>
      <c r="N85" s="9">
        <v>43517.701990740738</v>
      </c>
      <c r="O85" s="3" t="s">
        <v>381</v>
      </c>
      <c r="P85" s="10">
        <v>7.48275462962963E-3</v>
      </c>
    </row>
    <row r="86" spans="1:16" ht="15" customHeight="1" x14ac:dyDescent="0.25">
      <c r="A86" s="3" t="s">
        <v>258</v>
      </c>
      <c r="B86" s="3" t="s">
        <v>22</v>
      </c>
      <c r="C86" s="3">
        <v>1</v>
      </c>
      <c r="D86" s="3" t="s">
        <v>259</v>
      </c>
      <c r="E86" s="31">
        <v>43507.615763888891</v>
      </c>
      <c r="F86" s="5"/>
      <c r="G86" s="5"/>
      <c r="H86" s="5"/>
      <c r="I86" s="5"/>
      <c r="J86" s="5"/>
      <c r="K86" s="3" t="s">
        <v>143</v>
      </c>
      <c r="L86" s="3" t="s">
        <v>312</v>
      </c>
      <c r="M86" s="9">
        <v>43517.710185185184</v>
      </c>
      <c r="N86" s="9">
        <v>43517.714791666665</v>
      </c>
      <c r="O86" s="3" t="s">
        <v>381</v>
      </c>
      <c r="P86" s="10">
        <v>4.6080671296296295E-3</v>
      </c>
    </row>
    <row r="87" spans="1:16" ht="15" customHeight="1" x14ac:dyDescent="0.25">
      <c r="A87" s="3" t="s">
        <v>278</v>
      </c>
      <c r="B87" s="3" t="s">
        <v>21</v>
      </c>
      <c r="C87" s="3">
        <v>6</v>
      </c>
      <c r="D87" s="3" t="s">
        <v>276</v>
      </c>
      <c r="E87" s="31">
        <v>43508.643599537034</v>
      </c>
      <c r="F87" s="5"/>
      <c r="G87" s="5"/>
      <c r="H87" s="5"/>
      <c r="I87" s="5"/>
      <c r="J87" s="5"/>
      <c r="K87" s="3" t="s">
        <v>143</v>
      </c>
      <c r="L87" s="3" t="s">
        <v>312</v>
      </c>
      <c r="M87" s="9">
        <v>43517.717592592591</v>
      </c>
      <c r="N87" s="9">
        <v>43517.722233796296</v>
      </c>
      <c r="O87" s="3" t="s">
        <v>389</v>
      </c>
      <c r="P87" s="10">
        <v>4.6338541666666663E-3</v>
      </c>
    </row>
    <row r="88" spans="1:16" ht="15" customHeight="1" x14ac:dyDescent="0.25">
      <c r="A88" s="3" t="s">
        <v>275</v>
      </c>
      <c r="B88" s="3" t="s">
        <v>21</v>
      </c>
      <c r="C88" s="3">
        <v>6</v>
      </c>
      <c r="D88" s="3" t="s">
        <v>276</v>
      </c>
      <c r="E88" s="31">
        <v>43508.645821759259</v>
      </c>
      <c r="F88" s="5"/>
      <c r="G88" s="5"/>
      <c r="H88" s="5"/>
      <c r="I88" s="5"/>
      <c r="J88" s="5"/>
      <c r="K88" s="3" t="s">
        <v>143</v>
      </c>
      <c r="L88" s="3" t="s">
        <v>312</v>
      </c>
      <c r="M88" s="9">
        <v>43517.724236111113</v>
      </c>
      <c r="N88" s="9">
        <v>43517.731932870367</v>
      </c>
      <c r="O88" s="3" t="s">
        <v>389</v>
      </c>
      <c r="P88" s="10">
        <v>7.699849537037038E-3</v>
      </c>
    </row>
    <row r="89" spans="1:16" ht="15" customHeight="1" x14ac:dyDescent="0.25">
      <c r="A89" s="3" t="s">
        <v>271</v>
      </c>
      <c r="B89" s="3" t="s">
        <v>20</v>
      </c>
      <c r="C89" s="3">
        <v>1</v>
      </c>
      <c r="D89" s="3" t="s">
        <v>112</v>
      </c>
      <c r="E89" s="31">
        <v>43508.648113425923</v>
      </c>
      <c r="F89" s="5"/>
      <c r="G89" s="5"/>
      <c r="H89" s="5"/>
      <c r="I89" s="5"/>
      <c r="J89" s="5"/>
      <c r="K89" s="3" t="s">
        <v>143</v>
      </c>
      <c r="L89" s="3" t="s">
        <v>312</v>
      </c>
      <c r="M89" s="9">
        <v>43517.733518518522</v>
      </c>
      <c r="N89" s="9">
        <v>43517.737592592595</v>
      </c>
      <c r="O89" s="3" t="s">
        <v>389</v>
      </c>
      <c r="P89" s="10">
        <v>4.0755092592592588E-3</v>
      </c>
    </row>
    <row r="90" spans="1:16" ht="15" customHeight="1" x14ac:dyDescent="0.25">
      <c r="A90" s="3" t="s">
        <v>266</v>
      </c>
      <c r="B90" s="3" t="s">
        <v>20</v>
      </c>
      <c r="C90" s="3">
        <v>1</v>
      </c>
      <c r="D90" s="3" t="s">
        <v>267</v>
      </c>
      <c r="E90" s="31">
        <v>43508.652291666665</v>
      </c>
      <c r="F90" s="5"/>
      <c r="G90" s="5"/>
      <c r="H90" s="5"/>
      <c r="I90" s="5"/>
      <c r="J90" s="5"/>
      <c r="K90" s="3" t="s">
        <v>143</v>
      </c>
      <c r="L90" s="3" t="s">
        <v>312</v>
      </c>
      <c r="M90" s="9">
        <v>43517.738622685189</v>
      </c>
      <c r="N90" s="9">
        <v>43517.7424537037</v>
      </c>
      <c r="O90" s="3" t="s">
        <v>384</v>
      </c>
      <c r="P90" s="10">
        <v>3.8323842592592593E-3</v>
      </c>
    </row>
    <row r="91" spans="1:16" ht="15" customHeight="1" x14ac:dyDescent="0.25">
      <c r="A91" s="3" t="s">
        <v>310</v>
      </c>
      <c r="B91" s="3" t="s">
        <v>20</v>
      </c>
      <c r="C91" s="3">
        <v>1</v>
      </c>
      <c r="D91" s="3" t="s">
        <v>307</v>
      </c>
      <c r="E91" s="31">
        <v>43510.469340277778</v>
      </c>
      <c r="F91" s="5">
        <v>43510.472858796296</v>
      </c>
      <c r="G91" s="5">
        <v>43511.689444444448</v>
      </c>
      <c r="H91" s="5" t="s">
        <v>238</v>
      </c>
      <c r="I91" s="5" t="s">
        <v>311</v>
      </c>
      <c r="J91" s="5"/>
      <c r="K91" s="3" t="s">
        <v>147</v>
      </c>
      <c r="L91" s="3" t="s">
        <v>34</v>
      </c>
      <c r="M91" s="9">
        <v>43518.344953703701</v>
      </c>
      <c r="N91" s="9">
        <v>43518.352256944447</v>
      </c>
      <c r="O91" s="3" t="s">
        <v>358</v>
      </c>
      <c r="P91" s="10">
        <v>7.3095717592592596E-3</v>
      </c>
    </row>
    <row r="92" spans="1:16" ht="15" customHeight="1" x14ac:dyDescent="0.25">
      <c r="A92" s="3" t="s">
        <v>280</v>
      </c>
      <c r="B92" s="3" t="s">
        <v>21</v>
      </c>
      <c r="C92" s="3">
        <v>5</v>
      </c>
      <c r="D92" s="3" t="s">
        <v>281</v>
      </c>
      <c r="E92" s="31">
        <v>43507.647824074076</v>
      </c>
      <c r="F92" s="5"/>
      <c r="G92" s="5"/>
      <c r="H92" s="5"/>
      <c r="I92" s="5"/>
      <c r="J92" s="5"/>
      <c r="K92" s="3" t="s">
        <v>143</v>
      </c>
      <c r="L92" s="3" t="s">
        <v>312</v>
      </c>
      <c r="M92" s="9">
        <v>43518.375069444446</v>
      </c>
      <c r="N92" s="9">
        <v>43518.383958333332</v>
      </c>
      <c r="O92" s="3" t="s">
        <v>381</v>
      </c>
      <c r="P92" s="10">
        <v>8.8805671296296306E-3</v>
      </c>
    </row>
    <row r="93" spans="1:16" ht="15" customHeight="1" x14ac:dyDescent="0.25">
      <c r="A93" s="3" t="s">
        <v>284</v>
      </c>
      <c r="B93" s="3" t="s">
        <v>21</v>
      </c>
      <c r="C93" s="3">
        <v>3</v>
      </c>
      <c r="D93" s="3" t="s">
        <v>43</v>
      </c>
      <c r="E93" s="31">
        <v>43507.621423611112</v>
      </c>
      <c r="F93" s="5"/>
      <c r="G93" s="5"/>
      <c r="H93" s="5"/>
      <c r="I93" s="5"/>
      <c r="J93" s="5"/>
      <c r="K93" s="3" t="s">
        <v>147</v>
      </c>
      <c r="L93" s="3" t="s">
        <v>312</v>
      </c>
      <c r="M93" s="9">
        <v>43518.394618055558</v>
      </c>
      <c r="N93" s="9">
        <v>43518.39875</v>
      </c>
      <c r="O93" s="3" t="s">
        <v>381</v>
      </c>
      <c r="P93" s="10">
        <v>4.1308101851851853E-3</v>
      </c>
    </row>
    <row r="94" spans="1:16" ht="15" customHeight="1" x14ac:dyDescent="0.25">
      <c r="A94" s="3" t="s">
        <v>289</v>
      </c>
      <c r="B94" s="3" t="s">
        <v>21</v>
      </c>
      <c r="C94" s="3">
        <v>2</v>
      </c>
      <c r="D94" s="3" t="s">
        <v>43</v>
      </c>
      <c r="E94" s="31">
        <v>43507.62636574074</v>
      </c>
      <c r="F94" s="5"/>
      <c r="G94" s="5"/>
      <c r="H94" s="5"/>
      <c r="I94" s="5"/>
      <c r="J94" s="5"/>
      <c r="K94" s="3" t="s">
        <v>143</v>
      </c>
      <c r="L94" s="3" t="s">
        <v>312</v>
      </c>
      <c r="M94" s="9">
        <v>43518.40084490741</v>
      </c>
      <c r="N94" s="9">
        <v>43518.403449074074</v>
      </c>
      <c r="O94" s="3" t="s">
        <v>381</v>
      </c>
      <c r="P94" s="10">
        <v>2.6007291666666666E-3</v>
      </c>
    </row>
    <row r="95" spans="1:16" ht="15" customHeight="1" x14ac:dyDescent="0.25">
      <c r="A95" s="3" t="s">
        <v>285</v>
      </c>
      <c r="B95" s="3" t="s">
        <v>21</v>
      </c>
      <c r="C95" s="3">
        <v>2</v>
      </c>
      <c r="D95" s="3" t="s">
        <v>43</v>
      </c>
      <c r="E95" s="31">
        <v>43507.624456018515</v>
      </c>
      <c r="F95" s="5"/>
      <c r="G95" s="5"/>
      <c r="H95" s="5"/>
      <c r="I95" s="5"/>
      <c r="J95" s="5"/>
      <c r="K95" s="3" t="s">
        <v>143</v>
      </c>
      <c r="L95" s="3" t="s">
        <v>312</v>
      </c>
      <c r="M95" s="9">
        <v>43518.405706018515</v>
      </c>
      <c r="N95" s="9">
        <v>43518.429490740738</v>
      </c>
      <c r="O95" s="3" t="s">
        <v>430</v>
      </c>
      <c r="P95" s="10">
        <v>2.3774108796296295E-2</v>
      </c>
    </row>
    <row r="96" spans="1:16" ht="15" customHeight="1" x14ac:dyDescent="0.25">
      <c r="A96" s="3" t="s">
        <v>292</v>
      </c>
      <c r="B96" s="3" t="s">
        <v>21</v>
      </c>
      <c r="C96" s="3">
        <v>11</v>
      </c>
      <c r="D96" s="3" t="s">
        <v>43</v>
      </c>
      <c r="E96" s="31">
        <v>43507.632372685184</v>
      </c>
      <c r="F96" s="5"/>
      <c r="G96" s="5"/>
      <c r="H96" s="5"/>
      <c r="I96" s="5"/>
      <c r="J96" s="5"/>
      <c r="K96" s="3" t="s">
        <v>143</v>
      </c>
      <c r="L96" s="3" t="s">
        <v>312</v>
      </c>
      <c r="M96" s="9">
        <v>43518.431990740741</v>
      </c>
      <c r="N96" s="9">
        <v>43518.440694444442</v>
      </c>
      <c r="O96" s="3" t="s">
        <v>381</v>
      </c>
      <c r="P96" s="10">
        <v>8.7125231481481481E-3</v>
      </c>
    </row>
    <row r="97" spans="1:16" ht="15" customHeight="1" x14ac:dyDescent="0.25">
      <c r="A97" s="3" t="s">
        <v>325</v>
      </c>
      <c r="B97" s="3" t="s">
        <v>20</v>
      </c>
      <c r="C97" s="3">
        <v>1</v>
      </c>
      <c r="D97" s="3" t="s">
        <v>307</v>
      </c>
      <c r="E97" s="31">
        <v>43517.581041666665</v>
      </c>
      <c r="F97" s="5">
        <v>43515.354155092595</v>
      </c>
      <c r="G97" s="5">
        <v>43517.580937500003</v>
      </c>
      <c r="H97" s="5" t="s">
        <v>233</v>
      </c>
      <c r="I97" s="5" t="s">
        <v>326</v>
      </c>
      <c r="J97" s="5"/>
      <c r="K97" s="3" t="s">
        <v>143</v>
      </c>
      <c r="L97" s="3" t="s">
        <v>34</v>
      </c>
      <c r="M97" s="9">
        <v>43518.447141203702</v>
      </c>
      <c r="N97" s="9">
        <v>43518.456747685188</v>
      </c>
      <c r="O97" s="3" t="s">
        <v>431</v>
      </c>
      <c r="P97" s="10">
        <v>9.614768518518519E-3</v>
      </c>
    </row>
    <row r="98" spans="1:16" ht="15" customHeight="1" x14ac:dyDescent="0.25">
      <c r="A98" s="3" t="s">
        <v>432</v>
      </c>
      <c r="B98" s="3" t="s">
        <v>21</v>
      </c>
      <c r="C98" s="3">
        <v>3</v>
      </c>
      <c r="D98" s="3" t="s">
        <v>433</v>
      </c>
      <c r="E98" s="31">
        <v>43500.445127314815</v>
      </c>
      <c r="F98" s="5">
        <v>43510.403113425928</v>
      </c>
      <c r="G98" s="5">
        <v>43518.462546296294</v>
      </c>
      <c r="H98" s="5" t="s">
        <v>176</v>
      </c>
      <c r="I98" s="5" t="s">
        <v>434</v>
      </c>
      <c r="J98" s="5"/>
      <c r="K98" s="3" t="s">
        <v>143</v>
      </c>
      <c r="L98" s="3" t="s">
        <v>34</v>
      </c>
      <c r="M98" s="9">
        <v>43509.519201388888</v>
      </c>
      <c r="N98" s="9">
        <v>43518.463159722225</v>
      </c>
      <c r="O98" s="3" t="s">
        <v>358</v>
      </c>
      <c r="P98" s="10" t="s">
        <v>435</v>
      </c>
    </row>
    <row r="99" spans="1:16" ht="15" customHeight="1" x14ac:dyDescent="0.25">
      <c r="A99" s="3" t="s">
        <v>283</v>
      </c>
      <c r="B99" s="3" t="s">
        <v>21</v>
      </c>
      <c r="C99" s="3">
        <v>17</v>
      </c>
      <c r="D99" s="3" t="s">
        <v>43</v>
      </c>
      <c r="E99" s="31">
        <v>43507.662812499999</v>
      </c>
      <c r="F99" s="5"/>
      <c r="G99" s="5"/>
      <c r="H99" s="5"/>
      <c r="I99" s="5"/>
      <c r="J99" s="5"/>
      <c r="K99" s="3" t="s">
        <v>143</v>
      </c>
      <c r="L99" s="3" t="s">
        <v>312</v>
      </c>
      <c r="M99" s="9">
        <v>43518.44736111111</v>
      </c>
      <c r="N99" s="9">
        <v>43518.463796296295</v>
      </c>
      <c r="O99" s="3" t="s">
        <v>436</v>
      </c>
      <c r="P99" s="10">
        <v>1.642625E-2</v>
      </c>
    </row>
    <row r="100" spans="1:16" ht="15" customHeight="1" x14ac:dyDescent="0.25">
      <c r="A100" s="3" t="s">
        <v>297</v>
      </c>
      <c r="B100" s="3" t="s">
        <v>21</v>
      </c>
      <c r="C100" s="3">
        <v>4</v>
      </c>
      <c r="D100" s="3" t="s">
        <v>298</v>
      </c>
      <c r="E100" s="31">
        <v>43507.597384259258</v>
      </c>
      <c r="F100" s="5">
        <v>43507.38857638889</v>
      </c>
      <c r="G100" s="5">
        <v>43507.597303240742</v>
      </c>
      <c r="H100" s="5" t="s">
        <v>233</v>
      </c>
      <c r="I100" s="5" t="s">
        <v>299</v>
      </c>
      <c r="J100" s="5"/>
      <c r="K100" s="3" t="s">
        <v>143</v>
      </c>
      <c r="L100" s="3" t="s">
        <v>312</v>
      </c>
      <c r="M100" s="9">
        <v>43518.474363425928</v>
      </c>
      <c r="N100" s="9">
        <v>43518.490879629629</v>
      </c>
      <c r="O100" s="3" t="s">
        <v>437</v>
      </c>
      <c r="P100" s="10">
        <v>1.6517708333333332E-2</v>
      </c>
    </row>
    <row r="101" spans="1:16" ht="45" customHeight="1" x14ac:dyDescent="0.25">
      <c r="A101" s="3" t="s">
        <v>438</v>
      </c>
      <c r="B101" s="3" t="s">
        <v>21</v>
      </c>
      <c r="C101" s="3">
        <v>3</v>
      </c>
      <c r="D101" s="3" t="s">
        <v>43</v>
      </c>
      <c r="E101" s="31">
        <v>43507.658136574071</v>
      </c>
      <c r="F101" s="5">
        <v>43502.654629629629</v>
      </c>
      <c r="G101" s="5">
        <v>43507.658055555556</v>
      </c>
      <c r="H101" s="5" t="s">
        <v>176</v>
      </c>
      <c r="I101" s="5" t="s">
        <v>439</v>
      </c>
      <c r="J101" s="5" t="s">
        <v>440</v>
      </c>
      <c r="K101" s="3" t="s">
        <v>143</v>
      </c>
      <c r="L101" s="3" t="s">
        <v>312</v>
      </c>
      <c r="M101" s="9">
        <v>43518.497662037036</v>
      </c>
      <c r="N101" s="9">
        <v>43518.511400462965</v>
      </c>
      <c r="O101" s="3" t="s">
        <v>381</v>
      </c>
      <c r="P101" s="10">
        <v>1.3730312500000001E-2</v>
      </c>
    </row>
    <row r="102" spans="1:16" ht="15" customHeight="1" x14ac:dyDescent="0.25">
      <c r="A102" s="3" t="s">
        <v>441</v>
      </c>
      <c r="B102" s="3" t="s">
        <v>22</v>
      </c>
      <c r="C102" s="3">
        <v>1</v>
      </c>
      <c r="D102" s="3" t="s">
        <v>442</v>
      </c>
      <c r="E102" s="31">
        <v>43508.39266203704</v>
      </c>
      <c r="F102" s="5"/>
      <c r="G102" s="5"/>
      <c r="H102" s="5"/>
      <c r="I102" s="5"/>
      <c r="J102" s="5"/>
      <c r="K102" s="3" t="s">
        <v>143</v>
      </c>
      <c r="L102" s="3" t="s">
        <v>312</v>
      </c>
      <c r="M102" s="9">
        <v>43518.516319444447</v>
      </c>
      <c r="N102" s="9">
        <v>43518.520810185182</v>
      </c>
      <c r="O102" s="3" t="s">
        <v>381</v>
      </c>
      <c r="P102" s="10">
        <v>4.4896990740740739E-3</v>
      </c>
    </row>
    <row r="103" spans="1:16" ht="15" customHeight="1" x14ac:dyDescent="0.25">
      <c r="A103" s="3" t="s">
        <v>443</v>
      </c>
      <c r="B103" s="3" t="s">
        <v>21</v>
      </c>
      <c r="C103" s="3">
        <v>3</v>
      </c>
      <c r="D103" s="3" t="s">
        <v>444</v>
      </c>
      <c r="E103" s="31">
        <v>43507.705636574072</v>
      </c>
      <c r="F103" s="5">
        <v>43503.420381944445</v>
      </c>
      <c r="G103" s="5">
        <v>43507.704189814816</v>
      </c>
      <c r="H103" s="5" t="s">
        <v>238</v>
      </c>
      <c r="I103" s="5" t="s">
        <v>445</v>
      </c>
      <c r="J103" s="5"/>
      <c r="K103" s="3" t="s">
        <v>143</v>
      </c>
      <c r="L103" s="3" t="s">
        <v>312</v>
      </c>
      <c r="M103" s="9">
        <v>43518.524502314816</v>
      </c>
      <c r="N103" s="9">
        <v>43518.529444444444</v>
      </c>
      <c r="O103" s="3" t="s">
        <v>381</v>
      </c>
      <c r="P103" s="10">
        <v>4.9389699074074075E-3</v>
      </c>
    </row>
    <row r="104" spans="1:16" ht="15" customHeight="1" x14ac:dyDescent="0.25">
      <c r="A104" s="3" t="s">
        <v>328</v>
      </c>
      <c r="B104" s="3" t="s">
        <v>21</v>
      </c>
      <c r="C104" s="3">
        <v>5</v>
      </c>
      <c r="D104" s="3" t="s">
        <v>86</v>
      </c>
      <c r="E104" s="31">
        <v>43508.640347222223</v>
      </c>
      <c r="F104" s="5"/>
      <c r="G104" s="5"/>
      <c r="H104" s="5"/>
      <c r="I104" s="5"/>
      <c r="J104" s="5"/>
      <c r="K104" s="3" t="s">
        <v>143</v>
      </c>
      <c r="L104" s="3" t="s">
        <v>34</v>
      </c>
      <c r="M104" s="9">
        <v>43518.590821759259</v>
      </c>
      <c r="N104" s="9">
        <v>43518.594768518517</v>
      </c>
      <c r="O104" s="3" t="s">
        <v>358</v>
      </c>
      <c r="P104" s="10">
        <v>3.9479282407407406E-3</v>
      </c>
    </row>
    <row r="105" spans="1:16" ht="15" customHeight="1" x14ac:dyDescent="0.25">
      <c r="A105" s="3" t="s">
        <v>286</v>
      </c>
      <c r="B105" s="3" t="s">
        <v>21</v>
      </c>
      <c r="C105" s="3">
        <v>6</v>
      </c>
      <c r="D105" s="3" t="s">
        <v>287</v>
      </c>
      <c r="E105" s="31">
        <v>43508.64203703704</v>
      </c>
      <c r="F105" s="5"/>
      <c r="G105" s="5"/>
      <c r="H105" s="5"/>
      <c r="I105" s="5"/>
      <c r="J105" s="5"/>
      <c r="K105" s="3" t="s">
        <v>143</v>
      </c>
      <c r="L105" s="3" t="s">
        <v>34</v>
      </c>
      <c r="M105" s="9">
        <v>43518.59584490741</v>
      </c>
      <c r="N105" s="9">
        <v>43518.599826388891</v>
      </c>
      <c r="O105" s="3" t="s">
        <v>358</v>
      </c>
      <c r="P105" s="10">
        <v>3.9802199074074071E-3</v>
      </c>
    </row>
    <row r="106" spans="1:16" ht="15" customHeight="1" x14ac:dyDescent="0.25">
      <c r="A106" s="3" t="s">
        <v>305</v>
      </c>
      <c r="B106" s="3" t="s">
        <v>21</v>
      </c>
      <c r="C106" s="3">
        <v>3</v>
      </c>
      <c r="D106" s="3" t="s">
        <v>43</v>
      </c>
      <c r="E106" s="31">
        <v>43508.457546296297</v>
      </c>
      <c r="F106" s="5"/>
      <c r="G106" s="5"/>
      <c r="H106" s="5"/>
      <c r="I106" s="5"/>
      <c r="J106" s="5"/>
      <c r="K106" s="3" t="s">
        <v>143</v>
      </c>
      <c r="L106" s="3" t="s">
        <v>312</v>
      </c>
      <c r="M106" s="9">
        <v>43518.58079861111</v>
      </c>
      <c r="N106" s="9">
        <v>43518.605243055557</v>
      </c>
      <c r="O106" s="3" t="s">
        <v>381</v>
      </c>
      <c r="P106" s="10">
        <v>2.4446840277777774E-2</v>
      </c>
    </row>
    <row r="107" spans="1:16" ht="45" customHeight="1" x14ac:dyDescent="0.25">
      <c r="A107" s="3" t="s">
        <v>314</v>
      </c>
      <c r="B107" s="3" t="s">
        <v>21</v>
      </c>
      <c r="C107" s="3">
        <v>2</v>
      </c>
      <c r="D107" s="3" t="s">
        <v>97</v>
      </c>
      <c r="E107" s="31">
        <v>43508.618993055556</v>
      </c>
      <c r="F107" s="5">
        <v>43489.551215277781</v>
      </c>
      <c r="G107" s="5">
        <v>43503.587025462963</v>
      </c>
      <c r="H107" s="5" t="s">
        <v>233</v>
      </c>
      <c r="I107" s="5" t="s">
        <v>446</v>
      </c>
      <c r="J107" s="5" t="s">
        <v>447</v>
      </c>
      <c r="K107" s="3" t="s">
        <v>143</v>
      </c>
      <c r="L107" s="3" t="s">
        <v>34</v>
      </c>
      <c r="M107" s="9">
        <v>43518.603414351855</v>
      </c>
      <c r="N107" s="9">
        <v>43518.607245370367</v>
      </c>
      <c r="O107" s="3" t="s">
        <v>358</v>
      </c>
      <c r="P107" s="10">
        <v>3.8358333333333335E-3</v>
      </c>
    </row>
    <row r="108" spans="1:16" ht="15" customHeight="1" x14ac:dyDescent="0.25">
      <c r="A108" s="3" t="s">
        <v>318</v>
      </c>
      <c r="B108" s="3" t="s">
        <v>22</v>
      </c>
      <c r="C108" s="3">
        <v>1</v>
      </c>
      <c r="D108" s="3" t="s">
        <v>319</v>
      </c>
      <c r="E108" s="31">
        <v>43508.399108796293</v>
      </c>
      <c r="F108" s="5"/>
      <c r="G108" s="5"/>
      <c r="H108" s="5"/>
      <c r="I108" s="5"/>
      <c r="J108" s="5"/>
      <c r="K108" s="3" t="s">
        <v>143</v>
      </c>
      <c r="L108" s="3" t="s">
        <v>34</v>
      </c>
      <c r="M108" s="9">
        <v>43518.608206018522</v>
      </c>
      <c r="N108" s="9">
        <v>43518.6096875</v>
      </c>
      <c r="O108" s="3" t="s">
        <v>358</v>
      </c>
      <c r="P108" s="10">
        <v>1.4825810185185185E-3</v>
      </c>
    </row>
    <row r="109" spans="1:16" ht="15" customHeight="1" x14ac:dyDescent="0.25">
      <c r="A109" s="3" t="s">
        <v>304</v>
      </c>
      <c r="B109" s="3" t="s">
        <v>21</v>
      </c>
      <c r="C109" s="3">
        <v>8</v>
      </c>
      <c r="D109" s="3" t="s">
        <v>43</v>
      </c>
      <c r="E109" s="31">
        <v>43508.444502314815</v>
      </c>
      <c r="F109" s="5"/>
      <c r="G109" s="5"/>
      <c r="H109" s="5"/>
      <c r="I109" s="5"/>
      <c r="J109" s="5"/>
      <c r="K109" s="3" t="s">
        <v>143</v>
      </c>
      <c r="L109" s="3" t="s">
        <v>312</v>
      </c>
      <c r="M109" s="9">
        <v>43518.606921296298</v>
      </c>
      <c r="N109" s="9">
        <v>43518.610775462963</v>
      </c>
      <c r="O109" s="3" t="s">
        <v>381</v>
      </c>
      <c r="P109" s="10">
        <v>3.8549537037037038E-3</v>
      </c>
    </row>
    <row r="110" spans="1:16" ht="15" customHeight="1" x14ac:dyDescent="0.25">
      <c r="A110" s="3" t="s">
        <v>294</v>
      </c>
      <c r="B110" s="3" t="s">
        <v>22</v>
      </c>
      <c r="C110" s="3">
        <v>1</v>
      </c>
      <c r="D110" s="3" t="s">
        <v>295</v>
      </c>
      <c r="E110" s="31">
        <v>43508.674780092595</v>
      </c>
      <c r="F110" s="5"/>
      <c r="G110" s="5"/>
      <c r="H110" s="5"/>
      <c r="I110" s="5"/>
      <c r="J110" s="5"/>
      <c r="K110" s="3" t="s">
        <v>143</v>
      </c>
      <c r="L110" s="3" t="s">
        <v>34</v>
      </c>
      <c r="M110" s="9">
        <v>43518.610138888886</v>
      </c>
      <c r="N110" s="9">
        <v>43518.612303240741</v>
      </c>
      <c r="O110" s="3" t="s">
        <v>358</v>
      </c>
      <c r="P110" s="10">
        <v>2.1670949074074075E-3</v>
      </c>
    </row>
    <row r="111" spans="1:16" ht="15" customHeight="1" x14ac:dyDescent="0.25">
      <c r="A111" s="3" t="s">
        <v>321</v>
      </c>
      <c r="B111" s="3" t="s">
        <v>21</v>
      </c>
      <c r="C111" s="3">
        <v>5</v>
      </c>
      <c r="D111" s="3" t="s">
        <v>33</v>
      </c>
      <c r="E111" s="31">
        <v>43508.460347222222</v>
      </c>
      <c r="F111" s="5"/>
      <c r="G111" s="5"/>
      <c r="H111" s="5"/>
      <c r="I111" s="5"/>
      <c r="J111" s="5"/>
      <c r="K111" s="3" t="s">
        <v>143</v>
      </c>
      <c r="L111" s="3" t="s">
        <v>34</v>
      </c>
      <c r="M111" s="9">
        <v>43518.612951388888</v>
      </c>
      <c r="N111" s="9">
        <v>43518.615162037036</v>
      </c>
      <c r="O111" s="3" t="s">
        <v>358</v>
      </c>
      <c r="P111" s="10">
        <v>2.2125694444444445E-3</v>
      </c>
    </row>
    <row r="112" spans="1:16" ht="15" customHeight="1" x14ac:dyDescent="0.25">
      <c r="A112" s="3" t="s">
        <v>323</v>
      </c>
      <c r="B112" s="3" t="s">
        <v>21</v>
      </c>
      <c r="C112" s="3">
        <v>4</v>
      </c>
      <c r="D112" s="3" t="s">
        <v>33</v>
      </c>
      <c r="E112" s="31">
        <v>43508.4844212963</v>
      </c>
      <c r="F112" s="5"/>
      <c r="G112" s="5"/>
      <c r="H112" s="5"/>
      <c r="I112" s="5"/>
      <c r="J112" s="5"/>
      <c r="K112" s="3" t="s">
        <v>143</v>
      </c>
      <c r="L112" s="3" t="s">
        <v>34</v>
      </c>
      <c r="M112" s="9">
        <v>43518.616087962961</v>
      </c>
      <c r="N112" s="9">
        <v>43518.620254629626</v>
      </c>
      <c r="O112" s="3" t="s">
        <v>358</v>
      </c>
      <c r="P112" s="10">
        <v>4.1677430555555556E-3</v>
      </c>
    </row>
    <row r="113" spans="1:16" ht="15" customHeight="1" x14ac:dyDescent="0.25">
      <c r="A113" s="3" t="s">
        <v>448</v>
      </c>
      <c r="B113" s="3" t="s">
        <v>21</v>
      </c>
      <c r="C113" s="3">
        <v>5</v>
      </c>
      <c r="D113" s="3" t="s">
        <v>43</v>
      </c>
      <c r="E113" s="31">
        <v>43508.441180555557</v>
      </c>
      <c r="F113" s="5"/>
      <c r="G113" s="5"/>
      <c r="H113" s="5"/>
      <c r="I113" s="5"/>
      <c r="J113" s="5"/>
      <c r="K113" s="3" t="s">
        <v>143</v>
      </c>
      <c r="L113" s="3" t="s">
        <v>312</v>
      </c>
      <c r="M113" s="9">
        <v>43518.613703703704</v>
      </c>
      <c r="N113" s="9">
        <v>43518.620578703703</v>
      </c>
      <c r="O113" s="3" t="s">
        <v>381</v>
      </c>
      <c r="P113" s="10">
        <v>6.8841666666666669E-3</v>
      </c>
    </row>
    <row r="114" spans="1:16" ht="15" customHeight="1" x14ac:dyDescent="0.25">
      <c r="A114" s="3" t="s">
        <v>290</v>
      </c>
      <c r="B114" s="3" t="s">
        <v>21</v>
      </c>
      <c r="C114" s="3">
        <v>7</v>
      </c>
      <c r="D114" s="3" t="s">
        <v>33</v>
      </c>
      <c r="E114" s="31">
        <v>43508.657222222224</v>
      </c>
      <c r="F114" s="5"/>
      <c r="G114" s="5"/>
      <c r="H114" s="5"/>
      <c r="I114" s="5"/>
      <c r="J114" s="5"/>
      <c r="K114" s="3" t="s">
        <v>143</v>
      </c>
      <c r="L114" s="3" t="s">
        <v>34</v>
      </c>
      <c r="M114" s="9">
        <v>43518.620972222219</v>
      </c>
      <c r="N114" s="9">
        <v>43518.625671296293</v>
      </c>
      <c r="O114" s="3" t="s">
        <v>358</v>
      </c>
      <c r="P114" s="10">
        <v>4.7024768518518518E-3</v>
      </c>
    </row>
    <row r="115" spans="1:16" ht="15" customHeight="1" x14ac:dyDescent="0.25">
      <c r="A115" s="3" t="s">
        <v>301</v>
      </c>
      <c r="B115" s="3" t="s">
        <v>21</v>
      </c>
      <c r="C115" s="3">
        <v>3</v>
      </c>
      <c r="D115" s="3" t="s">
        <v>302</v>
      </c>
      <c r="E115" s="31">
        <v>43508.424444444441</v>
      </c>
      <c r="F115" s="5"/>
      <c r="G115" s="5"/>
      <c r="H115" s="5"/>
      <c r="I115" s="5"/>
      <c r="J115" s="5"/>
      <c r="K115" s="3" t="s">
        <v>143</v>
      </c>
      <c r="L115" s="3" t="s">
        <v>312</v>
      </c>
      <c r="M115" s="9">
        <v>43518.623124999998</v>
      </c>
      <c r="N115" s="9">
        <v>43518.630127314813</v>
      </c>
      <c r="O115" s="3" t="s">
        <v>381</v>
      </c>
      <c r="P115" s="10">
        <v>6.998912037037037E-3</v>
      </c>
    </row>
    <row r="116" spans="1:16" ht="15" customHeight="1" x14ac:dyDescent="0.25">
      <c r="A116" s="3" t="s">
        <v>293</v>
      </c>
      <c r="B116" s="3" t="s">
        <v>21</v>
      </c>
      <c r="C116" s="3">
        <v>7</v>
      </c>
      <c r="D116" s="3" t="s">
        <v>43</v>
      </c>
      <c r="E116" s="31">
        <v>43508.658773148149</v>
      </c>
      <c r="F116" s="5"/>
      <c r="G116" s="5"/>
      <c r="H116" s="5"/>
      <c r="I116" s="5"/>
      <c r="J116" s="5"/>
      <c r="K116" s="3" t="s">
        <v>143</v>
      </c>
      <c r="L116" s="3" t="s">
        <v>34</v>
      </c>
      <c r="M116" s="9">
        <v>43518.626562500001</v>
      </c>
      <c r="N116" s="9">
        <v>43518.631863425922</v>
      </c>
      <c r="O116" s="3" t="s">
        <v>358</v>
      </c>
      <c r="P116" s="10">
        <v>5.296689814814814E-3</v>
      </c>
    </row>
    <row r="117" spans="1:16" ht="15" customHeight="1" x14ac:dyDescent="0.25">
      <c r="A117" s="3" t="s">
        <v>338</v>
      </c>
      <c r="B117" s="3" t="s">
        <v>21</v>
      </c>
      <c r="C117" s="3">
        <v>3</v>
      </c>
      <c r="D117" s="3" t="s">
        <v>33</v>
      </c>
      <c r="E117" s="31">
        <v>43508.66609953704</v>
      </c>
      <c r="F117" s="5"/>
      <c r="G117" s="5"/>
      <c r="H117" s="5"/>
      <c r="I117" s="5"/>
      <c r="J117" s="5"/>
      <c r="K117" s="3" t="s">
        <v>143</v>
      </c>
      <c r="L117" s="3" t="s">
        <v>34</v>
      </c>
      <c r="M117" s="9">
        <v>43518.637048611112</v>
      </c>
      <c r="N117" s="9">
        <v>43518.642546296294</v>
      </c>
      <c r="O117" s="3" t="s">
        <v>358</v>
      </c>
      <c r="P117" s="10">
        <v>5.5039814814814812E-3</v>
      </c>
    </row>
    <row r="118" spans="1:16" ht="15" customHeight="1" x14ac:dyDescent="0.25">
      <c r="A118" s="3" t="s">
        <v>449</v>
      </c>
      <c r="B118" s="3" t="s">
        <v>21</v>
      </c>
      <c r="C118" s="3">
        <v>3</v>
      </c>
      <c r="D118" s="3" t="s">
        <v>43</v>
      </c>
      <c r="E118" s="31">
        <v>43508.415798611109</v>
      </c>
      <c r="F118" s="5"/>
      <c r="G118" s="5"/>
      <c r="H118" s="5"/>
      <c r="I118" s="5"/>
      <c r="J118" s="5"/>
      <c r="K118" s="3" t="s">
        <v>143</v>
      </c>
      <c r="L118" s="3" t="s">
        <v>312</v>
      </c>
      <c r="M118" s="9">
        <v>43518.634756944448</v>
      </c>
      <c r="N118" s="9">
        <v>43518.64738425926</v>
      </c>
      <c r="O118" s="3" t="s">
        <v>450</v>
      </c>
      <c r="P118" s="10">
        <v>1.2633460648148147E-2</v>
      </c>
    </row>
    <row r="119" spans="1:16" ht="15" customHeight="1" x14ac:dyDescent="0.25">
      <c r="A119" s="3" t="s">
        <v>336</v>
      </c>
      <c r="B119" s="3" t="s">
        <v>21</v>
      </c>
      <c r="C119" s="3">
        <v>2</v>
      </c>
      <c r="D119" s="3" t="s">
        <v>146</v>
      </c>
      <c r="E119" s="31">
        <v>43508.664872685185</v>
      </c>
      <c r="F119" s="5"/>
      <c r="G119" s="5"/>
      <c r="H119" s="5"/>
      <c r="I119" s="5"/>
      <c r="J119" s="5"/>
      <c r="K119" s="3" t="s">
        <v>143</v>
      </c>
      <c r="L119" s="3" t="s">
        <v>34</v>
      </c>
      <c r="M119" s="9">
        <v>43518.643900462965</v>
      </c>
      <c r="N119" s="9">
        <v>43518.649837962963</v>
      </c>
      <c r="O119" s="3" t="s">
        <v>358</v>
      </c>
      <c r="P119" s="10">
        <v>5.9374884259259268E-3</v>
      </c>
    </row>
    <row r="120" spans="1:16" ht="15" customHeight="1" x14ac:dyDescent="0.25">
      <c r="A120" s="3" t="s">
        <v>334</v>
      </c>
      <c r="B120" s="3" t="s">
        <v>21</v>
      </c>
      <c r="C120" s="3">
        <v>3</v>
      </c>
      <c r="D120" s="3" t="s">
        <v>40</v>
      </c>
      <c r="E120" s="31">
        <v>43508.663287037038</v>
      </c>
      <c r="F120" s="5"/>
      <c r="G120" s="5"/>
      <c r="H120" s="5"/>
      <c r="I120" s="5"/>
      <c r="J120" s="5"/>
      <c r="K120" s="3" t="s">
        <v>143</v>
      </c>
      <c r="L120" s="3" t="s">
        <v>34</v>
      </c>
      <c r="M120" s="9">
        <v>43518.651250000003</v>
      </c>
      <c r="N120" s="9">
        <v>43518.655231481483</v>
      </c>
      <c r="O120" s="3" t="s">
        <v>451</v>
      </c>
      <c r="P120" s="10">
        <v>3.9779745370370377E-3</v>
      </c>
    </row>
    <row r="121" spans="1:16" ht="15" customHeight="1" x14ac:dyDescent="0.25">
      <c r="A121" s="3" t="s">
        <v>330</v>
      </c>
      <c r="B121" s="3" t="s">
        <v>20</v>
      </c>
      <c r="C121" s="3">
        <v>1</v>
      </c>
      <c r="D121" s="3" t="s">
        <v>331</v>
      </c>
      <c r="E121" s="31">
        <v>43508.661921296298</v>
      </c>
      <c r="F121" s="5"/>
      <c r="G121" s="5"/>
      <c r="H121" s="5"/>
      <c r="I121" s="5"/>
      <c r="J121" s="5"/>
      <c r="K121" s="3" t="s">
        <v>332</v>
      </c>
      <c r="L121" s="3" t="s">
        <v>34</v>
      </c>
      <c r="M121" s="9">
        <v>43518.656168981484</v>
      </c>
      <c r="N121" s="9">
        <v>43518.659259259257</v>
      </c>
      <c r="O121" s="3" t="s">
        <v>358</v>
      </c>
      <c r="P121" s="10">
        <v>3.0983101851851848E-3</v>
      </c>
    </row>
    <row r="122" spans="1:16" ht="15" customHeight="1" x14ac:dyDescent="0.25">
      <c r="A122" s="3" t="s">
        <v>452</v>
      </c>
      <c r="B122" s="3" t="s">
        <v>21</v>
      </c>
      <c r="C122" s="3">
        <v>10</v>
      </c>
      <c r="D122" s="3" t="s">
        <v>43</v>
      </c>
      <c r="E122" s="31">
        <v>43508.411458333336</v>
      </c>
      <c r="F122" s="5"/>
      <c r="G122" s="5"/>
      <c r="H122" s="5"/>
      <c r="I122" s="5"/>
      <c r="J122" s="5"/>
      <c r="K122" s="3" t="s">
        <v>143</v>
      </c>
      <c r="L122" s="3" t="s">
        <v>312</v>
      </c>
      <c r="M122" s="9">
        <v>43518.65148148148</v>
      </c>
      <c r="N122" s="9">
        <v>43518.675185185188</v>
      </c>
      <c r="O122" s="3" t="s">
        <v>453</v>
      </c>
      <c r="P122" s="10">
        <v>2.3705543981481485E-2</v>
      </c>
    </row>
    <row r="123" spans="1:16" ht="15" customHeight="1" x14ac:dyDescent="0.25">
      <c r="A123" s="3" t="s">
        <v>342</v>
      </c>
      <c r="B123" s="3" t="s">
        <v>21</v>
      </c>
      <c r="C123" s="3">
        <v>5</v>
      </c>
      <c r="D123" s="3" t="s">
        <v>33</v>
      </c>
      <c r="E123" s="31">
        <v>43510.395266203705</v>
      </c>
      <c r="F123" s="5"/>
      <c r="G123" s="5"/>
      <c r="H123" s="5"/>
      <c r="I123" s="5"/>
      <c r="J123" s="5"/>
      <c r="K123" s="3" t="s">
        <v>143</v>
      </c>
      <c r="L123" s="3" t="s">
        <v>312</v>
      </c>
      <c r="M123" s="9">
        <v>43518.680983796294</v>
      </c>
      <c r="N123" s="9">
        <v>43518.684340277781</v>
      </c>
      <c r="O123" s="3" t="s">
        <v>381</v>
      </c>
      <c r="P123" s="10">
        <v>3.3548379629629627E-3</v>
      </c>
    </row>
    <row r="124" spans="1:16" ht="15" customHeight="1" x14ac:dyDescent="0.25">
      <c r="A124" s="3" t="s">
        <v>340</v>
      </c>
      <c r="B124" s="3" t="s">
        <v>21</v>
      </c>
      <c r="C124" s="3">
        <v>3</v>
      </c>
      <c r="D124" s="3" t="s">
        <v>33</v>
      </c>
      <c r="E124" s="31">
        <v>43508.488854166666</v>
      </c>
      <c r="F124" s="5"/>
      <c r="G124" s="5"/>
      <c r="H124" s="5"/>
      <c r="I124" s="5"/>
      <c r="J124" s="5"/>
      <c r="K124" s="3" t="s">
        <v>143</v>
      </c>
      <c r="L124" s="3" t="s">
        <v>312</v>
      </c>
      <c r="M124" s="9">
        <v>43518.686157407406</v>
      </c>
      <c r="N124" s="9">
        <v>43518.691724537035</v>
      </c>
      <c r="O124" s="3" t="s">
        <v>381</v>
      </c>
      <c r="P124" s="10">
        <v>5.567465277777778E-3</v>
      </c>
    </row>
    <row r="125" spans="1:16" ht="15" customHeight="1" x14ac:dyDescent="0.25">
      <c r="A125" s="3" t="s">
        <v>344</v>
      </c>
      <c r="B125" s="3" t="s">
        <v>20</v>
      </c>
      <c r="C125" s="3">
        <v>1</v>
      </c>
      <c r="D125" s="3" t="s">
        <v>49</v>
      </c>
      <c r="E125" s="31">
        <v>43509.358576388891</v>
      </c>
      <c r="F125" s="5"/>
      <c r="G125" s="5"/>
      <c r="H125" s="5"/>
      <c r="I125" s="5"/>
      <c r="J125" s="5"/>
      <c r="K125" s="3" t="s">
        <v>332</v>
      </c>
      <c r="L125" s="3" t="s">
        <v>312</v>
      </c>
      <c r="M125" s="9">
        <v>43518.69604166667</v>
      </c>
      <c r="N125" s="9">
        <v>43518.707719907405</v>
      </c>
      <c r="O125" s="3" t="s">
        <v>454</v>
      </c>
      <c r="P125" s="10">
        <v>1.1673414351851851E-2</v>
      </c>
    </row>
    <row r="126" spans="1:16" ht="45" customHeight="1" x14ac:dyDescent="0.25">
      <c r="A126" s="3" t="s">
        <v>346</v>
      </c>
      <c r="B126" s="3" t="s">
        <v>21</v>
      </c>
      <c r="C126" s="3">
        <v>3</v>
      </c>
      <c r="D126" s="3" t="s">
        <v>104</v>
      </c>
      <c r="E126" s="31">
        <v>43474.557083333333</v>
      </c>
      <c r="F126" s="5">
        <v>43508.602812500001</v>
      </c>
      <c r="G126" s="5">
        <v>43518.579513888886</v>
      </c>
      <c r="H126" s="5" t="s">
        <v>176</v>
      </c>
      <c r="I126" s="5" t="s">
        <v>455</v>
      </c>
      <c r="J126" s="5" t="s">
        <v>456</v>
      </c>
      <c r="K126" s="3" t="s">
        <v>143</v>
      </c>
      <c r="L126" s="3" t="s">
        <v>312</v>
      </c>
      <c r="M126" s="9">
        <v>43518.709664351853</v>
      </c>
      <c r="N126" s="9">
        <v>43518.713587962964</v>
      </c>
      <c r="O126" s="3" t="s">
        <v>381</v>
      </c>
      <c r="P126" s="10">
        <v>3.9243981481481482E-3</v>
      </c>
    </row>
  </sheetData>
  <conditionalFormatting sqref="A4:A1048576">
    <cfRule type="duplicateValues" dxfId="35" priority="2"/>
    <cfRule type="duplicateValues" dxfId="34" priority="3"/>
  </conditionalFormatting>
  <conditionalFormatting sqref="A1:A126">
    <cfRule type="duplicateValues" dxfId="33"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tabSelected="1" workbookViewId="0">
      <selection activeCell="U18" sqref="U18"/>
    </sheetView>
  </sheetViews>
  <sheetFormatPr defaultRowHeight="15" customHeight="1" x14ac:dyDescent="0.25"/>
  <cols>
    <col min="1" max="2" width="25.5703125" style="24" customWidth="1"/>
    <col min="3" max="16384" width="9.140625" style="24"/>
  </cols>
  <sheetData>
    <row r="1" spans="1:2" ht="15" customHeight="1" x14ac:dyDescent="0.25">
      <c r="A1" s="15" t="s">
        <v>27</v>
      </c>
      <c r="B1" s="14" t="s">
        <v>28</v>
      </c>
    </row>
    <row r="2" spans="1:2" ht="15" customHeight="1" x14ac:dyDescent="0.25">
      <c r="A2" s="16" t="s">
        <v>31</v>
      </c>
      <c r="B2" s="13">
        <v>0.5</v>
      </c>
    </row>
    <row r="3" spans="1:2" ht="15" customHeight="1" x14ac:dyDescent="0.25">
      <c r="A3" s="16" t="s">
        <v>312</v>
      </c>
      <c r="B3" s="13">
        <v>31.84</v>
      </c>
    </row>
    <row r="4" spans="1:2" ht="15" customHeight="1" x14ac:dyDescent="0.25">
      <c r="A4" s="16" t="s">
        <v>67</v>
      </c>
      <c r="B4" s="13">
        <v>38.9</v>
      </c>
    </row>
    <row r="5" spans="1:2" ht="15" customHeight="1" x14ac:dyDescent="0.25">
      <c r="A5" s="16" t="s">
        <v>41</v>
      </c>
      <c r="B5" s="13">
        <v>50.83</v>
      </c>
    </row>
    <row r="6" spans="1:2" ht="15" customHeight="1" x14ac:dyDescent="0.25">
      <c r="A6" s="16" t="s">
        <v>34</v>
      </c>
      <c r="B6" s="13">
        <v>52.53</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Validation</vt: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2019-02-25T15:49:14Z</dcterms:modified>
</cp:coreProperties>
</file>