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207\"/>
    </mc:Choice>
  </mc:AlternateContent>
  <xr:revisionPtr revIDLastSave="0" documentId="13_ncr:1_{B31C3F10-DA93-4CE5-848F-95EE50422B81}" xr6:coauthVersionLast="36" xr6:coauthVersionMax="36" xr10:uidLastSave="{00000000-0000-0000-0000-000000000000}"/>
  <bookViews>
    <workbookView xWindow="0" yWindow="0" windowWidth="28800" windowHeight="12210" tabRatio="825" activeTab="3" xr2:uid="{00000000-000D-0000-FFFF-FFFF00000000}"/>
  </bookViews>
  <sheets>
    <sheet name="Validation" sheetId="2" r:id="rId1"/>
    <sheet name="Abstraction" sheetId="3" r:id="rId2"/>
    <sheet name="QC" sheetId="5" r:id="rId3"/>
    <sheet name="Summary"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<sst xmlns="http://schemas.openxmlformats.org/spreadsheetml/2006/main" count="1283" uniqueCount="391">
  <si>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</si>
  <si>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</si>
  <si>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</si>
  <si>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</si>
  <si>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</si>
  <si>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</si>
  <si>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</si>
  <si>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</si>
  <si>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</si>
  <si>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</si>
  <si>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</si>
  <si>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</si>
  <si>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</si>
  <si>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</si>
  <si>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</si>
  <si>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</si>
  <si>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</si>
  <si>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</si>
  <si>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</si>
  <si>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</si>
  <si>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</si>
  <si>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</si>
  <si>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</si>
  <si>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</si>
  <si>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</si>
  <si>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</si>
  <si>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</si>
  <si>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</si>
  <si>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</si>
  <si>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NCI-2018-00603</t>
  </si>
  <si>
    <t>Laura and Isaac Perlmutter Cancer Center at NYU Langone</t>
  </si>
  <si>
    <t>Hannah Gill gillh</t>
  </si>
  <si>
    <t>NCI-2019-00732</t>
  </si>
  <si>
    <t>Montefiore Medical Center-Einstein Campus</t>
  </si>
  <si>
    <t>NCI-2019-00735</t>
  </si>
  <si>
    <t>M D Anderson Cancer Center</t>
  </si>
  <si>
    <t>NCI-2016-01911</t>
  </si>
  <si>
    <t>Northwestern University</t>
  </si>
  <si>
    <t>Temisan Otubu</t>
  </si>
  <si>
    <t>NCI-2018-00376</t>
  </si>
  <si>
    <t>Siteman Cancer Center at Washington University</t>
  </si>
  <si>
    <t>NCI-2015-00950</t>
  </si>
  <si>
    <t>University of Wisconsin Hospital and Clinics</t>
  </si>
  <si>
    <t>NCI-2019-00767</t>
  </si>
  <si>
    <t>University of Virginia Cancer Center</t>
  </si>
  <si>
    <t>NCI-2016-00784</t>
  </si>
  <si>
    <t>University of Colorado Hospital</t>
  </si>
  <si>
    <t>NCI-2019-00827</t>
  </si>
  <si>
    <t>Roswell Park Cancer Institute</t>
  </si>
  <si>
    <t>NCI-2016-01087</t>
  </si>
  <si>
    <t>University of Alabama at Birmingham Cancer Center</t>
  </si>
  <si>
    <t>NCI-2017-00944</t>
  </si>
  <si>
    <t>Mayo Clinic</t>
  </si>
  <si>
    <t>NCI-2018-01693</t>
  </si>
  <si>
    <t>NCI-2018-00479</t>
  </si>
  <si>
    <t>Stanford Cancer Institute Palo Alto</t>
  </si>
  <si>
    <t>NCI-2017-02403</t>
  </si>
  <si>
    <t>NCI-2016-01211</t>
  </si>
  <si>
    <t>NCI-2013-01628</t>
  </si>
  <si>
    <t>NCI-2011-02303</t>
  </si>
  <si>
    <t>NCI-2018-01510</t>
  </si>
  <si>
    <t>Virginia Commonwealth University/Massey Cancer Center</t>
  </si>
  <si>
    <t>NCI-2019-00831</t>
  </si>
  <si>
    <t>UCLA / Jonsson Comprehensive Cancer Center</t>
  </si>
  <si>
    <t>NCI-2019-00832</t>
  </si>
  <si>
    <t>Emory University Hospital/Winship Cancer Institute</t>
  </si>
  <si>
    <t>NCI-2019-00860</t>
  </si>
  <si>
    <t>PTC Therapeutics</t>
  </si>
  <si>
    <t>NCI-2019-00862</t>
  </si>
  <si>
    <t>NCI-2018-00513</t>
  </si>
  <si>
    <t>Indiana University/Melvin and Bren Simon Cancer Center</t>
  </si>
  <si>
    <t>NCI-2019-00861</t>
  </si>
  <si>
    <t>University of Pennsylvania/Abramson Cancer Center</t>
  </si>
  <si>
    <t>NCI-2014-00265</t>
  </si>
  <si>
    <t>Case Comprehensive Cancer Center</t>
  </si>
  <si>
    <t>NCI-2016-00061</t>
  </si>
  <si>
    <t>Memorial Sloan Kettering Cancer Center</t>
  </si>
  <si>
    <t>NCI-2017-01325</t>
  </si>
  <si>
    <t>UCSF Medical Center-Mount Zion</t>
  </si>
  <si>
    <t>NCI-2017-01023</t>
  </si>
  <si>
    <t>NCI-2019-00863</t>
  </si>
  <si>
    <t>Moffitt Cancer Center</t>
  </si>
  <si>
    <t>NCI-2015-00252</t>
  </si>
  <si>
    <t>Ohio State University Comprehensive Cancer Center</t>
  </si>
  <si>
    <t>NCI-2019-00664</t>
  </si>
  <si>
    <t>Jaliza Perez</t>
  </si>
  <si>
    <t>NCI-2019-00864</t>
  </si>
  <si>
    <t>Huntsman Cancer Institute/University of Utah</t>
  </si>
  <si>
    <t>NCI-2019-00829</t>
  </si>
  <si>
    <t>Johns Hopkins University/Sidney Kimmel Cancer Center</t>
  </si>
  <si>
    <t>Elena Gebeniene</t>
  </si>
  <si>
    <t>NCI-2015-01628</t>
  </si>
  <si>
    <t>University of California Davis Comprehensive Cancer Center</t>
  </si>
  <si>
    <t>Grand Total and Avg</t>
  </si>
  <si>
    <t>NCI-2019-00402</t>
  </si>
  <si>
    <t>SUBMISSION_INCOM</t>
  </si>
  <si>
    <t>The IRB approval provided expired on 04/04/2018. Please provide a current unexpired IRB approval.</t>
  </si>
  <si>
    <t>Verification Pending</t>
  </si>
  <si>
    <t>Changes made per admin abstraction - Official Title – was lowercase. Updated to: A Phase IB Study of Blinatumomab in Patients with Pre B-Cell Acute Lymphoblastic Leukemia (ALL) and B-Cell Non-Hodgkin Lymphoma (NHL) as Post-Allogeneic Stem Cell Transplant (Allo-HSCT) Remission Maintenance. Reporting Data Set Method changed from blank to Abbreviated. Human Subject Safety – Submitted, approved, 03/28/2018, Johns Hopkins University/Sidney Kimmel Cancer Center. Added IND 132341 (header of the protocol). Johns Hopkins University/Sidney Kimmel Cancer Center added as a PS - 02/22/2017	In Review, 04/05/2017 Approved, 09/05/2017	Active, PI/Contact – Ivana Gojo, 410-502-7726. Blood and Marrow Transplant Group of Georgia (listed as a PS in the protocol) - Approved, 03/28/2018 (placeholder), PI/Contact – Scott Solomon, ssolomon@bmtga.com, 404-255-1930. EW 89217 – Reached out to the submitter to confirm the PS.</t>
  </si>
  <si>
    <t>NCI-2018-00514</t>
  </si>
  <si>
    <t>Fred Hutch/University of Washington Cancer Consortium</t>
  </si>
  <si>
    <t>Changes made per admin abstraction - Official Title – Removed LY3039478 because it is not in the protocol. PS Fred Hutch/University of Washington Cancer Consortium – Changed the Active date from 05/21/2018 to 05/23/2018 (Trial status history was updated on 01/25/2019).</t>
  </si>
  <si>
    <t>NCI-2018-01327</t>
  </si>
  <si>
    <t>Dana-Farber Harvard Cancer Center</t>
  </si>
  <si>
    <t>No changes made per admin abstraction.  Per EW # 86109 (11/2018) the submitter requested that the following sites not be added: MSKCC, Johns Hopkins Ohio State.</t>
  </si>
  <si>
    <t>NCI-2014-00859</t>
  </si>
  <si>
    <t>University of Chicago Comprehensive Cancer Center</t>
  </si>
  <si>
    <t>SUBMISSION_INCOM_MISSING_DOCS</t>
  </si>
  <si>
    <t>Please provide the IRB approval for protocol version 15 11/22/2018. The IRB approval provided is from 04/19/2018.</t>
  </si>
  <si>
    <t>Accepted</t>
  </si>
  <si>
    <t>Changes made per admin abstraction - Board Approval Number was changed from 09/25/2017 to 12/10/2018. EW 89232 – Validator reached out to the submitter for the new ICF(see IRB). EW 89234 – Reached out to the submitter to ask about the status of PS NorthShore University Health System.</t>
  </si>
  <si>
    <t>NCI-2019-00601</t>
  </si>
  <si>
    <t>University of Texas MD Anderson Cancer Center LAO</t>
  </si>
  <si>
    <t>I confirmed that this trial is NCI sponsored- CTEP is waiting on IND Approval. Changes made per admin abstraction: CTRO Staff National Cancer Institute added as trial owner. CTEP Identifier 10217 added. Reporting Data Set Method updated to Complete. NIH/NCI Division/Department Identifier updated to CTEP. NIH/NCI Program Identifier ETCTN added. Studies a U.S. FDA-regulated Drug Product updated to Yes and Studies a U.S. FDA-regulated Device Product to No. Board Approval Status updated to Submitted, pending. University of Texas MD Anderson Cancer Center LAO added as Board Name and Board Affiliation. In Review date 01/25/2019 updated to 07/09/2018. Completion Date added 06/30/2020.</t>
  </si>
  <si>
    <t>NCI-2011-02674</t>
  </si>
  <si>
    <t>NRG Oncology</t>
  </si>
  <si>
    <t>I confirmed that this trial is not NCI-Sponsored. Changes made per admin abstraction: NIH/NCI Program Identifier NCTN added. Board Approval Status updated from Submitted, pending to Submitted, approved. Board Approval Number 01/25/2019 added. NCI grant flag updated from No to Yes to resolve validation error</t>
  </si>
  <si>
    <t>NCI-2019-00631</t>
  </si>
  <si>
    <t>Changes made per admin abstraction - Official Title – Capitalized and removed the period (.) from the end. Reporting Data Set Method changed from blank to Abbreviated.  Human Subject Safety – Submitted, approved, 01/24/2019, M D Anderson Cancer Center. Added PS - M D Anderson Cancer Center, Approved 09/20/2018, Target accrual – 120, PI/Contact - Elizabeth Grubbs, 713-792-6940.</t>
  </si>
  <si>
    <t>NCI-2018-01737</t>
  </si>
  <si>
    <t>The IRB document submitted indicates the approved protocol version date is 08/01/2018, however, the date on the protocol provided is 08/03/2017. Can you please provide a clean protocol version dated 08/01/2018 and a tracked/highlighted protocol dated 08/01/2018. If there is no tracked/highlighted protocol available a summary of change document is acceptable.</t>
  </si>
  <si>
    <t>Additional On-Hold 1/28/2019 4:39:57 PM - 1/30/2019 2:27:09 PM: trial previously placed on hold - submission incomplete - removed auto hold - placed trial back on hold - other - per EW# 88910 uploaded requested clean protocol provided, however, sent EW back and requested tracked/highlighted protocol version 08/01/2018</t>
  </si>
  <si>
    <t>Changes made per admin abstraction: Board Approval Number updated from 06/25/2018 to 08/02/2018.</t>
  </si>
  <si>
    <t>NCI-2018-02469</t>
  </si>
  <si>
    <t>Vanderbilt University/Ingram Cancer Center</t>
  </si>
  <si>
    <t>Changes made per admin abstraction - Board Approval Number was changed from 10/08/2018 to 10/31/2018. Confirmed IND 140380.</t>
  </si>
  <si>
    <t>NCI-2018-01591</t>
  </si>
  <si>
    <t>The IRB document submitted indicates the approved protocol version date is 10/12/2018, however, the submitted protocol version is dated 10/05/2018. Please confirm if the submitted protocol version date 10/05/2018 is correct.</t>
  </si>
  <si>
    <t>Changes made per admin abstraction: Board Approval Number updated from 03/13/2018 to 10/23/2018.</t>
  </si>
  <si>
    <t>NCI-2018-02396</t>
  </si>
  <si>
    <t>Changes made per admin abstraction – Added NCT03735875. Board Approval Number was changed from 10/05/2018 to 01/25/2019. Confirmed IND 141707. Added 01/25/2019	Active   to PS M D Anderson Cancer Center.</t>
  </si>
  <si>
    <t>NCI-2018-02000</t>
  </si>
  <si>
    <t>Changes made per admin abstraction: Board Approval Number updated from 11/20/2018 to 01/16/2019. Outreach made to request an updated Anticipated trial start date- EW # 89239.</t>
  </si>
  <si>
    <t>NCI-2018-03357</t>
  </si>
  <si>
    <t>Changes made per admin abstraction -Board Approval Number was changed from 11/13/2018 to 01/25/2019. Added 01/25/2019 Active to PS M D Anderson Cancer Center.</t>
  </si>
  <si>
    <t>NCI-2016-00286</t>
  </si>
  <si>
    <t>Changes made per admin abstraction - None.</t>
  </si>
  <si>
    <t>NCI-2018-01736</t>
  </si>
  <si>
    <t>Changes made per admin abstraction: Board Approval Number updated from 08/02/2018 to 12/14/2018.</t>
  </si>
  <si>
    <t>NCI-2019-00630</t>
  </si>
  <si>
    <t>Y-mAbs Therapeutics</t>
  </si>
  <si>
    <t>Changes made per admin abstraction: Reporting Data Set Method updated from blank to Abbreviated.</t>
  </si>
  <si>
    <t>NCI-2015-01833</t>
  </si>
  <si>
    <t>No changes made per admin abstraction.</t>
  </si>
  <si>
    <t>NCI-2013-01112</t>
  </si>
  <si>
    <t>Academic and Community Cancer Research United</t>
  </si>
  <si>
    <t>Changes made per admin abstraction: Board Approval Number updated from 06/07/2017 to 01/04/2019.</t>
  </si>
  <si>
    <t>NCI-2019-00633</t>
  </si>
  <si>
    <t>OBI Pharma, Inc</t>
  </si>
  <si>
    <t>NCI-2019-00634</t>
  </si>
  <si>
    <t>Big Ten Cancer Research Consortium</t>
  </si>
  <si>
    <t>NCI-2016-00221</t>
  </si>
  <si>
    <t>No changes made per admin abstraction. Outreach made to confirm site recruitment status for Johns Hopkins – EW # 89248.</t>
  </si>
  <si>
    <t>NCI-2015-00558</t>
  </si>
  <si>
    <t>Abstraction Verified Response</t>
  </si>
  <si>
    <t>Changes made per admin abstraction - Confirmed that this is an NCI Sponsored trial; IND is held by DCP. Confirmed the NCT, DCP, and other IDs. Trial Status - PCD was changed from 03/01/2020 to 01/01/2020 (per the DSW). Please see the checkout history and summary of changes regarding Amendments.</t>
  </si>
  <si>
    <t>NCI-2016-00477</t>
  </si>
  <si>
    <t>NCI-2016-01286</t>
  </si>
  <si>
    <t>Changes made per admin abstraction - PS  Fred Hutch/University of Washington Cancer Consortium - Added status and date, 08/20/2018 Temporarily Closed to Accrual, to the Participating Site Recruitment Status History.</t>
  </si>
  <si>
    <t>NCI-2018-01412</t>
  </si>
  <si>
    <t>Changes made per admin abstraction - Board Approval Number was changed from 10/15/2018 to 01/08/2019. Confirmed the IND 18307. PS Ohio State University Comprehensive Cancer Center – Added   01/24/2019 Active to the Participating Site Recruitment Status History.</t>
  </si>
  <si>
    <t>NCI-2016-00401</t>
  </si>
  <si>
    <t>NCI-2018-03021</t>
  </si>
  <si>
    <t>Changes made per admin abstraction - Board Approval Number was changed from 11/12/2018 to 01/08/2019. Johns Hopkins University/Sidney Kimmel Cancer Center PS – Accrual remains 40 (pg. 21-23 of protocol).</t>
  </si>
  <si>
    <t>NCI-2019-00662</t>
  </si>
  <si>
    <t>Changes made per admin abstraction - Reporting Data Set Method changed from blank to Abbreviated. Human Subject Safety – Submitted, approved, 10/03/2018, Roswell Park Cancer Institute. PS Roswell Park Cancer Institute - 10/03/2018	Approved and 10/19/2018	Active, Target Accrual – 100, PI/Contact – Khurshid Guru, khurshid.guru@roswellpark.org, 716-845-4107.</t>
  </si>
  <si>
    <t>NCI-2019-00635</t>
  </si>
  <si>
    <t>Changes made per admin abstraction: In official title “After” to “after”. Reporting Data Set Method updated from blank to Abbreviated.  Board Approval Status updated from blank to Submitted, approved. Board Approval Number 01/15/2019 added. Vanderbilt University/Ingram Cancer Center added as Board Name and Board Affiliation. Vanderbilt University/Ingram Cancer Center Approved 08/13/2018 Target Accrual 438 PI/Contact: Debra Friedman 615-322-9397 debra.l.friedman@vanderbilt.edu added as a participating site. Outreach made to confirm other participating sites – EW # 89282.</t>
  </si>
  <si>
    <t>NCI-2019-00663</t>
  </si>
  <si>
    <t>Incyte Corporation</t>
  </si>
  <si>
    <t>Changes made per admin abstraction - Reporting Data Set Method changed from blank to Abbreviated. A contact for the PI of PS, The University of Arizona Medical Center-University Campus, was not added i.e. the number on ct.gov is for the study coordinator ( their name was not provided).</t>
  </si>
  <si>
    <t>NCI-2016-01027</t>
  </si>
  <si>
    <t>NCI-2019-00665</t>
  </si>
  <si>
    <t>University of Kentucky/Markey Cancer Center</t>
  </si>
  <si>
    <t>Changes made per admin abstraction: Reporting Data Set Method updated from blank to Abbreviated. Board Approval Status updated from blank to Submitted, approved. Board Approval Number 12/13/2018 added. University of Kentucky/Markey Cancer Center added as Board Name and Board Affiliation. University of Kentucky/Markey Cancer Center Approved 01/23/2019 Target Accrual 48 PI/Contact John Villano 859-323-8043 added as a participating site. Participating Site Recruitment Status History updated to include In Review 11/02/2018.</t>
  </si>
  <si>
    <t>NCI-2016-01473</t>
  </si>
  <si>
    <t>Changes made per admin abstraction -Board Approval Number was changed from 01/13/2017 to 01/22/2019. Confirmed IND 130763.</t>
  </si>
  <si>
    <t>NCI-2017-01563</t>
  </si>
  <si>
    <t>Cedars Sinai Medical Center</t>
  </si>
  <si>
    <t>Changes made per admin abstraction: Board Approval Number updated from 08/14/2018 to 01/24/2019.</t>
  </si>
  <si>
    <t>NCI-2017-01548</t>
  </si>
  <si>
    <t>NCI-2017-01933</t>
  </si>
  <si>
    <t>Changes made per admin abstraction: Board Approval Number updated from 08/14/2018 to 01/24/2019. Fred Hutch/University of Washington Cancer Consortium Active date 01/15/0018 removed. Participating Site Recruitment Status History updated to include Temporarily Closed to Accrual 08/23/2018</t>
  </si>
  <si>
    <t>NCI-2018-01063</t>
  </si>
  <si>
    <t>Duke University Medical Center</t>
  </si>
  <si>
    <t>Changes made per admin abstraction - Board Approval Number was changed from 06/07/2018 to 01/24/2019.</t>
  </si>
  <si>
    <t>NCI-2018-00284</t>
  </si>
  <si>
    <t>St. Jude Children's Research Hospital</t>
  </si>
  <si>
    <t>Changes made per admin abstraction: Board Approval Number updated from 12/04/2018 to 01/18/2019.</t>
  </si>
  <si>
    <t>NCI-2009-00587</t>
  </si>
  <si>
    <t>I confirmed that this trial is NCI sponsored. The IND is held by CTEP. Changes made per admin abstraction: NIH/NCI Program Identifier NCTN added. Board Approval Status updated from Submitted, pending to Submitted, approved. Board Approval Number 01/29/2019 added.</t>
  </si>
  <si>
    <t>NCI-2017-01817</t>
  </si>
  <si>
    <t>Alliance for Clinical Trials in Oncology</t>
  </si>
  <si>
    <t>I confirmed that this trial is NCI sponsored. The IND is held by CTEP. Changes made per admin abstraction: In official title updated “versus” to “versus” and “plus” to “plus”. Board Approval Number updated from 10/31/2018 to 01/29/2019.Completion Date added 02/07/2022 Anticipated.</t>
  </si>
  <si>
    <t>NCI-2017-00099</t>
  </si>
  <si>
    <t>I confirmed that this trial is NCI sponsored. The IND is held by CTEP. Changes made per admin abstraction: Board Approval Number updated from 10/26/2017 to 01/29/2019. Temporarily Closed to Accrual 04/11/2018 removed from overall trial status history.</t>
  </si>
  <si>
    <t>NCI-2015-00695</t>
  </si>
  <si>
    <t>National Cancer Institute Developmental Therapeutics Clinic</t>
  </si>
  <si>
    <t>Changes made per admin abstraction: Board Approval Number 12/04/2018 to 01/29/2019 added. Trial funded by NCI updated to No.</t>
  </si>
  <si>
    <t>NCI-2019-00632</t>
  </si>
  <si>
    <t>Please provide the informed consent form for this trial.</t>
  </si>
  <si>
    <t>Changes made per admin abstraction: Reporting Data Set Method updated from blank to Abbreviated.  Board Approval Status updated from blank to Submitted, approved. Board Approval Number 12/08/2018. Virginia Commonwealth University/Massey Cancer Center added as Board Name and Board Affiliation. Virginia Commonwealth University/Massey Cancer Center Active 01/11/2019 Target Accrual 50 PI/Contact: Vanessa Sheppard 804-628-2700 added as a participating site. Participating Site Recruitment Status History updated to include In Review 05/15/2018 and Approved 12/08/2018.</t>
  </si>
  <si>
    <t>NCI-2018-01690</t>
  </si>
  <si>
    <t>Changes made per admin abstraction: Board Approval Number updated from 01/05/2018 to 11/08/2018. Laura and Isaac Perlmutter Cancer Center at NYU Langone: Target Accrual updated to 60 per pg 6, PI updated to Sylvia Kurz 212-731-6267. Outreach made to request updated Anticipated Primary Completion Date -EW # 89236</t>
  </si>
  <si>
    <t>NCI-2019-00695</t>
  </si>
  <si>
    <t>Athenex, Inc.</t>
  </si>
  <si>
    <t>Changes made per admin abstraction: Reporting Data Set Method updated from blank to Abbreviated. Fred Hutch/University of Washington Cancer Consortium Contact: Roxanne Moore 206-606-6425 romoore@seattlecca.org added.</t>
  </si>
  <si>
    <t>NCI-2019-00697</t>
  </si>
  <si>
    <t>Jazz Pharmaceuticals</t>
  </si>
  <si>
    <t>NCI-2019-00698</t>
  </si>
  <si>
    <t>Multiple Myeloma Research Foundation</t>
  </si>
  <si>
    <t>NCI-2017-02340</t>
  </si>
  <si>
    <t>NCI-2017-00431</t>
  </si>
  <si>
    <t>NCI-2018-00780</t>
  </si>
  <si>
    <t>NCI-2018-00080</t>
  </si>
  <si>
    <t>University of Michigan Comprehensive Cancer Center</t>
  </si>
  <si>
    <t>OTHER</t>
  </si>
  <si>
    <t>Trial placed on hold to request unexpired IRB approval - EW # 89105</t>
  </si>
  <si>
    <t>Changes made per admin abstraction - Board Approval Number was changed from 01/04/2018 to 10/12/2018.</t>
  </si>
  <si>
    <t>NCI-2019-00699</t>
  </si>
  <si>
    <t>Changes made per admin abstraction: Official title capitalized. Reporting Data Set Method updated from blank to Abbreviated. Board Approval Status updated from blank to Submitted, approved Board Approval Number 09/14/2018 added. Indiana University/Melvin and Bren Simon Cancer Center added as Board Name and Board Affiliation. P30 serial number updated from “08270917” to “82709”.  NCI Division/Program updated from N/A to OD. Indiana University/Melvin and Bren Simon Cancer Center Active 11/02/2018 Target Accrual 40 added as a participating site. PI/Contact: Shadia Jalal 317402-8206 sjalal@iu.edu.</t>
  </si>
  <si>
    <t>NCI-2018-02826</t>
  </si>
  <si>
    <t>ECOG-ACRIN Cancer Research Group</t>
  </si>
  <si>
    <t>Changes made per admin abstraction - None.  I confirmed this this is not an NCI-Sponsored trial. There there is no IND or N01/N02 funding. The CTEP, DCP, and Lead Org IDs were confirmed. Trial is still "In Review" i.e. there is an IRB Approval letter stating that the Approval is in process (The protocol review committee is approving the protocol).</t>
  </si>
  <si>
    <t>NCI-2019-00730</t>
  </si>
  <si>
    <t>Changes made per admin abstraction - Official Title – Capitalized Small. Reporting Data Set Method changed from blank to Abbreviated. Human Subject Safety –  Submitted, approved, 08/08/2018, Montefiore Medical Center-Einstein Campus.  Added Montefiore Medical Center-Einstein Campus as a PS – Target accrual is 50 (page 8 of the protocol packet), 06/22/2017In Review, 08/25/2017 Approved, 08/28/2017 Active, PI/Contact – Nitin Ohri, 718-405-8550.</t>
  </si>
  <si>
    <t>NCI-2018-00678</t>
  </si>
  <si>
    <t>Icahn School of Medicine at Mount Sinai</t>
  </si>
  <si>
    <t>Changes made per admin abstraction: Board Approval Number updated from 05/22/2018 to 01/22/2019. Outreach made to confirm if In Review 10/03/2017 is the correct status for Columbia University/Herbert Irving Cancer Center, Laura and Isaac Perlmutter Cancer Center at NYU Langone, and Weill Medical College of Cornell University – EW # 89388</t>
  </si>
  <si>
    <t>NCI-2018-00030</t>
  </si>
  <si>
    <t>Board Approval Number updated from 11/13/2018 to 01/15/2019.</t>
  </si>
  <si>
    <t>NCI-2018-00887</t>
  </si>
  <si>
    <t>Changes made per admin abstraction: Board Approval Number updated from 01/25/2018 to 01/15/2019.</t>
  </si>
  <si>
    <t>NCI-2017-00234</t>
  </si>
  <si>
    <t>Changes made per admin abstraction: Participating Site Recruitment Status History updated to match overall trial status. Target Accrual updated from 28 to 34.</t>
  </si>
  <si>
    <t>NCI-2019-00731</t>
  </si>
  <si>
    <t>Changes made per admin abstraction - Official Title – Removed, Castration-Resistant, to match the protocol. Reporting Data Set Method changed from blank to Abbreviated. Human Subject Safety –  Submitted, approved, 12/05/2018, Montefiore Medical Center-Einstein Campus. P30 grant was updated from 1330 to 13330. Added PS Montefiore Medical Center-Einstein Campus – Target accrual – 40, 12/12/2017	In Review, 07/13/2018	Approved, 07/13/2018	Active, PI/Contact – Benjamin Gartrell, 718-405-8505.</t>
  </si>
  <si>
    <t>NCI-2018-00826</t>
  </si>
  <si>
    <t>Changes made per admin abstraction: Board Approval Number updated from 04/11/2018 to 11/29/2018.</t>
  </si>
  <si>
    <t>NCI-2016-01973</t>
  </si>
  <si>
    <t>Changes made per admin abstraction: Board Approval Number updated from 07/03/2018 to 11/09/2018.</t>
  </si>
  <si>
    <t>NCI-2019-00701</t>
  </si>
  <si>
    <t>Changes made per admin abstraction: Official title capitalized. Reporting Data Set Method updated from blank to Abbreviated. Board Approval Status updated from blank to Submitted, pending. UCLA / Jonsson Comprehensive Cancer Center added as Board Name and Board Affiliation. University of California - Davis University of California - Irvine University of California, Los Angeles University of California - San Diego University of California - San Francisco all added as In Review 08/22/2018 PI/Contact Gary Schiller. Outreach made to confirm Schiller’s contact information as well as confirm if he is the PI at all locations -EW # 89381.</t>
  </si>
  <si>
    <t>NCI-2018-02765</t>
  </si>
  <si>
    <t>Changes made per admin abstraction - Board Approval Number was changed from 12/14/2018 to 01/11/2019. Added R34 grant (per ct.gov) - R34AT009689 (not Externally Peer Reviewed).</t>
  </si>
  <si>
    <t>NCI-2019-00173</t>
  </si>
  <si>
    <t>Trial is on Hold until submitter will provide participating site information</t>
  </si>
  <si>
    <t>Changes made per admin abstraction: Reporting Data Set Method updated from blank to Abbreviated. Data Table 4 Funding Category updated to Institutional. PCD updated from 01/01/2019 to 07/01/2019.</t>
  </si>
  <si>
    <t>NCI-2017-01485</t>
  </si>
  <si>
    <t>Changes made per admin abstraction - Board Approval Number was changed from 08/28/2018 to 01/28/2019.</t>
  </si>
  <si>
    <t>NCI-2019-00702</t>
  </si>
  <si>
    <t>Childrens Oncology Group</t>
  </si>
  <si>
    <t>I confirmed that this trial is not NCI-Sponsored. There is no IND or N01/N02 funding.  Changes made per admin abstraction: Reporting Data Set Method updated to Complete. NIH/NCI Division/Department Identifier updated to CTEP. NIH/NCI Program Identifier NCTN added. Board Approval Status updated to Submitted, approved. Board Approval Number 01/30/2019 added. COG added as Board Name and Board Affiliation.</t>
  </si>
  <si>
    <t>NCI-2019-00728</t>
  </si>
  <si>
    <t>IRB approval was not expired at the time of the submission on 01/31/2019. Changes made per admin abstraction: In official title “only” capitalized. Reporting Data Set Method updated to Abbreviated.  Board Approval Status updated from blank to Submitted, approved. Board Approval number 02/02/2018. Montefiore Medical Center-Einstein Campus added as Board Name and Board Affiliation. Montefiore Medical Center-Einstein Campus Active 06/01/2018 Target Accrual 42 added as a participating site. PI/Contact Madhur Garg 718-920-7750.</t>
  </si>
  <si>
    <t>The V3 Consent was listed on the IRB but was not provided. Can you please provide the V3 Consent? Thanks.</t>
  </si>
  <si>
    <t>Changes made per admin abstraction: “and Non-Contributory CT Scans” removed from official title. Board Approval Number updated from 01/23/2018 to 01/22/2019. Target Accrual updated from 50 to 150.</t>
  </si>
  <si>
    <t>NCI-2019-00734</t>
  </si>
  <si>
    <t>Changes made per admin abstraction: Reporting Data Set Method updated to Abbreviated. DT4 Category updated to Institutional.</t>
  </si>
  <si>
    <t>NCI-2019-00737</t>
  </si>
  <si>
    <t>Amgen, Inc.</t>
  </si>
  <si>
    <t>Changes made per admin abstraction: Reporting Data Set Method updated to Abbreviated.</t>
  </si>
  <si>
    <t>NCI-2012-01254</t>
  </si>
  <si>
    <t>Changes made per admin abstraction: Board Approval Number updated from 02/28/2018 to 09/21/2018. Outreach made to confirm all the site recruitment statuses – EW # 89408.</t>
  </si>
  <si>
    <t>NCI-2019-00739</t>
  </si>
  <si>
    <t>Mundipharma-EDO GmbH</t>
  </si>
  <si>
    <t>NCI-2019-00740</t>
  </si>
  <si>
    <t>Merck and Company Inc</t>
  </si>
  <si>
    <t>NCI-2015-01234</t>
  </si>
  <si>
    <t>No changes made per admin QC.</t>
  </si>
  <si>
    <t>NCI-2016-01725</t>
  </si>
  <si>
    <t>NCI-2010-02012</t>
  </si>
  <si>
    <t>NCI-2015-00243</t>
  </si>
  <si>
    <t>NCI-2016-00950</t>
  </si>
  <si>
    <t>NCI-2017-00448</t>
  </si>
  <si>
    <t>NCI-2019-00535</t>
  </si>
  <si>
    <t>Zuckerberg San Francisco General Hospital</t>
  </si>
  <si>
    <t>No changes per Administrative QC.</t>
  </si>
  <si>
    <t>NCI-2019-00563</t>
  </si>
  <si>
    <t>Changes made per admin QC: Farhad Khimani (PS-Moffitt) phone number updated from 813-745-1867 (ct.gov) to 813-745-7208 (consent form)</t>
  </si>
  <si>
    <t>NCI-2019-00564</t>
  </si>
  <si>
    <t>MEI Pharma Inc</t>
  </si>
  <si>
    <t>NCI-2018-01758</t>
  </si>
  <si>
    <t>NCI-2019-00566</t>
  </si>
  <si>
    <t>NCI-2019-00569</t>
  </si>
  <si>
    <t>Erbe Elektromedizin GmbH</t>
  </si>
  <si>
    <t>NCI-2018-02122</t>
  </si>
  <si>
    <t>NCI-2017-02422</t>
  </si>
  <si>
    <t>NCI-2018-02448</t>
  </si>
  <si>
    <t>NCI-2018-01596</t>
  </si>
  <si>
    <t>NCI-2018-01928</t>
  </si>
  <si>
    <t>NCI-2010-00050</t>
  </si>
  <si>
    <t>NCI-2019-00399</t>
  </si>
  <si>
    <t>Can you please provide the IRB dated 07/17/2018? Thanks.</t>
  </si>
  <si>
    <t>Changes per Administrative QC: _x000D_
- changed Trial Start date from 03/08/2018 to 07/23/2018 to match trial overall activation date.</t>
  </si>
  <si>
    <t>NCI-2019-00565</t>
  </si>
  <si>
    <t>Changes per Administrative QC: _x000D_
- changed target accrual # from 54 to 36 ("At this time for budgeting reasons, a total accrual of 36 patients will be supported on this trial." Protocol pg 44).</t>
  </si>
  <si>
    <t>NCI-2018-01742</t>
  </si>
  <si>
    <t>NCI-2016-00329</t>
  </si>
  <si>
    <t>No changes per Administrative QC. _x000D_
The abstractor was asked to confirm with the submitter if the trial has been re-activated based on IRB approval memo Am8 "This AM reopens the study and adds Cohort B. Accrual increased" and if so, to confirm the re-activation status date for overall trial and each of the participating sites.</t>
  </si>
  <si>
    <t>NCI-2018-01457</t>
  </si>
  <si>
    <t>Changes per Administrative QC: _x000D_
- removed target accrual # 54 (multi-center study).</t>
  </si>
  <si>
    <t>NCI-2018-03520</t>
  </si>
  <si>
    <t>Changes per Administrative QC: _x000D_
- changed DT4 category from Institutional to Externally Peer-Reviewed (American Association for Cancer Research [AACR] funding).</t>
  </si>
  <si>
    <t>NCI-2017-02066</t>
  </si>
  <si>
    <t>SWOG</t>
  </si>
  <si>
    <t>NCI-2016-01110</t>
  </si>
  <si>
    <t>NCI-2011-03797</t>
  </si>
  <si>
    <t>NCI-2019-00571</t>
  </si>
  <si>
    <t>Wayne State University/Karmanos Cancer Institute</t>
  </si>
  <si>
    <t>NCI-2016-00927</t>
  </si>
  <si>
    <t>NCI - Center for Cancer Research</t>
  </si>
  <si>
    <t>Changes made per admin QC: Sponsor updated from NCI – Center for Cancer Research to National Cancer Institute.</t>
  </si>
  <si>
    <t>NCI-2014-01508</t>
  </si>
  <si>
    <t>Abstraction Verified No Response</t>
  </si>
  <si>
    <t>NCI-2018-01581</t>
  </si>
  <si>
    <t>Duke University - Duke Cancer Institute LAO</t>
  </si>
  <si>
    <t>NCI-2018-00328</t>
  </si>
  <si>
    <t>Changes per Administrative QC: _x000D_
- changed Board Approval # from 01/24/2019 to 01/23/2019 ("Approval date: 01/23/2019" per IRB/ICF); _x000D_
- updated site PI John Hoffman phone # from 801-587-4064 to 801-585-0255 per ICF (couldn't confirm the previous phone # 801-587-4064 from any of the submitted documents).</t>
  </si>
  <si>
    <t>NCI-2017-01231</t>
  </si>
  <si>
    <t>University Health Network Princess Margaret Cancer Center LAO</t>
  </si>
  <si>
    <t>Changes made per admin QC: Board Approval Number updated from 11/23/2018 to 01/22/2019.</t>
  </si>
  <si>
    <t>NCI-2018-02317</t>
  </si>
  <si>
    <t>NCI-2018-02367</t>
  </si>
  <si>
    <t>NCI-2019-00572</t>
  </si>
  <si>
    <t>Ohio State University Comprehensive Cancer Center LAO</t>
  </si>
  <si>
    <t>This is NCI sponsored trial. IND is held by CTEP._x000D_
Changes per Administrative QC: _x000D_
- updated Anticipated Primary Completion Date from 03/31/2019 to 06/08/2019 (the date was added by CTEP during the trial registration); _x000D_
- updated Study Completion Date from 03/31/2019 to 06/08/2019 to match Anticipated Primary Completion date.</t>
  </si>
  <si>
    <t>NCI-2018-03525</t>
  </si>
  <si>
    <t>NCI-2018-01792</t>
  </si>
  <si>
    <t>NCI-2018-03528</t>
  </si>
  <si>
    <t>Changes per Administrative QC: _x000D_
- removed target accrual # 12 (multi-center study).</t>
  </si>
  <si>
    <t>NCI-2018-03529</t>
  </si>
  <si>
    <t>NCI-2018-02767</t>
  </si>
  <si>
    <t>This is NCI sponsored trial.IND is held by DCP._x000D_
Changes per Administrative QC: _x000D_
- updated IND Grantor from CDER to CBER (vaccine).</t>
  </si>
  <si>
    <t>NCI-2016-01753</t>
  </si>
  <si>
    <t>NCI-2018-01640</t>
  </si>
  <si>
    <t>NCI-2019-00596</t>
  </si>
  <si>
    <t>Thomas Jefferson University Hospital</t>
  </si>
  <si>
    <t>NCI-2016-01206</t>
  </si>
  <si>
    <t>NCI-2016-00717</t>
  </si>
  <si>
    <t>NCI-2019-00597</t>
  </si>
  <si>
    <t>NCI-2016-01616</t>
  </si>
  <si>
    <t>NCI-2018-02192</t>
  </si>
  <si>
    <t>NCI-2019-00599</t>
  </si>
  <si>
    <t>Fujifilm Pharmaceuticals U.S.A., Inc.</t>
  </si>
  <si>
    <t>NCI-2015-00127</t>
  </si>
  <si>
    <t>City of Hope Comprehensive Cancer Center LAO</t>
  </si>
  <si>
    <t>NCI-2014-01754</t>
  </si>
  <si>
    <t>Changes made per admin QC: In the Official Title “Without” updated to “without” (preposition).</t>
  </si>
  <si>
    <t>NCI-2017-01717</t>
  </si>
  <si>
    <t>Children's Healthcare of Atlanta - Egleston</t>
  </si>
  <si>
    <t>Changes per Administrative QC: _x000D_
- capitalized "Using" and "T Cell" in the Title per AMA guidance.</t>
  </si>
  <si>
    <t>NCI-2019-00600</t>
  </si>
  <si>
    <t>Changes per Administrative QC: _x000D_
- changed DT4 category from Institutional to Externally Peer-Reviewed (NYSTEM funding); _x000D_
- added DT4 sponsor Wadsworth Center New York State Department of Health (NYSTEM) per Protocol/IRB.</t>
  </si>
  <si>
    <t>NCI-2017-00178</t>
  </si>
  <si>
    <t>Changes made per admin QC: Per protocol TBD IND is NCI Sponsored; therefore the following changes have been made: Sponsor updated from University of Texas MD Anderson Cancer Center LAO to National Cancer Institute. Comment “TBD IND is NCI-Sponsored” added to Send info to Clinicaltrial.gov. Additional comment: TBD CDER NCI/CTEP added as an IND.</t>
  </si>
  <si>
    <t>NCI-2018-01642</t>
  </si>
  <si>
    <t>NCI-2015-01753</t>
  </si>
  <si>
    <t>NCI-2010-00299</t>
  </si>
  <si>
    <t>NCI-2018-00873</t>
  </si>
  <si>
    <t>NCI-2018-00237</t>
  </si>
  <si>
    <t>Changes per Administrative QC: _x000D_
- changed back overall PI from Andrew Chi to Sylvia Kurz (the previous submission was the most recent submission with Protocol ICF dated 11/05/2018; current submission was the one between the initial and the previous one with Protocol/ICF dated 01/04/2018); _x000D_
- updated site PI from Andrew Chi to Sylvia Kurz with contacts per Protocol dated 11/05/2018.</t>
  </si>
  <si>
    <t>NCI-2017-00123</t>
  </si>
  <si>
    <t>No changes per Administrative QC. _x000D_
The abstractor was asked to confirm with the submitter if other sites( DFCI, MGHCC, BIDMC) have already been activated and if so, to obtain activation date along with PIs name and contacts (the sites confirmation was made more than a year ago).</t>
  </si>
  <si>
    <t>NCI-2018-00932</t>
  </si>
  <si>
    <t>NCI-2018-02827</t>
  </si>
  <si>
    <t>NCI-2018-03623</t>
  </si>
  <si>
    <t>NCI-2016-00503</t>
  </si>
  <si>
    <t>NCI-2016-00602</t>
  </si>
  <si>
    <t>Changes per Administrative QC: _x000D_
- removed "( )" from JSMD194 on the Title per Protocol.</t>
  </si>
  <si>
    <t>NCI-2017-01654</t>
  </si>
  <si>
    <t>NCI-2018-03462</t>
  </si>
  <si>
    <t>NCI-2015-02286</t>
  </si>
  <si>
    <t>NCI-2009-00447</t>
  </si>
  <si>
    <t>Changes made per admin QC: In the Official Title “Versus” updated to “versus”.</t>
  </si>
  <si>
    <t>NCI-2017-01243</t>
  </si>
  <si>
    <t>NCI-2018-00269</t>
  </si>
  <si>
    <t>NCI-2018-00552</t>
  </si>
  <si>
    <t>NCI-2017-02357</t>
  </si>
  <si>
    <t>NCI-2017-01707</t>
  </si>
  <si>
    <t>Changes made per admin QC:  In the Official Title “Trebananib” updated to “AMG386” to match the protocol title.</t>
  </si>
  <si>
    <t>NCI-2017-02332</t>
  </si>
  <si>
    <t>NCI-2017-00765</t>
  </si>
  <si>
    <t>NCI-2017-01191</t>
  </si>
  <si>
    <t>Changes made per admin QC:  Investigator/Contact for Johns Hopkins updated from Kenneth Pienta to Mark Markowski, mmarko12@jhmi.edu.</t>
  </si>
  <si>
    <t>NCI-2018-01414</t>
  </si>
  <si>
    <t>The informed consent document provided does not contain any content.</t>
  </si>
  <si>
    <t>Changes made per admin QC:  In the Official Title “Cisplatin-Ineligible” removed.</t>
  </si>
  <si>
    <t>NCI-2016-00336</t>
  </si>
  <si>
    <t>trial placed on hold - other - sent EW# 89272 to submitter to confirm the date the overall trial became Active again, requested confirmation on whether PS Siteman Cancer Center at Washington University or Washington University School of Medicine should be added, and requested PI/Contact person and contact info for PS Washington University &amp; Roswell Park Cancer Institute</t>
  </si>
  <si>
    <t>Changes per Administrative QC: _x000D_
- updated anticipated Primary Completion Date from 02/01/2019 to 03/31/2019 (per info on CT.gov); _x000D_
- updated activation status date from 01/25/2017 to 01/26/2017 for participating site Seattle Children's Hospital; _x000D_
- updated activation status date from 03/01/2017 to 03/02/2017 for the site Children's Hospital of Philadelphia; _x000D_
- updated activation status date from 07/26/2017 to 08/01/2017 for the site University of Chicago Comer Children's Hospital; _x000D_
- updated activation status date from 05/10/2017 to 05/03/2017 for the site Montefiore Medical Center - Moses Campus; _x000D_
- updated activation status date from 03/10/2017 to 03/21/2017 for the sites UCSF; _x000D_
- updated activation status date from 02/07/2017 to 02/08/2017 for the site Children's Hospital Colorado; _x000D_
- updated activation status date from 02/17/2017 to 02/22/2017 for the site The Johns Hopkins University School of Medicine; _x000D_
- updated activation status date from 01/06/2017 to 01/12/2017 for the site Columbia University/Herbert Irving Cancer Center; _x000D_
- removed duplicated Active status 08/20/2018 from the site DFCI.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</si>
</sst>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cellXfs>
  <cellStyles count="1">
    <cellStyle name="Normal" xfId="0" builtinId="0"/>
  </cellStyles>
  <dxfs count="84">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Elena Gebeniene</c:v>
                </c:pt>
              </c:strCache>
            </c:strRef>
          </c:tx>
          <c:spPr>
            <a:solidFill>
              <a:schemeClr val="accent1"/>
            </a:solidFill>
            <a:ln>
              <a:noFill/>
            </a:ln>
            <a:effectLst/>
          </c:spPr>
          <c:invertIfNegative val="0"/>
          <c:cat>
            <c:strRef>
              <c:f>Summary!$B$1</c:f>
              <c:strCache>
                <c:ptCount val="1"/>
                <c:pt idx="0">
                  <c:v>Work Time</c:v>
                </c:pt>
              </c:strCache>
            </c:strRef>
          </c:cat>
          <c:val>
            <c:numRef>
              <c:f>Summary!$B$2</c:f>
              <c:numCache>
                <c:formatCode>General</c:formatCode>
                <c:ptCount val="1"/>
                <c:pt idx="0">
                  <c:v>21.67</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Temisan Otubu</c:v>
                </c:pt>
              </c:strCache>
            </c:strRef>
          </c:tx>
          <c:spPr>
            <a:solidFill>
              <a:schemeClr val="accent2"/>
            </a:solidFill>
            <a:ln>
              <a:noFill/>
            </a:ln>
            <a:effectLst/>
          </c:spPr>
          <c:invertIfNegative val="0"/>
          <c:cat>
            <c:strRef>
              <c:f>Summary!$B$1</c:f>
              <c:strCache>
                <c:ptCount val="1"/>
                <c:pt idx="0">
                  <c:v>Work Time</c:v>
                </c:pt>
              </c:strCache>
            </c:strRef>
          </c:cat>
          <c:val>
            <c:numRef>
              <c:f>Summary!$B$3</c:f>
              <c:numCache>
                <c:formatCode>General</c:formatCode>
                <c:ptCount val="1"/>
                <c:pt idx="0">
                  <c:v>26.58</c:v>
                </c:pt>
              </c:numCache>
            </c:numRef>
          </c:val>
          <c:extLst>
            <c:ext xmlns:c16="http://schemas.microsoft.com/office/drawing/2014/chart" uri="{C3380CC4-5D6E-409C-BE32-E72D297353CC}">
              <c16:uniqueId val="{00000001-F0DB-4678-8E73-4755A9FB55DC}"/>
            </c:ext>
          </c:extLst>
        </c:ser>
        <c:ser>
          <c:idx val="2"/>
          <c:order val="2"/>
          <c:tx>
            <c:strRef>
              <c:f>Summary!$A$4</c:f>
              <c:strCache>
                <c:ptCount val="1"/>
                <c:pt idx="0">
                  <c:v>Jaliza Perez</c:v>
                </c:pt>
              </c:strCache>
            </c:strRef>
          </c:tx>
          <c:spPr>
            <a:solidFill>
              <a:schemeClr val="accent3"/>
            </a:solidFill>
            <a:ln>
              <a:noFill/>
            </a:ln>
            <a:effectLst/>
          </c:spPr>
          <c:invertIfNegative val="0"/>
          <c:cat>
            <c:strRef>
              <c:f>Summary!$B$1</c:f>
              <c:strCache>
                <c:ptCount val="1"/>
                <c:pt idx="0">
                  <c:v>Work Time</c:v>
                </c:pt>
              </c:strCache>
            </c:strRef>
          </c:cat>
          <c:val>
            <c:numRef>
              <c:f>Summary!$B$4</c:f>
              <c:numCache>
                <c:formatCode>General</c:formatCode>
                <c:ptCount val="1"/>
                <c:pt idx="0">
                  <c:v>30.85</c:v>
                </c:pt>
              </c:numCache>
            </c:numRef>
          </c:val>
          <c:extLst>
            <c:ext xmlns:c16="http://schemas.microsoft.com/office/drawing/2014/chart" uri="{C3380CC4-5D6E-409C-BE32-E72D297353CC}">
              <c16:uniqueId val="{00000000-4A2C-4D1F-8845-82371F132900}"/>
            </c:ext>
          </c:extLst>
        </c:ser>
        <c:ser>
          <c:idx val="3"/>
          <c:order val="3"/>
          <c:tx>
            <c:strRef>
              <c:f>Summary!$A$5</c:f>
              <c:strCache>
                <c:ptCount val="1"/>
                <c:pt idx="0">
                  <c:v>Hannah Gill gillh</c:v>
                </c:pt>
              </c:strCache>
            </c:strRef>
          </c:tx>
          <c:spPr>
            <a:solidFill>
              <a:schemeClr val="accent4"/>
            </a:solidFill>
            <a:ln>
              <a:noFill/>
            </a:ln>
            <a:effectLst/>
          </c:spPr>
          <c:invertIfNegative val="0"/>
          <c:cat>
            <c:strRef>
              <c:f>Summary!$B$1</c:f>
              <c:strCache>
                <c:ptCount val="1"/>
                <c:pt idx="0">
                  <c:v>Work Time</c:v>
                </c:pt>
              </c:strCache>
            </c:strRef>
          </c:cat>
          <c:val>
            <c:numRef>
              <c:f>Summary!$B$5</c:f>
              <c:numCache>
                <c:formatCode>General</c:formatCode>
                <c:ptCount val="1"/>
                <c:pt idx="0">
                  <c:v>47.38</c:v>
                </c:pt>
              </c:numCache>
            </c:numRef>
          </c:val>
          <c:extLst>
            <c:ext xmlns:c16="http://schemas.microsoft.com/office/drawing/2014/chart" uri="{C3380CC4-5D6E-409C-BE32-E72D297353CC}">
              <c16:uniqueId val="{00000001-4A2C-4D1F-8845-82371F132900}"/>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5" totalsRowShown="0" headerRowDxfId="83" dataDxfId="82">
  <autoFilter ref="A1:G35" xr:uid="{00000000-0009-0000-0100-000001000000}"/>
  <tableColumns count="7">
    <tableColumn id="1" xr3:uid="{00000000-0010-0000-0000-000001000000}" name="Trial ID" dataDxfId="81"/>
    <tableColumn id="2" xr3:uid="{00000000-0010-0000-0000-000002000000}" name="Trial Type" dataDxfId="80"/>
    <tableColumn id="3" xr3:uid="{00000000-0010-0000-0000-000003000000}" name="Submission#" dataDxfId="79"/>
    <tableColumn id="5" xr3:uid="{00000000-0010-0000-0000-000005000000}" name="Lead Organization" dataDxfId="78"/>
    <tableColumn id="6" xr3:uid="{00000000-0010-0000-0000-000006000000}" name="Received Date" dataDxfId="77"/>
    <tableColumn id="7" xr3:uid="{00000000-0010-0000-0000-000007000000}" name="Accepted Date" dataDxfId="76"/>
    <tableColumn id="8" xr3:uid="{00000000-0010-0000-0000-000008000000}" name="Validator" dataDxfId="7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6" totalsRowShown="0" headerRowDxfId="74" dataDxfId="73" tableBorderDxfId="72">
  <autoFilter ref="I1:M6" xr:uid="{00000000-0009-0000-0100-00000F000000}"/>
  <tableColumns count="5">
    <tableColumn id="1" xr3:uid="{00000000-0010-0000-0100-000001000000}" name="Validator" dataDxfId="71"/>
    <tableColumn id="4" xr3:uid="{00000000-0010-0000-0100-000004000000}" name="Original" dataDxfId="70"/>
    <tableColumn id="2" xr3:uid="{00000000-0010-0000-0100-000002000000}" name="Amendment" dataDxfId="69"/>
    <tableColumn id="3" xr3:uid="{00000000-0010-0000-0100-000003000000}" name="Abbreviated" dataDxfId="68"/>
    <tableColumn id="7" xr3:uid="{00000000-0010-0000-0100-000007000000}" name="Normalized Trial Processing Time" dataDxfId="6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74" totalsRowShown="0" headerRowDxfId="64" dataDxfId="63">
  <autoFilter ref="A1:P74" xr:uid="{00000000-0009-0000-0100-000006000000}"/>
  <tableColumns count="16">
    <tableColumn id="1" xr3:uid="{00000000-0010-0000-0200-000001000000}" name="Trial ID" dataDxfId="62"/>
    <tableColumn id="2" xr3:uid="{00000000-0010-0000-0200-000002000000}" name="Trial Type" dataDxfId="61"/>
    <tableColumn id="3" xr3:uid="{00000000-0010-0000-0200-000003000000}" name="Submission#" dataDxfId="60"/>
    <tableColumn id="5" xr3:uid="{00000000-0010-0000-0200-000005000000}" name="Lead Oganization" dataDxfId="59"/>
    <tableColumn id="4" xr3:uid="{00000000-0010-0000-0200-000004000000}" name="Accepted Date" dataDxfId="58"/>
    <tableColumn id="9" xr3:uid="{00000000-0010-0000-0200-000009000000}" name="On-Hold Date" dataDxfId="57"/>
    <tableColumn id="10" xr3:uid="{00000000-0010-0000-0200-00000A000000}" name="Off-Hold Date" dataDxfId="56"/>
    <tableColumn id="11" xr3:uid="{00000000-0010-0000-0200-00000B000000}" name="On-Hold Reason" dataDxfId="55"/>
    <tableColumn id="12" xr3:uid="{00000000-0010-0000-0200-00000C000000}" name="On-Hold Description" dataDxfId="54"/>
    <tableColumn id="19" xr3:uid="{00000000-0010-0000-0200-000013000000}" name="Additional Comments" dataDxfId="53"/>
    <tableColumn id="13" xr3:uid="{00000000-0010-0000-0200-00000D000000}" name="Processing Status" dataDxfId="52"/>
    <tableColumn id="14" xr3:uid="{00000000-0010-0000-0200-00000E000000}" name="Abstractor" dataDxfId="51"/>
    <tableColumn id="15" xr3:uid="{00000000-0010-0000-0200-00000F000000}" name="Start Time" dataDxfId="50"/>
    <tableColumn id="16" xr3:uid="{00000000-0010-0000-0200-000010000000}" name="End Time" dataDxfId="49"/>
    <tableColumn id="17" xr3:uid="{00000000-0010-0000-0200-000011000000}" name="Comments" dataDxfId="48"/>
    <tableColumn id="18" xr3:uid="{00000000-0010-0000-0200-000012000000}" name="Processing Time (HH:MM:SS)" dataDxfId="47"/>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4" totalsRowShown="0" headerRowDxfId="46" dataDxfId="45" tableBorderDxfId="44">
  <autoFilter ref="R1:Y4" xr:uid="{00000000-0009-0000-0100-00000E000000}"/>
  <tableColumns count="8">
    <tableColumn id="1" xr3:uid="{00000000-0010-0000-0300-000001000000}" name="Abstractor" dataDxfId="43"/>
    <tableColumn id="4" xr3:uid="{00000000-0010-0000-0300-000004000000}" name="Original" dataDxfId="42"/>
    <tableColumn id="8" xr3:uid="{00000000-0010-0000-0300-000008000000}" name="Original Avg Time" dataDxfId="41"/>
    <tableColumn id="2" xr3:uid="{00000000-0010-0000-0300-000002000000}" name="Amendment" dataDxfId="40"/>
    <tableColumn id="9" xr3:uid="{00000000-0010-0000-0300-000009000000}" name="Amendment Avg Time" dataDxfId="39"/>
    <tableColumn id="3" xr3:uid="{00000000-0010-0000-0300-000003000000}" name="Abbreviated" dataDxfId="38"/>
    <tableColumn id="10" xr3:uid="{00000000-0010-0000-0300-00000A000000}" name="Abbreviated Avg Time" dataDxfId="37"/>
    <tableColumn id="7" xr3:uid="{00000000-0010-0000-0300-000007000000}" name="Normalized Trial Processing Time" dataDxfId="3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101" totalsRowShown="0" headerRowDxfId="32" dataDxfId="31">
  <autoFilter ref="A1:P101" xr:uid="{00000000-0009-0000-0100-000007000000}"/>
  <tableColumns count="16">
    <tableColumn id="1" xr3:uid="{00000000-0010-0000-0400-000001000000}" name="Trial ID" dataDxfId="30"/>
    <tableColumn id="2" xr3:uid="{00000000-0010-0000-0400-000002000000}" name="Trial Type" dataDxfId="29"/>
    <tableColumn id="3" xr3:uid="{00000000-0010-0000-0400-000003000000}" name="Submission#" dataDxfId="28"/>
    <tableColumn id="5" xr3:uid="{00000000-0010-0000-0400-000005000000}" name="Lead Oganization" dataDxfId="27"/>
    <tableColumn id="4" xr3:uid="{00000000-0010-0000-0400-000004000000}" name="Accepted Date" dataDxfId="26"/>
    <tableColumn id="9" xr3:uid="{00000000-0010-0000-0400-000009000000}" name="On-Hold Date" dataDxfId="25"/>
    <tableColumn id="10" xr3:uid="{00000000-0010-0000-0400-00000A000000}" name="Off-Hold Date" dataDxfId="24"/>
    <tableColumn id="11" xr3:uid="{00000000-0010-0000-0400-00000B000000}" name="On-Hold Reason" dataDxfId="23"/>
    <tableColumn id="12" xr3:uid="{00000000-0010-0000-0400-00000C000000}" name="On-Hold Description" dataDxfId="22"/>
    <tableColumn id="19" xr3:uid="{00000000-0010-0000-0400-000013000000}" name="Additional Comments" dataDxfId="21"/>
    <tableColumn id="13" xr3:uid="{00000000-0010-0000-0400-00000D000000}" name="Processing Status" dataDxfId="20"/>
    <tableColumn id="14" xr3:uid="{00000000-0010-0000-0400-00000E000000}" name="QCer" dataDxfId="19"/>
    <tableColumn id="15" xr3:uid="{00000000-0010-0000-0400-00000F000000}" name="Start Time" dataDxfId="18"/>
    <tableColumn id="16" xr3:uid="{00000000-0010-0000-0400-000010000000}" name="End Time" dataDxfId="17"/>
    <tableColumn id="17" xr3:uid="{00000000-0010-0000-0400-000011000000}" name="Comments" dataDxfId="16"/>
    <tableColumn id="18" xr3:uid="{00000000-0010-0000-0400-000012000000}" name="Processing Time (HH:MM:SS)" dataDxfId="15"/>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4" totalsRowShown="0" headerRowDxfId="14" dataDxfId="13" tableBorderDxfId="12">
  <autoFilter ref="R1:Y4" xr:uid="{00000000-0009-0000-0100-00000D000000}"/>
  <tableColumns count="8">
    <tableColumn id="1" xr3:uid="{00000000-0010-0000-0500-000001000000}" name="QCer" dataDxfId="11"/>
    <tableColumn id="4" xr3:uid="{00000000-0010-0000-0500-000004000000}" name="Original" dataDxfId="10"/>
    <tableColumn id="2" xr3:uid="{00000000-0010-0000-0500-000002000000}" name="Original Avg Time" dataDxfId="9"/>
    <tableColumn id="3" xr3:uid="{00000000-0010-0000-0500-000003000000}" name="Amendment" dataDxfId="8"/>
    <tableColumn id="5" xr3:uid="{00000000-0010-0000-0500-000005000000}" name="Amendment Avg Time" dataDxfId="7"/>
    <tableColumn id="6" xr3:uid="{00000000-0010-0000-0500-000006000000}" name="Abbreviated" dataDxfId="6"/>
    <tableColumn id="7" xr3:uid="{00000000-0010-0000-0500-000007000000}" name="Abbreviated Avg Time" dataDxfId="5"/>
    <tableColumn id="8" xr3:uid="{00000000-0010-0000-0500-000008000000}" name="Normalized Trial Processing Time" dataDxfId="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5" totalsRowShown="0" headerRowDxfId="1" dataDxfId="0">
  <autoFilter ref="A1:B5"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5"/>
  <sheetViews>
    <sheetView topLeftCell="E1" workbookViewId="0">
      <selection activeCell="E4" sqref="A4:XFD524"/>
    </sheetView>
  </sheetViews>
  <sheetFormatPr defaultRowHeight="15" customHeight="1" x14ac:dyDescent="0.35"/>
  <cols>
    <col min="1" max="3" width="25.6328125" style="22" customWidth="1"/>
    <col min="4" max="4" width="50.6328125" style="22" customWidth="1"/>
    <col min="5" max="6" width="25.6328125" style="23" customWidth="1"/>
    <col min="7" max="7" width="25.6328125" style="22" customWidth="1"/>
    <col min="8" max="8" width="25.6328125" style="24" customWidth="1"/>
    <col min="9" max="13" width="25.6328125" style="3" customWidth="1"/>
    <col min="14" max="16384" width="8.7265625" style="24"/>
  </cols>
  <sheetData>
    <row r="1" spans="1:13" ht="15" customHeight="1" x14ac:dyDescent="0.35">
      <c r="A1" s="22" t="s">
        <v>0</v>
      </c>
      <c r="B1" s="22" t="s">
        <v>1</v>
      </c>
      <c r="C1" s="22" t="s">
        <v>2</v>
      </c>
      <c r="D1" s="22" t="s">
        <v>3</v>
      </c>
      <c r="E1" s="23" t="s">
        <v>4</v>
      </c>
      <c r="F1" s="23" t="s">
        <v>5</v>
      </c>
      <c r="G1" s="22" t="s">
        <v>6</v>
      </c>
      <c r="I1" s="14" t="s">
        <v>6</v>
      </c>
      <c r="J1" s="14" t="s">
        <v>20</v>
      </c>
      <c r="K1" s="14" t="s">
        <v>21</v>
      </c>
      <c r="L1" s="14" t="s">
        <v>22</v>
      </c>
      <c r="M1" s="19" t="s">
        <v>23</v>
      </c>
    </row>
    <row r="2" spans="1:13" ht="15" customHeight="1" x14ac:dyDescent="0.35">
      <c r="A2" s="11" t="s">
        <v>29</v>
      </c>
      <c r="B2" s="11" t="s">
        <v>21</v>
      </c>
      <c r="C2" s="11">
        <v>2</v>
      </c>
      <c r="D2" s="11" t="s">
        <v>30</v>
      </c>
      <c r="E2" s="12">
        <v>43496.394803240742</v>
      </c>
      <c r="F2" s="12">
        <v>43497.411157407405</v>
      </c>
      <c r="G2" s="11" t="s">
        <v>31</v>
      </c>
      <c r="I2" s="13" t="s">
        <v>85</v>
      </c>
      <c r="J2" s="13">
        <v>1</v>
      </c>
      <c r="K2" s="13">
        <v>0</v>
      </c>
      <c r="L2" s="13">
        <v>0</v>
      </c>
      <c r="M2" s="18">
        <v>1</v>
      </c>
    </row>
    <row r="3" spans="1:13" ht="15" customHeight="1" x14ac:dyDescent="0.35">
      <c r="A3" s="11" t="s">
        <v>32</v>
      </c>
      <c r="B3" s="11" t="s">
        <v>20</v>
      </c>
      <c r="C3" s="11">
        <v>1</v>
      </c>
      <c r="D3" s="11" t="s">
        <v>33</v>
      </c>
      <c r="E3" s="12">
        <v>43496.322534722225</v>
      </c>
      <c r="F3" s="12">
        <v>43497.414953703701</v>
      </c>
      <c r="G3" s="11" t="s">
        <v>31</v>
      </c>
      <c r="I3" s="13" t="s">
        <v>90</v>
      </c>
      <c r="J3" s="13">
        <v>1</v>
      </c>
      <c r="K3" s="13">
        <v>0</v>
      </c>
      <c r="L3" s="13">
        <v>0</v>
      </c>
      <c r="M3" s="13">
        <v>1</v>
      </c>
    </row>
    <row r="4" spans="1:13" ht="15" customHeight="1" x14ac:dyDescent="0.35">
      <c r="A4" s="11" t="s">
        <v>34</v>
      </c>
      <c r="B4" s="11" t="s">
        <v>20</v>
      </c>
      <c r="C4" s="11">
        <v>1</v>
      </c>
      <c r="D4" s="11" t="s">
        <v>35</v>
      </c>
      <c r="E4" s="12">
        <v>43496.642500000002</v>
      </c>
      <c r="F4" s="12">
        <v>43497.42931712963</v>
      </c>
      <c r="G4" s="11" t="s">
        <v>31</v>
      </c>
      <c r="I4" s="25" t="s">
        <v>38</v>
      </c>
      <c r="J4" s="25">
        <v>3</v>
      </c>
      <c r="K4" s="25">
        <v>7</v>
      </c>
      <c r="L4" s="25">
        <v>1</v>
      </c>
      <c r="M4" s="26">
        <v>8.58</v>
      </c>
    </row>
    <row r="5" spans="1:13" ht="15" customHeight="1" x14ac:dyDescent="0.35">
      <c r="A5" s="11" t="s">
        <v>36</v>
      </c>
      <c r="B5" s="11" t="s">
        <v>21</v>
      </c>
      <c r="C5" s="11">
        <v>5</v>
      </c>
      <c r="D5" s="11" t="s">
        <v>37</v>
      </c>
      <c r="E5" s="12">
        <v>43495.711712962962</v>
      </c>
      <c r="F5" s="12">
        <v>43497.682685185187</v>
      </c>
      <c r="G5" s="11" t="s">
        <v>38</v>
      </c>
      <c r="I5" s="25" t="s">
        <v>31</v>
      </c>
      <c r="J5" s="25">
        <v>7</v>
      </c>
      <c r="K5" s="25">
        <v>14</v>
      </c>
      <c r="L5" s="25">
        <v>0</v>
      </c>
      <c r="M5" s="26">
        <v>17.5</v>
      </c>
    </row>
    <row r="6" spans="1:13" ht="15" customHeight="1" x14ac:dyDescent="0.35">
      <c r="A6" s="11" t="s">
        <v>39</v>
      </c>
      <c r="B6" s="11" t="s">
        <v>21</v>
      </c>
      <c r="C6" s="11">
        <v>4</v>
      </c>
      <c r="D6" s="11" t="s">
        <v>40</v>
      </c>
      <c r="E6" s="12">
        <v>43497.595324074071</v>
      </c>
      <c r="F6" s="12">
        <v>43500.43644675926</v>
      </c>
      <c r="G6" s="11" t="s">
        <v>31</v>
      </c>
      <c r="I6" s="25" t="s">
        <v>93</v>
      </c>
      <c r="J6" s="25">
        <v>12</v>
      </c>
      <c r="K6" s="25">
        <v>21</v>
      </c>
      <c r="L6" s="25">
        <v>1</v>
      </c>
      <c r="M6" s="26">
        <v>28.08</v>
      </c>
    </row>
    <row r="7" spans="1:13" ht="15" customHeight="1" x14ac:dyDescent="0.35">
      <c r="A7" s="11" t="s">
        <v>41</v>
      </c>
      <c r="B7" s="11" t="s">
        <v>21</v>
      </c>
      <c r="C7" s="11">
        <v>8</v>
      </c>
      <c r="D7" s="11" t="s">
        <v>42</v>
      </c>
      <c r="E7" s="12">
        <v>43497.661226851851</v>
      </c>
      <c r="F7" s="12">
        <v>43500.439780092594</v>
      </c>
      <c r="G7" s="11" t="s">
        <v>31</v>
      </c>
    </row>
    <row r="8" spans="1:13" ht="15" customHeight="1" x14ac:dyDescent="0.35">
      <c r="A8" s="11" t="s">
        <v>43</v>
      </c>
      <c r="B8" s="11" t="s">
        <v>20</v>
      </c>
      <c r="C8" s="11">
        <v>1</v>
      </c>
      <c r="D8" s="11" t="s">
        <v>44</v>
      </c>
      <c r="E8" s="12">
        <v>43497.703229166669</v>
      </c>
      <c r="F8" s="12">
        <v>43500.453622685185</v>
      </c>
      <c r="G8" s="11" t="s">
        <v>31</v>
      </c>
    </row>
    <row r="9" spans="1:13" ht="15" customHeight="1" x14ac:dyDescent="0.35">
      <c r="A9" s="11" t="s">
        <v>45</v>
      </c>
      <c r="B9" s="11" t="s">
        <v>21</v>
      </c>
      <c r="C9" s="11">
        <v>4</v>
      </c>
      <c r="D9" s="11" t="s">
        <v>46</v>
      </c>
      <c r="E9" s="12">
        <v>43497.713807870372</v>
      </c>
      <c r="F9" s="12">
        <v>43500.45722222222</v>
      </c>
      <c r="G9" s="11" t="s">
        <v>31</v>
      </c>
    </row>
    <row r="10" spans="1:13" ht="15" customHeight="1" x14ac:dyDescent="0.35">
      <c r="A10" s="11" t="s">
        <v>47</v>
      </c>
      <c r="B10" s="11" t="s">
        <v>20</v>
      </c>
      <c r="C10" s="11">
        <v>1</v>
      </c>
      <c r="D10" s="11" t="s">
        <v>48</v>
      </c>
      <c r="E10" s="12">
        <v>43500.350497685184</v>
      </c>
      <c r="F10" s="12">
        <v>43500.465243055558</v>
      </c>
      <c r="G10" s="11" t="s">
        <v>31</v>
      </c>
    </row>
    <row r="11" spans="1:13" ht="15" customHeight="1" x14ac:dyDescent="0.35">
      <c r="A11" s="11" t="s">
        <v>49</v>
      </c>
      <c r="B11" s="11" t="s">
        <v>21</v>
      </c>
      <c r="C11" s="11">
        <v>7</v>
      </c>
      <c r="D11" s="11" t="s">
        <v>50</v>
      </c>
      <c r="E11" s="12">
        <v>43497.84746527778</v>
      </c>
      <c r="F11" s="12">
        <v>43500.473101851851</v>
      </c>
      <c r="G11" s="11" t="s">
        <v>31</v>
      </c>
    </row>
    <row r="12" spans="1:13" ht="15" customHeight="1" x14ac:dyDescent="0.35">
      <c r="A12" s="11" t="s">
        <v>51</v>
      </c>
      <c r="B12" s="11" t="s">
        <v>21</v>
      </c>
      <c r="C12" s="11">
        <v>5</v>
      </c>
      <c r="D12" s="11" t="s">
        <v>52</v>
      </c>
      <c r="E12" s="12">
        <v>43500.480104166665</v>
      </c>
      <c r="F12" s="12">
        <v>43500.576550925929</v>
      </c>
      <c r="G12" s="11" t="s">
        <v>31</v>
      </c>
    </row>
    <row r="13" spans="1:13" ht="15" customHeight="1" x14ac:dyDescent="0.35">
      <c r="A13" s="11" t="s">
        <v>53</v>
      </c>
      <c r="B13" s="11" t="s">
        <v>21</v>
      </c>
      <c r="C13" s="11">
        <v>2</v>
      </c>
      <c r="D13" s="11" t="s">
        <v>30</v>
      </c>
      <c r="E13" s="12">
        <v>43500.492696759262</v>
      </c>
      <c r="F13" s="12">
        <v>43500.577800925923</v>
      </c>
      <c r="G13" s="11" t="s">
        <v>31</v>
      </c>
    </row>
    <row r="14" spans="1:13" ht="15" customHeight="1" x14ac:dyDescent="0.35">
      <c r="A14" s="11" t="s">
        <v>54</v>
      </c>
      <c r="B14" s="11" t="s">
        <v>21</v>
      </c>
      <c r="C14" s="11">
        <v>2</v>
      </c>
      <c r="D14" s="11" t="s">
        <v>55</v>
      </c>
      <c r="E14" s="12">
        <v>43495.71634259259</v>
      </c>
      <c r="F14" s="12">
        <v>43500.683761574073</v>
      </c>
      <c r="G14" s="11" t="s">
        <v>38</v>
      </c>
    </row>
    <row r="15" spans="1:13" ht="15" customHeight="1" x14ac:dyDescent="0.35">
      <c r="A15" s="11" t="s">
        <v>56</v>
      </c>
      <c r="B15" s="11" t="s">
        <v>21</v>
      </c>
      <c r="C15" s="11">
        <v>3</v>
      </c>
      <c r="D15" s="11" t="s">
        <v>46</v>
      </c>
      <c r="E15" s="12">
        <v>43500.497210648151</v>
      </c>
      <c r="F15" s="12">
        <v>43501.374467592592</v>
      </c>
      <c r="G15" s="11" t="s">
        <v>38</v>
      </c>
    </row>
    <row r="16" spans="1:13" ht="15" customHeight="1" x14ac:dyDescent="0.35">
      <c r="A16" s="11" t="s">
        <v>57</v>
      </c>
      <c r="B16" s="11" t="s">
        <v>21</v>
      </c>
      <c r="C16" s="11">
        <v>5</v>
      </c>
      <c r="D16" s="11" t="s">
        <v>52</v>
      </c>
      <c r="E16" s="12">
        <v>43500.498368055552</v>
      </c>
      <c r="F16" s="12">
        <v>43501.377129629633</v>
      </c>
      <c r="G16" s="11" t="s">
        <v>38</v>
      </c>
    </row>
    <row r="17" spans="1:7" ht="15" customHeight="1" x14ac:dyDescent="0.35">
      <c r="A17" s="11" t="s">
        <v>58</v>
      </c>
      <c r="B17" s="11" t="s">
        <v>21</v>
      </c>
      <c r="C17" s="11">
        <v>8</v>
      </c>
      <c r="D17" s="11" t="s">
        <v>52</v>
      </c>
      <c r="E17" s="12">
        <v>43500.515555555554</v>
      </c>
      <c r="F17" s="12">
        <v>43501.379571759258</v>
      </c>
      <c r="G17" s="11" t="s">
        <v>38</v>
      </c>
    </row>
    <row r="18" spans="1:7" ht="15" customHeight="1" x14ac:dyDescent="0.35">
      <c r="A18" s="11" t="s">
        <v>59</v>
      </c>
      <c r="B18" s="11" t="s">
        <v>21</v>
      </c>
      <c r="C18" s="11">
        <v>20</v>
      </c>
      <c r="D18" s="11" t="s">
        <v>52</v>
      </c>
      <c r="E18" s="12">
        <v>43500.520590277774</v>
      </c>
      <c r="F18" s="12">
        <v>43501.382337962961</v>
      </c>
      <c r="G18" s="11" t="s">
        <v>38</v>
      </c>
    </row>
    <row r="19" spans="1:7" ht="15" customHeight="1" x14ac:dyDescent="0.35">
      <c r="A19" s="11" t="s">
        <v>60</v>
      </c>
      <c r="B19" s="11" t="s">
        <v>21</v>
      </c>
      <c r="C19" s="11">
        <v>3</v>
      </c>
      <c r="D19" s="11" t="s">
        <v>61</v>
      </c>
      <c r="E19" s="12">
        <v>43501.357800925929</v>
      </c>
      <c r="F19" s="12">
        <v>43501.388738425929</v>
      </c>
      <c r="G19" s="11" t="s">
        <v>38</v>
      </c>
    </row>
    <row r="20" spans="1:7" ht="15" customHeight="1" x14ac:dyDescent="0.35">
      <c r="A20" s="11" t="s">
        <v>62</v>
      </c>
      <c r="B20" s="11" t="s">
        <v>20</v>
      </c>
      <c r="C20" s="11">
        <v>1</v>
      </c>
      <c r="D20" s="11" t="s">
        <v>63</v>
      </c>
      <c r="E20" s="12">
        <v>43500.64644675926</v>
      </c>
      <c r="F20" s="12">
        <v>43501.393055555556</v>
      </c>
      <c r="G20" s="11" t="s">
        <v>38</v>
      </c>
    </row>
    <row r="21" spans="1:7" ht="15" customHeight="1" x14ac:dyDescent="0.35">
      <c r="A21" s="11" t="s">
        <v>64</v>
      </c>
      <c r="B21" s="11" t="s">
        <v>20</v>
      </c>
      <c r="C21" s="11">
        <v>1</v>
      </c>
      <c r="D21" s="11" t="s">
        <v>65</v>
      </c>
      <c r="E21" s="12">
        <v>43500.653935185182</v>
      </c>
      <c r="F21" s="12">
        <v>43501.409155092595</v>
      </c>
      <c r="G21" s="11" t="s">
        <v>38</v>
      </c>
    </row>
    <row r="22" spans="1:7" ht="15" customHeight="1" x14ac:dyDescent="0.35">
      <c r="A22" s="11" t="s">
        <v>66</v>
      </c>
      <c r="B22" s="11" t="s">
        <v>22</v>
      </c>
      <c r="C22" s="11">
        <v>1</v>
      </c>
      <c r="D22" s="11" t="s">
        <v>67</v>
      </c>
      <c r="E22" s="12">
        <v>43501.424768518518</v>
      </c>
      <c r="F22" s="12">
        <v>43501.46329861111</v>
      </c>
      <c r="G22" s="11" t="s">
        <v>38</v>
      </c>
    </row>
    <row r="23" spans="1:7" ht="15" customHeight="1" x14ac:dyDescent="0.35">
      <c r="A23" s="11" t="s">
        <v>68</v>
      </c>
      <c r="B23" s="11" t="s">
        <v>20</v>
      </c>
      <c r="C23" s="11">
        <v>1</v>
      </c>
      <c r="D23" s="11" t="s">
        <v>35</v>
      </c>
      <c r="E23" s="12">
        <v>43501.50341435185</v>
      </c>
      <c r="F23" s="12">
        <v>43501.524629629632</v>
      </c>
      <c r="G23" s="11" t="s">
        <v>38</v>
      </c>
    </row>
    <row r="24" spans="1:7" ht="15" customHeight="1" x14ac:dyDescent="0.35">
      <c r="A24" s="11" t="s">
        <v>69</v>
      </c>
      <c r="B24" s="11" t="s">
        <v>21</v>
      </c>
      <c r="C24" s="11">
        <v>2</v>
      </c>
      <c r="D24" s="11" t="s">
        <v>70</v>
      </c>
      <c r="E24" s="12">
        <v>43501.464085648149</v>
      </c>
      <c r="F24" s="12">
        <v>43501.540509259263</v>
      </c>
      <c r="G24" s="11" t="s">
        <v>31</v>
      </c>
    </row>
    <row r="25" spans="1:7" ht="15" customHeight="1" x14ac:dyDescent="0.35">
      <c r="A25" s="11" t="s">
        <v>71</v>
      </c>
      <c r="B25" s="11" t="s">
        <v>20</v>
      </c>
      <c r="C25" s="11">
        <v>1</v>
      </c>
      <c r="D25" s="11" t="s">
        <v>72</v>
      </c>
      <c r="E25" s="12">
        <v>43501.483263888891</v>
      </c>
      <c r="F25" s="12">
        <v>43501.616284722222</v>
      </c>
      <c r="G25" s="11" t="s">
        <v>31</v>
      </c>
    </row>
    <row r="26" spans="1:7" ht="15" customHeight="1" x14ac:dyDescent="0.35">
      <c r="A26" s="11" t="s">
        <v>73</v>
      </c>
      <c r="B26" s="11" t="s">
        <v>21</v>
      </c>
      <c r="C26" s="11">
        <v>11</v>
      </c>
      <c r="D26" s="11" t="s">
        <v>74</v>
      </c>
      <c r="E26" s="12">
        <v>43501.502650462964</v>
      </c>
      <c r="F26" s="12">
        <v>43501.62</v>
      </c>
      <c r="G26" s="11" t="s">
        <v>31</v>
      </c>
    </row>
    <row r="27" spans="1:7" ht="15" customHeight="1" x14ac:dyDescent="0.35">
      <c r="A27" s="11" t="s">
        <v>75</v>
      </c>
      <c r="B27" s="11" t="s">
        <v>21</v>
      </c>
      <c r="C27" s="11">
        <v>8</v>
      </c>
      <c r="D27" s="11" t="s">
        <v>76</v>
      </c>
      <c r="E27" s="12">
        <v>43501.516631944447</v>
      </c>
      <c r="F27" s="12">
        <v>43501.621620370373</v>
      </c>
      <c r="G27" s="11" t="s">
        <v>31</v>
      </c>
    </row>
    <row r="28" spans="1:7" ht="15" customHeight="1" x14ac:dyDescent="0.35">
      <c r="A28" s="11" t="s">
        <v>77</v>
      </c>
      <c r="B28" s="11" t="s">
        <v>21</v>
      </c>
      <c r="C28" s="11">
        <v>2</v>
      </c>
      <c r="D28" s="11" t="s">
        <v>78</v>
      </c>
      <c r="E28" s="12">
        <v>43501.539467592593</v>
      </c>
      <c r="F28" s="12">
        <v>43501.626539351855</v>
      </c>
      <c r="G28" s="11" t="s">
        <v>31</v>
      </c>
    </row>
    <row r="29" spans="1:7" ht="15" customHeight="1" x14ac:dyDescent="0.35">
      <c r="A29" s="11" t="s">
        <v>79</v>
      </c>
      <c r="B29" s="11" t="s">
        <v>21</v>
      </c>
      <c r="C29" s="11">
        <v>5</v>
      </c>
      <c r="D29" s="11" t="s">
        <v>74</v>
      </c>
      <c r="E29" s="12">
        <v>43501.618287037039</v>
      </c>
      <c r="F29" s="12">
        <v>43501.637974537036</v>
      </c>
      <c r="G29" s="11" t="s">
        <v>31</v>
      </c>
    </row>
    <row r="30" spans="1:7" ht="15" customHeight="1" x14ac:dyDescent="0.35">
      <c r="A30" s="11" t="s">
        <v>80</v>
      </c>
      <c r="B30" s="11" t="s">
        <v>20</v>
      </c>
      <c r="C30" s="11">
        <v>1</v>
      </c>
      <c r="D30" s="11" t="s">
        <v>81</v>
      </c>
      <c r="E30" s="12">
        <v>43501.539907407408</v>
      </c>
      <c r="F30" s="12">
        <v>43501.642175925925</v>
      </c>
      <c r="G30" s="11" t="s">
        <v>31</v>
      </c>
    </row>
    <row r="31" spans="1:7" ht="15" customHeight="1" x14ac:dyDescent="0.35">
      <c r="A31" s="11" t="s">
        <v>82</v>
      </c>
      <c r="B31" s="11" t="s">
        <v>21</v>
      </c>
      <c r="C31" s="11">
        <v>6</v>
      </c>
      <c r="D31" s="11" t="s">
        <v>83</v>
      </c>
      <c r="E31" s="12">
        <v>43501.622719907406</v>
      </c>
      <c r="F31" s="12">
        <v>43501.649108796293</v>
      </c>
      <c r="G31" s="11" t="s">
        <v>31</v>
      </c>
    </row>
    <row r="32" spans="1:7" ht="15" customHeight="1" x14ac:dyDescent="0.35">
      <c r="A32" s="11" t="s">
        <v>84</v>
      </c>
      <c r="B32" s="11" t="s">
        <v>20</v>
      </c>
      <c r="C32" s="11">
        <v>1</v>
      </c>
      <c r="D32" s="11" t="s">
        <v>50</v>
      </c>
      <c r="E32" s="12">
        <v>43494.586724537039</v>
      </c>
      <c r="F32" s="12">
        <v>43502.589942129627</v>
      </c>
      <c r="G32" s="11" t="s">
        <v>85</v>
      </c>
    </row>
    <row r="33" spans="1:7" ht="15" customHeight="1" x14ac:dyDescent="0.35">
      <c r="A33" s="11" t="s">
        <v>86</v>
      </c>
      <c r="B33" s="11" t="s">
        <v>20</v>
      </c>
      <c r="C33" s="11">
        <v>1</v>
      </c>
      <c r="D33" s="11" t="s">
        <v>87</v>
      </c>
      <c r="E33" s="12">
        <v>43501.663784722223</v>
      </c>
      <c r="F33" s="12">
        <v>43502.673981481479</v>
      </c>
      <c r="G33" s="11" t="s">
        <v>31</v>
      </c>
    </row>
    <row r="34" spans="1:7" ht="15" customHeight="1" x14ac:dyDescent="0.35">
      <c r="A34" s="11" t="s">
        <v>88</v>
      </c>
      <c r="B34" s="11" t="s">
        <v>20</v>
      </c>
      <c r="C34" s="11">
        <v>1</v>
      </c>
      <c r="D34" s="11" t="s">
        <v>89</v>
      </c>
      <c r="E34" s="12">
        <v>43500.523055555554</v>
      </c>
      <c r="F34" s="12">
        <v>43502.67627314815</v>
      </c>
      <c r="G34" s="11" t="s">
        <v>90</v>
      </c>
    </row>
    <row r="35" spans="1:7" ht="15" customHeight="1" x14ac:dyDescent="0.35">
      <c r="A35" s="11" t="s">
        <v>91</v>
      </c>
      <c r="B35" s="11" t="s">
        <v>21</v>
      </c>
      <c r="C35" s="11">
        <v>2</v>
      </c>
      <c r="D35" s="11" t="s">
        <v>92</v>
      </c>
      <c r="E35" s="12">
        <v>43501.611898148149</v>
      </c>
      <c r="F35" s="12">
        <v>43502.676608796297</v>
      </c>
      <c r="G35" s="11" t="s">
        <v>31</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74"/>
  <sheetViews>
    <sheetView topLeftCell="N1" workbookViewId="0">
      <selection activeCell="N4" sqref="A4:XFD514"/>
    </sheetView>
  </sheetViews>
  <sheetFormatPr defaultColWidth="9.1796875" defaultRowHeight="15" customHeight="1" x14ac:dyDescent="0.35"/>
  <cols>
    <col min="1" max="3" width="25.6328125" style="27" customWidth="1"/>
    <col min="4" max="4" width="50.6328125" style="27" customWidth="1"/>
    <col min="5" max="5" width="25.6328125" style="27" customWidth="1"/>
    <col min="6" max="7" width="25.6328125" style="28" customWidth="1"/>
    <col min="8" max="8" width="50.6328125" style="28" customWidth="1"/>
    <col min="9" max="9" width="50.6328125" style="27" customWidth="1"/>
    <col min="10" max="10" width="25.6328125" style="27" customWidth="1"/>
    <col min="11" max="11" width="25.6328125" style="2" customWidth="1"/>
    <col min="12" max="12" width="25.6328125" style="27" customWidth="1"/>
    <col min="13" max="14" width="25.6328125" style="29" customWidth="1"/>
    <col min="15" max="15" width="50.6328125" style="2" customWidth="1"/>
    <col min="16" max="16" width="25.6328125" style="30" customWidth="1"/>
    <col min="17" max="17" width="25.6328125" style="27" customWidth="1"/>
    <col min="18" max="25" width="25.6328125" style="3" customWidth="1"/>
    <col min="26" max="16384" width="9.1796875" style="27"/>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94</v>
      </c>
      <c r="B2" s="3" t="s">
        <v>20</v>
      </c>
      <c r="C2" s="3">
        <v>1</v>
      </c>
      <c r="D2" s="3" t="s">
        <v>89</v>
      </c>
      <c r="E2" s="31">
        <v>43493.384282407409</v>
      </c>
      <c r="F2" s="5">
        <v>43490.372743055559</v>
      </c>
      <c r="G2" s="5">
        <v>43493.383738425924</v>
      </c>
      <c r="H2" s="3" t="s">
        <v>95</v>
      </c>
      <c r="I2" s="3" t="s">
        <v>96</v>
      </c>
      <c r="K2" s="3" t="s">
        <v>97</v>
      </c>
      <c r="L2" s="3" t="s">
        <v>38</v>
      </c>
      <c r="M2" s="9">
        <v>43497.408113425925</v>
      </c>
      <c r="N2" s="9">
        <v>43497.443599537037</v>
      </c>
      <c r="O2" s="3" t="s">
        <v>98</v>
      </c>
      <c r="P2" s="10">
        <v>3.5490925925925926E-2</v>
      </c>
      <c r="R2" s="13" t="s">
        <v>38</v>
      </c>
      <c r="S2" s="13">
        <v>5</v>
      </c>
      <c r="T2" s="13">
        <v>0.52</v>
      </c>
      <c r="U2" s="13">
        <v>19</v>
      </c>
      <c r="V2" s="13">
        <v>0.27</v>
      </c>
      <c r="W2" s="13">
        <v>1</v>
      </c>
      <c r="X2" s="18">
        <v>0.1</v>
      </c>
      <c r="Y2" s="18">
        <v>19.579999999999998</v>
      </c>
    </row>
    <row r="3" spans="1:25" s="3" customFormat="1" ht="15" customHeight="1" x14ac:dyDescent="0.35">
      <c r="A3" s="3" t="s">
        <v>99</v>
      </c>
      <c r="B3" s="3" t="s">
        <v>21</v>
      </c>
      <c r="C3" s="3">
        <v>3</v>
      </c>
      <c r="D3" s="3" t="s">
        <v>100</v>
      </c>
      <c r="E3" s="31">
        <v>43493.405833333331</v>
      </c>
      <c r="F3" s="5"/>
      <c r="G3" s="5"/>
      <c r="K3" s="3" t="s">
        <v>97</v>
      </c>
      <c r="L3" s="3" t="s">
        <v>38</v>
      </c>
      <c r="M3" s="9">
        <v>43497.446932870371</v>
      </c>
      <c r="N3" s="9">
        <v>43497.463472222225</v>
      </c>
      <c r="O3" s="3" t="s">
        <v>101</v>
      </c>
      <c r="P3" s="10">
        <v>1.6546342592592592E-2</v>
      </c>
      <c r="R3" s="13" t="s">
        <v>31</v>
      </c>
      <c r="S3" s="13">
        <v>8</v>
      </c>
      <c r="T3" s="13">
        <v>0.63</v>
      </c>
      <c r="U3" s="13">
        <v>29</v>
      </c>
      <c r="V3" s="13">
        <v>0.18</v>
      </c>
      <c r="W3" s="13">
        <v>11</v>
      </c>
      <c r="X3" s="13">
        <v>0.04</v>
      </c>
      <c r="Y3" s="13">
        <v>33.380000000000003</v>
      </c>
    </row>
    <row r="4" spans="1:25" ht="15" customHeight="1" x14ac:dyDescent="0.35">
      <c r="A4" s="3" t="s">
        <v>102</v>
      </c>
      <c r="B4" s="3" t="s">
        <v>21</v>
      </c>
      <c r="C4" s="3">
        <v>5</v>
      </c>
      <c r="D4" s="3" t="s">
        <v>103</v>
      </c>
      <c r="E4" s="31">
        <v>43490.548726851855</v>
      </c>
      <c r="F4" s="5"/>
      <c r="G4" s="5"/>
      <c r="H4" s="5"/>
      <c r="I4" s="3"/>
      <c r="J4" s="3"/>
      <c r="K4" s="3" t="s">
        <v>97</v>
      </c>
      <c r="L4" s="3" t="s">
        <v>31</v>
      </c>
      <c r="M4" s="9">
        <v>43497.465775462966</v>
      </c>
      <c r="N4" s="9">
        <v>43497.472766203704</v>
      </c>
      <c r="O4" s="3" t="s">
        <v>104</v>
      </c>
      <c r="P4" s="10">
        <v>6.988726851851851E-3</v>
      </c>
      <c r="R4" s="25" t="s">
        <v>93</v>
      </c>
      <c r="S4" s="25">
        <v>13</v>
      </c>
      <c r="T4" s="25">
        <v>0.59</v>
      </c>
      <c r="U4" s="25">
        <v>48</v>
      </c>
      <c r="V4" s="25">
        <v>0.22</v>
      </c>
      <c r="W4" s="25">
        <v>12</v>
      </c>
      <c r="X4" s="26">
        <v>0.04</v>
      </c>
      <c r="Y4" s="26">
        <v>52.96</v>
      </c>
    </row>
    <row r="5" spans="1:25" ht="15" customHeight="1" x14ac:dyDescent="0.35">
      <c r="A5" s="3" t="s">
        <v>105</v>
      </c>
      <c r="B5" s="3" t="s">
        <v>21</v>
      </c>
      <c r="C5" s="3">
        <v>8</v>
      </c>
      <c r="D5" s="3" t="s">
        <v>106</v>
      </c>
      <c r="E5" s="31">
        <v>43461.686805555553</v>
      </c>
      <c r="F5" s="5">
        <v>43469.588310185187</v>
      </c>
      <c r="G5" s="5">
        <v>43490.75</v>
      </c>
      <c r="H5" s="5" t="s">
        <v>107</v>
      </c>
      <c r="I5" s="3" t="s">
        <v>108</v>
      </c>
      <c r="J5" s="3"/>
      <c r="K5" s="3" t="s">
        <v>109</v>
      </c>
      <c r="L5" s="3" t="s">
        <v>38</v>
      </c>
      <c r="M5" s="9">
        <v>43497.466620370367</v>
      </c>
      <c r="N5" s="9">
        <v>43497.491840277777</v>
      </c>
      <c r="O5" s="3" t="s">
        <v>110</v>
      </c>
      <c r="P5" s="10">
        <v>2.5214236111111111E-2</v>
      </c>
    </row>
    <row r="6" spans="1:25" ht="15" customHeight="1" x14ac:dyDescent="0.35">
      <c r="A6" s="3" t="s">
        <v>111</v>
      </c>
      <c r="B6" s="3" t="s">
        <v>20</v>
      </c>
      <c r="C6" s="3">
        <v>1</v>
      </c>
      <c r="D6" s="3" t="s">
        <v>112</v>
      </c>
      <c r="E6" s="31">
        <v>43493.346168981479</v>
      </c>
      <c r="F6" s="5"/>
      <c r="G6" s="5"/>
      <c r="H6" s="5"/>
      <c r="I6" s="3"/>
      <c r="J6" s="3"/>
      <c r="K6" s="3" t="s">
        <v>97</v>
      </c>
      <c r="L6" s="3" t="s">
        <v>31</v>
      </c>
      <c r="M6" s="9">
        <v>43497.491678240738</v>
      </c>
      <c r="N6" s="9">
        <v>43497.502071759256</v>
      </c>
      <c r="O6" s="3" t="s">
        <v>113</v>
      </c>
      <c r="P6" s="10">
        <v>1.0390914351851853E-2</v>
      </c>
    </row>
    <row r="7" spans="1:25" ht="15" customHeight="1" x14ac:dyDescent="0.35">
      <c r="A7" s="3" t="s">
        <v>114</v>
      </c>
      <c r="B7" s="3" t="s">
        <v>21</v>
      </c>
      <c r="C7" s="3">
        <v>5</v>
      </c>
      <c r="D7" s="3" t="s">
        <v>115</v>
      </c>
      <c r="E7" s="31">
        <v>43493.380104166667</v>
      </c>
      <c r="F7" s="5"/>
      <c r="G7" s="5"/>
      <c r="H7" s="5"/>
      <c r="I7" s="3"/>
      <c r="J7" s="3"/>
      <c r="K7" s="3" t="s">
        <v>97</v>
      </c>
      <c r="L7" s="3" t="s">
        <v>31</v>
      </c>
      <c r="M7" s="9">
        <v>43497.510011574072</v>
      </c>
      <c r="N7" s="9">
        <v>43497.513287037036</v>
      </c>
      <c r="O7" s="3" t="s">
        <v>116</v>
      </c>
      <c r="P7" s="10">
        <v>3.2771296296296294E-3</v>
      </c>
    </row>
    <row r="8" spans="1:25" ht="15" customHeight="1" x14ac:dyDescent="0.35">
      <c r="A8" s="3" t="s">
        <v>117</v>
      </c>
      <c r="B8" s="3" t="s">
        <v>20</v>
      </c>
      <c r="C8" s="3">
        <v>1</v>
      </c>
      <c r="D8" s="3" t="s">
        <v>35</v>
      </c>
      <c r="E8" s="31">
        <v>43493.605046296296</v>
      </c>
      <c r="F8" s="5"/>
      <c r="G8" s="5"/>
      <c r="H8" s="5"/>
      <c r="I8" s="3"/>
      <c r="J8" s="3"/>
      <c r="K8" s="3" t="s">
        <v>97</v>
      </c>
      <c r="L8" s="3" t="s">
        <v>38</v>
      </c>
      <c r="M8" s="9">
        <v>43497.493113425924</v>
      </c>
      <c r="N8" s="9">
        <v>43497.521516203706</v>
      </c>
      <c r="O8" s="3" t="s">
        <v>118</v>
      </c>
      <c r="P8" s="10">
        <v>2.8406527777777777E-2</v>
      </c>
    </row>
    <row r="9" spans="1:25" ht="45" customHeight="1" x14ac:dyDescent="0.35">
      <c r="A9" s="3" t="s">
        <v>119</v>
      </c>
      <c r="B9" s="3" t="s">
        <v>21</v>
      </c>
      <c r="C9" s="3">
        <v>2</v>
      </c>
      <c r="D9" s="3" t="s">
        <v>30</v>
      </c>
      <c r="E9" s="31">
        <v>43495.602500000001</v>
      </c>
      <c r="F9" s="5">
        <v>43490.580821759257</v>
      </c>
      <c r="G9" s="5">
        <v>43493.681921296295</v>
      </c>
      <c r="H9" s="5" t="s">
        <v>95</v>
      </c>
      <c r="I9" s="3" t="s">
        <v>120</v>
      </c>
      <c r="J9" s="3" t="s">
        <v>121</v>
      </c>
      <c r="K9" s="3" t="s">
        <v>97</v>
      </c>
      <c r="L9" s="3" t="s">
        <v>31</v>
      </c>
      <c r="M9" s="9">
        <v>43497.518136574072</v>
      </c>
      <c r="N9" s="9">
        <v>43497.527743055558</v>
      </c>
      <c r="O9" s="3" t="s">
        <v>122</v>
      </c>
      <c r="P9" s="10">
        <v>9.6010532407407416E-3</v>
      </c>
    </row>
    <row r="10" spans="1:25" ht="15" customHeight="1" x14ac:dyDescent="0.35">
      <c r="A10" s="3" t="s">
        <v>123</v>
      </c>
      <c r="B10" s="3" t="s">
        <v>21</v>
      </c>
      <c r="C10" s="3">
        <v>2</v>
      </c>
      <c r="D10" s="3" t="s">
        <v>124</v>
      </c>
      <c r="E10" s="31">
        <v>43493.573564814818</v>
      </c>
      <c r="F10" s="5"/>
      <c r="G10" s="5"/>
      <c r="H10" s="5"/>
      <c r="I10" s="3"/>
      <c r="J10" s="3"/>
      <c r="K10" s="3" t="s">
        <v>109</v>
      </c>
      <c r="L10" s="3" t="s">
        <v>38</v>
      </c>
      <c r="M10" s="9">
        <v>43497.523680555554</v>
      </c>
      <c r="N10" s="9">
        <v>43497.531608796293</v>
      </c>
      <c r="O10" s="3" t="s">
        <v>125</v>
      </c>
      <c r="P10" s="10">
        <v>7.9313773148148147E-3</v>
      </c>
    </row>
    <row r="11" spans="1:25" ht="15" customHeight="1" x14ac:dyDescent="0.35">
      <c r="A11" s="3" t="s">
        <v>126</v>
      </c>
      <c r="B11" s="3" t="s">
        <v>21</v>
      </c>
      <c r="C11" s="3">
        <v>2</v>
      </c>
      <c r="D11" s="3" t="s">
        <v>30</v>
      </c>
      <c r="E11" s="31">
        <v>43495.611631944441</v>
      </c>
      <c r="F11" s="5">
        <v>43490.576585648145</v>
      </c>
      <c r="G11" s="5">
        <v>43495.611504629633</v>
      </c>
      <c r="H11" s="5" t="s">
        <v>95</v>
      </c>
      <c r="I11" s="3" t="s">
        <v>127</v>
      </c>
      <c r="J11" s="3"/>
      <c r="K11" s="3" t="s">
        <v>97</v>
      </c>
      <c r="L11" s="3" t="s">
        <v>31</v>
      </c>
      <c r="M11" s="9">
        <v>43497.529733796298</v>
      </c>
      <c r="N11" s="9">
        <v>43497.534305555557</v>
      </c>
      <c r="O11" s="3" t="s">
        <v>128</v>
      </c>
      <c r="P11" s="10">
        <v>4.5729050925925928E-3</v>
      </c>
    </row>
    <row r="12" spans="1:25" ht="15" customHeight="1" x14ac:dyDescent="0.35">
      <c r="A12" s="3" t="s">
        <v>129</v>
      </c>
      <c r="B12" s="3" t="s">
        <v>21</v>
      </c>
      <c r="C12" s="3">
        <v>2</v>
      </c>
      <c r="D12" s="3" t="s">
        <v>35</v>
      </c>
      <c r="E12" s="31">
        <v>43493.56554398148</v>
      </c>
      <c r="F12" s="5"/>
      <c r="G12" s="5"/>
      <c r="H12" s="5"/>
      <c r="I12" s="3"/>
      <c r="J12" s="3"/>
      <c r="K12" s="3" t="s">
        <v>97</v>
      </c>
      <c r="L12" s="3" t="s">
        <v>38</v>
      </c>
      <c r="M12" s="9">
        <v>43497.53497685185</v>
      </c>
      <c r="N12" s="9">
        <v>43497.537986111114</v>
      </c>
      <c r="O12" s="3" t="s">
        <v>130</v>
      </c>
      <c r="P12" s="10">
        <v>3.0098842592592595E-3</v>
      </c>
    </row>
    <row r="13" spans="1:25" ht="15" customHeight="1" x14ac:dyDescent="0.35">
      <c r="A13" s="3" t="s">
        <v>131</v>
      </c>
      <c r="B13" s="3" t="s">
        <v>21</v>
      </c>
      <c r="C13" s="3">
        <v>5</v>
      </c>
      <c r="D13" s="3" t="s">
        <v>65</v>
      </c>
      <c r="E13" s="31">
        <v>43493.554837962962</v>
      </c>
      <c r="F13" s="5"/>
      <c r="G13" s="5"/>
      <c r="H13" s="5"/>
      <c r="I13" s="3"/>
      <c r="J13" s="3"/>
      <c r="K13" s="3" t="s">
        <v>97</v>
      </c>
      <c r="L13" s="3" t="s">
        <v>31</v>
      </c>
      <c r="M13" s="9">
        <v>43497.536874999998</v>
      </c>
      <c r="N13" s="9">
        <v>43497.54787037037</v>
      </c>
      <c r="O13" s="3" t="s">
        <v>132</v>
      </c>
      <c r="P13" s="10">
        <v>1.0997152777777778E-2</v>
      </c>
    </row>
    <row r="14" spans="1:25" ht="15" customHeight="1" x14ac:dyDescent="0.35">
      <c r="A14" s="3" t="s">
        <v>133</v>
      </c>
      <c r="B14" s="3" t="s">
        <v>21</v>
      </c>
      <c r="C14" s="3">
        <v>2</v>
      </c>
      <c r="D14" s="3" t="s">
        <v>35</v>
      </c>
      <c r="E14" s="31">
        <v>43493.568148148152</v>
      </c>
      <c r="F14" s="5"/>
      <c r="G14" s="5"/>
      <c r="H14" s="5"/>
      <c r="I14" s="3"/>
      <c r="J14" s="3"/>
      <c r="K14" s="3" t="s">
        <v>97</v>
      </c>
      <c r="L14" s="3" t="s">
        <v>38</v>
      </c>
      <c r="M14" s="9">
        <v>43497.540995370371</v>
      </c>
      <c r="N14" s="9">
        <v>43497.548067129632</v>
      </c>
      <c r="O14" s="3" t="s">
        <v>134</v>
      </c>
      <c r="P14" s="10">
        <v>7.0752777777777776E-3</v>
      </c>
    </row>
    <row r="15" spans="1:25" ht="15" customHeight="1" x14ac:dyDescent="0.35">
      <c r="A15" s="3" t="s">
        <v>135</v>
      </c>
      <c r="B15" s="3" t="s">
        <v>21</v>
      </c>
      <c r="C15" s="3">
        <v>8</v>
      </c>
      <c r="D15" s="3" t="s">
        <v>100</v>
      </c>
      <c r="E15" s="31">
        <v>43493.611932870372</v>
      </c>
      <c r="F15" s="5"/>
      <c r="G15" s="5"/>
      <c r="H15" s="5"/>
      <c r="I15" s="3"/>
      <c r="J15" s="3"/>
      <c r="K15" s="3" t="s">
        <v>97</v>
      </c>
      <c r="L15" s="3" t="s">
        <v>38</v>
      </c>
      <c r="M15" s="9">
        <v>43497.55505787037</v>
      </c>
      <c r="N15" s="9">
        <v>43497.557233796295</v>
      </c>
      <c r="O15" s="3" t="s">
        <v>136</v>
      </c>
      <c r="P15" s="10">
        <v>2.1807638888888888E-3</v>
      </c>
    </row>
    <row r="16" spans="1:25" ht="15" customHeight="1" x14ac:dyDescent="0.35">
      <c r="A16" s="3" t="s">
        <v>137</v>
      </c>
      <c r="B16" s="3" t="s">
        <v>21</v>
      </c>
      <c r="C16" s="3">
        <v>2</v>
      </c>
      <c r="D16" s="3" t="s">
        <v>30</v>
      </c>
      <c r="E16" s="31">
        <v>43493.558611111112</v>
      </c>
      <c r="F16" s="5"/>
      <c r="G16" s="5"/>
      <c r="H16" s="5"/>
      <c r="I16" s="3"/>
      <c r="J16" s="3"/>
      <c r="K16" s="3" t="s">
        <v>109</v>
      </c>
      <c r="L16" s="3" t="s">
        <v>31</v>
      </c>
      <c r="M16" s="9">
        <v>43497.57953703704</v>
      </c>
      <c r="N16" s="9">
        <v>43497.586296296293</v>
      </c>
      <c r="O16" s="3" t="s">
        <v>138</v>
      </c>
      <c r="P16" s="10">
        <v>6.7613888888888888E-3</v>
      </c>
    </row>
    <row r="17" spans="1:16" ht="15" customHeight="1" x14ac:dyDescent="0.35">
      <c r="A17" s="3" t="s">
        <v>139</v>
      </c>
      <c r="B17" s="3" t="s">
        <v>22</v>
      </c>
      <c r="C17" s="3">
        <v>1</v>
      </c>
      <c r="D17" s="3" t="s">
        <v>140</v>
      </c>
      <c r="E17" s="31">
        <v>43493.488622685189</v>
      </c>
      <c r="F17" s="5"/>
      <c r="G17" s="5"/>
      <c r="H17" s="5"/>
      <c r="I17" s="3"/>
      <c r="J17" s="3"/>
      <c r="K17" s="3" t="s">
        <v>97</v>
      </c>
      <c r="L17" s="3" t="s">
        <v>31</v>
      </c>
      <c r="M17" s="9">
        <v>43497.591932870368</v>
      </c>
      <c r="N17" s="9">
        <v>43497.592164351852</v>
      </c>
      <c r="O17" s="3" t="s">
        <v>141</v>
      </c>
      <c r="P17" s="10">
        <v>2.4111111111111111E-4</v>
      </c>
    </row>
    <row r="18" spans="1:16" ht="15" customHeight="1" x14ac:dyDescent="0.35">
      <c r="A18" s="3" t="s">
        <v>142</v>
      </c>
      <c r="B18" s="3" t="s">
        <v>21</v>
      </c>
      <c r="C18" s="3">
        <v>13</v>
      </c>
      <c r="D18" s="3" t="s">
        <v>103</v>
      </c>
      <c r="E18" s="31">
        <v>43493.616979166669</v>
      </c>
      <c r="F18" s="5"/>
      <c r="G18" s="5"/>
      <c r="H18" s="5"/>
      <c r="I18" s="3"/>
      <c r="J18" s="3"/>
      <c r="K18" s="3" t="s">
        <v>109</v>
      </c>
      <c r="L18" s="3" t="s">
        <v>31</v>
      </c>
      <c r="M18" s="9">
        <v>43497.601111111115</v>
      </c>
      <c r="N18" s="9">
        <v>43497.620856481481</v>
      </c>
      <c r="O18" s="3" t="s">
        <v>143</v>
      </c>
      <c r="P18" s="10">
        <v>1.9749826388888888E-2</v>
      </c>
    </row>
    <row r="19" spans="1:16" ht="15" customHeight="1" x14ac:dyDescent="0.35">
      <c r="A19" s="3" t="s">
        <v>144</v>
      </c>
      <c r="B19" s="3" t="s">
        <v>21</v>
      </c>
      <c r="C19" s="3">
        <v>6</v>
      </c>
      <c r="D19" s="3" t="s">
        <v>145</v>
      </c>
      <c r="E19" s="31">
        <v>43494.368773148148</v>
      </c>
      <c r="F19" s="5"/>
      <c r="G19" s="5"/>
      <c r="H19" s="5"/>
      <c r="I19" s="3"/>
      <c r="J19" s="3"/>
      <c r="K19" s="3" t="s">
        <v>109</v>
      </c>
      <c r="L19" s="3" t="s">
        <v>31</v>
      </c>
      <c r="M19" s="9">
        <v>43497.623564814814</v>
      </c>
      <c r="N19" s="9">
        <v>43497.63212962963</v>
      </c>
      <c r="O19" s="3" t="s">
        <v>146</v>
      </c>
      <c r="P19" s="10">
        <v>8.5644791666666682E-3</v>
      </c>
    </row>
    <row r="20" spans="1:16" ht="15" customHeight="1" x14ac:dyDescent="0.35">
      <c r="A20" s="3" t="s">
        <v>147</v>
      </c>
      <c r="B20" s="3" t="s">
        <v>22</v>
      </c>
      <c r="C20" s="3">
        <v>1</v>
      </c>
      <c r="D20" s="3" t="s">
        <v>148</v>
      </c>
      <c r="E20" s="31">
        <v>43494.393263888887</v>
      </c>
      <c r="F20" s="5"/>
      <c r="G20" s="5"/>
      <c r="H20" s="5"/>
      <c r="I20" s="3"/>
      <c r="J20" s="3"/>
      <c r="K20" s="3" t="s">
        <v>97</v>
      </c>
      <c r="L20" s="3" t="s">
        <v>31</v>
      </c>
      <c r="M20" s="9">
        <v>43497.641099537039</v>
      </c>
      <c r="N20" s="9">
        <v>43497.64130787037</v>
      </c>
      <c r="O20" s="3" t="s">
        <v>141</v>
      </c>
      <c r="P20" s="10">
        <v>2.110763888888889E-4</v>
      </c>
    </row>
    <row r="21" spans="1:16" ht="15" customHeight="1" x14ac:dyDescent="0.35">
      <c r="A21" s="3" t="s">
        <v>149</v>
      </c>
      <c r="B21" s="3" t="s">
        <v>22</v>
      </c>
      <c r="C21" s="3">
        <v>1</v>
      </c>
      <c r="D21" s="3" t="s">
        <v>150</v>
      </c>
      <c r="E21" s="31">
        <v>43494.394282407404</v>
      </c>
      <c r="F21" s="5"/>
      <c r="G21" s="5"/>
      <c r="H21" s="5"/>
      <c r="I21" s="3"/>
      <c r="J21" s="3"/>
      <c r="K21" s="3" t="s">
        <v>97</v>
      </c>
      <c r="L21" s="3" t="s">
        <v>31</v>
      </c>
      <c r="M21" s="9">
        <v>43497.646134259259</v>
      </c>
      <c r="N21" s="9">
        <v>43497.646261574075</v>
      </c>
      <c r="O21" s="3" t="s">
        <v>141</v>
      </c>
      <c r="P21" s="10">
        <v>1.2675925925925927E-4</v>
      </c>
    </row>
    <row r="22" spans="1:16" ht="15" customHeight="1" x14ac:dyDescent="0.35">
      <c r="A22" s="3" t="s">
        <v>151</v>
      </c>
      <c r="B22" s="3" t="s">
        <v>21</v>
      </c>
      <c r="C22" s="3">
        <v>4</v>
      </c>
      <c r="D22" s="3" t="s">
        <v>100</v>
      </c>
      <c r="E22" s="31">
        <v>43494.398472222223</v>
      </c>
      <c r="F22" s="5"/>
      <c r="G22" s="5"/>
      <c r="H22" s="5"/>
      <c r="I22" s="3"/>
      <c r="J22" s="3"/>
      <c r="K22" s="3" t="s">
        <v>97</v>
      </c>
      <c r="L22" s="3" t="s">
        <v>31</v>
      </c>
      <c r="M22" s="9">
        <v>43497.671805555554</v>
      </c>
      <c r="N22" s="9">
        <v>43497.684918981482</v>
      </c>
      <c r="O22" s="3" t="s">
        <v>152</v>
      </c>
      <c r="P22" s="10">
        <v>1.3108854166666668E-2</v>
      </c>
    </row>
    <row r="23" spans="1:16" ht="15" customHeight="1" x14ac:dyDescent="0.35">
      <c r="A23" s="3" t="s">
        <v>153</v>
      </c>
      <c r="B23" s="3" t="s">
        <v>21</v>
      </c>
      <c r="C23" s="3">
        <v>6</v>
      </c>
      <c r="D23" s="3" t="s">
        <v>52</v>
      </c>
      <c r="E23" s="31">
        <v>43490.59412037037</v>
      </c>
      <c r="F23" s="5"/>
      <c r="G23" s="5"/>
      <c r="H23" s="5"/>
      <c r="I23" s="3"/>
      <c r="J23" s="3"/>
      <c r="K23" s="3" t="s">
        <v>154</v>
      </c>
      <c r="L23" s="3" t="s">
        <v>38</v>
      </c>
      <c r="M23" s="9">
        <v>43500.405949074076</v>
      </c>
      <c r="N23" s="9">
        <v>43500.419490740744</v>
      </c>
      <c r="O23" s="3" t="s">
        <v>155</v>
      </c>
      <c r="P23" s="10">
        <v>1.3533391203703704E-2</v>
      </c>
    </row>
    <row r="24" spans="1:16" ht="15" customHeight="1" x14ac:dyDescent="0.35">
      <c r="A24" s="3" t="s">
        <v>156</v>
      </c>
      <c r="B24" s="3" t="s">
        <v>21</v>
      </c>
      <c r="C24" s="3">
        <v>10</v>
      </c>
      <c r="D24" s="3" t="s">
        <v>100</v>
      </c>
      <c r="E24" s="31">
        <v>43494.517337962963</v>
      </c>
      <c r="F24" s="5"/>
      <c r="G24" s="5"/>
      <c r="H24" s="5"/>
      <c r="I24" s="3"/>
      <c r="J24" s="3"/>
      <c r="K24" s="3" t="s">
        <v>109</v>
      </c>
      <c r="L24" s="3" t="s">
        <v>38</v>
      </c>
      <c r="M24" s="9">
        <v>43500.439074074071</v>
      </c>
      <c r="N24" s="9">
        <v>43500.457430555558</v>
      </c>
      <c r="O24" s="3" t="s">
        <v>136</v>
      </c>
      <c r="P24" s="10">
        <v>1.8350590277777776E-2</v>
      </c>
    </row>
    <row r="25" spans="1:16" ht="15" customHeight="1" x14ac:dyDescent="0.35">
      <c r="A25" s="3" t="s">
        <v>157</v>
      </c>
      <c r="B25" s="3" t="s">
        <v>21</v>
      </c>
      <c r="C25" s="3">
        <v>3</v>
      </c>
      <c r="D25" s="3" t="s">
        <v>100</v>
      </c>
      <c r="E25" s="31">
        <v>43494.535509259258</v>
      </c>
      <c r="F25" s="5"/>
      <c r="G25" s="5"/>
      <c r="H25" s="5"/>
      <c r="I25" s="3"/>
      <c r="J25" s="3"/>
      <c r="K25" s="3" t="s">
        <v>97</v>
      </c>
      <c r="L25" s="3" t="s">
        <v>38</v>
      </c>
      <c r="M25" s="9">
        <v>43500.461134259262</v>
      </c>
      <c r="N25" s="9">
        <v>43500.469861111109</v>
      </c>
      <c r="O25" s="3" t="s">
        <v>158</v>
      </c>
      <c r="P25" s="10">
        <v>8.7268171296296295E-3</v>
      </c>
    </row>
    <row r="26" spans="1:16" ht="15" customHeight="1" x14ac:dyDescent="0.35">
      <c r="A26" s="3" t="s">
        <v>159</v>
      </c>
      <c r="B26" s="3" t="s">
        <v>21</v>
      </c>
      <c r="C26" s="3">
        <v>3</v>
      </c>
      <c r="D26" s="3" t="s">
        <v>83</v>
      </c>
      <c r="E26" s="31">
        <v>43494.544664351852</v>
      </c>
      <c r="F26" s="5"/>
      <c r="G26" s="5"/>
      <c r="H26" s="5"/>
      <c r="I26" s="3"/>
      <c r="J26" s="3"/>
      <c r="K26" s="3" t="s">
        <v>109</v>
      </c>
      <c r="L26" s="3" t="s">
        <v>38</v>
      </c>
      <c r="M26" s="9">
        <v>43500.474664351852</v>
      </c>
      <c r="N26" s="9">
        <v>43500.484652777777</v>
      </c>
      <c r="O26" s="3" t="s">
        <v>160</v>
      </c>
      <c r="P26" s="10">
        <v>9.992893518518519E-3</v>
      </c>
    </row>
    <row r="27" spans="1:16" ht="15" customHeight="1" x14ac:dyDescent="0.35">
      <c r="A27" s="3" t="s">
        <v>161</v>
      </c>
      <c r="B27" s="3" t="s">
        <v>21</v>
      </c>
      <c r="C27" s="3">
        <v>5</v>
      </c>
      <c r="D27" s="3" t="s">
        <v>100</v>
      </c>
      <c r="E27" s="31">
        <v>43494.388773148145</v>
      </c>
      <c r="F27" s="5"/>
      <c r="G27" s="5"/>
      <c r="H27" s="5"/>
      <c r="I27" s="3"/>
      <c r="J27" s="3"/>
      <c r="K27" s="3" t="s">
        <v>109</v>
      </c>
      <c r="L27" s="3" t="s">
        <v>31</v>
      </c>
      <c r="M27" s="9">
        <v>43500.479803240742</v>
      </c>
      <c r="N27" s="9">
        <v>43500.485578703701</v>
      </c>
      <c r="O27" s="3" t="s">
        <v>143</v>
      </c>
      <c r="P27" s="10">
        <v>5.7761574074074069E-3</v>
      </c>
    </row>
    <row r="28" spans="1:16" ht="15" customHeight="1" x14ac:dyDescent="0.35">
      <c r="A28" s="3" t="s">
        <v>162</v>
      </c>
      <c r="B28" s="3" t="s">
        <v>21</v>
      </c>
      <c r="C28" s="3">
        <v>2</v>
      </c>
      <c r="D28" s="3" t="s">
        <v>89</v>
      </c>
      <c r="E28" s="31">
        <v>43494.545902777776</v>
      </c>
      <c r="F28" s="5"/>
      <c r="G28" s="5"/>
      <c r="H28" s="5"/>
      <c r="I28" s="3"/>
      <c r="J28" s="3"/>
      <c r="K28" s="3" t="s">
        <v>109</v>
      </c>
      <c r="L28" s="3" t="s">
        <v>38</v>
      </c>
      <c r="M28" s="9">
        <v>43500.487037037034</v>
      </c>
      <c r="N28" s="9">
        <v>43500.498136574075</v>
      </c>
      <c r="O28" s="3" t="s">
        <v>163</v>
      </c>
      <c r="P28" s="10">
        <v>1.1101435185185185E-2</v>
      </c>
    </row>
    <row r="29" spans="1:16" ht="15" customHeight="1" x14ac:dyDescent="0.35">
      <c r="A29" s="3" t="s">
        <v>164</v>
      </c>
      <c r="B29" s="3" t="s">
        <v>20</v>
      </c>
      <c r="C29" s="3">
        <v>1</v>
      </c>
      <c r="D29" s="3" t="s">
        <v>48</v>
      </c>
      <c r="E29" s="31">
        <v>43494.564849537041</v>
      </c>
      <c r="F29" s="5"/>
      <c r="G29" s="5"/>
      <c r="H29" s="5"/>
      <c r="I29" s="3"/>
      <c r="J29" s="3"/>
      <c r="K29" s="3" t="s">
        <v>109</v>
      </c>
      <c r="L29" s="3" t="s">
        <v>38</v>
      </c>
      <c r="M29" s="9">
        <v>43500.501620370371</v>
      </c>
      <c r="N29" s="9">
        <v>43500.511481481481</v>
      </c>
      <c r="O29" s="3" t="s">
        <v>165</v>
      </c>
      <c r="P29" s="10">
        <v>9.8579398148148142E-3</v>
      </c>
    </row>
    <row r="30" spans="1:16" ht="15" customHeight="1" x14ac:dyDescent="0.35">
      <c r="A30" s="3" t="s">
        <v>166</v>
      </c>
      <c r="B30" s="3" t="s">
        <v>20</v>
      </c>
      <c r="C30" s="3">
        <v>1</v>
      </c>
      <c r="D30" s="3" t="s">
        <v>124</v>
      </c>
      <c r="E30" s="31">
        <v>43494.415046296293</v>
      </c>
      <c r="F30" s="5"/>
      <c r="G30" s="5"/>
      <c r="H30" s="5"/>
      <c r="I30" s="3"/>
      <c r="J30" s="3"/>
      <c r="K30" s="3" t="s">
        <v>109</v>
      </c>
      <c r="L30" s="3" t="s">
        <v>31</v>
      </c>
      <c r="M30" s="9">
        <v>43500.490231481483</v>
      </c>
      <c r="N30" s="9">
        <v>43500.515266203707</v>
      </c>
      <c r="O30" s="3" t="s">
        <v>167</v>
      </c>
      <c r="P30" s="10">
        <v>2.5029756944444443E-2</v>
      </c>
    </row>
    <row r="31" spans="1:16" ht="15" customHeight="1" x14ac:dyDescent="0.35">
      <c r="A31" s="3" t="s">
        <v>168</v>
      </c>
      <c r="B31" s="3" t="s">
        <v>22</v>
      </c>
      <c r="C31" s="3">
        <v>1</v>
      </c>
      <c r="D31" s="3" t="s">
        <v>169</v>
      </c>
      <c r="E31" s="31">
        <v>43494.569074074076</v>
      </c>
      <c r="F31" s="5"/>
      <c r="G31" s="5"/>
      <c r="H31" s="5"/>
      <c r="I31" s="3"/>
      <c r="J31" s="3"/>
      <c r="K31" s="3" t="s">
        <v>109</v>
      </c>
      <c r="L31" s="3" t="s">
        <v>38</v>
      </c>
      <c r="M31" s="9">
        <v>43500.518807870372</v>
      </c>
      <c r="N31" s="9">
        <v>43500.522939814815</v>
      </c>
      <c r="O31" s="3" t="s">
        <v>170</v>
      </c>
      <c r="P31" s="10">
        <v>4.1338078703703702E-3</v>
      </c>
    </row>
    <row r="32" spans="1:16" ht="15" customHeight="1" x14ac:dyDescent="0.35">
      <c r="A32" s="3" t="s">
        <v>171</v>
      </c>
      <c r="B32" s="3" t="s">
        <v>21</v>
      </c>
      <c r="C32" s="3">
        <v>4</v>
      </c>
      <c r="D32" s="3" t="s">
        <v>100</v>
      </c>
      <c r="E32" s="31">
        <v>43495.441655092596</v>
      </c>
      <c r="F32" s="5"/>
      <c r="G32" s="5"/>
      <c r="H32" s="5"/>
      <c r="I32" s="3"/>
      <c r="J32" s="3"/>
      <c r="K32" s="3" t="s">
        <v>109</v>
      </c>
      <c r="L32" s="3" t="s">
        <v>38</v>
      </c>
      <c r="M32" s="9">
        <v>43500.535127314812</v>
      </c>
      <c r="N32" s="9">
        <v>43500.540868055556</v>
      </c>
      <c r="O32" s="3" t="s">
        <v>136</v>
      </c>
      <c r="P32" s="10">
        <v>5.737037037037037E-3</v>
      </c>
    </row>
    <row r="33" spans="1:16" ht="15" customHeight="1" x14ac:dyDescent="0.35">
      <c r="A33" s="3" t="s">
        <v>172</v>
      </c>
      <c r="B33" s="3" t="s">
        <v>20</v>
      </c>
      <c r="C33" s="3">
        <v>1</v>
      </c>
      <c r="D33" s="3" t="s">
        <v>173</v>
      </c>
      <c r="E33" s="31">
        <v>43495.431180555555</v>
      </c>
      <c r="F33" s="5"/>
      <c r="G33" s="5"/>
      <c r="H33" s="5"/>
      <c r="I33" s="3"/>
      <c r="J33" s="3"/>
      <c r="K33" s="3" t="s">
        <v>109</v>
      </c>
      <c r="L33" s="3" t="s">
        <v>31</v>
      </c>
      <c r="M33" s="9">
        <v>43500.518692129626</v>
      </c>
      <c r="N33" s="9">
        <v>43500.545671296299</v>
      </c>
      <c r="O33" s="3" t="s">
        <v>174</v>
      </c>
      <c r="P33" s="10">
        <v>2.6970358796296296E-2</v>
      </c>
    </row>
    <row r="34" spans="1:16" ht="15" customHeight="1" x14ac:dyDescent="0.35">
      <c r="A34" s="3" t="s">
        <v>175</v>
      </c>
      <c r="B34" s="3" t="s">
        <v>21</v>
      </c>
      <c r="C34" s="3">
        <v>4</v>
      </c>
      <c r="D34" s="3" t="s">
        <v>83</v>
      </c>
      <c r="E34" s="31">
        <v>43495.4684837963</v>
      </c>
      <c r="F34" s="5"/>
      <c r="G34" s="5"/>
      <c r="H34" s="5"/>
      <c r="I34" s="3"/>
      <c r="J34" s="3"/>
      <c r="K34" s="3" t="s">
        <v>109</v>
      </c>
      <c r="L34" s="3" t="s">
        <v>38</v>
      </c>
      <c r="M34" s="9">
        <v>43500.542523148149</v>
      </c>
      <c r="N34" s="9">
        <v>43500.552372685182</v>
      </c>
      <c r="O34" s="3" t="s">
        <v>176</v>
      </c>
      <c r="P34" s="10">
        <v>9.8435532407407413E-3</v>
      </c>
    </row>
    <row r="35" spans="1:16" ht="15" customHeight="1" x14ac:dyDescent="0.35">
      <c r="A35" s="3" t="s">
        <v>177</v>
      </c>
      <c r="B35" s="3" t="s">
        <v>21</v>
      </c>
      <c r="C35" s="3">
        <v>3</v>
      </c>
      <c r="D35" s="3" t="s">
        <v>178</v>
      </c>
      <c r="E35" s="31">
        <v>43497.376932870371</v>
      </c>
      <c r="F35" s="5"/>
      <c r="G35" s="5"/>
      <c r="H35" s="5"/>
      <c r="I35" s="3"/>
      <c r="J35" s="3"/>
      <c r="K35" s="3" t="s">
        <v>109</v>
      </c>
      <c r="L35" s="3" t="s">
        <v>31</v>
      </c>
      <c r="M35" s="9">
        <v>43500.549502314818</v>
      </c>
      <c r="N35" s="9">
        <v>43500.555868055555</v>
      </c>
      <c r="O35" s="3" t="s">
        <v>179</v>
      </c>
      <c r="P35" s="10">
        <v>6.3673726851851851E-3</v>
      </c>
    </row>
    <row r="36" spans="1:16" ht="15" customHeight="1" x14ac:dyDescent="0.35">
      <c r="A36" s="3" t="s">
        <v>180</v>
      </c>
      <c r="B36" s="3" t="s">
        <v>21</v>
      </c>
      <c r="C36" s="3">
        <v>3</v>
      </c>
      <c r="D36" s="3" t="s">
        <v>100</v>
      </c>
      <c r="E36" s="31">
        <v>43495.548935185187</v>
      </c>
      <c r="F36" s="5"/>
      <c r="G36" s="5"/>
      <c r="H36" s="5"/>
      <c r="I36" s="3"/>
      <c r="J36" s="3"/>
      <c r="K36" s="3" t="s">
        <v>109</v>
      </c>
      <c r="L36" s="3" t="s">
        <v>38</v>
      </c>
      <c r="M36" s="9">
        <v>43500.555717592593</v>
      </c>
      <c r="N36" s="9">
        <v>43500.564317129632</v>
      </c>
      <c r="O36" s="3" t="s">
        <v>136</v>
      </c>
      <c r="P36" s="10">
        <v>8.5946180555555567E-3</v>
      </c>
    </row>
    <row r="37" spans="1:16" ht="15" customHeight="1" x14ac:dyDescent="0.35">
      <c r="A37" s="3" t="s">
        <v>181</v>
      </c>
      <c r="B37" s="3" t="s">
        <v>21</v>
      </c>
      <c r="C37" s="3">
        <v>2</v>
      </c>
      <c r="D37" s="3" t="s">
        <v>100</v>
      </c>
      <c r="E37" s="31">
        <v>43495.538321759261</v>
      </c>
      <c r="F37" s="5"/>
      <c r="G37" s="5"/>
      <c r="H37" s="5"/>
      <c r="I37" s="3"/>
      <c r="J37" s="3"/>
      <c r="K37" s="3" t="s">
        <v>109</v>
      </c>
      <c r="L37" s="3" t="s">
        <v>31</v>
      </c>
      <c r="M37" s="9">
        <v>43500.559803240743</v>
      </c>
      <c r="N37" s="9">
        <v>43500.571250000001</v>
      </c>
      <c r="O37" s="3" t="s">
        <v>182</v>
      </c>
      <c r="P37" s="10">
        <v>1.144150462962963E-2</v>
      </c>
    </row>
    <row r="38" spans="1:16" ht="15" customHeight="1" x14ac:dyDescent="0.35">
      <c r="A38" s="3" t="s">
        <v>183</v>
      </c>
      <c r="B38" s="3" t="s">
        <v>21</v>
      </c>
      <c r="C38" s="3">
        <v>3</v>
      </c>
      <c r="D38" s="3" t="s">
        <v>184</v>
      </c>
      <c r="E38" s="31">
        <v>43495.568761574075</v>
      </c>
      <c r="F38" s="5"/>
      <c r="G38" s="5"/>
      <c r="H38" s="5"/>
      <c r="I38" s="3"/>
      <c r="J38" s="3"/>
      <c r="K38" s="3" t="s">
        <v>109</v>
      </c>
      <c r="L38" s="3" t="s">
        <v>38</v>
      </c>
      <c r="M38" s="9">
        <v>43500.660902777781</v>
      </c>
      <c r="N38" s="9">
        <v>43500.669895833336</v>
      </c>
      <c r="O38" s="3" t="s">
        <v>185</v>
      </c>
      <c r="P38" s="10">
        <v>8.993252314814815E-3</v>
      </c>
    </row>
    <row r="39" spans="1:16" ht="15" customHeight="1" x14ac:dyDescent="0.35">
      <c r="A39" s="3" t="s">
        <v>186</v>
      </c>
      <c r="B39" s="3" t="s">
        <v>21</v>
      </c>
      <c r="C39" s="3">
        <v>6</v>
      </c>
      <c r="D39" s="3" t="s">
        <v>187</v>
      </c>
      <c r="E39" s="31">
        <v>43495.540856481479</v>
      </c>
      <c r="F39" s="5"/>
      <c r="G39" s="5"/>
      <c r="H39" s="5"/>
      <c r="I39" s="3"/>
      <c r="J39" s="3"/>
      <c r="K39" s="3" t="s">
        <v>109</v>
      </c>
      <c r="L39" s="3" t="s">
        <v>31</v>
      </c>
      <c r="M39" s="9">
        <v>43500.682986111111</v>
      </c>
      <c r="N39" s="9">
        <v>43500.686886574076</v>
      </c>
      <c r="O39" s="3" t="s">
        <v>188</v>
      </c>
      <c r="P39" s="10">
        <v>3.9073611111111106E-3</v>
      </c>
    </row>
    <row r="40" spans="1:16" ht="15" customHeight="1" x14ac:dyDescent="0.35">
      <c r="A40" s="3" t="s">
        <v>189</v>
      </c>
      <c r="B40" s="3" t="s">
        <v>21</v>
      </c>
      <c r="C40" s="3">
        <v>9</v>
      </c>
      <c r="D40" s="3" t="s">
        <v>115</v>
      </c>
      <c r="E40" s="31">
        <v>43495.443935185183</v>
      </c>
      <c r="F40" s="5"/>
      <c r="G40" s="5"/>
      <c r="H40" s="5"/>
      <c r="I40" s="3"/>
      <c r="J40" s="3"/>
      <c r="K40" s="3" t="s">
        <v>109</v>
      </c>
      <c r="L40" s="3" t="s">
        <v>31</v>
      </c>
      <c r="M40" s="9">
        <v>43501.405868055554</v>
      </c>
      <c r="N40" s="9">
        <v>43501.413078703707</v>
      </c>
      <c r="O40" s="3" t="s">
        <v>190</v>
      </c>
      <c r="P40" s="10">
        <v>7.2105787037037043E-3</v>
      </c>
    </row>
    <row r="41" spans="1:16" ht="15" customHeight="1" x14ac:dyDescent="0.35">
      <c r="A41" s="3" t="s">
        <v>191</v>
      </c>
      <c r="B41" s="3" t="s">
        <v>21</v>
      </c>
      <c r="C41" s="3">
        <v>7</v>
      </c>
      <c r="D41" s="3" t="s">
        <v>192</v>
      </c>
      <c r="E41" s="31">
        <v>43495.446423611109</v>
      </c>
      <c r="F41" s="5"/>
      <c r="G41" s="5"/>
      <c r="H41" s="5"/>
      <c r="I41" s="3"/>
      <c r="J41" s="3"/>
      <c r="K41" s="3" t="s">
        <v>109</v>
      </c>
      <c r="L41" s="3" t="s">
        <v>31</v>
      </c>
      <c r="M41" s="9">
        <v>43501.414212962962</v>
      </c>
      <c r="N41" s="9">
        <v>43501.420983796299</v>
      </c>
      <c r="O41" s="3" t="s">
        <v>193</v>
      </c>
      <c r="P41" s="10">
        <v>6.7692708333333337E-3</v>
      </c>
    </row>
    <row r="42" spans="1:16" ht="15" customHeight="1" x14ac:dyDescent="0.35">
      <c r="A42" s="3" t="s">
        <v>194</v>
      </c>
      <c r="B42" s="3" t="s">
        <v>21</v>
      </c>
      <c r="C42" s="3">
        <v>4</v>
      </c>
      <c r="D42" s="3" t="s">
        <v>112</v>
      </c>
      <c r="E42" s="31">
        <v>43495.45894675926</v>
      </c>
      <c r="F42" s="5"/>
      <c r="G42" s="5"/>
      <c r="H42" s="5"/>
      <c r="I42" s="3"/>
      <c r="J42" s="3"/>
      <c r="K42" s="3" t="s">
        <v>109</v>
      </c>
      <c r="L42" s="3" t="s">
        <v>31</v>
      </c>
      <c r="M42" s="9">
        <v>43501.422534722224</v>
      </c>
      <c r="N42" s="9">
        <v>43501.43072916667</v>
      </c>
      <c r="O42" s="3" t="s">
        <v>195</v>
      </c>
      <c r="P42" s="10">
        <v>8.1920486111111118E-3</v>
      </c>
    </row>
    <row r="43" spans="1:16" ht="15" customHeight="1" x14ac:dyDescent="0.35">
      <c r="A43" s="3" t="s">
        <v>196</v>
      </c>
      <c r="B43" s="3" t="s">
        <v>21</v>
      </c>
      <c r="C43" s="3">
        <v>12</v>
      </c>
      <c r="D43" s="3" t="s">
        <v>197</v>
      </c>
      <c r="E43" s="31">
        <v>43495.466111111113</v>
      </c>
      <c r="F43" s="5"/>
      <c r="G43" s="5"/>
      <c r="H43" s="5"/>
      <c r="I43" s="3"/>
      <c r="J43" s="3"/>
      <c r="K43" s="3" t="s">
        <v>109</v>
      </c>
      <c r="L43" s="3" t="s">
        <v>31</v>
      </c>
      <c r="M43" s="9">
        <v>43501.435034722221</v>
      </c>
      <c r="N43" s="9">
        <v>43501.440636574072</v>
      </c>
      <c r="O43" s="3" t="s">
        <v>198</v>
      </c>
      <c r="P43" s="10">
        <v>5.6015972222222222E-3</v>
      </c>
    </row>
    <row r="44" spans="1:16" ht="15" customHeight="1" x14ac:dyDescent="0.35">
      <c r="A44" s="3" t="s">
        <v>199</v>
      </c>
      <c r="B44" s="3" t="s">
        <v>20</v>
      </c>
      <c r="C44" s="3">
        <v>1</v>
      </c>
      <c r="D44" s="3" t="s">
        <v>61</v>
      </c>
      <c r="E44" s="31">
        <v>43497.677951388891</v>
      </c>
      <c r="F44" s="5">
        <v>43493.677407407406</v>
      </c>
      <c r="G44" s="5">
        <v>43497.675196759257</v>
      </c>
      <c r="H44" s="5" t="s">
        <v>107</v>
      </c>
      <c r="I44" s="3" t="s">
        <v>200</v>
      </c>
      <c r="J44" s="3"/>
      <c r="K44" s="3" t="s">
        <v>109</v>
      </c>
      <c r="L44" s="3" t="s">
        <v>31</v>
      </c>
      <c r="M44" s="9">
        <v>43501.446006944447</v>
      </c>
      <c r="N44" s="9">
        <v>43501.460810185185</v>
      </c>
      <c r="O44" s="3" t="s">
        <v>201</v>
      </c>
      <c r="P44" s="10">
        <v>1.4793564814814815E-2</v>
      </c>
    </row>
    <row r="45" spans="1:16" ht="15" customHeight="1" x14ac:dyDescent="0.35">
      <c r="A45" s="3" t="s">
        <v>202</v>
      </c>
      <c r="B45" s="3" t="s">
        <v>21</v>
      </c>
      <c r="C45" s="3">
        <v>2</v>
      </c>
      <c r="D45" s="3" t="s">
        <v>30</v>
      </c>
      <c r="E45" s="31">
        <v>43495.571655092594</v>
      </c>
      <c r="F45" s="5"/>
      <c r="G45" s="5"/>
      <c r="H45" s="5"/>
      <c r="I45" s="3"/>
      <c r="J45" s="3"/>
      <c r="K45" s="3" t="s">
        <v>109</v>
      </c>
      <c r="L45" s="3" t="s">
        <v>31</v>
      </c>
      <c r="M45" s="9">
        <v>43501.463159722225</v>
      </c>
      <c r="N45" s="9">
        <v>43501.478437500002</v>
      </c>
      <c r="O45" s="3" t="s">
        <v>203</v>
      </c>
      <c r="P45" s="10">
        <v>1.5272777777777776E-2</v>
      </c>
    </row>
    <row r="46" spans="1:16" ht="15" customHeight="1" x14ac:dyDescent="0.35">
      <c r="A46" s="3" t="s">
        <v>204</v>
      </c>
      <c r="B46" s="3" t="s">
        <v>22</v>
      </c>
      <c r="C46" s="3">
        <v>1</v>
      </c>
      <c r="D46" s="3" t="s">
        <v>205</v>
      </c>
      <c r="E46" s="31">
        <v>43495.552812499998</v>
      </c>
      <c r="F46" s="5"/>
      <c r="G46" s="5"/>
      <c r="H46" s="5"/>
      <c r="I46" s="3"/>
      <c r="J46" s="3"/>
      <c r="K46" s="3" t="s">
        <v>109</v>
      </c>
      <c r="L46" s="3" t="s">
        <v>31</v>
      </c>
      <c r="M46" s="9">
        <v>43501.488437499997</v>
      </c>
      <c r="N46" s="9">
        <v>43501.495671296296</v>
      </c>
      <c r="O46" s="3" t="s">
        <v>206</v>
      </c>
      <c r="P46" s="10">
        <v>7.2381944444444438E-3</v>
      </c>
    </row>
    <row r="47" spans="1:16" ht="15" customHeight="1" x14ac:dyDescent="0.35">
      <c r="A47" s="3" t="s">
        <v>207</v>
      </c>
      <c r="B47" s="3" t="s">
        <v>22</v>
      </c>
      <c r="C47" s="3">
        <v>1</v>
      </c>
      <c r="D47" s="3" t="s">
        <v>208</v>
      </c>
      <c r="E47" s="31">
        <v>43495.564814814818</v>
      </c>
      <c r="F47" s="5"/>
      <c r="G47" s="5"/>
      <c r="H47" s="5"/>
      <c r="I47" s="3"/>
      <c r="J47" s="3"/>
      <c r="K47" s="3" t="s">
        <v>109</v>
      </c>
      <c r="L47" s="3" t="s">
        <v>31</v>
      </c>
      <c r="M47" s="9">
        <v>43501.498263888891</v>
      </c>
      <c r="N47" s="9">
        <v>43501.500057870369</v>
      </c>
      <c r="O47" s="3" t="s">
        <v>141</v>
      </c>
      <c r="P47" s="10">
        <v>1.7924884259259263E-3</v>
      </c>
    </row>
    <row r="48" spans="1:16" ht="15" customHeight="1" x14ac:dyDescent="0.35">
      <c r="A48" s="3" t="s">
        <v>209</v>
      </c>
      <c r="B48" s="3" t="s">
        <v>22</v>
      </c>
      <c r="C48" s="3">
        <v>1</v>
      </c>
      <c r="D48" s="3" t="s">
        <v>210</v>
      </c>
      <c r="E48" s="31">
        <v>43495.690497685187</v>
      </c>
      <c r="F48" s="5"/>
      <c r="G48" s="5"/>
      <c r="H48" s="5"/>
      <c r="I48" s="3"/>
      <c r="J48" s="3"/>
      <c r="K48" s="3" t="s">
        <v>109</v>
      </c>
      <c r="L48" s="3" t="s">
        <v>31</v>
      </c>
      <c r="M48" s="9">
        <v>43501.503645833334</v>
      </c>
      <c r="N48" s="9">
        <v>43501.506215277775</v>
      </c>
      <c r="O48" s="3" t="s">
        <v>141</v>
      </c>
      <c r="P48" s="10">
        <v>2.5742361111111109E-3</v>
      </c>
    </row>
    <row r="49" spans="1:16" ht="15" customHeight="1" x14ac:dyDescent="0.35">
      <c r="A49" s="3" t="s">
        <v>211</v>
      </c>
      <c r="B49" s="3" t="s">
        <v>21</v>
      </c>
      <c r="C49" s="3">
        <v>3</v>
      </c>
      <c r="D49" s="3" t="s">
        <v>103</v>
      </c>
      <c r="E49" s="31">
        <v>43495.693854166668</v>
      </c>
      <c r="F49" s="5"/>
      <c r="G49" s="5"/>
      <c r="H49" s="5"/>
      <c r="I49" s="3"/>
      <c r="J49" s="3"/>
      <c r="K49" s="3" t="s">
        <v>109</v>
      </c>
      <c r="L49" s="3" t="s">
        <v>31</v>
      </c>
      <c r="M49" s="9">
        <v>43501.509618055556</v>
      </c>
      <c r="N49" s="9">
        <v>43501.516793981478</v>
      </c>
      <c r="O49" s="3" t="s">
        <v>143</v>
      </c>
      <c r="P49" s="10">
        <v>7.1765393518518515E-3</v>
      </c>
    </row>
    <row r="50" spans="1:16" ht="15" customHeight="1" x14ac:dyDescent="0.35">
      <c r="A50" s="3" t="s">
        <v>212</v>
      </c>
      <c r="B50" s="3" t="s">
        <v>21</v>
      </c>
      <c r="C50" s="3">
        <v>11</v>
      </c>
      <c r="D50" s="3" t="s">
        <v>103</v>
      </c>
      <c r="E50" s="31">
        <v>43495.695902777778</v>
      </c>
      <c r="F50" s="5"/>
      <c r="G50" s="5"/>
      <c r="H50" s="5"/>
      <c r="I50" s="3"/>
      <c r="J50" s="3"/>
      <c r="K50" s="3" t="s">
        <v>109</v>
      </c>
      <c r="L50" s="3" t="s">
        <v>31</v>
      </c>
      <c r="M50" s="9">
        <v>43501.536238425928</v>
      </c>
      <c r="N50" s="9">
        <v>43501.536377314813</v>
      </c>
      <c r="O50" s="3" t="s">
        <v>143</v>
      </c>
      <c r="P50" s="10">
        <v>1.4754629629629631E-4</v>
      </c>
    </row>
    <row r="51" spans="1:16" ht="15" customHeight="1" x14ac:dyDescent="0.35">
      <c r="A51" s="3" t="s">
        <v>213</v>
      </c>
      <c r="B51" s="3" t="s">
        <v>21</v>
      </c>
      <c r="C51" s="3">
        <v>7</v>
      </c>
      <c r="D51" s="3" t="s">
        <v>103</v>
      </c>
      <c r="E51" s="31">
        <v>43496.388113425928</v>
      </c>
      <c r="F51" s="5"/>
      <c r="G51" s="5"/>
      <c r="H51" s="5"/>
      <c r="I51" s="3"/>
      <c r="J51" s="3"/>
      <c r="K51" s="3" t="s">
        <v>109</v>
      </c>
      <c r="L51" s="3" t="s">
        <v>31</v>
      </c>
      <c r="M51" s="9">
        <v>43501.662928240738</v>
      </c>
      <c r="N51" s="9">
        <v>43501.667546296296</v>
      </c>
      <c r="O51" s="3" t="s">
        <v>143</v>
      </c>
      <c r="P51" s="10">
        <v>4.6198032407407412E-3</v>
      </c>
    </row>
    <row r="52" spans="1:16" ht="15" customHeight="1" x14ac:dyDescent="0.35">
      <c r="A52" s="3" t="s">
        <v>214</v>
      </c>
      <c r="B52" s="3" t="s">
        <v>21</v>
      </c>
      <c r="C52" s="3">
        <v>2</v>
      </c>
      <c r="D52" s="3" t="s">
        <v>215</v>
      </c>
      <c r="E52" s="31">
        <v>43489.578356481485</v>
      </c>
      <c r="F52" s="5">
        <v>43495.45416666667</v>
      </c>
      <c r="G52" s="5">
        <v>43500.387638888889</v>
      </c>
      <c r="H52" s="5" t="s">
        <v>216</v>
      </c>
      <c r="I52" s="3" t="s">
        <v>217</v>
      </c>
      <c r="J52" s="3"/>
      <c r="K52" s="3" t="s">
        <v>97</v>
      </c>
      <c r="L52" s="3" t="s">
        <v>38</v>
      </c>
      <c r="M52" s="9">
        <v>43502.426701388889</v>
      </c>
      <c r="N52" s="9">
        <v>43502.436539351853</v>
      </c>
      <c r="O52" s="3" t="s">
        <v>218</v>
      </c>
      <c r="P52" s="10">
        <v>9.8325115740740734E-3</v>
      </c>
    </row>
    <row r="53" spans="1:16" ht="15" customHeight="1" x14ac:dyDescent="0.35">
      <c r="A53" s="3" t="s">
        <v>219</v>
      </c>
      <c r="B53" s="3" t="s">
        <v>20</v>
      </c>
      <c r="C53" s="3">
        <v>1</v>
      </c>
      <c r="D53" s="3" t="s">
        <v>70</v>
      </c>
      <c r="E53" s="31">
        <v>43496.393368055556</v>
      </c>
      <c r="F53" s="5"/>
      <c r="G53" s="5"/>
      <c r="H53" s="5"/>
      <c r="I53" s="3"/>
      <c r="J53" s="3"/>
      <c r="K53" s="3" t="s">
        <v>109</v>
      </c>
      <c r="L53" s="3" t="s">
        <v>31</v>
      </c>
      <c r="M53" s="9">
        <v>43502.444675925923</v>
      </c>
      <c r="N53" s="9">
        <v>43502.465231481481</v>
      </c>
      <c r="O53" s="3" t="s">
        <v>220</v>
      </c>
      <c r="P53" s="10">
        <v>2.0551180555555555E-2</v>
      </c>
    </row>
    <row r="54" spans="1:16" ht="15" customHeight="1" x14ac:dyDescent="0.35">
      <c r="A54" s="3" t="s">
        <v>221</v>
      </c>
      <c r="B54" s="3" t="s">
        <v>21</v>
      </c>
      <c r="C54" s="3">
        <v>2</v>
      </c>
      <c r="D54" s="3" t="s">
        <v>222</v>
      </c>
      <c r="E54" s="31">
        <v>43494.557013888887</v>
      </c>
      <c r="F54" s="5"/>
      <c r="G54" s="5"/>
      <c r="H54" s="5"/>
      <c r="I54" s="3"/>
      <c r="J54" s="3"/>
      <c r="K54" s="3" t="s">
        <v>109</v>
      </c>
      <c r="L54" s="3" t="s">
        <v>38</v>
      </c>
      <c r="M54" s="9">
        <v>43502.439502314817</v>
      </c>
      <c r="N54" s="9">
        <v>43502.473321759258</v>
      </c>
      <c r="O54" s="3" t="s">
        <v>223</v>
      </c>
      <c r="P54" s="10">
        <v>3.3814108796296295E-2</v>
      </c>
    </row>
    <row r="55" spans="1:16" ht="15" customHeight="1" x14ac:dyDescent="0.35">
      <c r="A55" s="3" t="s">
        <v>224</v>
      </c>
      <c r="B55" s="3" t="s">
        <v>20</v>
      </c>
      <c r="C55" s="3">
        <v>1</v>
      </c>
      <c r="D55" s="3" t="s">
        <v>33</v>
      </c>
      <c r="E55" s="31">
        <v>43496.55568287037</v>
      </c>
      <c r="F55" s="5"/>
      <c r="G55" s="5"/>
      <c r="H55" s="5"/>
      <c r="I55" s="3"/>
      <c r="J55" s="3"/>
      <c r="K55" s="3" t="s">
        <v>109</v>
      </c>
      <c r="L55" s="3" t="s">
        <v>38</v>
      </c>
      <c r="M55" s="9">
        <v>43502.509965277779</v>
      </c>
      <c r="N55" s="9">
        <v>43502.521874999999</v>
      </c>
      <c r="O55" s="3" t="s">
        <v>225</v>
      </c>
      <c r="P55" s="10">
        <v>1.1913229166666666E-2</v>
      </c>
    </row>
    <row r="56" spans="1:16" ht="15" customHeight="1" x14ac:dyDescent="0.35">
      <c r="A56" s="3" t="s">
        <v>226</v>
      </c>
      <c r="B56" s="3" t="s">
        <v>21</v>
      </c>
      <c r="C56" s="3">
        <v>3</v>
      </c>
      <c r="D56" s="3" t="s">
        <v>227</v>
      </c>
      <c r="E56" s="31">
        <v>43496.407060185185</v>
      </c>
      <c r="F56" s="5"/>
      <c r="G56" s="5"/>
      <c r="H56" s="5"/>
      <c r="I56" s="3"/>
      <c r="J56" s="3"/>
      <c r="K56" s="3" t="s">
        <v>109</v>
      </c>
      <c r="L56" s="3" t="s">
        <v>31</v>
      </c>
      <c r="M56" s="9">
        <v>43502.507326388892</v>
      </c>
      <c r="N56" s="9">
        <v>43502.522372685184</v>
      </c>
      <c r="O56" s="3" t="s">
        <v>228</v>
      </c>
      <c r="P56" s="10">
        <v>1.5044375E-2</v>
      </c>
    </row>
    <row r="57" spans="1:16" ht="15" customHeight="1" x14ac:dyDescent="0.35">
      <c r="A57" s="3" t="s">
        <v>229</v>
      </c>
      <c r="B57" s="3" t="s">
        <v>21</v>
      </c>
      <c r="C57" s="3">
        <v>3</v>
      </c>
      <c r="D57" s="3" t="s">
        <v>227</v>
      </c>
      <c r="E57" s="31">
        <v>43496.420856481483</v>
      </c>
      <c r="F57" s="5"/>
      <c r="G57" s="5"/>
      <c r="H57" s="5"/>
      <c r="I57" s="3"/>
      <c r="J57" s="3"/>
      <c r="K57" s="3" t="s">
        <v>109</v>
      </c>
      <c r="L57" s="3" t="s">
        <v>31</v>
      </c>
      <c r="M57" s="9">
        <v>43502.525092592594</v>
      </c>
      <c r="N57" s="9">
        <v>43502.528425925928</v>
      </c>
      <c r="O57" s="3" t="s">
        <v>230</v>
      </c>
      <c r="P57" s="10">
        <v>3.3286226851851858E-3</v>
      </c>
    </row>
    <row r="58" spans="1:16" ht="15" customHeight="1" x14ac:dyDescent="0.35">
      <c r="A58" s="3" t="s">
        <v>231</v>
      </c>
      <c r="B58" s="3" t="s">
        <v>21</v>
      </c>
      <c r="C58" s="3">
        <v>2</v>
      </c>
      <c r="D58" s="3" t="s">
        <v>227</v>
      </c>
      <c r="E58" s="31">
        <v>43496.428611111114</v>
      </c>
      <c r="F58" s="5"/>
      <c r="G58" s="5"/>
      <c r="H58" s="5"/>
      <c r="I58" s="3"/>
      <c r="J58" s="3"/>
      <c r="K58" s="3" t="s">
        <v>109</v>
      </c>
      <c r="L58" s="3" t="s">
        <v>31</v>
      </c>
      <c r="M58" s="9">
        <v>43502.531319444446</v>
      </c>
      <c r="N58" s="9">
        <v>43502.53466435185</v>
      </c>
      <c r="O58" s="3" t="s">
        <v>232</v>
      </c>
      <c r="P58" s="10">
        <v>3.3454166666666667E-3</v>
      </c>
    </row>
    <row r="59" spans="1:16" ht="15" customHeight="1" x14ac:dyDescent="0.35">
      <c r="A59" s="3" t="s">
        <v>233</v>
      </c>
      <c r="B59" s="3" t="s">
        <v>21</v>
      </c>
      <c r="C59" s="3">
        <v>4</v>
      </c>
      <c r="D59" s="3" t="s">
        <v>100</v>
      </c>
      <c r="E59" s="31">
        <v>43496.476504629631</v>
      </c>
      <c r="F59" s="5"/>
      <c r="G59" s="5"/>
      <c r="H59" s="5"/>
      <c r="I59" s="3"/>
      <c r="J59" s="3"/>
      <c r="K59" s="3" t="s">
        <v>109</v>
      </c>
      <c r="L59" s="3" t="s">
        <v>31</v>
      </c>
      <c r="M59" s="9">
        <v>43502.537465277775</v>
      </c>
      <c r="N59" s="9">
        <v>43502.54146990741</v>
      </c>
      <c r="O59" s="3" t="s">
        <v>234</v>
      </c>
      <c r="P59" s="10">
        <v>4.0054282407407408E-3</v>
      </c>
    </row>
    <row r="60" spans="1:16" ht="15" customHeight="1" x14ac:dyDescent="0.35">
      <c r="A60" s="3" t="s">
        <v>235</v>
      </c>
      <c r="B60" s="3" t="s">
        <v>20</v>
      </c>
      <c r="C60" s="3">
        <v>1</v>
      </c>
      <c r="D60" s="3" t="s">
        <v>33</v>
      </c>
      <c r="E60" s="31">
        <v>43496.560752314814</v>
      </c>
      <c r="F60" s="5"/>
      <c r="G60" s="5"/>
      <c r="H60" s="5"/>
      <c r="I60" s="3"/>
      <c r="J60" s="3"/>
      <c r="K60" s="3" t="s">
        <v>109</v>
      </c>
      <c r="L60" s="3" t="s">
        <v>38</v>
      </c>
      <c r="M60" s="9">
        <v>43502.523368055554</v>
      </c>
      <c r="N60" s="9">
        <v>43502.546400462961</v>
      </c>
      <c r="O60" s="3" t="s">
        <v>236</v>
      </c>
      <c r="P60" s="10">
        <v>2.3033854166666669E-2</v>
      </c>
    </row>
    <row r="61" spans="1:16" ht="15" customHeight="1" x14ac:dyDescent="0.35">
      <c r="A61" s="3" t="s">
        <v>237</v>
      </c>
      <c r="B61" s="3" t="s">
        <v>21</v>
      </c>
      <c r="C61" s="3">
        <v>2</v>
      </c>
      <c r="D61" s="3" t="s">
        <v>55</v>
      </c>
      <c r="E61" s="31">
        <v>43496.487453703703</v>
      </c>
      <c r="F61" s="5"/>
      <c r="G61" s="5"/>
      <c r="H61" s="5"/>
      <c r="I61" s="3"/>
      <c r="J61" s="3"/>
      <c r="K61" s="3" t="s">
        <v>109</v>
      </c>
      <c r="L61" s="3" t="s">
        <v>31</v>
      </c>
      <c r="M61" s="9">
        <v>43502.544641203705</v>
      </c>
      <c r="N61" s="9">
        <v>43502.549502314818</v>
      </c>
      <c r="O61" s="3" t="s">
        <v>238</v>
      </c>
      <c r="P61" s="10">
        <v>4.8579166666666666E-3</v>
      </c>
    </row>
    <row r="62" spans="1:16" ht="15" customHeight="1" x14ac:dyDescent="0.35">
      <c r="A62" s="3" t="s">
        <v>239</v>
      </c>
      <c r="B62" s="3" t="s">
        <v>21</v>
      </c>
      <c r="C62" s="3">
        <v>6</v>
      </c>
      <c r="D62" s="3" t="s">
        <v>55</v>
      </c>
      <c r="E62" s="31">
        <v>43496.507210648146</v>
      </c>
      <c r="F62" s="5"/>
      <c r="G62" s="5"/>
      <c r="H62" s="5"/>
      <c r="I62" s="3"/>
      <c r="J62" s="3"/>
      <c r="K62" s="3" t="s">
        <v>109</v>
      </c>
      <c r="L62" s="3" t="s">
        <v>31</v>
      </c>
      <c r="M62" s="9">
        <v>43502.551817129628</v>
      </c>
      <c r="N62" s="9">
        <v>43502.554652777777</v>
      </c>
      <c r="O62" s="3" t="s">
        <v>240</v>
      </c>
      <c r="P62" s="10">
        <v>2.8361111111111109E-3</v>
      </c>
    </row>
    <row r="63" spans="1:16" ht="15" customHeight="1" x14ac:dyDescent="0.35">
      <c r="A63" s="3" t="s">
        <v>241</v>
      </c>
      <c r="B63" s="3" t="s">
        <v>20</v>
      </c>
      <c r="C63" s="3">
        <v>1</v>
      </c>
      <c r="D63" s="3" t="s">
        <v>63</v>
      </c>
      <c r="E63" s="31">
        <v>43496.400266203702</v>
      </c>
      <c r="F63" s="5"/>
      <c r="G63" s="5"/>
      <c r="H63" s="5"/>
      <c r="I63" s="3"/>
      <c r="J63" s="3"/>
      <c r="K63" s="3" t="s">
        <v>109</v>
      </c>
      <c r="L63" s="3" t="s">
        <v>31</v>
      </c>
      <c r="M63" s="9">
        <v>43502.467118055552</v>
      </c>
      <c r="N63" s="9">
        <v>43502.556909722225</v>
      </c>
      <c r="O63" s="3" t="s">
        <v>242</v>
      </c>
      <c r="P63" s="10">
        <v>8.9781736111111107E-2</v>
      </c>
    </row>
    <row r="64" spans="1:16" ht="15" customHeight="1" x14ac:dyDescent="0.35">
      <c r="A64" s="3" t="s">
        <v>243</v>
      </c>
      <c r="B64" s="3" t="s">
        <v>21</v>
      </c>
      <c r="C64" s="3">
        <v>3</v>
      </c>
      <c r="D64" s="3" t="s">
        <v>81</v>
      </c>
      <c r="E64" s="31">
        <v>43496.570370370369</v>
      </c>
      <c r="F64" s="5"/>
      <c r="G64" s="5"/>
      <c r="H64" s="5"/>
      <c r="I64" s="3"/>
      <c r="J64" s="3"/>
      <c r="K64" s="3" t="s">
        <v>109</v>
      </c>
      <c r="L64" s="3" t="s">
        <v>38</v>
      </c>
      <c r="M64" s="9">
        <v>43502.548506944448</v>
      </c>
      <c r="N64" s="9">
        <v>43502.557939814818</v>
      </c>
      <c r="O64" s="3" t="s">
        <v>244</v>
      </c>
      <c r="P64" s="10">
        <v>9.4356018518518513E-3</v>
      </c>
    </row>
    <row r="65" spans="1:16" ht="15" customHeight="1" x14ac:dyDescent="0.35">
      <c r="A65" s="3" t="s">
        <v>245</v>
      </c>
      <c r="B65" s="3" t="s">
        <v>22</v>
      </c>
      <c r="C65" s="3">
        <v>1</v>
      </c>
      <c r="D65" s="3" t="s">
        <v>89</v>
      </c>
      <c r="E65" s="31">
        <v>43474.628206018519</v>
      </c>
      <c r="F65" s="5">
        <v>43502.412731481483</v>
      </c>
      <c r="G65" s="5">
        <v>43502.460173611114</v>
      </c>
      <c r="H65" s="5" t="s">
        <v>216</v>
      </c>
      <c r="I65" s="3" t="s">
        <v>246</v>
      </c>
      <c r="J65" s="3"/>
      <c r="K65" s="3" t="s">
        <v>109</v>
      </c>
      <c r="L65" s="3" t="s">
        <v>31</v>
      </c>
      <c r="M65" s="9">
        <v>43502.561400462961</v>
      </c>
      <c r="N65" s="9">
        <v>43502.56454861111</v>
      </c>
      <c r="O65" s="3" t="s">
        <v>247</v>
      </c>
      <c r="P65" s="10">
        <v>3.1427777777777778E-3</v>
      </c>
    </row>
    <row r="66" spans="1:16" ht="15" customHeight="1" x14ac:dyDescent="0.35">
      <c r="A66" s="3" t="s">
        <v>248</v>
      </c>
      <c r="B66" s="3" t="s">
        <v>21</v>
      </c>
      <c r="C66" s="3">
        <v>2</v>
      </c>
      <c r="D66" s="3" t="s">
        <v>65</v>
      </c>
      <c r="E66" s="31">
        <v>43496.572812500002</v>
      </c>
      <c r="F66" s="5"/>
      <c r="G66" s="5"/>
      <c r="H66" s="5"/>
      <c r="I66" s="3"/>
      <c r="J66" s="3"/>
      <c r="K66" s="3" t="s">
        <v>109</v>
      </c>
      <c r="L66" s="3" t="s">
        <v>38</v>
      </c>
      <c r="M66" s="9">
        <v>43502.562175925923</v>
      </c>
      <c r="N66" s="9">
        <v>43502.568726851852</v>
      </c>
      <c r="O66" s="3" t="s">
        <v>249</v>
      </c>
      <c r="P66" s="10">
        <v>6.5463194444444449E-3</v>
      </c>
    </row>
    <row r="67" spans="1:16" ht="15" customHeight="1" x14ac:dyDescent="0.35">
      <c r="A67" s="3" t="s">
        <v>250</v>
      </c>
      <c r="B67" s="3" t="s">
        <v>20</v>
      </c>
      <c r="C67" s="3">
        <v>1</v>
      </c>
      <c r="D67" s="3" t="s">
        <v>251</v>
      </c>
      <c r="E67" s="31">
        <v>43496.530682870369</v>
      </c>
      <c r="F67" s="5"/>
      <c r="G67" s="5"/>
      <c r="H67" s="5"/>
      <c r="I67" s="3"/>
      <c r="J67" s="3"/>
      <c r="K67" s="3" t="s">
        <v>109</v>
      </c>
      <c r="L67" s="3" t="s">
        <v>31</v>
      </c>
      <c r="M67" s="9">
        <v>43502.565983796296</v>
      </c>
      <c r="N67" s="9">
        <v>43502.569618055553</v>
      </c>
      <c r="O67" s="3" t="s">
        <v>252</v>
      </c>
      <c r="P67" s="10">
        <v>3.6412615740740741E-3</v>
      </c>
    </row>
    <row r="68" spans="1:16" ht="15" customHeight="1" x14ac:dyDescent="0.35">
      <c r="A68" s="3" t="s">
        <v>253</v>
      </c>
      <c r="B68" s="3" t="s">
        <v>20</v>
      </c>
      <c r="C68" s="3">
        <v>1</v>
      </c>
      <c r="D68" s="3" t="s">
        <v>33</v>
      </c>
      <c r="E68" s="31">
        <v>43496.482939814814</v>
      </c>
      <c r="F68" s="5"/>
      <c r="G68" s="5"/>
      <c r="H68" s="5"/>
      <c r="I68" s="3"/>
      <c r="J68" s="3"/>
      <c r="K68" s="3" t="s">
        <v>109</v>
      </c>
      <c r="L68" s="3" t="s">
        <v>31</v>
      </c>
      <c r="M68" s="9">
        <v>43502.571319444447</v>
      </c>
      <c r="N68" s="9">
        <v>43502.59003472222</v>
      </c>
      <c r="O68" s="3" t="s">
        <v>254</v>
      </c>
      <c r="P68" s="10">
        <v>1.8718113425925925E-2</v>
      </c>
    </row>
    <row r="69" spans="1:16" ht="15" customHeight="1" x14ac:dyDescent="0.35">
      <c r="A69" s="3" t="s">
        <v>54</v>
      </c>
      <c r="B69" s="3" t="s">
        <v>21</v>
      </c>
      <c r="C69" s="3">
        <v>2</v>
      </c>
      <c r="D69" s="3" t="s">
        <v>55</v>
      </c>
      <c r="E69" s="31">
        <v>43500.683761574073</v>
      </c>
      <c r="F69" s="5">
        <v>43496.452650462961</v>
      </c>
      <c r="G69" s="5">
        <v>43500.682835648149</v>
      </c>
      <c r="H69" s="5" t="s">
        <v>95</v>
      </c>
      <c r="I69" s="3" t="s">
        <v>255</v>
      </c>
      <c r="J69" s="3"/>
      <c r="K69" s="3" t="s">
        <v>109</v>
      </c>
      <c r="L69" s="3" t="s">
        <v>31</v>
      </c>
      <c r="M69" s="9">
        <v>43502.606377314813</v>
      </c>
      <c r="N69" s="9">
        <v>43502.607245370367</v>
      </c>
      <c r="O69" s="3" t="s">
        <v>256</v>
      </c>
      <c r="P69" s="10">
        <v>8.7350694444444444E-4</v>
      </c>
    </row>
    <row r="70" spans="1:16" ht="15" customHeight="1" x14ac:dyDescent="0.35">
      <c r="A70" s="3" t="s">
        <v>257</v>
      </c>
      <c r="B70" s="3" t="s">
        <v>22</v>
      </c>
      <c r="C70" s="3">
        <v>1</v>
      </c>
      <c r="D70" s="3" t="s">
        <v>30</v>
      </c>
      <c r="E70" s="31">
        <v>43496.577430555553</v>
      </c>
      <c r="F70" s="5"/>
      <c r="G70" s="5"/>
      <c r="H70" s="5"/>
      <c r="I70" s="3"/>
      <c r="J70" s="3"/>
      <c r="K70" s="3" t="s">
        <v>109</v>
      </c>
      <c r="L70" s="3" t="s">
        <v>31</v>
      </c>
      <c r="M70" s="9">
        <v>43502.611180555556</v>
      </c>
      <c r="N70" s="9">
        <v>43502.612129629626</v>
      </c>
      <c r="O70" s="3" t="s">
        <v>258</v>
      </c>
      <c r="P70" s="10">
        <v>9.3938657407407415E-4</v>
      </c>
    </row>
    <row r="71" spans="1:16" ht="15" customHeight="1" x14ac:dyDescent="0.35">
      <c r="A71" s="3" t="s">
        <v>259</v>
      </c>
      <c r="B71" s="3" t="s">
        <v>22</v>
      </c>
      <c r="C71" s="3">
        <v>1</v>
      </c>
      <c r="D71" s="3" t="s">
        <v>260</v>
      </c>
      <c r="E71" s="31">
        <v>43497.378842592596</v>
      </c>
      <c r="F71" s="5"/>
      <c r="G71" s="5"/>
      <c r="H71" s="5"/>
      <c r="I71" s="3"/>
      <c r="J71" s="3"/>
      <c r="K71" s="3" t="s">
        <v>109</v>
      </c>
      <c r="L71" s="3" t="s">
        <v>31</v>
      </c>
      <c r="M71" s="9">
        <v>43502.612962962965</v>
      </c>
      <c r="N71" s="9">
        <v>43502.613402777781</v>
      </c>
      <c r="O71" s="3" t="s">
        <v>261</v>
      </c>
      <c r="P71" s="10">
        <v>4.4218749999999993E-4</v>
      </c>
    </row>
    <row r="72" spans="1:16" ht="15" customHeight="1" x14ac:dyDescent="0.35">
      <c r="A72" s="3" t="s">
        <v>262</v>
      </c>
      <c r="B72" s="3" t="s">
        <v>21</v>
      </c>
      <c r="C72" s="3">
        <v>14</v>
      </c>
      <c r="D72" s="3" t="s">
        <v>35</v>
      </c>
      <c r="E72" s="31">
        <v>43497.388391203705</v>
      </c>
      <c r="F72" s="5"/>
      <c r="G72" s="5"/>
      <c r="H72" s="5"/>
      <c r="I72" s="3"/>
      <c r="J72" s="3"/>
      <c r="K72" s="3" t="s">
        <v>109</v>
      </c>
      <c r="L72" s="3" t="s">
        <v>31</v>
      </c>
      <c r="M72" s="9">
        <v>43502.614976851852</v>
      </c>
      <c r="N72" s="9">
        <v>43502.637962962966</v>
      </c>
      <c r="O72" s="3" t="s">
        <v>263</v>
      </c>
      <c r="P72" s="10">
        <v>2.2988634259259261E-2</v>
      </c>
    </row>
    <row r="73" spans="1:16" ht="15" customHeight="1" x14ac:dyDescent="0.35">
      <c r="A73" s="3" t="s">
        <v>264</v>
      </c>
      <c r="B73" s="3" t="s">
        <v>22</v>
      </c>
      <c r="C73" s="3">
        <v>1</v>
      </c>
      <c r="D73" s="3" t="s">
        <v>265</v>
      </c>
      <c r="E73" s="31">
        <v>43497.397534722222</v>
      </c>
      <c r="F73" s="5"/>
      <c r="G73" s="5"/>
      <c r="H73" s="5"/>
      <c r="I73" s="3"/>
      <c r="J73" s="3"/>
      <c r="K73" s="3" t="s">
        <v>109</v>
      </c>
      <c r="L73" s="3" t="s">
        <v>31</v>
      </c>
      <c r="M73" s="9">
        <v>43502.639432870368</v>
      </c>
      <c r="N73" s="9">
        <v>43502.640069444446</v>
      </c>
      <c r="O73" s="3" t="s">
        <v>261</v>
      </c>
      <c r="P73" s="10">
        <v>6.3109953703703711E-4</v>
      </c>
    </row>
    <row r="74" spans="1:16" ht="15" customHeight="1" x14ac:dyDescent="0.35">
      <c r="A74" s="3" t="s">
        <v>266</v>
      </c>
      <c r="B74" s="3" t="s">
        <v>22</v>
      </c>
      <c r="C74" s="3">
        <v>1</v>
      </c>
      <c r="D74" s="3" t="s">
        <v>267</v>
      </c>
      <c r="E74" s="31">
        <v>43497.399710648147</v>
      </c>
      <c r="F74" s="5"/>
      <c r="G74" s="5"/>
      <c r="H74" s="5"/>
      <c r="I74" s="3"/>
      <c r="J74" s="3"/>
      <c r="K74" s="3" t="s">
        <v>109</v>
      </c>
      <c r="L74" s="3" t="s">
        <v>31</v>
      </c>
      <c r="M74" s="9">
        <v>43502.642222222225</v>
      </c>
      <c r="N74" s="9">
        <v>43502.642511574071</v>
      </c>
      <c r="O74" s="3" t="s">
        <v>261</v>
      </c>
      <c r="P74" s="10">
        <v>2.8761574074074074E-4</v>
      </c>
    </row>
  </sheetData>
  <conditionalFormatting sqref="A4:A1048576">
    <cfRule type="duplicateValues" dxfId="66" priority="3"/>
  </conditionalFormatting>
  <conditionalFormatting sqref="A1:A74">
    <cfRule type="duplicateValues" dxfId="65"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101"/>
  <sheetViews>
    <sheetView topLeftCell="N1" workbookViewId="0">
      <selection activeCell="N4" sqref="A4:XFD124"/>
    </sheetView>
  </sheetViews>
  <sheetFormatPr defaultRowHeight="15" customHeight="1" x14ac:dyDescent="0.35"/>
  <cols>
    <col min="1" max="3" width="25.6328125" style="24" customWidth="1"/>
    <col min="4" max="4" width="50.6328125" style="24" customWidth="1"/>
    <col min="5" max="5" width="25.6328125" style="24" customWidth="1"/>
    <col min="6" max="7" width="25.6328125" style="32" customWidth="1"/>
    <col min="8" max="9" width="50.6328125" style="32" customWidth="1"/>
    <col min="10" max="10" width="25.6328125" style="32" customWidth="1"/>
    <col min="11" max="11" width="25.6328125" style="24" customWidth="1"/>
    <col min="12" max="13" width="25.6328125" style="1" customWidth="1"/>
    <col min="14" max="14" width="25.6328125" style="24" customWidth="1"/>
    <col min="15" max="15" width="50.6328125" style="24" customWidth="1"/>
    <col min="16" max="16" width="25.6328125" style="24" customWidth="1"/>
    <col min="17" max="17" width="16.26953125" style="33" bestFit="1" customWidth="1"/>
    <col min="18" max="20" width="25.6328125" style="34" customWidth="1"/>
    <col min="21" max="21" width="25.6328125" style="17" customWidth="1"/>
    <col min="22" max="22" width="25.6328125" style="34" customWidth="1"/>
    <col min="23" max="25" width="25.6328125" style="27" customWidth="1"/>
    <col min="26" max="16384" width="8.7265625" style="24"/>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268</v>
      </c>
      <c r="B2" s="3" t="s">
        <v>21</v>
      </c>
      <c r="C2" s="3">
        <v>8</v>
      </c>
      <c r="D2" s="3" t="s">
        <v>76</v>
      </c>
      <c r="E2" s="31">
        <v>43489.487650462965</v>
      </c>
      <c r="F2" s="5"/>
      <c r="G2" s="5"/>
      <c r="K2" s="3" t="s">
        <v>97</v>
      </c>
      <c r="L2" s="3" t="s">
        <v>85</v>
      </c>
      <c r="M2" s="9">
        <v>43497.353541666664</v>
      </c>
      <c r="N2" s="9">
        <v>43497.362175925926</v>
      </c>
      <c r="O2" s="3" t="s">
        <v>269</v>
      </c>
      <c r="P2" s="10">
        <v>8.6359953703703703E-3</v>
      </c>
      <c r="R2" s="16" t="s">
        <v>90</v>
      </c>
      <c r="S2" s="13">
        <v>10</v>
      </c>
      <c r="T2" s="13">
        <v>0.34</v>
      </c>
      <c r="U2" s="13">
        <v>27</v>
      </c>
      <c r="V2" s="13">
        <v>0.31</v>
      </c>
      <c r="W2" s="13">
        <v>1</v>
      </c>
      <c r="X2" s="20">
        <v>0.04</v>
      </c>
      <c r="Y2" s="20">
        <v>21.17</v>
      </c>
    </row>
    <row r="3" spans="1:25" s="3" customFormat="1" ht="15" customHeight="1" x14ac:dyDescent="0.35">
      <c r="A3" s="3" t="s">
        <v>270</v>
      </c>
      <c r="B3" s="3" t="s">
        <v>21</v>
      </c>
      <c r="C3" s="3">
        <v>4</v>
      </c>
      <c r="D3" s="3" t="s">
        <v>76</v>
      </c>
      <c r="E3" s="31">
        <v>43489.490405092591</v>
      </c>
      <c r="F3" s="5"/>
      <c r="G3" s="5"/>
      <c r="K3" s="3" t="s">
        <v>97</v>
      </c>
      <c r="L3" s="3" t="s">
        <v>85</v>
      </c>
      <c r="M3" s="9">
        <v>43497.366493055553</v>
      </c>
      <c r="N3" s="9">
        <v>43497.374062499999</v>
      </c>
      <c r="O3" s="3" t="s">
        <v>269</v>
      </c>
      <c r="P3" s="10">
        <v>7.5772453703703705E-3</v>
      </c>
      <c r="R3" s="16" t="s">
        <v>85</v>
      </c>
      <c r="S3" s="13">
        <v>4</v>
      </c>
      <c r="T3" s="13">
        <v>0.21</v>
      </c>
      <c r="U3" s="13">
        <v>53</v>
      </c>
      <c r="V3" s="13">
        <v>0.18</v>
      </c>
      <c r="W3" s="13">
        <v>5</v>
      </c>
      <c r="X3" s="16">
        <v>0.04</v>
      </c>
      <c r="Y3" s="16">
        <v>30.35</v>
      </c>
    </row>
    <row r="4" spans="1:25" ht="15" customHeight="1" x14ac:dyDescent="0.35">
      <c r="A4" s="3" t="s">
        <v>271</v>
      </c>
      <c r="B4" s="3" t="s">
        <v>21</v>
      </c>
      <c r="C4" s="3">
        <v>4</v>
      </c>
      <c r="D4" s="3" t="s">
        <v>89</v>
      </c>
      <c r="E4" s="31">
        <v>43489.500798611109</v>
      </c>
      <c r="F4" s="5"/>
      <c r="G4" s="5"/>
      <c r="H4" s="5"/>
      <c r="I4" s="5"/>
      <c r="J4" s="5"/>
      <c r="K4" s="3" t="s">
        <v>97</v>
      </c>
      <c r="L4" s="3" t="s">
        <v>85</v>
      </c>
      <c r="M4" s="9">
        <v>43497.375127314815</v>
      </c>
      <c r="N4" s="9">
        <v>43497.382245370369</v>
      </c>
      <c r="O4" s="3" t="s">
        <v>269</v>
      </c>
      <c r="P4" s="10">
        <v>7.1283101851851854E-3</v>
      </c>
      <c r="R4" s="35" t="s">
        <v>93</v>
      </c>
      <c r="S4" s="35">
        <v>14</v>
      </c>
      <c r="T4" s="35">
        <v>0.3</v>
      </c>
      <c r="U4" s="35">
        <v>80</v>
      </c>
      <c r="V4" s="35">
        <v>0.23</v>
      </c>
      <c r="W4" s="35">
        <v>6</v>
      </c>
      <c r="X4" s="35">
        <v>0.04</v>
      </c>
      <c r="Y4" s="35">
        <v>51.52</v>
      </c>
    </row>
    <row r="5" spans="1:25" ht="15" customHeight="1" x14ac:dyDescent="0.35">
      <c r="A5" s="3" t="s">
        <v>272</v>
      </c>
      <c r="B5" s="3" t="s">
        <v>21</v>
      </c>
      <c r="C5" s="3">
        <v>11</v>
      </c>
      <c r="D5" s="3" t="s">
        <v>89</v>
      </c>
      <c r="E5" s="31">
        <v>43489.538437499999</v>
      </c>
      <c r="F5" s="5"/>
      <c r="G5" s="5"/>
      <c r="H5" s="5"/>
      <c r="I5" s="5"/>
      <c r="J5" s="5"/>
      <c r="K5" s="3" t="s">
        <v>97</v>
      </c>
      <c r="L5" s="3" t="s">
        <v>85</v>
      </c>
      <c r="M5" s="9">
        <v>43497.389872685184</v>
      </c>
      <c r="N5" s="9">
        <v>43497.39775462963</v>
      </c>
      <c r="O5" s="3" t="s">
        <v>269</v>
      </c>
      <c r="P5" s="10">
        <v>7.8877314814814799E-3</v>
      </c>
    </row>
    <row r="6" spans="1:25" ht="15" customHeight="1" x14ac:dyDescent="0.35">
      <c r="A6" s="3" t="s">
        <v>273</v>
      </c>
      <c r="B6" s="3" t="s">
        <v>21</v>
      </c>
      <c r="C6" s="3">
        <v>4</v>
      </c>
      <c r="D6" s="3" t="s">
        <v>89</v>
      </c>
      <c r="E6" s="31">
        <v>43489.539965277778</v>
      </c>
      <c r="F6" s="5"/>
      <c r="G6" s="5"/>
      <c r="H6" s="5"/>
      <c r="I6" s="5"/>
      <c r="J6" s="5"/>
      <c r="K6" s="3" t="s">
        <v>97</v>
      </c>
      <c r="L6" s="3" t="s">
        <v>85</v>
      </c>
      <c r="M6" s="9">
        <v>43497.398935185185</v>
      </c>
      <c r="N6" s="9">
        <v>43497.404745370368</v>
      </c>
      <c r="O6" s="3" t="s">
        <v>269</v>
      </c>
      <c r="P6" s="10">
        <v>5.8127314814814812E-3</v>
      </c>
    </row>
    <row r="7" spans="1:25" ht="15" customHeight="1" x14ac:dyDescent="0.35">
      <c r="A7" s="3" t="s">
        <v>274</v>
      </c>
      <c r="B7" s="3" t="s">
        <v>21</v>
      </c>
      <c r="C7" s="3">
        <v>7</v>
      </c>
      <c r="D7" s="3" t="s">
        <v>76</v>
      </c>
      <c r="E7" s="31">
        <v>43489.513854166667</v>
      </c>
      <c r="F7" s="5"/>
      <c r="G7" s="5"/>
      <c r="H7" s="5"/>
      <c r="I7" s="5"/>
      <c r="J7" s="5"/>
      <c r="K7" s="3" t="s">
        <v>97</v>
      </c>
      <c r="L7" s="3" t="s">
        <v>85</v>
      </c>
      <c r="M7" s="9">
        <v>43497.425358796296</v>
      </c>
      <c r="N7" s="9">
        <v>43497.443460648145</v>
      </c>
      <c r="O7" s="3" t="s">
        <v>269</v>
      </c>
      <c r="P7" s="10">
        <v>1.8106041666666666E-2</v>
      </c>
    </row>
    <row r="8" spans="1:25" ht="15" customHeight="1" x14ac:dyDescent="0.35">
      <c r="A8" s="3" t="s">
        <v>275</v>
      </c>
      <c r="B8" s="3" t="s">
        <v>20</v>
      </c>
      <c r="C8" s="3">
        <v>1</v>
      </c>
      <c r="D8" s="3" t="s">
        <v>276</v>
      </c>
      <c r="E8" s="31">
        <v>43489.483703703707</v>
      </c>
      <c r="F8" s="5"/>
      <c r="G8" s="5"/>
      <c r="H8" s="5"/>
      <c r="I8" s="5"/>
      <c r="J8" s="5"/>
      <c r="K8" s="3" t="s">
        <v>154</v>
      </c>
      <c r="L8" s="3" t="s">
        <v>90</v>
      </c>
      <c r="M8" s="9">
        <v>43497.428368055553</v>
      </c>
      <c r="N8" s="9">
        <v>43497.445486111108</v>
      </c>
      <c r="O8" s="3" t="s">
        <v>277</v>
      </c>
      <c r="P8" s="10">
        <v>1.7116898148148148E-2</v>
      </c>
    </row>
    <row r="9" spans="1:25" ht="15" customHeight="1" x14ac:dyDescent="0.35">
      <c r="A9" s="3" t="s">
        <v>278</v>
      </c>
      <c r="B9" s="3" t="s">
        <v>20</v>
      </c>
      <c r="C9" s="3">
        <v>1</v>
      </c>
      <c r="D9" s="3" t="s">
        <v>81</v>
      </c>
      <c r="E9" s="31">
        <v>43489.541967592595</v>
      </c>
      <c r="F9" s="5"/>
      <c r="G9" s="5"/>
      <c r="H9" s="5"/>
      <c r="I9" s="5"/>
      <c r="J9" s="5"/>
      <c r="K9" s="3" t="s">
        <v>97</v>
      </c>
      <c r="L9" s="3" t="s">
        <v>85</v>
      </c>
      <c r="M9" s="9">
        <v>43497.450104166666</v>
      </c>
      <c r="N9" s="9">
        <v>43497.45925925926</v>
      </c>
      <c r="O9" s="3" t="s">
        <v>279</v>
      </c>
      <c r="P9" s="10">
        <v>9.1593518518518508E-3</v>
      </c>
    </row>
    <row r="10" spans="1:25" ht="15" customHeight="1" x14ac:dyDescent="0.35">
      <c r="A10" s="3" t="s">
        <v>280</v>
      </c>
      <c r="B10" s="3" t="s">
        <v>22</v>
      </c>
      <c r="C10" s="3">
        <v>1</v>
      </c>
      <c r="D10" s="3" t="s">
        <v>281</v>
      </c>
      <c r="E10" s="31">
        <v>43489.54446759259</v>
      </c>
      <c r="F10" s="5"/>
      <c r="G10" s="5"/>
      <c r="H10" s="5"/>
      <c r="I10" s="5"/>
      <c r="J10" s="5"/>
      <c r="K10" s="3" t="s">
        <v>97</v>
      </c>
      <c r="L10" s="3" t="s">
        <v>85</v>
      </c>
      <c r="M10" s="9">
        <v>43497.459814814814</v>
      </c>
      <c r="N10" s="9">
        <v>43497.462407407409</v>
      </c>
      <c r="O10" s="3" t="s">
        <v>269</v>
      </c>
      <c r="P10" s="10">
        <v>2.5958101851851854E-3</v>
      </c>
    </row>
    <row r="11" spans="1:25" ht="15" customHeight="1" x14ac:dyDescent="0.35">
      <c r="A11" s="3" t="s">
        <v>282</v>
      </c>
      <c r="B11" s="3" t="s">
        <v>21</v>
      </c>
      <c r="C11" s="3">
        <v>2</v>
      </c>
      <c r="D11" s="3" t="s">
        <v>48</v>
      </c>
      <c r="E11" s="31">
        <v>43489.548773148148</v>
      </c>
      <c r="F11" s="5"/>
      <c r="G11" s="5"/>
      <c r="H11" s="5"/>
      <c r="I11" s="5"/>
      <c r="J11" s="5"/>
      <c r="K11" s="3" t="s">
        <v>97</v>
      </c>
      <c r="L11" s="3" t="s">
        <v>85</v>
      </c>
      <c r="M11" s="9">
        <v>43497.463391203702</v>
      </c>
      <c r="N11" s="9">
        <v>43497.467118055552</v>
      </c>
      <c r="O11" s="3" t="s">
        <v>269</v>
      </c>
      <c r="P11" s="10">
        <v>3.7195138888888885E-3</v>
      </c>
    </row>
    <row r="12" spans="1:25" ht="15" customHeight="1" x14ac:dyDescent="0.35">
      <c r="A12" s="3" t="s">
        <v>283</v>
      </c>
      <c r="B12" s="3" t="s">
        <v>20</v>
      </c>
      <c r="C12" s="3">
        <v>1</v>
      </c>
      <c r="D12" s="3" t="s">
        <v>74</v>
      </c>
      <c r="E12" s="31">
        <v>43489.553877314815</v>
      </c>
      <c r="F12" s="5"/>
      <c r="G12" s="5"/>
      <c r="H12" s="5"/>
      <c r="I12" s="5"/>
      <c r="J12" s="5"/>
      <c r="K12" s="3" t="s">
        <v>97</v>
      </c>
      <c r="L12" s="3" t="s">
        <v>85</v>
      </c>
      <c r="M12" s="9">
        <v>43497.468449074076</v>
      </c>
      <c r="N12" s="9">
        <v>43497.476238425923</v>
      </c>
      <c r="O12" s="3" t="s">
        <v>269</v>
      </c>
      <c r="P12" s="10">
        <v>7.7903703703703711E-3</v>
      </c>
    </row>
    <row r="13" spans="1:25" ht="15" customHeight="1" x14ac:dyDescent="0.35">
      <c r="A13" s="3" t="s">
        <v>284</v>
      </c>
      <c r="B13" s="3" t="s">
        <v>22</v>
      </c>
      <c r="C13" s="3">
        <v>1</v>
      </c>
      <c r="D13" s="3" t="s">
        <v>285</v>
      </c>
      <c r="E13" s="31">
        <v>43489.61954861111</v>
      </c>
      <c r="F13" s="5"/>
      <c r="G13" s="5"/>
      <c r="H13" s="5"/>
      <c r="I13" s="5"/>
      <c r="J13" s="5"/>
      <c r="K13" s="3" t="s">
        <v>97</v>
      </c>
      <c r="L13" s="3" t="s">
        <v>85</v>
      </c>
      <c r="M13" s="9">
        <v>43497.476793981485</v>
      </c>
      <c r="N13" s="9">
        <v>43497.478333333333</v>
      </c>
      <c r="O13" s="3" t="s">
        <v>269</v>
      </c>
      <c r="P13" s="10">
        <v>1.5408680555555557E-3</v>
      </c>
    </row>
    <row r="14" spans="1:25" ht="15" customHeight="1" x14ac:dyDescent="0.35">
      <c r="A14" s="3" t="s">
        <v>286</v>
      </c>
      <c r="B14" s="3" t="s">
        <v>21</v>
      </c>
      <c r="C14" s="3">
        <v>2</v>
      </c>
      <c r="D14" s="3" t="s">
        <v>48</v>
      </c>
      <c r="E14" s="31">
        <v>43489.622893518521</v>
      </c>
      <c r="F14" s="5"/>
      <c r="G14" s="5"/>
      <c r="H14" s="5"/>
      <c r="I14" s="5"/>
      <c r="J14" s="5"/>
      <c r="K14" s="3" t="s">
        <v>97</v>
      </c>
      <c r="L14" s="3" t="s">
        <v>85</v>
      </c>
      <c r="M14" s="9">
        <v>43497.479120370372</v>
      </c>
      <c r="N14" s="9">
        <v>43497.485578703701</v>
      </c>
      <c r="O14" s="3" t="s">
        <v>269</v>
      </c>
      <c r="P14" s="10">
        <v>6.4601041666666669E-3</v>
      </c>
    </row>
    <row r="15" spans="1:25" ht="15" customHeight="1" x14ac:dyDescent="0.35">
      <c r="A15" s="3" t="s">
        <v>287</v>
      </c>
      <c r="B15" s="3" t="s">
        <v>21</v>
      </c>
      <c r="C15" s="3">
        <v>3</v>
      </c>
      <c r="D15" s="3" t="s">
        <v>30</v>
      </c>
      <c r="E15" s="31">
        <v>43489.627210648148</v>
      </c>
      <c r="F15" s="5"/>
      <c r="G15" s="5"/>
      <c r="H15" s="5"/>
      <c r="I15" s="5"/>
      <c r="J15" s="5"/>
      <c r="K15" s="3" t="s">
        <v>97</v>
      </c>
      <c r="L15" s="3" t="s">
        <v>85</v>
      </c>
      <c r="M15" s="9">
        <v>43497.48877314815</v>
      </c>
      <c r="N15" s="9">
        <v>43497.491724537038</v>
      </c>
      <c r="O15" s="3" t="s">
        <v>269</v>
      </c>
      <c r="P15" s="10">
        <v>2.9551504629629632E-3</v>
      </c>
    </row>
    <row r="16" spans="1:25" ht="15" customHeight="1" x14ac:dyDescent="0.35">
      <c r="A16" s="3" t="s">
        <v>288</v>
      </c>
      <c r="B16" s="3" t="s">
        <v>21</v>
      </c>
      <c r="C16" s="3">
        <v>2</v>
      </c>
      <c r="D16" s="3" t="s">
        <v>48</v>
      </c>
      <c r="E16" s="31">
        <v>43489.631874999999</v>
      </c>
      <c r="F16" s="5"/>
      <c r="G16" s="5"/>
      <c r="H16" s="5"/>
      <c r="I16" s="5"/>
      <c r="J16" s="5"/>
      <c r="K16" s="3" t="s">
        <v>97</v>
      </c>
      <c r="L16" s="3" t="s">
        <v>85</v>
      </c>
      <c r="M16" s="9">
        <v>43497.493020833332</v>
      </c>
      <c r="N16" s="9">
        <v>43497.49627314815</v>
      </c>
      <c r="O16" s="3" t="s">
        <v>269</v>
      </c>
      <c r="P16" s="10">
        <v>3.2565972222222219E-3</v>
      </c>
    </row>
    <row r="17" spans="1:16" ht="15" customHeight="1" x14ac:dyDescent="0.35">
      <c r="A17" s="3" t="s">
        <v>289</v>
      </c>
      <c r="B17" s="3" t="s">
        <v>21</v>
      </c>
      <c r="C17" s="3">
        <v>2</v>
      </c>
      <c r="D17" s="3" t="s">
        <v>46</v>
      </c>
      <c r="E17" s="31">
        <v>43489.658935185187</v>
      </c>
      <c r="F17" s="5"/>
      <c r="G17" s="5"/>
      <c r="H17" s="5"/>
      <c r="I17" s="5"/>
      <c r="J17" s="5"/>
      <c r="K17" s="3" t="s">
        <v>97</v>
      </c>
      <c r="L17" s="3" t="s">
        <v>85</v>
      </c>
      <c r="M17" s="9">
        <v>43497.505543981482</v>
      </c>
      <c r="N17" s="9">
        <v>43497.51</v>
      </c>
      <c r="O17" s="3" t="s">
        <v>269</v>
      </c>
      <c r="P17" s="10">
        <v>4.4449421296296294E-3</v>
      </c>
    </row>
    <row r="18" spans="1:16" ht="15" customHeight="1" x14ac:dyDescent="0.35">
      <c r="A18" s="3" t="s">
        <v>290</v>
      </c>
      <c r="B18" s="3" t="s">
        <v>21</v>
      </c>
      <c r="C18" s="3">
        <v>2</v>
      </c>
      <c r="D18" s="3" t="s">
        <v>48</v>
      </c>
      <c r="E18" s="31">
        <v>43489.664421296293</v>
      </c>
      <c r="F18" s="5"/>
      <c r="G18" s="5"/>
      <c r="H18" s="5"/>
      <c r="I18" s="5"/>
      <c r="J18" s="5"/>
      <c r="K18" s="3" t="s">
        <v>97</v>
      </c>
      <c r="L18" s="3" t="s">
        <v>85</v>
      </c>
      <c r="M18" s="9">
        <v>43497.511782407404</v>
      </c>
      <c r="N18" s="9">
        <v>43497.516967592594</v>
      </c>
      <c r="O18" s="3" t="s">
        <v>269</v>
      </c>
      <c r="P18" s="10">
        <v>5.1870601851851852E-3</v>
      </c>
    </row>
    <row r="19" spans="1:16" ht="15" customHeight="1" x14ac:dyDescent="0.35">
      <c r="A19" s="3" t="s">
        <v>291</v>
      </c>
      <c r="B19" s="3" t="s">
        <v>21</v>
      </c>
      <c r="C19" s="3">
        <v>8</v>
      </c>
      <c r="D19" s="3" t="s">
        <v>103</v>
      </c>
      <c r="E19" s="31">
        <v>43489.667650462965</v>
      </c>
      <c r="F19" s="5"/>
      <c r="G19" s="5"/>
      <c r="H19" s="5"/>
      <c r="I19" s="5"/>
      <c r="J19" s="5"/>
      <c r="K19" s="3" t="s">
        <v>154</v>
      </c>
      <c r="L19" s="3" t="s">
        <v>85</v>
      </c>
      <c r="M19" s="9">
        <v>43497.517951388887</v>
      </c>
      <c r="N19" s="9">
        <v>43497.52107638889</v>
      </c>
      <c r="O19" s="3" t="s">
        <v>269</v>
      </c>
      <c r="P19" s="10">
        <v>3.1198958333333335E-3</v>
      </c>
    </row>
    <row r="20" spans="1:16" ht="15" customHeight="1" x14ac:dyDescent="0.35">
      <c r="A20" s="3" t="s">
        <v>292</v>
      </c>
      <c r="B20" s="3" t="s">
        <v>20</v>
      </c>
      <c r="C20" s="3">
        <v>1</v>
      </c>
      <c r="D20" s="3" t="s">
        <v>89</v>
      </c>
      <c r="E20" s="31">
        <v>43482.596736111111</v>
      </c>
      <c r="F20" s="5">
        <v>43488.64744212963</v>
      </c>
      <c r="G20" s="5">
        <v>43496.540601851855</v>
      </c>
      <c r="H20" s="5" t="s">
        <v>95</v>
      </c>
      <c r="I20" s="5" t="s">
        <v>293</v>
      </c>
      <c r="J20" s="5"/>
      <c r="K20" s="3" t="s">
        <v>97</v>
      </c>
      <c r="L20" s="3" t="s">
        <v>90</v>
      </c>
      <c r="M20" s="9">
        <v>43497.702453703707</v>
      </c>
      <c r="N20" s="9">
        <v>43497.728020833332</v>
      </c>
      <c r="O20" s="3" t="s">
        <v>294</v>
      </c>
      <c r="P20" s="10">
        <v>2.5565474537037041E-2</v>
      </c>
    </row>
    <row r="21" spans="1:16" ht="15" customHeight="1" x14ac:dyDescent="0.35">
      <c r="A21" s="3" t="s">
        <v>295</v>
      </c>
      <c r="B21" s="3" t="s">
        <v>20</v>
      </c>
      <c r="C21" s="3">
        <v>1</v>
      </c>
      <c r="D21" s="3" t="s">
        <v>48</v>
      </c>
      <c r="E21" s="31">
        <v>43489.546840277777</v>
      </c>
      <c r="F21" s="5"/>
      <c r="G21" s="5"/>
      <c r="H21" s="5"/>
      <c r="I21" s="5"/>
      <c r="J21" s="5"/>
      <c r="K21" s="3" t="s">
        <v>97</v>
      </c>
      <c r="L21" s="3" t="s">
        <v>90</v>
      </c>
      <c r="M21" s="9">
        <v>43497.746006944442</v>
      </c>
      <c r="N21" s="9">
        <v>43497.755150462966</v>
      </c>
      <c r="O21" s="3" t="s">
        <v>296</v>
      </c>
      <c r="P21" s="10">
        <v>9.1507870370370371E-3</v>
      </c>
    </row>
    <row r="22" spans="1:16" ht="15" customHeight="1" x14ac:dyDescent="0.35">
      <c r="A22" s="3" t="s">
        <v>297</v>
      </c>
      <c r="B22" s="3" t="s">
        <v>21</v>
      </c>
      <c r="C22" s="3">
        <v>2</v>
      </c>
      <c r="D22" s="3" t="s">
        <v>65</v>
      </c>
      <c r="E22" s="31">
        <v>43489.675833333335</v>
      </c>
      <c r="F22" s="5"/>
      <c r="G22" s="5"/>
      <c r="H22" s="5"/>
      <c r="I22" s="5"/>
      <c r="J22" s="5"/>
      <c r="K22" s="3" t="s">
        <v>154</v>
      </c>
      <c r="L22" s="3" t="s">
        <v>90</v>
      </c>
      <c r="M22" s="9">
        <v>43497.75640046296</v>
      </c>
      <c r="N22" s="9">
        <v>43497.762939814813</v>
      </c>
      <c r="O22" s="3" t="s">
        <v>277</v>
      </c>
      <c r="P22" s="10">
        <v>6.5388078703703702E-3</v>
      </c>
    </row>
    <row r="23" spans="1:16" ht="15" customHeight="1" x14ac:dyDescent="0.35">
      <c r="A23" s="3" t="s">
        <v>298</v>
      </c>
      <c r="B23" s="3" t="s">
        <v>21</v>
      </c>
      <c r="C23" s="3">
        <v>7</v>
      </c>
      <c r="D23" s="3" t="s">
        <v>103</v>
      </c>
      <c r="E23" s="31">
        <v>43489.688483796293</v>
      </c>
      <c r="F23" s="5"/>
      <c r="G23" s="5"/>
      <c r="H23" s="5"/>
      <c r="I23" s="5"/>
      <c r="J23" s="5"/>
      <c r="K23" s="3" t="s">
        <v>97</v>
      </c>
      <c r="L23" s="3" t="s">
        <v>90</v>
      </c>
      <c r="M23" s="9">
        <v>43497.765509259261</v>
      </c>
      <c r="N23" s="9">
        <v>43497.774236111109</v>
      </c>
      <c r="O23" s="3" t="s">
        <v>299</v>
      </c>
      <c r="P23" s="10">
        <v>8.7279050925925927E-3</v>
      </c>
    </row>
    <row r="24" spans="1:16" ht="15" customHeight="1" x14ac:dyDescent="0.35">
      <c r="A24" s="3" t="s">
        <v>300</v>
      </c>
      <c r="B24" s="3" t="s">
        <v>21</v>
      </c>
      <c r="C24" s="3">
        <v>3</v>
      </c>
      <c r="D24" s="3" t="s">
        <v>103</v>
      </c>
      <c r="E24" s="31">
        <v>43490.469780092593</v>
      </c>
      <c r="F24" s="5"/>
      <c r="G24" s="5"/>
      <c r="H24" s="5"/>
      <c r="I24" s="5"/>
      <c r="J24" s="5"/>
      <c r="K24" s="3" t="s">
        <v>97</v>
      </c>
      <c r="L24" s="3" t="s">
        <v>90</v>
      </c>
      <c r="M24" s="9">
        <v>43497.781990740739</v>
      </c>
      <c r="N24" s="9">
        <v>43497.788587962961</v>
      </c>
      <c r="O24" s="3" t="s">
        <v>301</v>
      </c>
      <c r="P24" s="10">
        <v>6.6044907407407406E-3</v>
      </c>
    </row>
    <row r="25" spans="1:16" ht="15" customHeight="1" x14ac:dyDescent="0.35">
      <c r="A25" s="3" t="s">
        <v>302</v>
      </c>
      <c r="B25" s="3" t="s">
        <v>21</v>
      </c>
      <c r="C25" s="3">
        <v>2</v>
      </c>
      <c r="D25" s="3" t="s">
        <v>103</v>
      </c>
      <c r="E25" s="31">
        <v>43490.465173611112</v>
      </c>
      <c r="F25" s="5"/>
      <c r="G25" s="5"/>
      <c r="H25" s="5"/>
      <c r="I25" s="5"/>
      <c r="J25" s="5"/>
      <c r="K25" s="3" t="s">
        <v>97</v>
      </c>
      <c r="L25" s="3" t="s">
        <v>90</v>
      </c>
      <c r="M25" s="9">
        <v>43497.795601851853</v>
      </c>
      <c r="N25" s="9">
        <v>43497.79991898148</v>
      </c>
      <c r="O25" s="3" t="s">
        <v>303</v>
      </c>
      <c r="P25" s="10">
        <v>4.3136689814814817E-3</v>
      </c>
    </row>
    <row r="26" spans="1:16" ht="15" customHeight="1" x14ac:dyDescent="0.35">
      <c r="A26" s="3" t="s">
        <v>304</v>
      </c>
      <c r="B26" s="3" t="s">
        <v>21</v>
      </c>
      <c r="C26" s="3">
        <v>4</v>
      </c>
      <c r="D26" s="3" t="s">
        <v>305</v>
      </c>
      <c r="E26" s="31">
        <v>43490.359155092592</v>
      </c>
      <c r="F26" s="5"/>
      <c r="G26" s="5"/>
      <c r="H26" s="5"/>
      <c r="I26" s="5"/>
      <c r="J26" s="5"/>
      <c r="K26" s="3" t="s">
        <v>97</v>
      </c>
      <c r="L26" s="3" t="s">
        <v>85</v>
      </c>
      <c r="M26" s="9">
        <v>43500.370023148149</v>
      </c>
      <c r="N26" s="9">
        <v>43500.384502314817</v>
      </c>
      <c r="O26" s="3" t="s">
        <v>269</v>
      </c>
      <c r="P26" s="10">
        <v>1.448173611111111E-2</v>
      </c>
    </row>
    <row r="27" spans="1:16" ht="15" customHeight="1" x14ac:dyDescent="0.35">
      <c r="A27" s="3" t="s">
        <v>306</v>
      </c>
      <c r="B27" s="3" t="s">
        <v>21</v>
      </c>
      <c r="C27" s="3">
        <v>4</v>
      </c>
      <c r="D27" s="3" t="s">
        <v>251</v>
      </c>
      <c r="E27" s="31">
        <v>43490.3753125</v>
      </c>
      <c r="F27" s="5"/>
      <c r="G27" s="5"/>
      <c r="H27" s="5"/>
      <c r="I27" s="5"/>
      <c r="J27" s="5"/>
      <c r="K27" s="3" t="s">
        <v>97</v>
      </c>
      <c r="L27" s="3" t="s">
        <v>85</v>
      </c>
      <c r="M27" s="9">
        <v>43500.387361111112</v>
      </c>
      <c r="N27" s="9">
        <v>43500.392939814818</v>
      </c>
      <c r="O27" s="3" t="s">
        <v>269</v>
      </c>
      <c r="P27" s="10">
        <v>5.5764236111111101E-3</v>
      </c>
    </row>
    <row r="28" spans="1:16" ht="15" customHeight="1" x14ac:dyDescent="0.35">
      <c r="A28" s="3" t="s">
        <v>307</v>
      </c>
      <c r="B28" s="3" t="s">
        <v>21</v>
      </c>
      <c r="C28" s="3">
        <v>11</v>
      </c>
      <c r="D28" s="3" t="s">
        <v>251</v>
      </c>
      <c r="E28" s="31">
        <v>43490.424212962964</v>
      </c>
      <c r="F28" s="5"/>
      <c r="G28" s="5"/>
      <c r="H28" s="5"/>
      <c r="I28" s="5"/>
      <c r="J28" s="5"/>
      <c r="K28" s="3" t="s">
        <v>97</v>
      </c>
      <c r="L28" s="3" t="s">
        <v>85</v>
      </c>
      <c r="M28" s="9">
        <v>43500.394467592596</v>
      </c>
      <c r="N28" s="9">
        <v>43500.399837962963</v>
      </c>
      <c r="O28" s="3" t="s">
        <v>269</v>
      </c>
      <c r="P28" s="10">
        <v>5.3736574074074069E-3</v>
      </c>
    </row>
    <row r="29" spans="1:16" ht="15" customHeight="1" x14ac:dyDescent="0.35">
      <c r="A29" s="3" t="s">
        <v>308</v>
      </c>
      <c r="B29" s="3" t="s">
        <v>20</v>
      </c>
      <c r="C29" s="3">
        <v>1</v>
      </c>
      <c r="D29" s="3" t="s">
        <v>309</v>
      </c>
      <c r="E29" s="31">
        <v>43490.474421296298</v>
      </c>
      <c r="F29" s="5"/>
      <c r="G29" s="5"/>
      <c r="H29" s="5"/>
      <c r="I29" s="5"/>
      <c r="J29" s="5"/>
      <c r="K29" s="3" t="s">
        <v>97</v>
      </c>
      <c r="L29" s="3" t="s">
        <v>90</v>
      </c>
      <c r="M29" s="9">
        <v>43500.40353009259</v>
      </c>
      <c r="N29" s="9">
        <v>43500.415717592594</v>
      </c>
      <c r="O29" s="3" t="s">
        <v>277</v>
      </c>
      <c r="P29" s="10">
        <v>1.2191574074074075E-2</v>
      </c>
    </row>
    <row r="30" spans="1:16" ht="15" customHeight="1" x14ac:dyDescent="0.35">
      <c r="A30" s="3" t="s">
        <v>310</v>
      </c>
      <c r="B30" s="3" t="s">
        <v>21</v>
      </c>
      <c r="C30" s="3">
        <v>5</v>
      </c>
      <c r="D30" s="3" t="s">
        <v>311</v>
      </c>
      <c r="E30" s="31">
        <v>43490.429583333331</v>
      </c>
      <c r="F30" s="5"/>
      <c r="G30" s="5"/>
      <c r="H30" s="5"/>
      <c r="I30" s="5"/>
      <c r="J30" s="5"/>
      <c r="K30" s="3" t="s">
        <v>97</v>
      </c>
      <c r="L30" s="3" t="s">
        <v>85</v>
      </c>
      <c r="M30" s="9">
        <v>43500.400601851848</v>
      </c>
      <c r="N30" s="9">
        <v>43500.423449074071</v>
      </c>
      <c r="O30" s="3" t="s">
        <v>312</v>
      </c>
      <c r="P30" s="10">
        <v>2.2853472222222223E-2</v>
      </c>
    </row>
    <row r="31" spans="1:16" ht="15" customHeight="1" x14ac:dyDescent="0.35">
      <c r="A31" s="3" t="s">
        <v>313</v>
      </c>
      <c r="B31" s="3" t="s">
        <v>21</v>
      </c>
      <c r="C31" s="3">
        <v>5</v>
      </c>
      <c r="D31" s="3" t="s">
        <v>192</v>
      </c>
      <c r="E31" s="31">
        <v>43490.434837962966</v>
      </c>
      <c r="F31" s="5"/>
      <c r="G31" s="5"/>
      <c r="H31" s="5"/>
      <c r="I31" s="5"/>
      <c r="J31" s="5"/>
      <c r="K31" s="3" t="s">
        <v>314</v>
      </c>
      <c r="L31" s="3" t="s">
        <v>85</v>
      </c>
      <c r="M31" s="9">
        <v>43500.429490740738</v>
      </c>
      <c r="N31" s="9">
        <v>43500.437673611108</v>
      </c>
      <c r="O31" s="3" t="s">
        <v>269</v>
      </c>
      <c r="P31" s="10">
        <v>8.1853587962962965E-3</v>
      </c>
    </row>
    <row r="32" spans="1:16" ht="15" customHeight="1" x14ac:dyDescent="0.35">
      <c r="A32" s="3" t="s">
        <v>315</v>
      </c>
      <c r="B32" s="3" t="s">
        <v>21</v>
      </c>
      <c r="C32" s="3">
        <v>2</v>
      </c>
      <c r="D32" s="3" t="s">
        <v>316</v>
      </c>
      <c r="E32" s="31">
        <v>43490.439456018517</v>
      </c>
      <c r="F32" s="5"/>
      <c r="G32" s="5"/>
      <c r="H32" s="5"/>
      <c r="I32" s="5"/>
      <c r="J32" s="5"/>
      <c r="K32" s="3" t="s">
        <v>97</v>
      </c>
      <c r="L32" s="3" t="s">
        <v>85</v>
      </c>
      <c r="M32" s="9">
        <v>43500.443171296298</v>
      </c>
      <c r="N32" s="9">
        <v>43500.448530092595</v>
      </c>
      <c r="O32" s="3" t="s">
        <v>269</v>
      </c>
      <c r="P32" s="10">
        <v>5.3620949074074074E-3</v>
      </c>
    </row>
    <row r="33" spans="1:16" ht="15" customHeight="1" x14ac:dyDescent="0.35">
      <c r="A33" s="3" t="s">
        <v>317</v>
      </c>
      <c r="B33" s="3" t="s">
        <v>21</v>
      </c>
      <c r="C33" s="3">
        <v>3</v>
      </c>
      <c r="D33" s="3" t="s">
        <v>87</v>
      </c>
      <c r="E33" s="31">
        <v>43490.471886574072</v>
      </c>
      <c r="F33" s="5"/>
      <c r="G33" s="5"/>
      <c r="H33" s="5"/>
      <c r="I33" s="5"/>
      <c r="J33" s="5"/>
      <c r="K33" s="3" t="s">
        <v>154</v>
      </c>
      <c r="L33" s="3" t="s">
        <v>90</v>
      </c>
      <c r="M33" s="9">
        <v>43500.417129629626</v>
      </c>
      <c r="N33" s="9">
        <v>43500.448541666665</v>
      </c>
      <c r="O33" s="3" t="s">
        <v>318</v>
      </c>
      <c r="P33" s="10">
        <v>3.1410509259259263E-2</v>
      </c>
    </row>
    <row r="34" spans="1:16" ht="15" customHeight="1" x14ac:dyDescent="0.35">
      <c r="A34" s="3" t="s">
        <v>319</v>
      </c>
      <c r="B34" s="3" t="s">
        <v>21</v>
      </c>
      <c r="C34" s="3">
        <v>4</v>
      </c>
      <c r="D34" s="3" t="s">
        <v>320</v>
      </c>
      <c r="E34" s="31">
        <v>43490.450011574074</v>
      </c>
      <c r="F34" s="5"/>
      <c r="G34" s="5"/>
      <c r="H34" s="5"/>
      <c r="I34" s="5"/>
      <c r="J34" s="5"/>
      <c r="K34" s="3" t="s">
        <v>97</v>
      </c>
      <c r="L34" s="3" t="s">
        <v>85</v>
      </c>
      <c r="M34" s="9">
        <v>43500.449872685182</v>
      </c>
      <c r="N34" s="9">
        <v>43500.454305555555</v>
      </c>
      <c r="O34" s="3" t="s">
        <v>321</v>
      </c>
      <c r="P34" s="10">
        <v>4.4335069444444439E-3</v>
      </c>
    </row>
    <row r="35" spans="1:16" ht="15" customHeight="1" x14ac:dyDescent="0.35">
      <c r="A35" s="3" t="s">
        <v>322</v>
      </c>
      <c r="B35" s="3" t="s">
        <v>21</v>
      </c>
      <c r="C35" s="3">
        <v>3</v>
      </c>
      <c r="D35" s="3" t="s">
        <v>103</v>
      </c>
      <c r="E35" s="31">
        <v>43493.449282407404</v>
      </c>
      <c r="F35" s="5"/>
      <c r="G35" s="5"/>
      <c r="H35" s="5"/>
      <c r="I35" s="5"/>
      <c r="J35" s="5"/>
      <c r="K35" s="3" t="s">
        <v>97</v>
      </c>
      <c r="L35" s="3" t="s">
        <v>85</v>
      </c>
      <c r="M35" s="9">
        <v>43500.456203703703</v>
      </c>
      <c r="N35" s="9">
        <v>43500.460439814815</v>
      </c>
      <c r="O35" s="3" t="s">
        <v>269</v>
      </c>
      <c r="P35" s="10">
        <v>4.2328819444444445E-3</v>
      </c>
    </row>
    <row r="36" spans="1:16" ht="15" customHeight="1" x14ac:dyDescent="0.35">
      <c r="A36" s="3" t="s">
        <v>323</v>
      </c>
      <c r="B36" s="3" t="s">
        <v>21</v>
      </c>
      <c r="C36" s="3">
        <v>2</v>
      </c>
      <c r="D36" s="3" t="s">
        <v>103</v>
      </c>
      <c r="E36" s="31">
        <v>43493.447337962964</v>
      </c>
      <c r="F36" s="5"/>
      <c r="G36" s="5"/>
      <c r="H36" s="5"/>
      <c r="I36" s="5"/>
      <c r="J36" s="5"/>
      <c r="K36" s="3" t="s">
        <v>97</v>
      </c>
      <c r="L36" s="3" t="s">
        <v>85</v>
      </c>
      <c r="M36" s="9">
        <v>43500.462337962963</v>
      </c>
      <c r="N36" s="9">
        <v>43500.466064814813</v>
      </c>
      <c r="O36" s="3" t="s">
        <v>269</v>
      </c>
      <c r="P36" s="10">
        <v>3.7229629629629631E-3</v>
      </c>
    </row>
    <row r="37" spans="1:16" ht="15" customHeight="1" x14ac:dyDescent="0.35">
      <c r="A37" s="3" t="s">
        <v>324</v>
      </c>
      <c r="B37" s="3" t="s">
        <v>20</v>
      </c>
      <c r="C37" s="3">
        <v>1</v>
      </c>
      <c r="D37" s="3" t="s">
        <v>325</v>
      </c>
      <c r="E37" s="31">
        <v>43490.453506944446</v>
      </c>
      <c r="F37" s="5"/>
      <c r="G37" s="5"/>
      <c r="H37" s="5"/>
      <c r="I37" s="5"/>
      <c r="J37" s="5"/>
      <c r="K37" s="3" t="s">
        <v>97</v>
      </c>
      <c r="L37" s="3" t="s">
        <v>90</v>
      </c>
      <c r="M37" s="9">
        <v>43500.451874999999</v>
      </c>
      <c r="N37" s="9">
        <v>43500.467569444445</v>
      </c>
      <c r="O37" s="3" t="s">
        <v>326</v>
      </c>
      <c r="P37" s="10">
        <v>1.5694907407407407E-2</v>
      </c>
    </row>
    <row r="38" spans="1:16" ht="15" customHeight="1" x14ac:dyDescent="0.35">
      <c r="A38" s="3" t="s">
        <v>327</v>
      </c>
      <c r="B38" s="3" t="s">
        <v>21</v>
      </c>
      <c r="C38" s="3">
        <v>2</v>
      </c>
      <c r="D38" s="3" t="s">
        <v>103</v>
      </c>
      <c r="E38" s="31">
        <v>43493.444525462961</v>
      </c>
      <c r="F38" s="5"/>
      <c r="G38" s="5"/>
      <c r="H38" s="5"/>
      <c r="I38" s="5"/>
      <c r="J38" s="5"/>
      <c r="K38" s="3" t="s">
        <v>97</v>
      </c>
      <c r="L38" s="3" t="s">
        <v>85</v>
      </c>
      <c r="M38" s="9">
        <v>43500.470254629632</v>
      </c>
      <c r="N38" s="9">
        <v>43500.474374999998</v>
      </c>
      <c r="O38" s="3" t="s">
        <v>269</v>
      </c>
      <c r="P38" s="10">
        <v>4.1250115740740743E-3</v>
      </c>
    </row>
    <row r="39" spans="1:16" ht="15" customHeight="1" x14ac:dyDescent="0.35">
      <c r="A39" s="3" t="s">
        <v>328</v>
      </c>
      <c r="B39" s="3" t="s">
        <v>21</v>
      </c>
      <c r="C39" s="3">
        <v>2</v>
      </c>
      <c r="D39" s="3" t="s">
        <v>30</v>
      </c>
      <c r="E39" s="31">
        <v>43493.442928240744</v>
      </c>
      <c r="F39" s="5"/>
      <c r="G39" s="5"/>
      <c r="H39" s="5"/>
      <c r="I39" s="5"/>
      <c r="J39" s="5"/>
      <c r="K39" s="3" t="s">
        <v>154</v>
      </c>
      <c r="L39" s="3" t="s">
        <v>85</v>
      </c>
      <c r="M39" s="9">
        <v>43500.475706018522</v>
      </c>
      <c r="N39" s="9">
        <v>43500.483356481483</v>
      </c>
      <c r="O39" s="3" t="s">
        <v>269</v>
      </c>
      <c r="P39" s="10">
        <v>7.6477199074074069E-3</v>
      </c>
    </row>
    <row r="40" spans="1:16" ht="15" customHeight="1" x14ac:dyDescent="0.35">
      <c r="A40" s="3" t="s">
        <v>329</v>
      </c>
      <c r="B40" s="3" t="s">
        <v>21</v>
      </c>
      <c r="C40" s="3">
        <v>2</v>
      </c>
      <c r="D40" s="3" t="s">
        <v>103</v>
      </c>
      <c r="E40" s="31">
        <v>43493.436689814815</v>
      </c>
      <c r="F40" s="5"/>
      <c r="G40" s="5"/>
      <c r="H40" s="5"/>
      <c r="I40" s="5"/>
      <c r="J40" s="5"/>
      <c r="K40" s="3" t="s">
        <v>97</v>
      </c>
      <c r="L40" s="3" t="s">
        <v>85</v>
      </c>
      <c r="M40" s="9">
        <v>43500.484409722223</v>
      </c>
      <c r="N40" s="9">
        <v>43500.489386574074</v>
      </c>
      <c r="O40" s="3" t="s">
        <v>269</v>
      </c>
      <c r="P40" s="10">
        <v>4.9845601851851848E-3</v>
      </c>
    </row>
    <row r="41" spans="1:16" ht="15" customHeight="1" x14ac:dyDescent="0.35">
      <c r="A41" s="3" t="s">
        <v>94</v>
      </c>
      <c r="B41" s="3" t="s">
        <v>20</v>
      </c>
      <c r="C41" s="3">
        <v>1</v>
      </c>
      <c r="D41" s="3" t="s">
        <v>89</v>
      </c>
      <c r="E41" s="31">
        <v>43493.384282407409</v>
      </c>
      <c r="F41" s="5">
        <v>43490.372743055559</v>
      </c>
      <c r="G41" s="5">
        <v>43493.383738425924</v>
      </c>
      <c r="H41" s="5" t="s">
        <v>95</v>
      </c>
      <c r="I41" s="5" t="s">
        <v>96</v>
      </c>
      <c r="J41" s="5"/>
      <c r="K41" s="3" t="s">
        <v>97</v>
      </c>
      <c r="L41" s="3" t="s">
        <v>90</v>
      </c>
      <c r="M41" s="9">
        <v>43500.477337962962</v>
      </c>
      <c r="N41" s="9">
        <v>43500.495879629627</v>
      </c>
      <c r="O41" s="3" t="s">
        <v>330</v>
      </c>
      <c r="P41" s="10">
        <v>1.8536412037037039E-2</v>
      </c>
    </row>
    <row r="42" spans="1:16" ht="15" customHeight="1" x14ac:dyDescent="0.35">
      <c r="A42" s="3" t="s">
        <v>331</v>
      </c>
      <c r="B42" s="3" t="s">
        <v>21</v>
      </c>
      <c r="C42" s="3">
        <v>2</v>
      </c>
      <c r="D42" s="3" t="s">
        <v>103</v>
      </c>
      <c r="E42" s="31">
        <v>43493.434918981482</v>
      </c>
      <c r="F42" s="5"/>
      <c r="G42" s="5"/>
      <c r="H42" s="5"/>
      <c r="I42" s="5"/>
      <c r="J42" s="5"/>
      <c r="K42" s="3" t="s">
        <v>97</v>
      </c>
      <c r="L42" s="3" t="s">
        <v>85</v>
      </c>
      <c r="M42" s="9">
        <v>43500.490694444445</v>
      </c>
      <c r="N42" s="9">
        <v>43500.503703703704</v>
      </c>
      <c r="O42" s="3" t="s">
        <v>269</v>
      </c>
      <c r="P42" s="10">
        <v>1.3016759259259261E-2</v>
      </c>
    </row>
    <row r="43" spans="1:16" ht="15" customHeight="1" x14ac:dyDescent="0.35">
      <c r="A43" s="3" t="s">
        <v>332</v>
      </c>
      <c r="B43" s="3" t="s">
        <v>21</v>
      </c>
      <c r="C43" s="3">
        <v>3</v>
      </c>
      <c r="D43" s="3" t="s">
        <v>103</v>
      </c>
      <c r="E43" s="31">
        <v>43493.484502314815</v>
      </c>
      <c r="F43" s="5"/>
      <c r="G43" s="5"/>
      <c r="H43" s="5"/>
      <c r="I43" s="5"/>
      <c r="J43" s="5"/>
      <c r="K43" s="3" t="s">
        <v>97</v>
      </c>
      <c r="L43" s="3" t="s">
        <v>85</v>
      </c>
      <c r="M43" s="9">
        <v>43500.504965277774</v>
      </c>
      <c r="N43" s="9">
        <v>43500.520671296297</v>
      </c>
      <c r="O43" s="3" t="s">
        <v>269</v>
      </c>
      <c r="P43" s="10">
        <v>1.5714398148148147E-2</v>
      </c>
    </row>
    <row r="44" spans="1:16" ht="15" customHeight="1" x14ac:dyDescent="0.35">
      <c r="A44" s="3" t="s">
        <v>153</v>
      </c>
      <c r="B44" s="3" t="s">
        <v>21</v>
      </c>
      <c r="C44" s="3">
        <v>6</v>
      </c>
      <c r="D44" s="3" t="s">
        <v>52</v>
      </c>
      <c r="E44" s="31">
        <v>43490.59412037037</v>
      </c>
      <c r="F44" s="5"/>
      <c r="G44" s="5"/>
      <c r="H44" s="5"/>
      <c r="I44" s="5"/>
      <c r="J44" s="5"/>
      <c r="K44" s="3" t="s">
        <v>154</v>
      </c>
      <c r="L44" s="3" t="s">
        <v>90</v>
      </c>
      <c r="M44" s="9">
        <v>43500.502500000002</v>
      </c>
      <c r="N44" s="9">
        <v>43500.54173611111</v>
      </c>
      <c r="O44" s="3" t="s">
        <v>333</v>
      </c>
      <c r="P44" s="10">
        <v>3.9235474537037039E-2</v>
      </c>
    </row>
    <row r="45" spans="1:16" ht="15" customHeight="1" x14ac:dyDescent="0.35">
      <c r="A45" s="3" t="s">
        <v>334</v>
      </c>
      <c r="B45" s="3" t="s">
        <v>21</v>
      </c>
      <c r="C45" s="3">
        <v>10</v>
      </c>
      <c r="D45" s="3" t="s">
        <v>76</v>
      </c>
      <c r="E45" s="31">
        <v>43490.595370370371</v>
      </c>
      <c r="F45" s="5"/>
      <c r="G45" s="5"/>
      <c r="H45" s="5"/>
      <c r="I45" s="5"/>
      <c r="J45" s="5"/>
      <c r="K45" s="3" t="s">
        <v>97</v>
      </c>
      <c r="L45" s="3" t="s">
        <v>90</v>
      </c>
      <c r="M45" s="9">
        <v>43500.545740740738</v>
      </c>
      <c r="N45" s="9">
        <v>43500.550185185188</v>
      </c>
      <c r="O45" s="3" t="s">
        <v>277</v>
      </c>
      <c r="P45" s="10">
        <v>4.4378356481481482E-3</v>
      </c>
    </row>
    <row r="46" spans="1:16" ht="15" customHeight="1" x14ac:dyDescent="0.35">
      <c r="A46" s="3" t="s">
        <v>335</v>
      </c>
      <c r="B46" s="3" t="s">
        <v>21</v>
      </c>
      <c r="C46" s="3">
        <v>2</v>
      </c>
      <c r="D46" s="3" t="s">
        <v>30</v>
      </c>
      <c r="E46" s="31">
        <v>43490.554409722223</v>
      </c>
      <c r="F46" s="5"/>
      <c r="G46" s="5"/>
      <c r="H46" s="5"/>
      <c r="I46" s="5"/>
      <c r="J46" s="5"/>
      <c r="K46" s="3" t="s">
        <v>154</v>
      </c>
      <c r="L46" s="3" t="s">
        <v>90</v>
      </c>
      <c r="M46" s="9">
        <v>43500.558159722219</v>
      </c>
      <c r="N46" s="9">
        <v>43500.571006944447</v>
      </c>
      <c r="O46" s="3" t="s">
        <v>277</v>
      </c>
      <c r="P46" s="10">
        <v>1.2854745370370372E-2</v>
      </c>
    </row>
    <row r="47" spans="1:16" ht="15" customHeight="1" x14ac:dyDescent="0.35">
      <c r="A47" s="3" t="s">
        <v>336</v>
      </c>
      <c r="B47" s="3" t="s">
        <v>20</v>
      </c>
      <c r="C47" s="3">
        <v>1</v>
      </c>
      <c r="D47" s="3" t="s">
        <v>337</v>
      </c>
      <c r="E47" s="31">
        <v>43493.339768518519</v>
      </c>
      <c r="F47" s="5"/>
      <c r="G47" s="5"/>
      <c r="H47" s="5"/>
      <c r="I47" s="5"/>
      <c r="J47" s="5"/>
      <c r="K47" s="3" t="s">
        <v>97</v>
      </c>
      <c r="L47" s="3" t="s">
        <v>90</v>
      </c>
      <c r="M47" s="9">
        <v>43500.574178240742</v>
      </c>
      <c r="N47" s="9">
        <v>43500.580081018517</v>
      </c>
      <c r="O47" s="3" t="s">
        <v>277</v>
      </c>
      <c r="P47" s="10">
        <v>5.9020254629629622E-3</v>
      </c>
    </row>
    <row r="48" spans="1:16" ht="15" customHeight="1" x14ac:dyDescent="0.35">
      <c r="A48" s="3" t="s">
        <v>338</v>
      </c>
      <c r="B48" s="3" t="s">
        <v>21</v>
      </c>
      <c r="C48" s="3">
        <v>3</v>
      </c>
      <c r="D48" s="3" t="s">
        <v>30</v>
      </c>
      <c r="E48" s="31">
        <v>43490.557604166665</v>
      </c>
      <c r="F48" s="5"/>
      <c r="G48" s="5"/>
      <c r="H48" s="5"/>
      <c r="I48" s="5"/>
      <c r="J48" s="5"/>
      <c r="K48" s="3" t="s">
        <v>154</v>
      </c>
      <c r="L48" s="3" t="s">
        <v>90</v>
      </c>
      <c r="M48" s="9">
        <v>43500.666446759256</v>
      </c>
      <c r="N48" s="9">
        <v>43500.675717592596</v>
      </c>
      <c r="O48" s="3" t="s">
        <v>277</v>
      </c>
      <c r="P48" s="10">
        <v>9.277916666666667E-3</v>
      </c>
    </row>
    <row r="49" spans="1:16" ht="15" customHeight="1" x14ac:dyDescent="0.35">
      <c r="A49" s="3" t="s">
        <v>339</v>
      </c>
      <c r="B49" s="3" t="s">
        <v>21</v>
      </c>
      <c r="C49" s="3">
        <v>3</v>
      </c>
      <c r="D49" s="3" t="s">
        <v>30</v>
      </c>
      <c r="E49" s="31">
        <v>43490.556203703702</v>
      </c>
      <c r="F49" s="5"/>
      <c r="G49" s="5"/>
      <c r="H49" s="5"/>
      <c r="I49" s="5"/>
      <c r="J49" s="5"/>
      <c r="K49" s="3" t="s">
        <v>154</v>
      </c>
      <c r="L49" s="3" t="s">
        <v>90</v>
      </c>
      <c r="M49" s="9">
        <v>43500.680243055554</v>
      </c>
      <c r="N49" s="9">
        <v>43500.684675925928</v>
      </c>
      <c r="O49" s="3" t="s">
        <v>277</v>
      </c>
      <c r="P49" s="10">
        <v>4.4331944444444445E-3</v>
      </c>
    </row>
    <row r="50" spans="1:16" ht="15" customHeight="1" x14ac:dyDescent="0.35">
      <c r="A50" s="3" t="s">
        <v>340</v>
      </c>
      <c r="B50" s="3" t="s">
        <v>20</v>
      </c>
      <c r="C50" s="3">
        <v>1</v>
      </c>
      <c r="D50" s="3" t="s">
        <v>35</v>
      </c>
      <c r="E50" s="31">
        <v>43490.617303240739</v>
      </c>
      <c r="F50" s="5"/>
      <c r="G50" s="5"/>
      <c r="H50" s="5"/>
      <c r="I50" s="5"/>
      <c r="J50" s="5"/>
      <c r="K50" s="3" t="s">
        <v>97</v>
      </c>
      <c r="L50" s="3" t="s">
        <v>90</v>
      </c>
      <c r="M50" s="9">
        <v>43500.689502314817</v>
      </c>
      <c r="N50" s="9">
        <v>43500.694849537038</v>
      </c>
      <c r="O50" s="3" t="s">
        <v>277</v>
      </c>
      <c r="P50" s="10">
        <v>5.3428935185185185E-3</v>
      </c>
    </row>
    <row r="51" spans="1:16" ht="15" customHeight="1" x14ac:dyDescent="0.35">
      <c r="A51" s="3" t="s">
        <v>341</v>
      </c>
      <c r="B51" s="3" t="s">
        <v>21</v>
      </c>
      <c r="C51" s="3">
        <v>3</v>
      </c>
      <c r="D51" s="3" t="s">
        <v>30</v>
      </c>
      <c r="E51" s="31">
        <v>43490.560208333336</v>
      </c>
      <c r="F51" s="5"/>
      <c r="G51" s="5"/>
      <c r="H51" s="5"/>
      <c r="I51" s="5"/>
      <c r="J51" s="5"/>
      <c r="K51" s="3" t="s">
        <v>154</v>
      </c>
      <c r="L51" s="3" t="s">
        <v>90</v>
      </c>
      <c r="M51" s="9">
        <v>43500.696469907409</v>
      </c>
      <c r="N51" s="9">
        <v>43500.707384259258</v>
      </c>
      <c r="O51" s="3" t="s">
        <v>277</v>
      </c>
      <c r="P51" s="10">
        <v>1.0909467592592592E-2</v>
      </c>
    </row>
    <row r="52" spans="1:16" ht="15" customHeight="1" x14ac:dyDescent="0.35">
      <c r="A52" s="3" t="s">
        <v>342</v>
      </c>
      <c r="B52" s="3" t="s">
        <v>21</v>
      </c>
      <c r="C52" s="3">
        <v>2</v>
      </c>
      <c r="D52" s="3" t="s">
        <v>35</v>
      </c>
      <c r="E52" s="31">
        <v>43490.584097222221</v>
      </c>
      <c r="F52" s="5"/>
      <c r="G52" s="5"/>
      <c r="H52" s="5"/>
      <c r="I52" s="5"/>
      <c r="J52" s="5"/>
      <c r="K52" s="3" t="s">
        <v>97</v>
      </c>
      <c r="L52" s="3" t="s">
        <v>90</v>
      </c>
      <c r="M52" s="9">
        <v>43500.709756944445</v>
      </c>
      <c r="N52" s="9">
        <v>43500.71565972222</v>
      </c>
      <c r="O52" s="3" t="s">
        <v>277</v>
      </c>
      <c r="P52" s="10">
        <v>5.9093518518518523E-3</v>
      </c>
    </row>
    <row r="53" spans="1:16" ht="15" customHeight="1" x14ac:dyDescent="0.35">
      <c r="A53" s="3" t="s">
        <v>343</v>
      </c>
      <c r="B53" s="3" t="s">
        <v>22</v>
      </c>
      <c r="C53" s="3">
        <v>1</v>
      </c>
      <c r="D53" s="3" t="s">
        <v>344</v>
      </c>
      <c r="E53" s="31">
        <v>43490.491759259261</v>
      </c>
      <c r="F53" s="5"/>
      <c r="G53" s="5"/>
      <c r="H53" s="5"/>
      <c r="I53" s="5"/>
      <c r="J53" s="5"/>
      <c r="K53" s="3" t="s">
        <v>97</v>
      </c>
      <c r="L53" s="3" t="s">
        <v>90</v>
      </c>
      <c r="M53" s="9">
        <v>43500.717083333337</v>
      </c>
      <c r="N53" s="9">
        <v>43500.718831018516</v>
      </c>
      <c r="O53" s="3" t="s">
        <v>277</v>
      </c>
      <c r="P53" s="10">
        <v>1.7522222222222225E-3</v>
      </c>
    </row>
    <row r="54" spans="1:16" ht="15" customHeight="1" x14ac:dyDescent="0.35">
      <c r="A54" s="3" t="s">
        <v>345</v>
      </c>
      <c r="B54" s="3" t="s">
        <v>21</v>
      </c>
      <c r="C54" s="3">
        <v>12</v>
      </c>
      <c r="D54" s="3" t="s">
        <v>346</v>
      </c>
      <c r="E54" s="31">
        <v>43493.387442129628</v>
      </c>
      <c r="F54" s="5"/>
      <c r="G54" s="5"/>
      <c r="H54" s="5"/>
      <c r="I54" s="5"/>
      <c r="J54" s="5"/>
      <c r="K54" s="3" t="s">
        <v>97</v>
      </c>
      <c r="L54" s="3" t="s">
        <v>90</v>
      </c>
      <c r="M54" s="9">
        <v>43500.721354166664</v>
      </c>
      <c r="N54" s="9">
        <v>43500.732349537036</v>
      </c>
      <c r="O54" s="3" t="s">
        <v>277</v>
      </c>
      <c r="P54" s="10">
        <v>1.1002048611111112E-2</v>
      </c>
    </row>
    <row r="55" spans="1:16" ht="15" customHeight="1" x14ac:dyDescent="0.35">
      <c r="A55" s="3" t="s">
        <v>347</v>
      </c>
      <c r="B55" s="3" t="s">
        <v>21</v>
      </c>
      <c r="C55" s="3">
        <v>10</v>
      </c>
      <c r="D55" s="3" t="s">
        <v>311</v>
      </c>
      <c r="E55" s="31">
        <v>43493.385057870371</v>
      </c>
      <c r="F55" s="5"/>
      <c r="G55" s="5"/>
      <c r="H55" s="5"/>
      <c r="I55" s="5"/>
      <c r="J55" s="5"/>
      <c r="K55" s="3" t="s">
        <v>97</v>
      </c>
      <c r="L55" s="3" t="s">
        <v>85</v>
      </c>
      <c r="M55" s="9">
        <v>43501.391238425924</v>
      </c>
      <c r="N55" s="9">
        <v>43501.428587962961</v>
      </c>
      <c r="O55" s="3" t="s">
        <v>269</v>
      </c>
      <c r="P55" s="10">
        <v>3.7348877314814816E-2</v>
      </c>
    </row>
    <row r="56" spans="1:16" ht="15" customHeight="1" x14ac:dyDescent="0.35">
      <c r="A56" s="3" t="s">
        <v>114</v>
      </c>
      <c r="B56" s="3" t="s">
        <v>21</v>
      </c>
      <c r="C56" s="3">
        <v>5</v>
      </c>
      <c r="D56" s="3" t="s">
        <v>115</v>
      </c>
      <c r="E56" s="31">
        <v>43493.380104166667</v>
      </c>
      <c r="F56" s="5"/>
      <c r="G56" s="5"/>
      <c r="H56" s="5"/>
      <c r="I56" s="5"/>
      <c r="J56" s="5"/>
      <c r="K56" s="3" t="s">
        <v>97</v>
      </c>
      <c r="L56" s="3" t="s">
        <v>85</v>
      </c>
      <c r="M56" s="9">
        <v>43501.43041666667</v>
      </c>
      <c r="N56" s="9">
        <v>43501.435069444444</v>
      </c>
      <c r="O56" s="3" t="s">
        <v>348</v>
      </c>
      <c r="P56" s="10">
        <v>4.6537615740740741E-3</v>
      </c>
    </row>
    <row r="57" spans="1:16" ht="15" customHeight="1" x14ac:dyDescent="0.35">
      <c r="A57" s="3" t="s">
        <v>349</v>
      </c>
      <c r="B57" s="3" t="s">
        <v>21</v>
      </c>
      <c r="C57" s="3">
        <v>2</v>
      </c>
      <c r="D57" s="3" t="s">
        <v>350</v>
      </c>
      <c r="E57" s="31">
        <v>43490.494699074072</v>
      </c>
      <c r="F57" s="5"/>
      <c r="G57" s="5"/>
      <c r="H57" s="5"/>
      <c r="I57" s="5"/>
      <c r="J57" s="5"/>
      <c r="K57" s="3" t="s">
        <v>97</v>
      </c>
      <c r="L57" s="3" t="s">
        <v>90</v>
      </c>
      <c r="M57" s="9">
        <v>43501.43141203704</v>
      </c>
      <c r="N57" s="9">
        <v>43501.444768518515</v>
      </c>
      <c r="O57" s="3" t="s">
        <v>351</v>
      </c>
      <c r="P57" s="10">
        <v>1.335670138888889E-2</v>
      </c>
    </row>
    <row r="58" spans="1:16" ht="15" customHeight="1" x14ac:dyDescent="0.35">
      <c r="A58" s="3" t="s">
        <v>352</v>
      </c>
      <c r="B58" s="3" t="s">
        <v>20</v>
      </c>
      <c r="C58" s="3">
        <v>1</v>
      </c>
      <c r="D58" s="3" t="s">
        <v>227</v>
      </c>
      <c r="E58" s="31">
        <v>43490.61446759259</v>
      </c>
      <c r="F58" s="5"/>
      <c r="G58" s="5"/>
      <c r="H58" s="5"/>
      <c r="I58" s="5"/>
      <c r="J58" s="5"/>
      <c r="K58" s="3" t="s">
        <v>97</v>
      </c>
      <c r="L58" s="3" t="s">
        <v>90</v>
      </c>
      <c r="M58" s="9">
        <v>43501.44771990741</v>
      </c>
      <c r="N58" s="9">
        <v>43501.475266203706</v>
      </c>
      <c r="O58" s="3" t="s">
        <v>353</v>
      </c>
      <c r="P58" s="10">
        <v>2.7557557870370373E-2</v>
      </c>
    </row>
    <row r="59" spans="1:16" ht="15" customHeight="1" x14ac:dyDescent="0.35">
      <c r="A59" s="3" t="s">
        <v>354</v>
      </c>
      <c r="B59" s="3" t="s">
        <v>21</v>
      </c>
      <c r="C59" s="3">
        <v>3</v>
      </c>
      <c r="D59" s="3" t="s">
        <v>251</v>
      </c>
      <c r="E59" s="31">
        <v>43493.372719907406</v>
      </c>
      <c r="F59" s="5"/>
      <c r="G59" s="5"/>
      <c r="H59" s="5"/>
      <c r="I59" s="5"/>
      <c r="J59" s="5"/>
      <c r="K59" s="3" t="s">
        <v>97</v>
      </c>
      <c r="L59" s="3" t="s">
        <v>85</v>
      </c>
      <c r="M59" s="9">
        <v>43501.47855324074</v>
      </c>
      <c r="N59" s="9">
        <v>43501.48228009259</v>
      </c>
      <c r="O59" s="3" t="s">
        <v>269</v>
      </c>
      <c r="P59" s="10">
        <v>3.7304050925925925E-3</v>
      </c>
    </row>
    <row r="60" spans="1:16" ht="15" customHeight="1" x14ac:dyDescent="0.35">
      <c r="A60" s="3" t="s">
        <v>111</v>
      </c>
      <c r="B60" s="3" t="s">
        <v>20</v>
      </c>
      <c r="C60" s="3">
        <v>1</v>
      </c>
      <c r="D60" s="3" t="s">
        <v>112</v>
      </c>
      <c r="E60" s="31">
        <v>43493.346168981479</v>
      </c>
      <c r="F60" s="5"/>
      <c r="G60" s="5"/>
      <c r="H60" s="5"/>
      <c r="I60" s="5"/>
      <c r="J60" s="5"/>
      <c r="K60" s="3" t="s">
        <v>97</v>
      </c>
      <c r="L60" s="3" t="s">
        <v>85</v>
      </c>
      <c r="M60" s="9">
        <v>43501.4841087963</v>
      </c>
      <c r="N60" s="9">
        <v>43501.497708333336</v>
      </c>
      <c r="O60" s="3" t="s">
        <v>355</v>
      </c>
      <c r="P60" s="10">
        <v>1.3592175925925924E-2</v>
      </c>
    </row>
    <row r="61" spans="1:16" ht="15" customHeight="1" x14ac:dyDescent="0.35">
      <c r="A61" s="3" t="s">
        <v>356</v>
      </c>
      <c r="B61" s="3" t="s">
        <v>21</v>
      </c>
      <c r="C61" s="3">
        <v>2</v>
      </c>
      <c r="D61" s="3" t="s">
        <v>30</v>
      </c>
      <c r="E61" s="31">
        <v>43490.562118055554</v>
      </c>
      <c r="F61" s="5"/>
      <c r="G61" s="5"/>
      <c r="H61" s="5"/>
      <c r="I61" s="5"/>
      <c r="J61" s="5"/>
      <c r="K61" s="3" t="s">
        <v>154</v>
      </c>
      <c r="L61" s="3" t="s">
        <v>90</v>
      </c>
      <c r="M61" s="9">
        <v>43501.482002314813</v>
      </c>
      <c r="N61" s="9">
        <v>43501.499074074076</v>
      </c>
      <c r="O61" s="3" t="s">
        <v>277</v>
      </c>
      <c r="P61" s="10">
        <v>1.7073993055555556E-2</v>
      </c>
    </row>
    <row r="62" spans="1:16" ht="15" customHeight="1" x14ac:dyDescent="0.35">
      <c r="A62" s="3" t="s">
        <v>357</v>
      </c>
      <c r="B62" s="3" t="s">
        <v>21</v>
      </c>
      <c r="C62" s="3">
        <v>9</v>
      </c>
      <c r="D62" s="3" t="s">
        <v>100</v>
      </c>
      <c r="E62" s="31">
        <v>43493.389953703707</v>
      </c>
      <c r="F62" s="5"/>
      <c r="G62" s="5"/>
      <c r="H62" s="5"/>
      <c r="I62" s="5"/>
      <c r="J62" s="5"/>
      <c r="K62" s="3" t="s">
        <v>97</v>
      </c>
      <c r="L62" s="3" t="s">
        <v>85</v>
      </c>
      <c r="M62" s="9">
        <v>43501.508101851854</v>
      </c>
      <c r="N62" s="9">
        <v>43501.516261574077</v>
      </c>
      <c r="O62" s="3" t="s">
        <v>269</v>
      </c>
      <c r="P62" s="10">
        <v>8.1578472222222208E-3</v>
      </c>
    </row>
    <row r="63" spans="1:16" ht="15" customHeight="1" x14ac:dyDescent="0.35">
      <c r="A63" s="3" t="s">
        <v>358</v>
      </c>
      <c r="B63" s="3" t="s">
        <v>21</v>
      </c>
      <c r="C63" s="3">
        <v>21</v>
      </c>
      <c r="D63" s="3" t="s">
        <v>100</v>
      </c>
      <c r="E63" s="31">
        <v>43493.394999999997</v>
      </c>
      <c r="F63" s="5"/>
      <c r="G63" s="5"/>
      <c r="H63" s="5"/>
      <c r="I63" s="5"/>
      <c r="J63" s="5"/>
      <c r="K63" s="3" t="s">
        <v>97</v>
      </c>
      <c r="L63" s="3" t="s">
        <v>85</v>
      </c>
      <c r="M63" s="9">
        <v>43501.517847222225</v>
      </c>
      <c r="N63" s="9">
        <v>43501.520972222221</v>
      </c>
      <c r="O63" s="3" t="s">
        <v>269</v>
      </c>
      <c r="P63" s="10">
        <v>3.115520833333333E-3</v>
      </c>
    </row>
    <row r="64" spans="1:16" ht="15" customHeight="1" x14ac:dyDescent="0.35">
      <c r="A64" s="3" t="s">
        <v>359</v>
      </c>
      <c r="B64" s="3" t="s">
        <v>21</v>
      </c>
      <c r="C64" s="3">
        <v>2</v>
      </c>
      <c r="D64" s="3" t="s">
        <v>46</v>
      </c>
      <c r="E64" s="31">
        <v>43493.402048611111</v>
      </c>
      <c r="F64" s="5"/>
      <c r="G64" s="5"/>
      <c r="H64" s="5"/>
      <c r="I64" s="5"/>
      <c r="J64" s="5"/>
      <c r="K64" s="3" t="s">
        <v>97</v>
      </c>
      <c r="L64" s="3" t="s">
        <v>85</v>
      </c>
      <c r="M64" s="9">
        <v>43501.527280092596</v>
      </c>
      <c r="N64" s="9">
        <v>43501.533518518518</v>
      </c>
      <c r="O64" s="3" t="s">
        <v>269</v>
      </c>
      <c r="P64" s="10">
        <v>6.2370601851851849E-3</v>
      </c>
    </row>
    <row r="65" spans="1:16" ht="15" customHeight="1" x14ac:dyDescent="0.35">
      <c r="A65" s="3" t="s">
        <v>102</v>
      </c>
      <c r="B65" s="3" t="s">
        <v>21</v>
      </c>
      <c r="C65" s="3">
        <v>5</v>
      </c>
      <c r="D65" s="3" t="s">
        <v>103</v>
      </c>
      <c r="E65" s="31">
        <v>43490.548726851855</v>
      </c>
      <c r="F65" s="5"/>
      <c r="G65" s="5"/>
      <c r="H65" s="5"/>
      <c r="I65" s="5"/>
      <c r="J65" s="5"/>
      <c r="K65" s="3" t="s">
        <v>97</v>
      </c>
      <c r="L65" s="3" t="s">
        <v>90</v>
      </c>
      <c r="M65" s="9">
        <v>43501.505428240744</v>
      </c>
      <c r="N65" s="9">
        <v>43501.538587962961</v>
      </c>
      <c r="O65" s="3" t="s">
        <v>277</v>
      </c>
      <c r="P65" s="10">
        <v>3.3161122685185188E-2</v>
      </c>
    </row>
    <row r="66" spans="1:16" ht="15" customHeight="1" x14ac:dyDescent="0.35">
      <c r="A66" s="3" t="s">
        <v>360</v>
      </c>
      <c r="B66" s="3" t="s">
        <v>21</v>
      </c>
      <c r="C66" s="3">
        <v>3</v>
      </c>
      <c r="D66" s="3" t="s">
        <v>30</v>
      </c>
      <c r="E66" s="31">
        <v>43490.569976851853</v>
      </c>
      <c r="F66" s="5"/>
      <c r="G66" s="5"/>
      <c r="H66" s="5"/>
      <c r="I66" s="5"/>
      <c r="J66" s="5"/>
      <c r="K66" s="3" t="s">
        <v>154</v>
      </c>
      <c r="L66" s="3" t="s">
        <v>90</v>
      </c>
      <c r="M66" s="9">
        <v>43501.629930555559</v>
      </c>
      <c r="N66" s="9">
        <v>43501.647523148145</v>
      </c>
      <c r="O66" s="3" t="s">
        <v>361</v>
      </c>
      <c r="P66" s="10">
        <v>1.758585648148148E-2</v>
      </c>
    </row>
    <row r="67" spans="1:16" ht="15" customHeight="1" x14ac:dyDescent="0.35">
      <c r="A67" s="3" t="s">
        <v>362</v>
      </c>
      <c r="B67" s="3" t="s">
        <v>21</v>
      </c>
      <c r="C67" s="3">
        <v>3</v>
      </c>
      <c r="D67" s="3" t="s">
        <v>30</v>
      </c>
      <c r="E67" s="31">
        <v>43490.567662037036</v>
      </c>
      <c r="F67" s="5"/>
      <c r="G67" s="5"/>
      <c r="H67" s="5"/>
      <c r="I67" s="5"/>
      <c r="J67" s="5"/>
      <c r="K67" s="3" t="s">
        <v>154</v>
      </c>
      <c r="L67" s="3" t="s">
        <v>90</v>
      </c>
      <c r="M67" s="9">
        <v>43501.650555555556</v>
      </c>
      <c r="N67" s="9">
        <v>43501.668182870373</v>
      </c>
      <c r="O67" s="3" t="s">
        <v>363</v>
      </c>
      <c r="P67" s="10">
        <v>1.7629120370370371E-2</v>
      </c>
    </row>
    <row r="68" spans="1:16" ht="15" customHeight="1" x14ac:dyDescent="0.35">
      <c r="A68" s="3" t="s">
        <v>364</v>
      </c>
      <c r="B68" s="3" t="s">
        <v>21</v>
      </c>
      <c r="C68" s="3">
        <v>6</v>
      </c>
      <c r="D68" s="3" t="s">
        <v>103</v>
      </c>
      <c r="E68" s="31">
        <v>43490.550844907404</v>
      </c>
      <c r="F68" s="5"/>
      <c r="G68" s="5"/>
      <c r="H68" s="5"/>
      <c r="I68" s="5"/>
      <c r="J68" s="5"/>
      <c r="K68" s="3" t="s">
        <v>97</v>
      </c>
      <c r="L68" s="3" t="s">
        <v>90</v>
      </c>
      <c r="M68" s="9">
        <v>43501.673819444448</v>
      </c>
      <c r="N68" s="9">
        <v>43501.69394675926</v>
      </c>
      <c r="O68" s="3" t="s">
        <v>277</v>
      </c>
      <c r="P68" s="10">
        <v>2.012783564814815E-2</v>
      </c>
    </row>
    <row r="69" spans="1:16" ht="15" customHeight="1" x14ac:dyDescent="0.35">
      <c r="A69" s="3" t="s">
        <v>365</v>
      </c>
      <c r="B69" s="3" t="s">
        <v>21</v>
      </c>
      <c r="C69" s="3">
        <v>3</v>
      </c>
      <c r="D69" s="3" t="s">
        <v>103</v>
      </c>
      <c r="E69" s="31">
        <v>43493.414398148147</v>
      </c>
      <c r="F69" s="5"/>
      <c r="G69" s="5"/>
      <c r="H69" s="5"/>
      <c r="I69" s="5"/>
      <c r="J69" s="5"/>
      <c r="K69" s="3" t="s">
        <v>97</v>
      </c>
      <c r="L69" s="3" t="s">
        <v>90</v>
      </c>
      <c r="M69" s="9">
        <v>43501.697002314817</v>
      </c>
      <c r="N69" s="9">
        <v>43501.701574074075</v>
      </c>
      <c r="O69" s="3" t="s">
        <v>277</v>
      </c>
      <c r="P69" s="10">
        <v>4.5792129629629629E-3</v>
      </c>
    </row>
    <row r="70" spans="1:16" ht="15" customHeight="1" x14ac:dyDescent="0.35">
      <c r="A70" s="3" t="s">
        <v>366</v>
      </c>
      <c r="B70" s="3" t="s">
        <v>21</v>
      </c>
      <c r="C70" s="3">
        <v>2</v>
      </c>
      <c r="D70" s="3" t="s">
        <v>103</v>
      </c>
      <c r="E70" s="31">
        <v>43493.412199074075</v>
      </c>
      <c r="F70" s="5"/>
      <c r="G70" s="5"/>
      <c r="H70" s="5"/>
      <c r="I70" s="5"/>
      <c r="J70" s="5"/>
      <c r="K70" s="3" t="s">
        <v>97</v>
      </c>
      <c r="L70" s="3" t="s">
        <v>90</v>
      </c>
      <c r="M70" s="9">
        <v>43501.706134259257</v>
      </c>
      <c r="N70" s="9">
        <v>43501.707986111112</v>
      </c>
      <c r="O70" s="3" t="s">
        <v>277</v>
      </c>
      <c r="P70" s="10">
        <v>1.842951388888889E-3</v>
      </c>
    </row>
    <row r="71" spans="1:16" ht="15" customHeight="1" x14ac:dyDescent="0.35">
      <c r="A71" s="3" t="s">
        <v>367</v>
      </c>
      <c r="B71" s="3" t="s">
        <v>21</v>
      </c>
      <c r="C71" s="3">
        <v>8</v>
      </c>
      <c r="D71" s="3" t="s">
        <v>103</v>
      </c>
      <c r="E71" s="31">
        <v>43493.411064814813</v>
      </c>
      <c r="F71" s="5"/>
      <c r="G71" s="5"/>
      <c r="H71" s="5"/>
      <c r="I71" s="5"/>
      <c r="J71" s="5"/>
      <c r="K71" s="3" t="s">
        <v>97</v>
      </c>
      <c r="L71" s="3" t="s">
        <v>90</v>
      </c>
      <c r="M71" s="9">
        <v>43501.709560185183</v>
      </c>
      <c r="N71" s="9">
        <v>43501.713263888887</v>
      </c>
      <c r="O71" s="3" t="s">
        <v>277</v>
      </c>
      <c r="P71" s="10">
        <v>3.7056481481481485E-3</v>
      </c>
    </row>
    <row r="72" spans="1:16" ht="15" customHeight="1" x14ac:dyDescent="0.35">
      <c r="A72" s="3" t="s">
        <v>368</v>
      </c>
      <c r="B72" s="3" t="s">
        <v>21</v>
      </c>
      <c r="C72" s="3">
        <v>6</v>
      </c>
      <c r="D72" s="3" t="s">
        <v>100</v>
      </c>
      <c r="E72" s="31">
        <v>43493.41</v>
      </c>
      <c r="F72" s="5"/>
      <c r="G72" s="5"/>
      <c r="H72" s="5"/>
      <c r="I72" s="5"/>
      <c r="J72" s="5"/>
      <c r="K72" s="3" t="s">
        <v>97</v>
      </c>
      <c r="L72" s="3" t="s">
        <v>90</v>
      </c>
      <c r="M72" s="9">
        <v>43501.715219907404</v>
      </c>
      <c r="N72" s="9">
        <v>43501.718113425923</v>
      </c>
      <c r="O72" s="3" t="s">
        <v>277</v>
      </c>
      <c r="P72" s="10">
        <v>2.8885763888888889E-3</v>
      </c>
    </row>
    <row r="73" spans="1:16" ht="15" customHeight="1" x14ac:dyDescent="0.35">
      <c r="A73" s="3" t="s">
        <v>99</v>
      </c>
      <c r="B73" s="3" t="s">
        <v>21</v>
      </c>
      <c r="C73" s="3">
        <v>3</v>
      </c>
      <c r="D73" s="3" t="s">
        <v>100</v>
      </c>
      <c r="E73" s="31">
        <v>43493.405833333331</v>
      </c>
      <c r="F73" s="5"/>
      <c r="G73" s="5"/>
      <c r="H73" s="5"/>
      <c r="I73" s="5"/>
      <c r="J73" s="5"/>
      <c r="K73" s="3" t="s">
        <v>97</v>
      </c>
      <c r="L73" s="3" t="s">
        <v>90</v>
      </c>
      <c r="M73" s="9">
        <v>43501.719861111109</v>
      </c>
      <c r="N73" s="9">
        <v>43501.726446759261</v>
      </c>
      <c r="O73" s="3" t="s">
        <v>369</v>
      </c>
      <c r="P73" s="10">
        <v>6.5848611111111116E-3</v>
      </c>
    </row>
    <row r="74" spans="1:16" ht="15" customHeight="1" x14ac:dyDescent="0.35">
      <c r="A74" s="3" t="s">
        <v>370</v>
      </c>
      <c r="B74" s="3" t="s">
        <v>21</v>
      </c>
      <c r="C74" s="3">
        <v>4</v>
      </c>
      <c r="D74" s="3" t="s">
        <v>81</v>
      </c>
      <c r="E74" s="31">
        <v>43493.453310185185</v>
      </c>
      <c r="F74" s="5"/>
      <c r="G74" s="5"/>
      <c r="H74" s="5"/>
      <c r="I74" s="5"/>
      <c r="J74" s="5"/>
      <c r="K74" s="3" t="s">
        <v>97</v>
      </c>
      <c r="L74" s="3" t="s">
        <v>85</v>
      </c>
      <c r="M74" s="9">
        <v>43502.364768518521</v>
      </c>
      <c r="N74" s="9">
        <v>43502.36818287037</v>
      </c>
      <c r="O74" s="3" t="s">
        <v>269</v>
      </c>
      <c r="P74" s="10">
        <v>3.4108680555555554E-3</v>
      </c>
    </row>
    <row r="75" spans="1:16" ht="15" customHeight="1" x14ac:dyDescent="0.35">
      <c r="A75" s="3" t="s">
        <v>371</v>
      </c>
      <c r="B75" s="3" t="s">
        <v>21</v>
      </c>
      <c r="C75" s="3">
        <v>2</v>
      </c>
      <c r="D75" s="3" t="s">
        <v>46</v>
      </c>
      <c r="E75" s="31">
        <v>43493.416886574072</v>
      </c>
      <c r="F75" s="5"/>
      <c r="G75" s="5"/>
      <c r="H75" s="5"/>
      <c r="I75" s="5"/>
      <c r="J75" s="5"/>
      <c r="K75" s="3" t="s">
        <v>97</v>
      </c>
      <c r="L75" s="3" t="s">
        <v>85</v>
      </c>
      <c r="M75" s="9">
        <v>43502.369293981479</v>
      </c>
      <c r="N75" s="9">
        <v>43502.376192129632</v>
      </c>
      <c r="O75" s="3" t="s">
        <v>269</v>
      </c>
      <c r="P75" s="10">
        <v>6.8977430555555554E-3</v>
      </c>
    </row>
    <row r="76" spans="1:16" ht="15" customHeight="1" x14ac:dyDescent="0.35">
      <c r="A76" s="3" t="s">
        <v>372</v>
      </c>
      <c r="B76" s="3" t="s">
        <v>21</v>
      </c>
      <c r="C76" s="3">
        <v>9</v>
      </c>
      <c r="D76" s="3" t="s">
        <v>100</v>
      </c>
      <c r="E76" s="31">
        <v>43493.407858796294</v>
      </c>
      <c r="F76" s="5"/>
      <c r="G76" s="5"/>
      <c r="H76" s="5"/>
      <c r="I76" s="5"/>
      <c r="J76" s="5"/>
      <c r="K76" s="3" t="s">
        <v>97</v>
      </c>
      <c r="L76" s="3" t="s">
        <v>85</v>
      </c>
      <c r="M76" s="9">
        <v>43502.377638888887</v>
      </c>
      <c r="N76" s="9">
        <v>43502.383009259262</v>
      </c>
      <c r="O76" s="3" t="s">
        <v>269</v>
      </c>
      <c r="P76" s="10">
        <v>5.3727662037037043E-3</v>
      </c>
    </row>
    <row r="77" spans="1:16" ht="15" customHeight="1" x14ac:dyDescent="0.35">
      <c r="A77" s="3" t="s">
        <v>373</v>
      </c>
      <c r="B77" s="3" t="s">
        <v>21</v>
      </c>
      <c r="C77" s="3">
        <v>4</v>
      </c>
      <c r="D77" s="3" t="s">
        <v>192</v>
      </c>
      <c r="E77" s="31">
        <v>43494.541307870371</v>
      </c>
      <c r="F77" s="5"/>
      <c r="G77" s="5"/>
      <c r="H77" s="5"/>
      <c r="I77" s="5"/>
      <c r="J77" s="5"/>
      <c r="K77" s="3" t="s">
        <v>97</v>
      </c>
      <c r="L77" s="3" t="s">
        <v>85</v>
      </c>
      <c r="M77" s="9">
        <v>43502.383888888886</v>
      </c>
      <c r="N77" s="9">
        <v>43502.389074074075</v>
      </c>
      <c r="O77" s="3" t="s">
        <v>374</v>
      </c>
      <c r="P77" s="10">
        <v>5.1867824074074073E-3</v>
      </c>
    </row>
    <row r="78" spans="1:16" ht="15" customHeight="1" x14ac:dyDescent="0.35">
      <c r="A78" s="3" t="s">
        <v>375</v>
      </c>
      <c r="B78" s="3" t="s">
        <v>21</v>
      </c>
      <c r="C78" s="3">
        <v>3</v>
      </c>
      <c r="D78" s="3" t="s">
        <v>251</v>
      </c>
      <c r="E78" s="31">
        <v>43494.537951388891</v>
      </c>
      <c r="F78" s="5"/>
      <c r="G78" s="5"/>
      <c r="H78" s="5"/>
      <c r="I78" s="5"/>
      <c r="J78" s="5"/>
      <c r="K78" s="3" t="s">
        <v>314</v>
      </c>
      <c r="L78" s="3" t="s">
        <v>85</v>
      </c>
      <c r="M78" s="9">
        <v>43502.390833333331</v>
      </c>
      <c r="N78" s="9">
        <v>43502.395995370367</v>
      </c>
      <c r="O78" s="3" t="s">
        <v>269</v>
      </c>
      <c r="P78" s="10">
        <v>5.1709953703703701E-3</v>
      </c>
    </row>
    <row r="79" spans="1:16" ht="15" customHeight="1" x14ac:dyDescent="0.35">
      <c r="A79" s="3" t="s">
        <v>157</v>
      </c>
      <c r="B79" s="3" t="s">
        <v>21</v>
      </c>
      <c r="C79" s="3">
        <v>3</v>
      </c>
      <c r="D79" s="3" t="s">
        <v>100</v>
      </c>
      <c r="E79" s="31">
        <v>43494.535509259258</v>
      </c>
      <c r="F79" s="5"/>
      <c r="G79" s="5"/>
      <c r="H79" s="5"/>
      <c r="I79" s="5"/>
      <c r="J79" s="5"/>
      <c r="K79" s="3" t="s">
        <v>97</v>
      </c>
      <c r="L79" s="3" t="s">
        <v>85</v>
      </c>
      <c r="M79" s="9">
        <v>43502.399513888886</v>
      </c>
      <c r="N79" s="9">
        <v>43502.406388888892</v>
      </c>
      <c r="O79" s="3" t="s">
        <v>269</v>
      </c>
      <c r="P79" s="10">
        <v>6.8727199074074064E-3</v>
      </c>
    </row>
    <row r="80" spans="1:16" ht="15" customHeight="1" x14ac:dyDescent="0.35">
      <c r="A80" s="3" t="s">
        <v>376</v>
      </c>
      <c r="B80" s="3" t="s">
        <v>21</v>
      </c>
      <c r="C80" s="3">
        <v>7</v>
      </c>
      <c r="D80" s="3" t="s">
        <v>103</v>
      </c>
      <c r="E80" s="31">
        <v>43494.513993055552</v>
      </c>
      <c r="F80" s="5"/>
      <c r="G80" s="5"/>
      <c r="H80" s="5"/>
      <c r="I80" s="5"/>
      <c r="J80" s="5"/>
      <c r="K80" s="3" t="s">
        <v>97</v>
      </c>
      <c r="L80" s="3" t="s">
        <v>85</v>
      </c>
      <c r="M80" s="9">
        <v>43502.406967592593</v>
      </c>
      <c r="N80" s="9">
        <v>43502.411793981482</v>
      </c>
      <c r="O80" s="3" t="s">
        <v>269</v>
      </c>
      <c r="P80" s="10">
        <v>4.8341319444444438E-3</v>
      </c>
    </row>
    <row r="81" spans="1:16" ht="15" customHeight="1" x14ac:dyDescent="0.35">
      <c r="A81" s="3" t="s">
        <v>377</v>
      </c>
      <c r="B81" s="3" t="s">
        <v>21</v>
      </c>
      <c r="C81" s="3">
        <v>4</v>
      </c>
      <c r="D81" s="3" t="s">
        <v>103</v>
      </c>
      <c r="E81" s="31">
        <v>43494.509664351855</v>
      </c>
      <c r="F81" s="5"/>
      <c r="G81" s="5"/>
      <c r="H81" s="5"/>
      <c r="I81" s="5"/>
      <c r="J81" s="5"/>
      <c r="K81" s="3" t="s">
        <v>97</v>
      </c>
      <c r="L81" s="3" t="s">
        <v>85</v>
      </c>
      <c r="M81" s="9">
        <v>43502.413124999999</v>
      </c>
      <c r="N81" s="9">
        <v>43502.421863425923</v>
      </c>
      <c r="O81" s="3" t="s">
        <v>269</v>
      </c>
      <c r="P81" s="10">
        <v>8.7337500000000002E-3</v>
      </c>
    </row>
    <row r="82" spans="1:16" ht="15" customHeight="1" x14ac:dyDescent="0.35">
      <c r="A82" s="3" t="s">
        <v>378</v>
      </c>
      <c r="B82" s="3" t="s">
        <v>21</v>
      </c>
      <c r="C82" s="3">
        <v>6</v>
      </c>
      <c r="D82" s="3" t="s">
        <v>103</v>
      </c>
      <c r="E82" s="31">
        <v>43494.493368055555</v>
      </c>
      <c r="F82" s="5"/>
      <c r="G82" s="5"/>
      <c r="H82" s="5"/>
      <c r="I82" s="5"/>
      <c r="J82" s="5"/>
      <c r="K82" s="3" t="s">
        <v>97</v>
      </c>
      <c r="L82" s="3" t="s">
        <v>85</v>
      </c>
      <c r="M82" s="9">
        <v>43502.423078703701</v>
      </c>
      <c r="N82" s="9">
        <v>43502.429826388892</v>
      </c>
      <c r="O82" s="3" t="s">
        <v>269</v>
      </c>
      <c r="P82" s="10">
        <v>6.7527430555555552E-3</v>
      </c>
    </row>
    <row r="83" spans="1:16" ht="15" customHeight="1" x14ac:dyDescent="0.35">
      <c r="A83" s="3" t="s">
        <v>379</v>
      </c>
      <c r="B83" s="3" t="s">
        <v>21</v>
      </c>
      <c r="C83" s="3">
        <v>6</v>
      </c>
      <c r="D83" s="3" t="s">
        <v>103</v>
      </c>
      <c r="E83" s="31">
        <v>43494.480162037034</v>
      </c>
      <c r="F83" s="5"/>
      <c r="G83" s="5"/>
      <c r="H83" s="5"/>
      <c r="I83" s="5"/>
      <c r="J83" s="5"/>
      <c r="K83" s="3" t="s">
        <v>97</v>
      </c>
      <c r="L83" s="3" t="s">
        <v>85</v>
      </c>
      <c r="M83" s="9">
        <v>43502.441770833335</v>
      </c>
      <c r="N83" s="9">
        <v>43502.446435185186</v>
      </c>
      <c r="O83" s="3" t="s">
        <v>380</v>
      </c>
      <c r="P83" s="10">
        <v>4.6594675925925927E-3</v>
      </c>
    </row>
    <row r="84" spans="1:16" ht="15" customHeight="1" x14ac:dyDescent="0.35">
      <c r="A84" s="3" t="s">
        <v>381</v>
      </c>
      <c r="B84" s="3" t="s">
        <v>21</v>
      </c>
      <c r="C84" s="3">
        <v>5</v>
      </c>
      <c r="D84" s="3" t="s">
        <v>103</v>
      </c>
      <c r="E84" s="31">
        <v>43494.471377314818</v>
      </c>
      <c r="F84" s="5"/>
      <c r="G84" s="5"/>
      <c r="H84" s="5"/>
      <c r="I84" s="5"/>
      <c r="J84" s="5"/>
      <c r="K84" s="3" t="s">
        <v>97</v>
      </c>
      <c r="L84" s="3" t="s">
        <v>85</v>
      </c>
      <c r="M84" s="9">
        <v>43502.447824074072</v>
      </c>
      <c r="N84" s="9">
        <v>43502.458379629628</v>
      </c>
      <c r="O84" s="3" t="s">
        <v>269</v>
      </c>
      <c r="P84" s="10">
        <v>1.0549537037037036E-2</v>
      </c>
    </row>
    <row r="85" spans="1:16" ht="15" customHeight="1" x14ac:dyDescent="0.35">
      <c r="A85" s="3" t="s">
        <v>382</v>
      </c>
      <c r="B85" s="3" t="s">
        <v>21</v>
      </c>
      <c r="C85" s="3">
        <v>9</v>
      </c>
      <c r="D85" s="3" t="s">
        <v>103</v>
      </c>
      <c r="E85" s="31">
        <v>43494.455520833333</v>
      </c>
      <c r="F85" s="5"/>
      <c r="G85" s="5"/>
      <c r="H85" s="5"/>
      <c r="I85" s="5"/>
      <c r="J85" s="5"/>
      <c r="K85" s="3" t="s">
        <v>97</v>
      </c>
      <c r="L85" s="3" t="s">
        <v>85</v>
      </c>
      <c r="M85" s="9">
        <v>43502.459652777776</v>
      </c>
      <c r="N85" s="9">
        <v>43502.464375000003</v>
      </c>
      <c r="O85" s="3" t="s">
        <v>269</v>
      </c>
      <c r="P85" s="10">
        <v>4.7275231481481482E-3</v>
      </c>
    </row>
    <row r="86" spans="1:16" ht="15" customHeight="1" x14ac:dyDescent="0.35">
      <c r="A86" s="3" t="s">
        <v>383</v>
      </c>
      <c r="B86" s="3" t="s">
        <v>21</v>
      </c>
      <c r="C86" s="3">
        <v>8</v>
      </c>
      <c r="D86" s="3" t="s">
        <v>103</v>
      </c>
      <c r="E86" s="31">
        <v>43494.428425925929</v>
      </c>
      <c r="F86" s="5"/>
      <c r="G86" s="5"/>
      <c r="H86" s="5"/>
      <c r="I86" s="5"/>
      <c r="J86" s="5"/>
      <c r="K86" s="3" t="s">
        <v>97</v>
      </c>
      <c r="L86" s="3" t="s">
        <v>85</v>
      </c>
      <c r="M86" s="9">
        <v>43502.480497685188</v>
      </c>
      <c r="N86" s="9">
        <v>43502.491018518522</v>
      </c>
      <c r="O86" s="3" t="s">
        <v>269</v>
      </c>
      <c r="P86" s="10">
        <v>1.0526238425925925E-2</v>
      </c>
    </row>
    <row r="87" spans="1:16" ht="15" customHeight="1" x14ac:dyDescent="0.35">
      <c r="A87" s="3" t="s">
        <v>166</v>
      </c>
      <c r="B87" s="3" t="s">
        <v>20</v>
      </c>
      <c r="C87" s="3">
        <v>1</v>
      </c>
      <c r="D87" s="3" t="s">
        <v>124</v>
      </c>
      <c r="E87" s="31">
        <v>43494.415046296293</v>
      </c>
      <c r="F87" s="5"/>
      <c r="G87" s="5"/>
      <c r="H87" s="5"/>
      <c r="I87" s="5"/>
      <c r="J87" s="5"/>
      <c r="K87" s="3" t="s">
        <v>109</v>
      </c>
      <c r="L87" s="3" t="s">
        <v>85</v>
      </c>
      <c r="M87" s="9">
        <v>43502.492962962962</v>
      </c>
      <c r="N87" s="9">
        <v>43502.497129629628</v>
      </c>
      <c r="O87" s="3" t="s">
        <v>269</v>
      </c>
      <c r="P87" s="10">
        <v>4.1733449074074077E-3</v>
      </c>
    </row>
    <row r="88" spans="1:16" ht="15" customHeight="1" x14ac:dyDescent="0.35">
      <c r="A88" s="3" t="s">
        <v>151</v>
      </c>
      <c r="B88" s="3" t="s">
        <v>21</v>
      </c>
      <c r="C88" s="3">
        <v>4</v>
      </c>
      <c r="D88" s="3" t="s">
        <v>100</v>
      </c>
      <c r="E88" s="31">
        <v>43494.398472222223</v>
      </c>
      <c r="F88" s="5"/>
      <c r="G88" s="5"/>
      <c r="H88" s="5"/>
      <c r="I88" s="5"/>
      <c r="J88" s="5"/>
      <c r="K88" s="3" t="s">
        <v>97</v>
      </c>
      <c r="L88" s="3" t="s">
        <v>85</v>
      </c>
      <c r="M88" s="9">
        <v>43502.507094907407</v>
      </c>
      <c r="N88" s="9">
        <v>43502.511666666665</v>
      </c>
      <c r="O88" s="3" t="s">
        <v>384</v>
      </c>
      <c r="P88" s="10">
        <v>4.5710995370370376E-3</v>
      </c>
    </row>
    <row r="89" spans="1:16" ht="15" customHeight="1" x14ac:dyDescent="0.35">
      <c r="A89" s="3" t="s">
        <v>149</v>
      </c>
      <c r="B89" s="3" t="s">
        <v>22</v>
      </c>
      <c r="C89" s="3">
        <v>1</v>
      </c>
      <c r="D89" s="3" t="s">
        <v>150</v>
      </c>
      <c r="E89" s="31">
        <v>43494.394282407404</v>
      </c>
      <c r="F89" s="5"/>
      <c r="G89" s="5"/>
      <c r="H89" s="5"/>
      <c r="I89" s="5"/>
      <c r="J89" s="5"/>
      <c r="K89" s="3" t="s">
        <v>97</v>
      </c>
      <c r="L89" s="3" t="s">
        <v>85</v>
      </c>
      <c r="M89" s="9">
        <v>43502.512384259258</v>
      </c>
      <c r="N89" s="9">
        <v>43502.513495370367</v>
      </c>
      <c r="O89" s="3" t="s">
        <v>269</v>
      </c>
      <c r="P89" s="10">
        <v>1.1170601851851851E-3</v>
      </c>
    </row>
    <row r="90" spans="1:16" ht="15" customHeight="1" x14ac:dyDescent="0.35">
      <c r="A90" s="3" t="s">
        <v>147</v>
      </c>
      <c r="B90" s="3" t="s">
        <v>22</v>
      </c>
      <c r="C90" s="3">
        <v>1</v>
      </c>
      <c r="D90" s="3" t="s">
        <v>148</v>
      </c>
      <c r="E90" s="31">
        <v>43494.393263888887</v>
      </c>
      <c r="F90" s="5"/>
      <c r="G90" s="5"/>
      <c r="H90" s="5"/>
      <c r="I90" s="5"/>
      <c r="J90" s="5"/>
      <c r="K90" s="3" t="s">
        <v>97</v>
      </c>
      <c r="L90" s="3" t="s">
        <v>85</v>
      </c>
      <c r="M90" s="9">
        <v>43502.514027777775</v>
      </c>
      <c r="N90" s="9">
        <v>43502.515509259261</v>
      </c>
      <c r="O90" s="3" t="s">
        <v>269</v>
      </c>
      <c r="P90" s="10">
        <v>1.4812384259259258E-3</v>
      </c>
    </row>
    <row r="91" spans="1:16" ht="15" customHeight="1" x14ac:dyDescent="0.35">
      <c r="A91" s="3" t="s">
        <v>385</v>
      </c>
      <c r="B91" s="3" t="s">
        <v>21</v>
      </c>
      <c r="C91" s="3">
        <v>2</v>
      </c>
      <c r="D91" s="3" t="s">
        <v>35</v>
      </c>
      <c r="E91" s="31">
        <v>43495.360196759262</v>
      </c>
      <c r="F91" s="5">
        <v>43494.577615740738</v>
      </c>
      <c r="G91" s="5">
        <v>43495.360069444447</v>
      </c>
      <c r="H91" s="5" t="s">
        <v>107</v>
      </c>
      <c r="I91" s="5" t="s">
        <v>386</v>
      </c>
      <c r="J91" s="5"/>
      <c r="K91" s="3" t="s">
        <v>97</v>
      </c>
      <c r="L91" s="3" t="s">
        <v>85</v>
      </c>
      <c r="M91" s="9">
        <v>43502.517002314817</v>
      </c>
      <c r="N91" s="9">
        <v>43502.525312500002</v>
      </c>
      <c r="O91" s="3" t="s">
        <v>269</v>
      </c>
      <c r="P91" s="10">
        <v>8.3101851851851861E-3</v>
      </c>
    </row>
    <row r="92" spans="1:16" ht="15" customHeight="1" x14ac:dyDescent="0.35">
      <c r="A92" s="3" t="s">
        <v>139</v>
      </c>
      <c r="B92" s="3" t="s">
        <v>22</v>
      </c>
      <c r="C92" s="3">
        <v>1</v>
      </c>
      <c r="D92" s="3" t="s">
        <v>140</v>
      </c>
      <c r="E92" s="31">
        <v>43493.488622685189</v>
      </c>
      <c r="F92" s="5"/>
      <c r="G92" s="5"/>
      <c r="H92" s="5"/>
      <c r="I92" s="5"/>
      <c r="J92" s="5"/>
      <c r="K92" s="3" t="s">
        <v>97</v>
      </c>
      <c r="L92" s="3" t="s">
        <v>85</v>
      </c>
      <c r="M92" s="9">
        <v>43502.527187500003</v>
      </c>
      <c r="N92" s="9">
        <v>43502.528634259259</v>
      </c>
      <c r="O92" s="3" t="s">
        <v>269</v>
      </c>
      <c r="P92" s="10">
        <v>1.4460763888888889E-3</v>
      </c>
    </row>
    <row r="93" spans="1:16" ht="15" customHeight="1" x14ac:dyDescent="0.35">
      <c r="A93" s="3" t="s">
        <v>214</v>
      </c>
      <c r="B93" s="3" t="s">
        <v>21</v>
      </c>
      <c r="C93" s="3">
        <v>2</v>
      </c>
      <c r="D93" s="3" t="s">
        <v>215</v>
      </c>
      <c r="E93" s="31">
        <v>43489.578356481485</v>
      </c>
      <c r="F93" s="5">
        <v>43495.45416666667</v>
      </c>
      <c r="G93" s="5">
        <v>43500.387638888889</v>
      </c>
      <c r="H93" s="5" t="s">
        <v>216</v>
      </c>
      <c r="I93" s="5" t="s">
        <v>217</v>
      </c>
      <c r="J93" s="5"/>
      <c r="K93" s="3" t="s">
        <v>97</v>
      </c>
      <c r="L93" s="3" t="s">
        <v>85</v>
      </c>
      <c r="M93" s="9">
        <v>43502.529791666668</v>
      </c>
      <c r="N93" s="9">
        <v>43502.544039351851</v>
      </c>
      <c r="O93" s="3" t="s">
        <v>387</v>
      </c>
      <c r="P93" s="10">
        <v>1.4248101851851852E-2</v>
      </c>
    </row>
    <row r="94" spans="1:16" ht="45" customHeight="1" x14ac:dyDescent="0.35">
      <c r="A94" s="3" t="s">
        <v>119</v>
      </c>
      <c r="B94" s="3" t="s">
        <v>21</v>
      </c>
      <c r="C94" s="3">
        <v>2</v>
      </c>
      <c r="D94" s="3" t="s">
        <v>30</v>
      </c>
      <c r="E94" s="31">
        <v>43495.602500000001</v>
      </c>
      <c r="F94" s="5">
        <v>43490.580821759257</v>
      </c>
      <c r="G94" s="5">
        <v>43493.681921296295</v>
      </c>
      <c r="H94" s="5" t="s">
        <v>95</v>
      </c>
      <c r="I94" s="5" t="s">
        <v>120</v>
      </c>
      <c r="J94" s="5" t="s">
        <v>121</v>
      </c>
      <c r="K94" s="3" t="s">
        <v>97</v>
      </c>
      <c r="L94" s="3" t="s">
        <v>85</v>
      </c>
      <c r="M94" s="9">
        <v>43502.5466087963</v>
      </c>
      <c r="N94" s="9">
        <v>43502.550416666665</v>
      </c>
      <c r="O94" s="3" t="s">
        <v>269</v>
      </c>
      <c r="P94" s="10">
        <v>3.8102893518518516E-3</v>
      </c>
    </row>
    <row r="95" spans="1:16" ht="15" customHeight="1" x14ac:dyDescent="0.35">
      <c r="A95" s="3" t="s">
        <v>129</v>
      </c>
      <c r="B95" s="3" t="s">
        <v>21</v>
      </c>
      <c r="C95" s="3">
        <v>2</v>
      </c>
      <c r="D95" s="3" t="s">
        <v>35</v>
      </c>
      <c r="E95" s="31">
        <v>43493.56554398148</v>
      </c>
      <c r="F95" s="5"/>
      <c r="G95" s="5"/>
      <c r="H95" s="5"/>
      <c r="I95" s="5"/>
      <c r="J95" s="5"/>
      <c r="K95" s="3" t="s">
        <v>97</v>
      </c>
      <c r="L95" s="3" t="s">
        <v>85</v>
      </c>
      <c r="M95" s="9">
        <v>43502.607581018521</v>
      </c>
      <c r="N95" s="9">
        <v>43502.619386574072</v>
      </c>
      <c r="O95" s="3" t="s">
        <v>269</v>
      </c>
      <c r="P95" s="10">
        <v>1.1806550925925927E-2</v>
      </c>
    </row>
    <row r="96" spans="1:16" ht="15" customHeight="1" x14ac:dyDescent="0.35">
      <c r="A96" s="3" t="s">
        <v>133</v>
      </c>
      <c r="B96" s="3" t="s">
        <v>21</v>
      </c>
      <c r="C96" s="3">
        <v>2</v>
      </c>
      <c r="D96" s="3" t="s">
        <v>35</v>
      </c>
      <c r="E96" s="31">
        <v>43493.568148148152</v>
      </c>
      <c r="F96" s="5"/>
      <c r="G96" s="5"/>
      <c r="H96" s="5"/>
      <c r="I96" s="5"/>
      <c r="J96" s="5"/>
      <c r="K96" s="3" t="s">
        <v>97</v>
      </c>
      <c r="L96" s="3" t="s">
        <v>85</v>
      </c>
      <c r="M96" s="9">
        <v>43502.623159722221</v>
      </c>
      <c r="N96" s="9">
        <v>43502.627430555556</v>
      </c>
      <c r="O96" s="3" t="s">
        <v>269</v>
      </c>
      <c r="P96" s="10">
        <v>4.2706481481481484E-3</v>
      </c>
    </row>
    <row r="97" spans="1:16" ht="15" customHeight="1" x14ac:dyDescent="0.35">
      <c r="A97" s="3" t="s">
        <v>135</v>
      </c>
      <c r="B97" s="3" t="s">
        <v>21</v>
      </c>
      <c r="C97" s="3">
        <v>8</v>
      </c>
      <c r="D97" s="3" t="s">
        <v>100</v>
      </c>
      <c r="E97" s="31">
        <v>43493.611932870372</v>
      </c>
      <c r="F97" s="5"/>
      <c r="G97" s="5"/>
      <c r="H97" s="5"/>
      <c r="I97" s="5"/>
      <c r="J97" s="5"/>
      <c r="K97" s="3" t="s">
        <v>97</v>
      </c>
      <c r="L97" s="3" t="s">
        <v>85</v>
      </c>
      <c r="M97" s="9">
        <v>43502.629953703705</v>
      </c>
      <c r="N97" s="9">
        <v>43502.63826388889</v>
      </c>
      <c r="O97" s="3" t="s">
        <v>269</v>
      </c>
      <c r="P97" s="10">
        <v>8.3116898148148152E-3</v>
      </c>
    </row>
    <row r="98" spans="1:16" ht="15" customHeight="1" x14ac:dyDescent="0.35">
      <c r="A98" s="3" t="s">
        <v>388</v>
      </c>
      <c r="B98" s="3" t="s">
        <v>21</v>
      </c>
      <c r="C98" s="3">
        <v>13</v>
      </c>
      <c r="D98" s="3" t="s">
        <v>103</v>
      </c>
      <c r="E98" s="31">
        <v>43494.40625</v>
      </c>
      <c r="F98" s="5">
        <v>43500.425763888888</v>
      </c>
      <c r="G98" s="5">
        <v>43501.614212962966</v>
      </c>
      <c r="H98" s="5" t="s">
        <v>216</v>
      </c>
      <c r="I98" s="5" t="s">
        <v>389</v>
      </c>
      <c r="J98" s="5"/>
      <c r="K98" s="3" t="s">
        <v>97</v>
      </c>
      <c r="L98" s="3" t="s">
        <v>90</v>
      </c>
      <c r="M98" s="9">
        <v>43502.729513888888</v>
      </c>
      <c r="N98" s="9">
        <v>43502.767766203702</v>
      </c>
      <c r="O98" s="3" t="s">
        <v>390</v>
      </c>
      <c r="P98" s="10">
        <v>3.8244641203703703E-2</v>
      </c>
    </row>
    <row r="99" spans="1:16" ht="15" customHeight="1" x14ac:dyDescent="0.35">
      <c r="A99" s="3" t="s">
        <v>131</v>
      </c>
      <c r="B99" s="3" t="s">
        <v>21</v>
      </c>
      <c r="C99" s="3">
        <v>5</v>
      </c>
      <c r="D99" s="3" t="s">
        <v>65</v>
      </c>
      <c r="E99" s="31">
        <v>43493.554837962962</v>
      </c>
      <c r="F99" s="5"/>
      <c r="G99" s="5"/>
      <c r="H99" s="5"/>
      <c r="I99" s="5"/>
      <c r="J99" s="5"/>
      <c r="K99" s="3" t="s">
        <v>97</v>
      </c>
      <c r="L99" s="3" t="s">
        <v>90</v>
      </c>
      <c r="M99" s="9">
        <v>43502.769826388889</v>
      </c>
      <c r="N99" s="9">
        <v>43502.777048611111</v>
      </c>
      <c r="O99" s="3" t="s">
        <v>277</v>
      </c>
      <c r="P99" s="10">
        <v>7.2239004629629641E-3</v>
      </c>
    </row>
    <row r="100" spans="1:16" ht="15" customHeight="1" x14ac:dyDescent="0.35">
      <c r="A100" s="3" t="s">
        <v>126</v>
      </c>
      <c r="B100" s="3" t="s">
        <v>21</v>
      </c>
      <c r="C100" s="3">
        <v>2</v>
      </c>
      <c r="D100" s="3" t="s">
        <v>30</v>
      </c>
      <c r="E100" s="31">
        <v>43495.611631944441</v>
      </c>
      <c r="F100" s="5">
        <v>43490.576585648145</v>
      </c>
      <c r="G100" s="5">
        <v>43495.611504629633</v>
      </c>
      <c r="H100" s="5" t="s">
        <v>95</v>
      </c>
      <c r="I100" s="5" t="s">
        <v>127</v>
      </c>
      <c r="J100" s="5"/>
      <c r="K100" s="3" t="s">
        <v>97</v>
      </c>
      <c r="L100" s="3" t="s">
        <v>90</v>
      </c>
      <c r="M100" s="9">
        <v>43502.779131944444</v>
      </c>
      <c r="N100" s="9">
        <v>43502.787546296298</v>
      </c>
      <c r="O100" s="3" t="s">
        <v>277</v>
      </c>
      <c r="P100" s="10">
        <v>8.415949074074074E-3</v>
      </c>
    </row>
    <row r="101" spans="1:16" ht="15" customHeight="1" x14ac:dyDescent="0.35">
      <c r="A101" s="3" t="s">
        <v>117</v>
      </c>
      <c r="B101" s="3" t="s">
        <v>20</v>
      </c>
      <c r="C101" s="3">
        <v>1</v>
      </c>
      <c r="D101" s="3" t="s">
        <v>35</v>
      </c>
      <c r="E101" s="31">
        <v>43493.605046296296</v>
      </c>
      <c r="F101" s="5"/>
      <c r="G101" s="5"/>
      <c r="H101" s="5"/>
      <c r="I101" s="5"/>
      <c r="J101" s="5"/>
      <c r="K101" s="3" t="s">
        <v>97</v>
      </c>
      <c r="L101" s="3" t="s">
        <v>90</v>
      </c>
      <c r="M101" s="9">
        <v>43502.789409722223</v>
      </c>
      <c r="N101" s="9">
        <v>43502.792430555557</v>
      </c>
      <c r="O101" s="3" t="s">
        <v>277</v>
      </c>
      <c r="P101" s="10">
        <v>3.0289583333333332E-3</v>
      </c>
    </row>
  </sheetData>
  <conditionalFormatting sqref="A4:A1048576">
    <cfRule type="duplicateValues" dxfId="35" priority="2"/>
    <cfRule type="duplicateValues" dxfId="34" priority="3"/>
  </conditionalFormatting>
  <conditionalFormatting sqref="A1:A101">
    <cfRule type="duplicateValues" dxfId="33"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tabSelected="1" workbookViewId="0">
      <selection activeCell="U18" sqref="U18"/>
    </sheetView>
  </sheetViews>
  <sheetFormatPr defaultRowHeight="15" customHeight="1" x14ac:dyDescent="0.35"/>
  <cols>
    <col min="1" max="2" width="25.6328125" style="24" customWidth="1"/>
    <col min="3" max="16384" width="8.7265625" style="24"/>
  </cols>
  <sheetData>
    <row r="1" spans="1:2" ht="15" customHeight="1" x14ac:dyDescent="0.35">
      <c r="A1" s="15" t="s">
        <v>27</v>
      </c>
      <c r="B1" s="14" t="s">
        <v>28</v>
      </c>
    </row>
    <row r="2" spans="1:2" ht="15" customHeight="1" x14ac:dyDescent="0.35">
      <c r="A2" s="16" t="s">
        <v>90</v>
      </c>
      <c r="B2" s="13">
        <v>21.67</v>
      </c>
    </row>
    <row r="3" spans="1:2" ht="15" customHeight="1" x14ac:dyDescent="0.35">
      <c r="A3" s="16" t="s">
        <v>38</v>
      </c>
      <c r="B3" s="13">
        <v>26.58</v>
      </c>
    </row>
    <row r="4" spans="1:2" ht="15" customHeight="1" x14ac:dyDescent="0.35">
      <c r="A4" s="16" t="s">
        <v>85</v>
      </c>
      <c r="B4" s="13">
        <v>30.85</v>
      </c>
    </row>
    <row r="5" spans="1:2" ht="15" customHeight="1" x14ac:dyDescent="0.35">
      <c r="A5" s="16" t="s">
        <v>31</v>
      </c>
      <c r="B5" s="13">
        <v>47.38</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vt:lpstr>
      <vt:lpstr>Abstraction</vt:lpstr>
      <vt:lpstr>QC</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2019-02-07T19:48:06Z</dcterms:modified>
</cp:coreProperties>
</file>