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08\"/>
    </mc:Choice>
  </mc:AlternateContent>
  <xr:revisionPtr revIDLastSave="0" documentId="13_ncr:1_{FCF0C65E-6CBA-4373-A2B1-46474618376C}" xr6:coauthVersionLast="36" xr6:coauthVersionMax="36" xr10:uidLastSave="{00000000-0000-0000-0000-000000000000}"/>
  <bookViews>
    <workbookView xWindow="0" yWindow="0" windowWidth="28800" windowHeight="12210" tabRatio="825" activeTab="1" xr2:uid="{00000000-000D-0000-FFFF-FFFF00000000}"/>
  </bookViews>
  <sheets>
    <sheet name="Validation" sheetId="2" r:id="rId1"/>
    <sheet name="Abstraction" sheetId="3" r:id="rId2"/>
    <sheet name="Ticket"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<sst xmlns="http://schemas.openxmlformats.org/spreadsheetml/2006/main" count="889" uniqueCount="384">
  <si>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</si>
  <si>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</si>
  <si>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</si>
  <si>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</si>
  <si>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</si>
  <si>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</si>
  <si>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</si>
  <si>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</si>
  <si>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</si>
  <si>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</si>
  <si>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</si>
  <si>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</si>
  <si>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</si>
  <si>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</si>
  <si>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</si>
  <si>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</si>
  <si>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</si>
  <si>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</si>
  <si>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</si>
  <si>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</si>
  <si>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</si>
  <si>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</si>
  <si>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</si>
  <si>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</si>
  <si>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</si>
  <si>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</si>
  <si>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</si>
  <si>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</si>
  <si>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</si>
  <si>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NCI-2017-01563</t>
  </si>
  <si>
    <t>Cedars Sinai Medical Center</t>
  </si>
  <si>
    <t>Chessie Jones jonesc</t>
  </si>
  <si>
    <t>NCI-2019-00737</t>
  </si>
  <si>
    <t>Amgen, Inc.</t>
  </si>
  <si>
    <t>NCI-2012-01254</t>
  </si>
  <si>
    <t>M D Anderson Cancer Center</t>
  </si>
  <si>
    <t>NCI-2019-00738</t>
  </si>
  <si>
    <t>University of Iowa/Holden Comprehensive Cancer Center</t>
  </si>
  <si>
    <t>NCI-2019-00739</t>
  </si>
  <si>
    <t>Mundipharma-EDO GmbH</t>
  </si>
  <si>
    <t>NCI-2019-00740</t>
  </si>
  <si>
    <t>Merck and Company Inc</t>
  </si>
  <si>
    <t>NCI-2017-01932</t>
  </si>
  <si>
    <t>Fred Hutch/University of Washington Cancer Consortium</t>
  </si>
  <si>
    <t>NCI-2019-00742</t>
  </si>
  <si>
    <t>SpringWorks Therapeutics</t>
  </si>
  <si>
    <t>NCI-2019-00743</t>
  </si>
  <si>
    <t>AstraZeneca Pharmaceuticals LP</t>
  </si>
  <si>
    <t>NCI-2017-02298</t>
  </si>
  <si>
    <t>NCI-2016-02050</t>
  </si>
  <si>
    <t>NCI-2015-01640</t>
  </si>
  <si>
    <t>City of Hope Comprehensive Cancer Center LAO</t>
  </si>
  <si>
    <t>NCI-2015-00606</t>
  </si>
  <si>
    <t>NRG Oncology</t>
  </si>
  <si>
    <t>NCI-2017-01364</t>
  </si>
  <si>
    <t>ECOG-ACRIN Cancer Research Group</t>
  </si>
  <si>
    <t>NCI-2019-00744</t>
  </si>
  <si>
    <t>Alliance for Clinical Trials in Oncology</t>
  </si>
  <si>
    <t>Renae Brunetto brunettor</t>
  </si>
  <si>
    <t>NCI-2016-01333</t>
  </si>
  <si>
    <t>Siteman Cancer Center at Washington University</t>
  </si>
  <si>
    <t>NCI-2018-01290</t>
  </si>
  <si>
    <t>NCI-2017-01868</t>
  </si>
  <si>
    <t>Laura and Isaac Perlmutter Cancer Center at NYU Langone</t>
  </si>
  <si>
    <t>NCI-2016-00892</t>
  </si>
  <si>
    <t>Dana-Farber Harvard Cancer Center</t>
  </si>
  <si>
    <t>NCI-2019-00762</t>
  </si>
  <si>
    <t>Deciphera Pharmaceuticals LLC</t>
  </si>
  <si>
    <t>NCI-2016-01565</t>
  </si>
  <si>
    <t>NCI-2016-01767</t>
  </si>
  <si>
    <t>NCI-2018-00532</t>
  </si>
  <si>
    <t>NCI-2019-00763</t>
  </si>
  <si>
    <t>TG Therapeutics Inc</t>
  </si>
  <si>
    <t>NCI-2019-00632</t>
  </si>
  <si>
    <t>Virginia Commonwealth University/Massey Cancer Center</t>
  </si>
  <si>
    <t>NCI-2009-00604</t>
  </si>
  <si>
    <t>NCI-2012-03173</t>
  </si>
  <si>
    <t>Pediatric Brain Tumor Consortium</t>
  </si>
  <si>
    <t>NCI-2013-01491</t>
  </si>
  <si>
    <t>National Cancer Institute Pediatric Oncology Branch</t>
  </si>
  <si>
    <t>NCI-2017-01250</t>
  </si>
  <si>
    <t>Childrens Oncology Group</t>
  </si>
  <si>
    <t>NCI-2015-00051</t>
  </si>
  <si>
    <t>Dana-Farber - Harvard Cancer Center LAO</t>
  </si>
  <si>
    <t>NCI-2015-01097</t>
  </si>
  <si>
    <t>Yale University Cancer Center LAO</t>
  </si>
  <si>
    <t>NCI-2015-00651</t>
  </si>
  <si>
    <t>NCI-2016-01346</t>
  </si>
  <si>
    <t>NCI-2012-02938</t>
  </si>
  <si>
    <t>Dana-Farber Cancer Institute</t>
  </si>
  <si>
    <t>NCI-2013-01452</t>
  </si>
  <si>
    <t>National Cancer Institute Medicine Branch</t>
  </si>
  <si>
    <t>NCI-2019-00794</t>
  </si>
  <si>
    <t>NCI-2014-01047</t>
  </si>
  <si>
    <t>SWOG</t>
  </si>
  <si>
    <t>NCI-2016-00195</t>
  </si>
  <si>
    <t>NCI - Center for Cancer Research</t>
  </si>
  <si>
    <t>NCI-2019-00768</t>
  </si>
  <si>
    <t>NCI-2017-01672</t>
  </si>
  <si>
    <t>NCI-2019-00764</t>
  </si>
  <si>
    <t>Abbvie</t>
  </si>
  <si>
    <t>NCI-2019-00765</t>
  </si>
  <si>
    <t>Exact Sciences Corporation</t>
  </si>
  <si>
    <t>NCI-2019-00766</t>
  </si>
  <si>
    <t>NCI-2017-00990</t>
  </si>
  <si>
    <t>NCI-2016-01864</t>
  </si>
  <si>
    <t>NCI-2017-01181</t>
  </si>
  <si>
    <t>NCI-2017-01706</t>
  </si>
  <si>
    <t>NCI-2017-00489</t>
  </si>
  <si>
    <t>NCI-2015-00898</t>
  </si>
  <si>
    <t>NCI-2015-00456</t>
  </si>
  <si>
    <t>NCI-2013-01496</t>
  </si>
  <si>
    <t>National Cancer Institute Developmental Therapeutics Clinic</t>
  </si>
  <si>
    <t>NCI-2016-01094</t>
  </si>
  <si>
    <t>NCI-2019-00828</t>
  </si>
  <si>
    <t>Xencor, Inc.</t>
  </si>
  <si>
    <t>NCI-2016-01489</t>
  </si>
  <si>
    <t>Memorial Sloan Kettering Cancer Center</t>
  </si>
  <si>
    <t>NCI-2018-00343</t>
  </si>
  <si>
    <t>Roswell Park Cancer Institute</t>
  </si>
  <si>
    <t>NCI-2017-00746</t>
  </si>
  <si>
    <t>NCI-2018-01527</t>
  </si>
  <si>
    <t>Moffitt Cancer Center</t>
  </si>
  <si>
    <t>NCI-2017-01745</t>
  </si>
  <si>
    <t>NCI-2018-01150</t>
  </si>
  <si>
    <t>NCI-2018-01426</t>
  </si>
  <si>
    <t>NCI-2012-02906</t>
  </si>
  <si>
    <t>Mayo Clinic</t>
  </si>
  <si>
    <t>NCI-2019-00830</t>
  </si>
  <si>
    <t>Eli Lilly and Company</t>
  </si>
  <si>
    <t>NCI-2017-02069</t>
  </si>
  <si>
    <t>NCI-2017-00151</t>
  </si>
  <si>
    <t>NCI-2017-00583</t>
  </si>
  <si>
    <t>NCI-2017-00630</t>
  </si>
  <si>
    <t>NCI-2018-00473</t>
  </si>
  <si>
    <t>NCI-2017-00121</t>
  </si>
  <si>
    <t>NCI-2018-02267</t>
  </si>
  <si>
    <t>University of Colorado Hospital</t>
  </si>
  <si>
    <t>NCI-2018-03258</t>
  </si>
  <si>
    <t>NCI-2019-00833</t>
  </si>
  <si>
    <t>NCI-2018-01003</t>
  </si>
  <si>
    <t>Case Comprehensive Cancer Center</t>
  </si>
  <si>
    <t>NCI-2019-00598</t>
  </si>
  <si>
    <t>Fox Chase Cancer Center</t>
  </si>
  <si>
    <t>NCI-2018-01948</t>
  </si>
  <si>
    <t>NCI-2018-01598</t>
  </si>
  <si>
    <t>NCI-2018-00806</t>
  </si>
  <si>
    <t>NCI-2018-00295</t>
  </si>
  <si>
    <t>Huntsman Cancer Institute/University of Utah</t>
  </si>
  <si>
    <t>NCI-2017-00882</t>
  </si>
  <si>
    <t>NCI-2018-02475</t>
  </si>
  <si>
    <t>NCI-2017-01951</t>
  </si>
  <si>
    <t>NCI-2018-00765</t>
  </si>
  <si>
    <t>NCI-2019-00866</t>
  </si>
  <si>
    <t>ADC Therapeutics S.A.</t>
  </si>
  <si>
    <t>NCI-2012-00727</t>
  </si>
  <si>
    <t>Johns Hopkins University/Sidney Kimmel Cancer Center</t>
  </si>
  <si>
    <t>NCI-2011-02618</t>
  </si>
  <si>
    <t>NCI-2014-01820</t>
  </si>
  <si>
    <t>NCI-2016-01300</t>
  </si>
  <si>
    <t>JHU Sidney Kimmel Comprehensive Cancer Center LAO</t>
  </si>
  <si>
    <t>NCI-2013-01588</t>
  </si>
  <si>
    <t>National Cancer Institute LAO</t>
  </si>
  <si>
    <t>NCI-2018-01720</t>
  </si>
  <si>
    <t>NCI-2018-01825</t>
  </si>
  <si>
    <t>NCI-2016-01013</t>
  </si>
  <si>
    <t>Duke University Medical Center</t>
  </si>
  <si>
    <t>NCI-2019-00895</t>
  </si>
  <si>
    <t>Oncoceutics, Inc.</t>
  </si>
  <si>
    <t>NCI-2019-00894</t>
  </si>
  <si>
    <t>Polyphor Limited</t>
  </si>
  <si>
    <t>NCI-2018-00083</t>
  </si>
  <si>
    <t>NCI-2017-02208</t>
  </si>
  <si>
    <t>NCI-2018-01480</t>
  </si>
  <si>
    <t>NCI-2018-00085</t>
  </si>
  <si>
    <t>Indiana University/Melvin and Bren Simon Cancer Center</t>
  </si>
  <si>
    <t>NCI-2014-02236</t>
  </si>
  <si>
    <t>Grand Total and Avg</t>
  </si>
  <si>
    <t>NCI-2019-00565</t>
  </si>
  <si>
    <t>Verification Pending</t>
  </si>
  <si>
    <t>Changes made per administrative abstraction: No Clinicaltrails.gov ID provided. Did search on Clinicaltrials.gov with trial name and LO# - trial unable to be located – changed “Multi-center, Open-label” to “Multi-Center, Open-Label” and “lineage” to “Lineage” in official title –  added Reporting Data Set Method "Abbreviated" – added Board Approval Status as “submitted,approved” , added Board Approval # as 12/13/2018  – added Board Name as Roswell Park Cancer Institute  added Board Affiliation as Roswell Park Cancer Institute  – Added participating site as Roswell Park Cancer Institute  – added Site Recruitment Status as Approved 12/13/2018 –  no Target Accrual added at this time as this is a multi-center study – added PI/Contact as Eunice Wang with ph# 716-845-3544 and email Eunice.wang@roswellpark.org – sent EW# 89209 to submitter requesting additional participating site info</t>
  </si>
  <si>
    <t>NCI-2017-00178</t>
  </si>
  <si>
    <t>Changes made per administrative abstraction – Confirmed NCT03067181 trial data matches ClinicalTrials.gov – this trial is NOT a NCI-Sponsored trial - There is no IND or N01/N02 funding Sponsor is Childrens Oncology Group - changed the Board Approval # from 04/18/2017 to 01/25/2019 - changed Is this trial funded by an NCI grant? from “NO” to “YES” to clear validation failure</t>
  </si>
  <si>
    <t>NCI-2015-00127</t>
  </si>
  <si>
    <t>Changes made per administrative abstraction – Confirmed NCT02535312 trial data matches ClinicalTrials.gov – this trial is a NCI-Sponsored trial -  IND# 125991 is held by the CTEP-  this is NOT a FDAAA trial - changed the Board Approval # from 08/03/2015 to 01/25/2019 – changed Primary Completion Date from 06/28/2020 Anticipated to 12/31/2019 Anticipated to match complete sheet</t>
  </si>
  <si>
    <t>NCI-2018-03529</t>
  </si>
  <si>
    <t>Changes made per administrative abstraction- Confirmed NCT03762590 trial data matches ClinicalTrials.gov – changed “GENetic Education Risk Assessment and Testing” to “Genetic Education Risk Assessment and Testing” in official title – removed target accrual 1000 from PS Dana-Farber Cancer Institute – added participating site Johns Hopkins University/Sidney Kimmel Cancer Center with placeholder site recruitment status Approved 12/28/2018 with placeholder overall PI Sapna Syngal with ph# 617-632-6164 - added participating site M D Anderson Cancer Center with placeholder site recruitment status Approved 12/28/2018 with placeholder overall PI Sapna Syngal with ph# 617-632-6164 - added participating site University of California San Diego with placeholder site recruitment status Approved 12/28/2018 with placeholder overall PI Sapna Syngal with ph# 617-632-6164 - - added participating site Mayo Clinic with placeholder site recruitment status Approved 12/28/2018 with placeholder overall PI Sapna Syngal with ph# 617-632-6164 – sent EW# 89214 to submitter to confirm that Johns Hopkins University, MD Anderson Cancer Center, Mayo Clinic, and University of California, San Diego should be listed on the trial as PS</t>
  </si>
  <si>
    <t>NCI-2015-02286</t>
  </si>
  <si>
    <t>No Changes made per administrative abstraction- Confirmed NCT02706405 trial data matches ClinicalTrials.gov</t>
  </si>
  <si>
    <t>NCI-2015-01753</t>
  </si>
  <si>
    <t>No Changes made per administrative abstraction- Confirmed NCT02706392 trial data matches ClinicalTrials.gov</t>
  </si>
  <si>
    <t>NCI-2014-01754</t>
  </si>
  <si>
    <t>Changes made per administrative abstraction – Confirmed NCT02203526 trial data matches ClinicalTrials.gov – this trial is a NCI-Sponsored trial -  IND# 117241 is held by the CTEP-  this is NOT a FDAAA trial (trial became first became Active in 2014) - changed the Board Approval # from 09/19/2018 to 01/25/2019 – for PS NCI- Center for Cancer Research added site recruitment status Active 10/24/2018 to match overall trial status and to resolve validation error</t>
  </si>
  <si>
    <t>NCI-2009-00447</t>
  </si>
  <si>
    <t>Changes made per administrative abstraction – Confirmed NCT00499330 trial data matches ClinicalTrials.gov – this trial is NOT a NCI-Sponsored trial - There is no IND or N01/N02 funding Sponsor is Alliance for Clinical Trials in Oncology - changed the Board Approval # from 06/08/2007 to 01/28/2019 - changed Is this trial funded by an NCI grant? from “NO” to “YES” to clear validation failure</t>
  </si>
  <si>
    <t>NCI-2017-01243</t>
  </si>
  <si>
    <t>Abstraction Verified No Response</t>
  </si>
  <si>
    <t>Changes made per administrative abstraction – Confirmed NCT03213652 trial data matches ClinicalTrials.gov – this trial is a NCI-Sponsored trial -  IND# 134661 is held by the CTEP-  this is a  FDAAA trial - changed the Board Approval # from 07/21/2017 to 01/28/2019 -  changed primary completion date from 12/14/2025 to 09/30/2024 to match complete sheet - _x000D_
Added Completion date 09/30/2024 Anticipated to match primary completion date</t>
  </si>
  <si>
    <t>NCI-2017-01191</t>
  </si>
  <si>
    <t>No changes made per administrative abstraction – Confirmed NCT03059485 trial data matches ClinicalTrials.gov – amendment 10 was processed -amendment 9 have not yet been approved</t>
  </si>
  <si>
    <t>NCI-2017-02332</t>
  </si>
  <si>
    <t>Changes made per administrative abstraction- Confirmed NCT03319901 trial data matches ClinicalTrials.gov – for PS Brigham and Women's Hospital &amp; Dana-Farber Cancer Institute changed PI contact info as follows: removed ph# 617-632-2645 and replaced email daniel_deangelo@dfci.harvard.edu with DDEANGELO@PARTNERS.ORG per front sheet</t>
  </si>
  <si>
    <t>NCI-2017-01707</t>
  </si>
  <si>
    <t>No changes made per administrative abstraction – Confirmed NCT03239145 trial data matches ClinicalTrials.gov</t>
  </si>
  <si>
    <t>NCI-2017-02357</t>
  </si>
  <si>
    <t>No changes made per administrative abstraction – Confirmed NCT03316586 trial data matches ClinicalTrials.gov</t>
  </si>
  <si>
    <t>NCI-2018-00552</t>
  </si>
  <si>
    <t>Changes made per administrative abstraction- Confirmed NCT03341936  trial data matches ClinicalTrials.gov – added participating site Beth Israel Deaconess Medical Center with placeholder site recruitment status Approved 12/27/2018 (abstracted amendment 7 approval date) with PI Glenn Hanna with email Gjhanna@partners.org – sent EW# 89279 to submitter to confirm site recruitment status and PI for PS Beth Israel Deaconess Medical Center</t>
  </si>
  <si>
    <t>NCI-2018-00269</t>
  </si>
  <si>
    <t>No changes made per administrative abstraction – Confirmed NCT03414684 trial data matches ClinicalTrials.gov – per amendment 10 PI Sarah Sinclair to replace Zarah Dulce Lucas, MD as the External PI at Eastern Maine Medical Center – sent EW# 89280 to submitter requesting contact info for PI Sarah Sinclair</t>
  </si>
  <si>
    <t>NCI-2012-02869</t>
  </si>
  <si>
    <t>Changes made per administrative abstraction: Confirmed NCT01806129 trial data matches ClinicalTrials.gov - this trial is NOT a NCI-Sponsored trial– No IND# and no N01/N02 funding- the Sponsor/Responsible Party is ECOG-ACRIN Cancer Research Group – changed Board Approval Status as from “submitted, pending” to “submitted, approved”–  added Board Approval Number 01/24/2019 (abstracted Approved date for Change# 13 from complete sheet – pulled complete sheet from IPAD and uploaded to trial)</t>
  </si>
  <si>
    <t>NCI-2016-00505</t>
  </si>
  <si>
    <t>Per admin abstraction: Per EW# 73785- Broad Institute does not need to be listed as a participating site as it will not be accruing patients. No changes per admin abstraction.</t>
  </si>
  <si>
    <t>NCI-2019-00735</t>
  </si>
  <si>
    <t>SUBMISSION_INCOM_MISSING_DOCS</t>
  </si>
  <si>
    <t>The IRB approval document provided has expired as of 12/06/2018. Please provide a current unexpired IRB approval.</t>
  </si>
  <si>
    <t>Accepted</t>
  </si>
  <si>
    <t>Per admin abstraction: Unable to locate trial in ClinicalTrials.gov via Lead Org &amp; Title Search. Added Debbie Woitaske and Debbie Stroughter as Trial Owners per NCI-2019-00735-CTRP Administrative Request for Ownership Word Document. Board Approval Status: Submitted, approved. Board Approval Number: 11/07/2018. Board Name &amp; Affiliation: M D Anderson Cancer Center. Participating Site: M D Anderson Cancer Center, Approved 12/06/2017, Active 01/10/2018. PI/Contact: Horiana Grosu, Phone: 713-792-6238. EW#89328- outreach to submitter for Nicosia General Hospital and Dr. Ilias Porfyridis demographic information, listed as a collaborating site.</t>
  </si>
  <si>
    <t>NCI-2017-00765</t>
  </si>
  <si>
    <t>No changes made per administrative abstraction – Confirmed NCT03085719 trial data matches ClinicalTrials.gov</t>
  </si>
  <si>
    <t>1.00:59:45.4760000</t>
  </si>
  <si>
    <t>NCI-2016-00336</t>
  </si>
  <si>
    <t>OTHER</t>
  </si>
  <si>
    <t>trial placed on hold - other - sent EW# 89272 to submitter to confirm the date the overall trial became Active again, requested confirmation on whether PS Siteman Cancer Center at Washington University or Washington University School of Medicine should be added, and requested PI/Contact person and contact info for PS Washington University &amp; Roswell Park Cancer Institute</t>
  </si>
  <si>
    <t>Changes made per administrative abstraction- Confirmed NCT02670525 trial data matches ClinicalTrials.gov – per amendment 23 added PS Roswell Park Cancer Institute with site recruitment status Active 01/04/2019 with placeholder PI as overall PI Yana Pikman with email yana_pikman@dfci.harvard.edu and added PS Washington University School of Medicine with recruitment status Active 01/04/2019 with placeholder PI as overall PI Yana Pikman with email yana_pikman@dfci.harvard.edu –  Per EW# 89272 – added overall trial status Active 08/20/2018 – added site recruitment status as Active 08/20/2018 to the following site: 	Boston Children's Hospital, Children's Healthcare of Atlanta – Egleston, children's Hospital Colorado, Children's Hospital of Philadelphia, Children's Hospital of Wisconsin, Children's Hospitals and Clinics of Minnesota – Minneapolis, Columbia University/Herbert Irving Cancer Center, Dana-Farber Cancer Institute, Johns Hopkins University/Sidney Kimmel Cancer Center, Memorial Sloan Kettering Cancer Center, Montefiore Medical Center - Moses Campus, Seattle Children's Hospital, UCSF Medical Center-Mount Zion, UCSF Medical Center-Parnassus, and University of Chicago Comer Children's Hospital – for PS Roswell Park Cancer Institute removed placeholder PI &amp; contact info for Yana Pikman and added PI/Contact Matthew Barth with ph# 716-845-2333 and email Matthew.Barth@RoswellPark.org – for PS Washington University School of Medicine removed placeholder PI &amp; contact info for Yana Pikman and added PI/Contact Jeffrey Magee with ph# (314) 454-6018 and email mageej@wustl.edu.</t>
  </si>
  <si>
    <t>NCI-2019-00732</t>
  </si>
  <si>
    <t>Montefiore Medical Center-Einstein Campus</t>
  </si>
  <si>
    <t>The IRB approval letter for the submitted protocol was not provided. Please provide the IRB approval dated 09/12/2018.</t>
  </si>
  <si>
    <t>Per admin abstraction: Changed title from “BETA ADRENERGIC RECEPTOR BLOCKADE AS A NOVEL THERAPY FOR PATIENTS WITH ADENOCARCINOMA OF THE PROSTATE” to: “Beta Adrenergic Receptor Blockade as a Novel Therapy for Patients with Adenocarcinoma of the Prostate” Reporting Data Set Method: Abbreviated. Board Approval Status: Submitted, approved. Board Approval #: 09/12/2018. Board Name &amp; Affiliation: Montefiore Medical Center-Einstein Campus. Submitter entered P30 grant into trial. Participating Site: Montefiore Medical Center-Einstein Campus, In Review 06/01/2016, Approved 11/18/2016, Active 11/18/2016; Accrual: 50 (page 4 of protocol). PI/Contact: Benjamin Gartrell, Phone: 718-405-8505.</t>
  </si>
  <si>
    <t>Allison Creekmore</t>
  </si>
  <si>
    <t>creekmorea@wustl.edu</t>
  </si>
  <si>
    <t>NCI-2016-01804 (local ID 201809166)</t>
  </si>
  <si>
    <t>Renae Brunetto</t>
  </si>
  <si>
    <t>Waiting on Customer</t>
  </si>
  <si>
    <t>Administrative</t>
  </si>
  <si>
    <t>Feb 01 2019 07:10:07</t>
  </si>
  <si>
    <t>brunettorl</t>
  </si>
  <si>
    <t>Feb 01 2019 15:21:16</t>
  </si>
  <si>
    <t>Washington University, School of Medicine, Alvin J. Siteman Cancer Center</t>
  </si>
  <si>
    <t>Johanna Biamonte</t>
  </si>
  <si>
    <t>jbiamonte@vcu.edu</t>
  </si>
  <si>
    <t>Re: NCI CTRP: Trial PROCESSING ON HOLD for NCI-2019-00632, MCC-18-14200</t>
  </si>
  <si>
    <t>Closed</t>
  </si>
  <si>
    <t>On-Hold Trials</t>
  </si>
  <si>
    <t>Feb 01 2019 08:18:06</t>
  </si>
  <si>
    <t>Feb 01 2019 16:19:13</t>
  </si>
  <si>
    <t>Virginia Commonwealth University (VCU), Massey Cancer Center</t>
  </si>
  <si>
    <t>Kim Brosius</t>
  </si>
  <si>
    <t>Kim.Brosius@RoswellPark.org</t>
  </si>
  <si>
    <t>EW# 89209 - NCI-2019-00565 -  I 66818 - Participating Sites</t>
  </si>
  <si>
    <t>Feb 01 2019 09:15:53</t>
  </si>
  <si>
    <t>Feb 01 2019 13:20:00</t>
  </si>
  <si>
    <t>Mark Glover</t>
  </si>
  <si>
    <t>mglover@mednet.ucla.edu</t>
  </si>
  <si>
    <t>NCI-2019-00741, Trial Rejection</t>
  </si>
  <si>
    <t>Chessie Jones</t>
  </si>
  <si>
    <t>Trial Registration</t>
  </si>
  <si>
    <t>Feb 01 2019 09:40:52</t>
  </si>
  <si>
    <t>joneschd</t>
  </si>
  <si>
    <t>Feb 01 2019 09:48:54</t>
  </si>
  <si>
    <t>UC Los Angelas (UCLA), Jonsson Comprehensive Cancer Center</t>
  </si>
  <si>
    <t>Steve Morisseau</t>
  </si>
  <si>
    <t>Steve_Morisseau@DFCI.HARVARD.EDU</t>
  </si>
  <si>
    <t>EW# 89214 - NCI-2018-03529 - 18-222 - Additional Participating Sites</t>
  </si>
  <si>
    <t>Feb 01 2019 10:01:08</t>
  </si>
  <si>
    <t>Feb 01 2019 11:54:17</t>
  </si>
  <si>
    <t>Dana Farber, Harvard Cancer Center</t>
  </si>
  <si>
    <t>NCI-2011-00583 (local ID# 201105445)</t>
  </si>
  <si>
    <t>Feb 01 2019 10:29:12</t>
  </si>
  <si>
    <t>Feb 04 2019 13:37:55</t>
  </si>
  <si>
    <t>April Firstencel</t>
  </si>
  <si>
    <t>april.firstencel@case.edu</t>
  </si>
  <si>
    <t>CTRP\/DT4 Question</t>
  </si>
  <si>
    <t>Feb 01 2019 11:22:17</t>
  </si>
  <si>
    <t>Feb 06 2019 16:04:15</t>
  </si>
  <si>
    <t>Case Western Reserve University, Case Comprehensive Cancer Center</t>
  </si>
  <si>
    <t>You Yang</t>
  </si>
  <si>
    <t>Yang.You@mayo.edu</t>
  </si>
  <si>
    <t>NCI-2019-00761, 16-010459, NCT03182998  (Duplicate Study)</t>
  </si>
  <si>
    <t>Feb 01 2019 12:00:38</t>
  </si>
  <si>
    <t>Feb 07 2019 13:57:45</t>
  </si>
  <si>
    <t>EW# 89240 -NCI-2016-01333 - 201608101 - Update vs Amendment</t>
  </si>
  <si>
    <t>Feb 01 2019 13:30:49</t>
  </si>
  <si>
    <t>Feb 01 2019 13:48:47</t>
  </si>
  <si>
    <t>Victoria Anderson</t>
  </si>
  <si>
    <t>VICTORIA.RIEDELANDERSON@UCDENVER.EDU</t>
  </si>
  <si>
    <t>Protocol No.: 16-2107 - Protocol Status [OPEN TO ACCRUAL] Notice - Status Date: 01\/31\/2019</t>
  </si>
  <si>
    <t>Accrual</t>
  </si>
  <si>
    <t>Feb 01 2019 14:41:15</t>
  </si>
  <si>
    <t>Feb 07 2019 13:14:08</t>
  </si>
  <si>
    <t>University of Colorado, Denver Cancer Center</t>
  </si>
  <si>
    <t>Jessica Matthias</t>
  </si>
  <si>
    <t>protocolreviewmonitoring@uwcarbone.wisc.edu</t>
  </si>
  <si>
    <t>NCI CTRP: Accrual SUBMISSION ERRORS for NCI-2017-01099</t>
  </si>
  <si>
    <t>Feb 01 2019 15:12:05</t>
  </si>
  <si>
    <t>Feb 05 2019 08:57:35</t>
  </si>
  <si>
    <t>University of Wisconsin, Madison, Paul P. Carbone Comprehensive Cancer</t>
  </si>
  <si>
    <t>Diana Bitenas</t>
  </si>
  <si>
    <t>dbitenas@fredhutch.org</t>
  </si>
  <si>
    <t>CTRP accrual \"confirm 0\"</t>
  </si>
  <si>
    <t>Open</t>
  </si>
  <si>
    <t>Feb 01 2019 20:22:12</t>
  </si>
  <si>
    <t>admin</t>
  </si>
  <si>
    <t>Feb 07 2019 01:00:34</t>
  </si>
  <si>
    <t>University of Washington, Fred Hutchinson, Cancer Research Center</t>
  </si>
  <si>
    <t>EW# 89272 NCI-2016-00336 - 15-384 - Trial Placed on Hold</t>
  </si>
  <si>
    <t>Feb 04 2019 10:08:35</t>
  </si>
  <si>
    <t>Feb 05 2019 15:19:33</t>
  </si>
  <si>
    <t>CTRP DT4</t>
  </si>
  <si>
    <t>Feb 04 2019 10:13:15</t>
  </si>
  <si>
    <t>Feb 04 2019 10:41:01</t>
  </si>
  <si>
    <t>EW# 89274 - NCI-2016-00329 - 15-292 - Request for Current Overall Trial Status</t>
  </si>
  <si>
    <t>Feb 04 2019 10:29:05</t>
  </si>
  <si>
    <t>Feb 05 2019 15:27:44</t>
  </si>
  <si>
    <t>EW# 89279 - NCI-2018-00552 - 17-411 - Additional Participating Site</t>
  </si>
  <si>
    <t>Feb 04 2019 11:23:12</t>
  </si>
  <si>
    <t>Feb 05 2019 14:40:41</t>
  </si>
  <si>
    <t>EW# 89280 - NCI-2018-00269 - 17-512 - Participating Site Info</t>
  </si>
  <si>
    <t>Feb 04 2019 11:32:58</t>
  </si>
  <si>
    <t>Feb 05 2019 12:58:30</t>
  </si>
  <si>
    <t>NCI-2014-01509 (local ID 201409101)</t>
  </si>
  <si>
    <t>Feb 04 2019 15:03:08</t>
  </si>
  <si>
    <t>Feb 04 2019 17:02:10</t>
  </si>
  <si>
    <t>Lisa Hwang</t>
  </si>
  <si>
    <t>m.lisa.hwang@emory.edu</t>
  </si>
  <si>
    <t>Addition of participating sites to CTRP NCI-2018-02201</t>
  </si>
  <si>
    <t>Feb 05 2019 10:34:04</t>
  </si>
  <si>
    <t>Feb 06 2019 15:57:44</t>
  </si>
  <si>
    <t>Emory Healthcare</t>
  </si>
  <si>
    <t>Christina Warmington</t>
  </si>
  <si>
    <t>christina.warmington@nih.gov</t>
  </si>
  <si>
    <t>Case DT4 Review Notes - Follow-up with Center</t>
  </si>
  <si>
    <t>Data Table 4 Reports</t>
  </si>
  <si>
    <t>Feb 05 2019 10:50:06</t>
  </si>
  <si>
    <t>Feb 05 2019 11:55:46</t>
  </si>
  <si>
    <t>Essex Management</t>
  </si>
  <si>
    <t>Tamara Parker</t>
  </si>
  <si>
    <t>tucolber@mdanderson.org</t>
  </si>
  <si>
    <t>NCI-2019-00735, 2017-0746 (Participating Site)</t>
  </si>
  <si>
    <t>Feb 05 2019 11:22:34</t>
  </si>
  <si>
    <t>Feb 05 2019 11:28:27</t>
  </si>
  <si>
    <t>University of Texas, MD Anderson Cancer Center</t>
  </si>
  <si>
    <t>DFHCC ODQ CTRP</t>
  </si>
  <si>
    <t>ODQCTRP@PARTNERS.ORG</t>
  </si>
  <si>
    <t>NCI CTRP: Trial PROCESSING ON HOLD for NCI-2018-02376, 18-168</t>
  </si>
  <si>
    <t>Feb 05 2019 11:42:12</t>
  </si>
  <si>
    <t>Feb 06 2019 15:47:11</t>
  </si>
  <si>
    <t>Alyssa Savadelis</t>
  </si>
  <si>
    <t>aks92@case.edu</t>
  </si>
  <si>
    <t>NCI CTRP: Trial PROCESSING ON HOLD for NCI-2018-01003, CASE10Z17</t>
  </si>
  <si>
    <t>Feb 05 2019 11:58:21</t>
  </si>
  <si>
    <t>Feb 05 2019 12:10:16</t>
  </si>
  <si>
    <t>NCI-2017-01299 (local ID# 201704120)</t>
  </si>
  <si>
    <t>Feb 05 2019 12:09:08</t>
  </si>
  <si>
    <t>Feb 05 2019 12:35:46</t>
  </si>
  <si>
    <t>Kent Shaddox</t>
  </si>
  <si>
    <t>kent.shaddox@vumc.org</t>
  </si>
  <si>
    <t>Protocol Accrual Entry Question</t>
  </si>
  <si>
    <t>Feb 05 2019 13:32:05</t>
  </si>
  <si>
    <t>Feb 05 2019 16:01:33</t>
  </si>
  <si>
    <t>Vanderbilt-Ingram Cancer Center</t>
  </si>
  <si>
    <t>NCI-2014-02549 (local ID# 201412038)</t>
  </si>
  <si>
    <t>Feb 05 2019 13:37:03</t>
  </si>
  <si>
    <t>Feb 07 2019 09:54:13</t>
  </si>
  <si>
    <t>Curt Hampton</t>
  </si>
  <si>
    <t>Curt.Hampton@hci.utah.edu</t>
  </si>
  <si>
    <t>RE: Reference Materials:  (Huntsman) CTRP DT4 Interventional Trials Kick-off Meeting</t>
  </si>
  <si>
    <t>Feb 05 2019 15:17:13</t>
  </si>
  <si>
    <t>Feb 05 2019 17:16:04</t>
  </si>
  <si>
    <t>University of Utah, Huntsman Cancer Institute</t>
  </si>
  <si>
    <t>Janie Weiss</t>
  </si>
  <si>
    <t>jw16@cumc.columbia.edu</t>
  </si>
  <si>
    <t>CTRP question- DFHCC Registering NCT02994693-Partners IRB Regulated Trial on CTRP</t>
  </si>
  <si>
    <t>Feb 05 2019 15:17:15</t>
  </si>
  <si>
    <t>Feb 07 2019 13:48:15</t>
  </si>
  <si>
    <t>Columbia University</t>
  </si>
  <si>
    <t>DT4 Review Notes - Follow-up with Center</t>
  </si>
  <si>
    <t>Feb 05 2019 15:23:16</t>
  </si>
  <si>
    <t>Feb 05 2019 16:04:39</t>
  </si>
  <si>
    <t>Renae Lora Brunetto</t>
  </si>
  <si>
    <t>EW# 89349 - Request to Deactivate User Account</t>
  </si>
  <si>
    <t>Feb 05 2019 15:55:59</t>
  </si>
  <si>
    <t>Feb 05 2019 16:09:04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</si>
</sst>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0" fontId="0" fillId="0" borderId="0" xfId="0" applyFont="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cellXfs>
  <cellStyles count="1">
    <cellStyle name="Normal" xfId="0" builtinId="0"/>
  </cellStyles>
  <dxfs count="84">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Renae Brunetto brunettor</c:v>
                </c:pt>
              </c:strCache>
            </c:strRef>
          </c:tx>
          <c:spPr>
            <a:solidFill>
              <a:schemeClr val="accent1"/>
            </a:solidFill>
            <a:ln>
              <a:noFill/>
            </a:ln>
            <a:effectLst/>
          </c:spPr>
          <c:invertIfNegative val="0"/>
          <c:val>
            <c:numRef>
              <c:f>Summary!$B$2</c:f>
              <c:numCache>
                <c:formatCode>General</c:formatCode>
                <c:ptCount val="1"/>
                <c:pt idx="0">
                  <c:v>32.75</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Chessie Jones jonesc</c:v>
                </c:pt>
              </c:strCache>
            </c:strRef>
          </c:tx>
          <c:spPr>
            <a:solidFill>
              <a:schemeClr val="accent2"/>
            </a:solidFill>
            <a:ln>
              <a:noFill/>
            </a:ln>
            <a:effectLst/>
          </c:spPr>
          <c:invertIfNegative val="0"/>
          <c:val>
            <c:numRef>
              <c:f>Summary!$B$3</c:f>
              <c:numCache>
                <c:formatCode>General</c:formatCode>
                <c:ptCount val="1"/>
                <c:pt idx="0">
                  <c:v>47.25</c:v>
                </c:pt>
              </c:numCache>
            </c:numRef>
          </c:val>
          <c:extLst>
            <c:ext xmlns:c16="http://schemas.microsoft.com/office/drawing/2014/chart" uri="{C3380CC4-5D6E-409C-BE32-E72D297353CC}">
              <c16:uniqueId val="{00000001-F0DB-4678-8E73-4755A9FB55DC}"/>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98" totalsRowShown="0" headerRowDxfId="83" dataDxfId="82">
  <autoFilter ref="A1:G98" xr:uid="{00000000-0009-0000-0100-000001000000}"/>
  <tableColumns count="7">
    <tableColumn id="1" xr3:uid="{00000000-0010-0000-0000-000001000000}" name="Trial ID" dataDxfId="81"/>
    <tableColumn id="2" xr3:uid="{00000000-0010-0000-0000-000002000000}" name="Trial Type" dataDxfId="80"/>
    <tableColumn id="3" xr3:uid="{00000000-0010-0000-0000-000003000000}" name="Submission#" dataDxfId="79"/>
    <tableColumn id="5" xr3:uid="{00000000-0010-0000-0000-000005000000}" name="Lead Organization" dataDxfId="78"/>
    <tableColumn id="6" xr3:uid="{00000000-0010-0000-0000-000006000000}" name="Received Date" dataDxfId="77"/>
    <tableColumn id="7" xr3:uid="{00000000-0010-0000-0000-000007000000}" name="Accepted Date" dataDxfId="76"/>
    <tableColumn id="8" xr3:uid="{00000000-0010-0000-0000-000008000000}" name="Validator" dataDxfId="7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4" totalsRowShown="0" headerRowDxfId="74" dataDxfId="73" tableBorderDxfId="72">
  <autoFilter ref="I1:M4" xr:uid="{00000000-0009-0000-0100-00000F000000}"/>
  <tableColumns count="5">
    <tableColumn id="1" xr3:uid="{00000000-0010-0000-0100-000001000000}" name="Validator" dataDxfId="71"/>
    <tableColumn id="4" xr3:uid="{00000000-0010-0000-0100-000004000000}" name="Original" dataDxfId="70"/>
    <tableColumn id="2" xr3:uid="{00000000-0010-0000-0100-000002000000}" name="Amendment" dataDxfId="69"/>
    <tableColumn id="3" xr3:uid="{00000000-0010-0000-0100-000003000000}" name="Abbreviated" dataDxfId="68"/>
    <tableColumn id="7" xr3:uid="{00000000-0010-0000-0100-000007000000}" name="Normalized Trial Processing Time" dataDxfId="6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22" totalsRowShown="0" headerRowDxfId="64" dataDxfId="63">
  <autoFilter ref="A1:P22" xr:uid="{00000000-0009-0000-0100-000006000000}"/>
  <tableColumns count="16">
    <tableColumn id="1" xr3:uid="{00000000-0010-0000-0200-000001000000}" name="Trial ID" dataDxfId="62"/>
    <tableColumn id="2" xr3:uid="{00000000-0010-0000-0200-000002000000}" name="Trial Type" dataDxfId="61"/>
    <tableColumn id="3" xr3:uid="{00000000-0010-0000-0200-000003000000}" name="Submission#" dataDxfId="60"/>
    <tableColumn id="5" xr3:uid="{00000000-0010-0000-0200-000005000000}" name="Lead Oganization" dataDxfId="59"/>
    <tableColumn id="4" xr3:uid="{00000000-0010-0000-0200-000004000000}" name="Accepted Date" dataDxfId="58"/>
    <tableColumn id="9" xr3:uid="{00000000-0010-0000-0200-000009000000}" name="On-Hold Date" dataDxfId="57"/>
    <tableColumn id="10" xr3:uid="{00000000-0010-0000-0200-00000A000000}" name="Off-Hold Date" dataDxfId="56"/>
    <tableColumn id="11" xr3:uid="{00000000-0010-0000-0200-00000B000000}" name="On-Hold Reason" dataDxfId="55"/>
    <tableColumn id="12" xr3:uid="{00000000-0010-0000-0200-00000C000000}" name="On-Hold Description" dataDxfId="54"/>
    <tableColumn id="19" xr3:uid="{00000000-0010-0000-0200-000013000000}" name="Additional Comments" dataDxfId="53"/>
    <tableColumn id="13" xr3:uid="{00000000-0010-0000-0200-00000D000000}" name="Processing Status" dataDxfId="52"/>
    <tableColumn id="14" xr3:uid="{00000000-0010-0000-0200-00000E000000}" name="Abstractor" dataDxfId="51"/>
    <tableColumn id="15" xr3:uid="{00000000-0010-0000-0200-00000F000000}" name="Start Time" dataDxfId="50"/>
    <tableColumn id="16" xr3:uid="{00000000-0010-0000-0200-000010000000}" name="End Time" dataDxfId="49"/>
    <tableColumn id="17" xr3:uid="{00000000-0010-0000-0200-000011000000}" name="Comments" dataDxfId="48"/>
    <tableColumn id="18" xr3:uid="{00000000-0010-0000-0200-000012000000}" name="Processing Time (HH:MM:SS)" dataDxfId="47"/>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46" dataDxfId="45" tableBorderDxfId="44">
  <autoFilter ref="R1:Y4" xr:uid="{00000000-0009-0000-0100-00000E000000}"/>
  <tableColumns count="8">
    <tableColumn id="1" xr3:uid="{00000000-0010-0000-0300-000001000000}" name="Abstractor" dataDxfId="43"/>
    <tableColumn id="4" xr3:uid="{00000000-0010-0000-0300-000004000000}" name="Original" dataDxfId="42"/>
    <tableColumn id="8" xr3:uid="{00000000-0010-0000-0300-000008000000}" name="Original Avg Time" dataDxfId="41"/>
    <tableColumn id="2" xr3:uid="{00000000-0010-0000-0300-000002000000}" name="Amendment" dataDxfId="40"/>
    <tableColumn id="9" xr3:uid="{00000000-0010-0000-0300-000009000000}" name="Amendment Avg Time" dataDxfId="39"/>
    <tableColumn id="3" xr3:uid="{00000000-0010-0000-0300-000003000000}" name="Abbreviated" dataDxfId="38"/>
    <tableColumn id="10" xr3:uid="{00000000-0010-0000-0300-00000A000000}" name="Abbreviated Avg Time" dataDxfId="37"/>
    <tableColumn id="7" xr3:uid="{00000000-0010-0000-0300-000007000000}" name="Normalized Trial Processing Time" dataDxfId="3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31" totalsRowShown="0" headerRowDxfId="32" dataDxfId="31">
  <autoFilter ref="A1:P31" xr:uid="{00000000-0009-0000-0100-000007000000}"/>
  <tableColumns count="16">
    <tableColumn id="1" xr3:uid="{00000000-0010-0000-0400-000001000000}" name="Trial ID" dataDxfId="30"/>
    <tableColumn id="2" xr3:uid="{00000000-0010-0000-0400-000002000000}" name="Trial Type" dataDxfId="29"/>
    <tableColumn id="3" xr3:uid="{00000000-0010-0000-0400-000003000000}" name="Submission#" dataDxfId="28"/>
    <tableColumn id="5" xr3:uid="{00000000-0010-0000-0400-000005000000}" name="Lead Oganization" dataDxfId="27"/>
    <tableColumn id="4" xr3:uid="{00000000-0010-0000-0400-000004000000}" name="Accepted Date" dataDxfId="26"/>
    <tableColumn id="9" xr3:uid="{00000000-0010-0000-0400-000009000000}" name="On-Hold Date" dataDxfId="25"/>
    <tableColumn id="10" xr3:uid="{00000000-0010-0000-0400-00000A000000}" name="Off-Hold Date" dataDxfId="24"/>
    <tableColumn id="11" xr3:uid="{00000000-0010-0000-0400-00000B000000}" name="On-Hold Reason" dataDxfId="23"/>
    <tableColumn id="12" xr3:uid="{00000000-0010-0000-0400-00000C000000}" name="On-Hold Description" dataDxfId="22"/>
    <tableColumn id="19" xr3:uid="{00000000-0010-0000-0400-000013000000}" name="Additional Comments" dataDxfId="21"/>
    <tableColumn id="13" xr3:uid="{00000000-0010-0000-0400-00000D000000}" name="Processing Status" dataDxfId="20"/>
    <tableColumn id="14" xr3:uid="{00000000-0010-0000-0400-00000E000000}" name="QCer" dataDxfId="19"/>
    <tableColumn id="15" xr3:uid="{00000000-0010-0000-0400-00000F000000}" name="Start Time" dataDxfId="18"/>
    <tableColumn id="16" xr3:uid="{00000000-0010-0000-0400-000010000000}" name="End Time" dataDxfId="17"/>
    <tableColumn id="17" xr3:uid="{00000000-0010-0000-0400-000011000000}" name="Comments" dataDxfId="16"/>
    <tableColumn id="18" xr3:uid="{00000000-0010-0000-0400-000012000000}" name="Processing Time (HH:MM:SS)" dataDxfId="15"/>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3" totalsRowShown="0" headerRowDxfId="14" dataDxfId="13" tableBorderDxfId="12">
  <autoFilter ref="R1:Y3" xr:uid="{00000000-0009-0000-0100-00000D000000}"/>
  <tableColumns count="8">
    <tableColumn id="1" xr3:uid="{00000000-0010-0000-0500-000001000000}" name="QCer" dataDxfId="11"/>
    <tableColumn id="4" xr3:uid="{00000000-0010-0000-0500-000004000000}" name="Original" dataDxfId="10"/>
    <tableColumn id="2" xr3:uid="{00000000-0010-0000-0500-000002000000}" name="Original Avg Time" dataDxfId="9"/>
    <tableColumn id="3" xr3:uid="{00000000-0010-0000-0500-000003000000}" name="Amendment" dataDxfId="8"/>
    <tableColumn id="5" xr3:uid="{00000000-0010-0000-0500-000005000000}" name="Amendment Avg Time" dataDxfId="7"/>
    <tableColumn id="6" xr3:uid="{00000000-0010-0000-0500-000006000000}" name="Abbreviated" dataDxfId="6"/>
    <tableColumn id="7" xr3:uid="{00000000-0010-0000-0500-000007000000}" name="Abbreviated Avg Time" dataDxfId="5"/>
    <tableColumn id="8" xr3:uid="{00000000-0010-0000-0500-000008000000}" name="Normalized Trial Processing Time"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3" totalsRowShown="0" headerRowDxfId="1" dataDxfId="0">
  <autoFilter ref="A1:B3"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8"/>
  <sheetViews>
    <sheetView workbookViewId="0">
      <selection activeCell="H12" sqref="H12"/>
    </sheetView>
  </sheetViews>
  <sheetFormatPr defaultRowHeight="15" customHeight="1" x14ac:dyDescent="0.25"/>
  <cols>
    <col min="1" max="3" width="25.5703125" style="22" customWidth="1"/>
    <col min="4" max="4" width="50.5703125" style="22" customWidth="1"/>
    <col min="5" max="6" width="25.5703125" style="23" customWidth="1"/>
    <col min="7" max="7" width="25.5703125" style="22" customWidth="1"/>
    <col min="8" max="8" width="25.5703125" style="24" customWidth="1"/>
    <col min="9" max="13" width="25.5703125" style="3" customWidth="1"/>
    <col min="14" max="16384" width="9.140625" style="24"/>
  </cols>
  <sheetData>
    <row r="1" spans="1:13" ht="15" customHeight="1" x14ac:dyDescent="0.25">
      <c r="A1" s="22" t="s">
        <v>0</v>
      </c>
      <c r="B1" s="22" t="s">
        <v>1</v>
      </c>
      <c r="C1" s="22" t="s">
        <v>2</v>
      </c>
      <c r="D1" s="22" t="s">
        <v>3</v>
      </c>
      <c r="E1" s="23" t="s">
        <v>4</v>
      </c>
      <c r="F1" s="23" t="s">
        <v>5</v>
      </c>
      <c r="G1" s="22" t="s">
        <v>6</v>
      </c>
      <c r="I1" s="14" t="s">
        <v>6</v>
      </c>
      <c r="J1" s="14" t="s">
        <v>20</v>
      </c>
      <c r="K1" s="14" t="s">
        <v>21</v>
      </c>
      <c r="L1" s="14" t="s">
        <v>22</v>
      </c>
      <c r="M1" s="19" t="s">
        <v>23</v>
      </c>
    </row>
    <row r="2" spans="1:13" ht="15" customHeight="1" x14ac:dyDescent="0.25">
      <c r="A2" s="11" t="s">
        <v>29</v>
      </c>
      <c r="B2" s="11" t="s">
        <v>21</v>
      </c>
      <c r="C2" s="11">
        <v>3</v>
      </c>
      <c r="D2" s="11" t="s">
        <v>30</v>
      </c>
      <c r="E2" s="12">
        <v>43494.663981481484</v>
      </c>
      <c r="F2" s="12">
        <v>43497.376932870371</v>
      </c>
      <c r="G2" s="11" t="s">
        <v>31</v>
      </c>
      <c r="I2" s="13" t="s">
        <v>58</v>
      </c>
      <c r="J2" s="13">
        <v>4</v>
      </c>
      <c r="K2" s="13">
        <v>21</v>
      </c>
      <c r="L2" s="13">
        <v>5</v>
      </c>
      <c r="M2" s="18">
        <v>21.4</v>
      </c>
    </row>
    <row r="3" spans="1:13" ht="15" customHeight="1" x14ac:dyDescent="0.25">
      <c r="A3" s="11" t="s">
        <v>32</v>
      </c>
      <c r="B3" s="11" t="s">
        <v>22</v>
      </c>
      <c r="C3" s="11">
        <v>1</v>
      </c>
      <c r="D3" s="11" t="s">
        <v>33</v>
      </c>
      <c r="E3" s="12">
        <v>43496.661759259259</v>
      </c>
      <c r="F3" s="12">
        <v>43497.378842592596</v>
      </c>
      <c r="G3" s="11" t="s">
        <v>31</v>
      </c>
      <c r="I3" s="13" t="s">
        <v>31</v>
      </c>
      <c r="J3" s="13">
        <v>3</v>
      </c>
      <c r="K3" s="13">
        <v>54</v>
      </c>
      <c r="L3" s="13">
        <v>10</v>
      </c>
      <c r="M3" s="13">
        <v>46.8</v>
      </c>
    </row>
    <row r="4" spans="1:13" ht="15" customHeight="1" x14ac:dyDescent="0.25">
      <c r="A4" s="11" t="s">
        <v>34</v>
      </c>
      <c r="B4" s="11" t="s">
        <v>21</v>
      </c>
      <c r="C4" s="11">
        <v>14</v>
      </c>
      <c r="D4" s="11" t="s">
        <v>35</v>
      </c>
      <c r="E4" s="12">
        <v>43496.695810185185</v>
      </c>
      <c r="F4" s="12">
        <v>43497.388391203705</v>
      </c>
      <c r="G4" s="11" t="s">
        <v>31</v>
      </c>
      <c r="I4" s="25" t="s">
        <v>177</v>
      </c>
      <c r="J4" s="25">
        <v>7</v>
      </c>
      <c r="K4" s="25">
        <v>75</v>
      </c>
      <c r="L4" s="25">
        <v>15</v>
      </c>
      <c r="M4" s="26">
        <v>68.2</v>
      </c>
    </row>
    <row r="5" spans="1:13" ht="15" customHeight="1" x14ac:dyDescent="0.25">
      <c r="A5" s="11" t="s">
        <v>36</v>
      </c>
      <c r="B5" s="11" t="s">
        <v>20</v>
      </c>
      <c r="C5" s="11">
        <v>1</v>
      </c>
      <c r="D5" s="11" t="s">
        <v>37</v>
      </c>
      <c r="E5" s="12">
        <v>43496.696898148148</v>
      </c>
      <c r="F5" s="12">
        <v>43497.392627314817</v>
      </c>
      <c r="G5" s="11" t="s">
        <v>31</v>
      </c>
    </row>
    <row r="6" spans="1:13" ht="15" customHeight="1" x14ac:dyDescent="0.25">
      <c r="A6" s="11" t="s">
        <v>38</v>
      </c>
      <c r="B6" s="11" t="s">
        <v>22</v>
      </c>
      <c r="C6" s="11">
        <v>1</v>
      </c>
      <c r="D6" s="11" t="s">
        <v>39</v>
      </c>
      <c r="E6" s="12">
        <v>43496.705520833333</v>
      </c>
      <c r="F6" s="12">
        <v>43497.397534722222</v>
      </c>
      <c r="G6" s="11" t="s">
        <v>31</v>
      </c>
    </row>
    <row r="7" spans="1:13" ht="15" customHeight="1" x14ac:dyDescent="0.25">
      <c r="A7" s="11" t="s">
        <v>40</v>
      </c>
      <c r="B7" s="11" t="s">
        <v>22</v>
      </c>
      <c r="C7" s="11">
        <v>1</v>
      </c>
      <c r="D7" s="11" t="s">
        <v>41</v>
      </c>
      <c r="E7" s="12">
        <v>43496.733275462961</v>
      </c>
      <c r="F7" s="12">
        <v>43497.399710648147</v>
      </c>
      <c r="G7" s="11" t="s">
        <v>31</v>
      </c>
    </row>
    <row r="8" spans="1:13" ht="15" customHeight="1" x14ac:dyDescent="0.25">
      <c r="A8" s="11" t="s">
        <v>42</v>
      </c>
      <c r="B8" s="11" t="s">
        <v>21</v>
      </c>
      <c r="C8" s="11">
        <v>4</v>
      </c>
      <c r="D8" s="11" t="s">
        <v>43</v>
      </c>
      <c r="E8" s="12">
        <v>43496.736678240741</v>
      </c>
      <c r="F8" s="12">
        <v>43497.402106481481</v>
      </c>
      <c r="G8" s="11" t="s">
        <v>31</v>
      </c>
    </row>
    <row r="9" spans="1:13" ht="15" customHeight="1" x14ac:dyDescent="0.25">
      <c r="A9" s="11" t="s">
        <v>44</v>
      </c>
      <c r="B9" s="11" t="s">
        <v>22</v>
      </c>
      <c r="C9" s="11">
        <v>1</v>
      </c>
      <c r="D9" s="11" t="s">
        <v>45</v>
      </c>
      <c r="E9" s="12">
        <v>43496.746435185189</v>
      </c>
      <c r="F9" s="12">
        <v>43497.411423611113</v>
      </c>
      <c r="G9" s="11" t="s">
        <v>31</v>
      </c>
    </row>
    <row r="10" spans="1:13" ht="15" customHeight="1" x14ac:dyDescent="0.25">
      <c r="A10" s="11" t="s">
        <v>46</v>
      </c>
      <c r="B10" s="11" t="s">
        <v>22</v>
      </c>
      <c r="C10" s="11">
        <v>1</v>
      </c>
      <c r="D10" s="11" t="s">
        <v>47</v>
      </c>
      <c r="E10" s="12">
        <v>43496.763101851851</v>
      </c>
      <c r="F10" s="12">
        <v>43497.439780092594</v>
      </c>
      <c r="G10" s="11" t="s">
        <v>31</v>
      </c>
    </row>
    <row r="11" spans="1:13" ht="15" customHeight="1" x14ac:dyDescent="0.25">
      <c r="A11" s="11" t="s">
        <v>48</v>
      </c>
      <c r="B11" s="11" t="s">
        <v>21</v>
      </c>
      <c r="C11" s="11">
        <v>3</v>
      </c>
      <c r="D11" s="11" t="s">
        <v>43</v>
      </c>
      <c r="E11" s="12">
        <v>43496.79278935185</v>
      </c>
      <c r="F11" s="12">
        <v>43497.441550925927</v>
      </c>
      <c r="G11" s="11" t="s">
        <v>31</v>
      </c>
    </row>
    <row r="12" spans="1:13" ht="15" customHeight="1" x14ac:dyDescent="0.25">
      <c r="A12" s="11" t="s">
        <v>49</v>
      </c>
      <c r="B12" s="11" t="s">
        <v>21</v>
      </c>
      <c r="C12" s="11">
        <v>8</v>
      </c>
      <c r="D12" s="11" t="s">
        <v>43</v>
      </c>
      <c r="E12" s="12">
        <v>43496.810208333336</v>
      </c>
      <c r="F12" s="12">
        <v>43497.443449074075</v>
      </c>
      <c r="G12" s="11" t="s">
        <v>31</v>
      </c>
    </row>
    <row r="13" spans="1:13" ht="15" customHeight="1" x14ac:dyDescent="0.25">
      <c r="A13" s="11" t="s">
        <v>50</v>
      </c>
      <c r="B13" s="11" t="s">
        <v>21</v>
      </c>
      <c r="C13" s="11">
        <v>8</v>
      </c>
      <c r="D13" s="11" t="s">
        <v>51</v>
      </c>
      <c r="E13" s="12">
        <v>43496.838541666664</v>
      </c>
      <c r="F13" s="12">
        <v>43497.456886574073</v>
      </c>
      <c r="G13" s="11" t="s">
        <v>31</v>
      </c>
    </row>
    <row r="14" spans="1:13" ht="15" customHeight="1" x14ac:dyDescent="0.25">
      <c r="A14" s="11" t="s">
        <v>52</v>
      </c>
      <c r="B14" s="11" t="s">
        <v>21</v>
      </c>
      <c r="C14" s="11">
        <v>12</v>
      </c>
      <c r="D14" s="11" t="s">
        <v>53</v>
      </c>
      <c r="E14" s="12">
        <v>43496.839768518519</v>
      </c>
      <c r="F14" s="12">
        <v>43497.462766203702</v>
      </c>
      <c r="G14" s="11" t="s">
        <v>31</v>
      </c>
    </row>
    <row r="15" spans="1:13" ht="15" customHeight="1" x14ac:dyDescent="0.25">
      <c r="A15" s="11" t="s">
        <v>54</v>
      </c>
      <c r="B15" s="11" t="s">
        <v>21</v>
      </c>
      <c r="C15" s="11">
        <v>5</v>
      </c>
      <c r="D15" s="11" t="s">
        <v>55</v>
      </c>
      <c r="E15" s="12">
        <v>43496.840798611112</v>
      </c>
      <c r="F15" s="12">
        <v>43497.493067129632</v>
      </c>
      <c r="G15" s="11" t="s">
        <v>31</v>
      </c>
    </row>
    <row r="16" spans="1:13" ht="15" customHeight="1" x14ac:dyDescent="0.25">
      <c r="A16" s="11" t="s">
        <v>56</v>
      </c>
      <c r="B16" s="11" t="s">
        <v>20</v>
      </c>
      <c r="C16" s="11">
        <v>1</v>
      </c>
      <c r="D16" s="11" t="s">
        <v>57</v>
      </c>
      <c r="E16" s="12">
        <v>43496.837453703702</v>
      </c>
      <c r="F16" s="12">
        <v>43497.560289351852</v>
      </c>
      <c r="G16" s="11" t="s">
        <v>58</v>
      </c>
    </row>
    <row r="17" spans="1:7" ht="15" customHeight="1" x14ac:dyDescent="0.25">
      <c r="A17" s="11" t="s">
        <v>59</v>
      </c>
      <c r="B17" s="11" t="s">
        <v>21</v>
      </c>
      <c r="C17" s="11">
        <v>10</v>
      </c>
      <c r="D17" s="11" t="s">
        <v>60</v>
      </c>
      <c r="E17" s="12">
        <v>43497.466192129628</v>
      </c>
      <c r="F17" s="12">
        <v>43497.564976851849</v>
      </c>
      <c r="G17" s="11" t="s">
        <v>58</v>
      </c>
    </row>
    <row r="18" spans="1:7" ht="15" customHeight="1" x14ac:dyDescent="0.25">
      <c r="A18" s="11" t="s">
        <v>61</v>
      </c>
      <c r="B18" s="11" t="s">
        <v>21</v>
      </c>
      <c r="C18" s="11">
        <v>2</v>
      </c>
      <c r="D18" s="11" t="s">
        <v>60</v>
      </c>
      <c r="E18" s="12">
        <v>43497.487118055556</v>
      </c>
      <c r="F18" s="12">
        <v>43497.576979166668</v>
      </c>
      <c r="G18" s="11" t="s">
        <v>58</v>
      </c>
    </row>
    <row r="19" spans="1:7" ht="15" customHeight="1" x14ac:dyDescent="0.25">
      <c r="A19" s="11" t="s">
        <v>62</v>
      </c>
      <c r="B19" s="11" t="s">
        <v>21</v>
      </c>
      <c r="C19" s="11">
        <v>2</v>
      </c>
      <c r="D19" s="11" t="s">
        <v>63</v>
      </c>
      <c r="E19" s="12">
        <v>43497.490393518521</v>
      </c>
      <c r="F19" s="12">
        <v>43497.584131944444</v>
      </c>
      <c r="G19" s="11" t="s">
        <v>58</v>
      </c>
    </row>
    <row r="20" spans="1:7" ht="15" customHeight="1" x14ac:dyDescent="0.25">
      <c r="A20" s="11" t="s">
        <v>64</v>
      </c>
      <c r="B20" s="11" t="s">
        <v>21</v>
      </c>
      <c r="C20" s="11">
        <v>9</v>
      </c>
      <c r="D20" s="11" t="s">
        <v>65</v>
      </c>
      <c r="E20" s="12">
        <v>43497.503912037035</v>
      </c>
      <c r="F20" s="12">
        <v>43497.586238425924</v>
      </c>
      <c r="G20" s="11" t="s">
        <v>58</v>
      </c>
    </row>
    <row r="21" spans="1:7" ht="15" customHeight="1" x14ac:dyDescent="0.25">
      <c r="A21" s="11" t="s">
        <v>66</v>
      </c>
      <c r="B21" s="11" t="s">
        <v>22</v>
      </c>
      <c r="C21" s="11">
        <v>1</v>
      </c>
      <c r="D21" s="11" t="s">
        <v>67</v>
      </c>
      <c r="E21" s="12">
        <v>43497.515486111108</v>
      </c>
      <c r="F21" s="12">
        <v>43497.588078703702</v>
      </c>
      <c r="G21" s="11" t="s">
        <v>58</v>
      </c>
    </row>
    <row r="22" spans="1:7" ht="15" customHeight="1" x14ac:dyDescent="0.25">
      <c r="A22" s="11" t="s">
        <v>68</v>
      </c>
      <c r="B22" s="11" t="s">
        <v>21</v>
      </c>
      <c r="C22" s="11">
        <v>10</v>
      </c>
      <c r="D22" s="11" t="s">
        <v>65</v>
      </c>
      <c r="E22" s="12">
        <v>43497.519930555558</v>
      </c>
      <c r="F22" s="12">
        <v>43497.590752314813</v>
      </c>
      <c r="G22" s="11" t="s">
        <v>58</v>
      </c>
    </row>
    <row r="23" spans="1:7" ht="15" customHeight="1" x14ac:dyDescent="0.25">
      <c r="A23" s="11" t="s">
        <v>69</v>
      </c>
      <c r="B23" s="11" t="s">
        <v>21</v>
      </c>
      <c r="C23" s="11">
        <v>12</v>
      </c>
      <c r="D23" s="11" t="s">
        <v>65</v>
      </c>
      <c r="E23" s="12">
        <v>43497.538935185185</v>
      </c>
      <c r="F23" s="12">
        <v>43497.595381944448</v>
      </c>
      <c r="G23" s="11" t="s">
        <v>58</v>
      </c>
    </row>
    <row r="24" spans="1:7" ht="15" customHeight="1" x14ac:dyDescent="0.25">
      <c r="A24" s="11" t="s">
        <v>70</v>
      </c>
      <c r="B24" s="11" t="s">
        <v>21</v>
      </c>
      <c r="C24" s="11">
        <v>7</v>
      </c>
      <c r="D24" s="11" t="s">
        <v>65</v>
      </c>
      <c r="E24" s="12">
        <v>43497.549062500002</v>
      </c>
      <c r="F24" s="12">
        <v>43497.596886574072</v>
      </c>
      <c r="G24" s="11" t="s">
        <v>58</v>
      </c>
    </row>
    <row r="25" spans="1:7" ht="15" customHeight="1" x14ac:dyDescent="0.25">
      <c r="A25" s="11" t="s">
        <v>71</v>
      </c>
      <c r="B25" s="11" t="s">
        <v>22</v>
      </c>
      <c r="C25" s="11">
        <v>1</v>
      </c>
      <c r="D25" s="11" t="s">
        <v>72</v>
      </c>
      <c r="E25" s="12">
        <v>43497.58315972222</v>
      </c>
      <c r="F25" s="12">
        <v>43497.601909722223</v>
      </c>
      <c r="G25" s="11" t="s">
        <v>58</v>
      </c>
    </row>
    <row r="26" spans="1:7" ht="15" customHeight="1" x14ac:dyDescent="0.25">
      <c r="A26" s="11" t="s">
        <v>73</v>
      </c>
      <c r="B26" s="11" t="s">
        <v>20</v>
      </c>
      <c r="C26" s="11">
        <v>1</v>
      </c>
      <c r="D26" s="11" t="s">
        <v>74</v>
      </c>
      <c r="E26" s="12">
        <v>43493.547175925924</v>
      </c>
      <c r="F26" s="12">
        <v>43497.677951388891</v>
      </c>
      <c r="G26" s="11" t="s">
        <v>58</v>
      </c>
    </row>
    <row r="27" spans="1:7" ht="15" customHeight="1" x14ac:dyDescent="0.25">
      <c r="A27" s="11" t="s">
        <v>75</v>
      </c>
      <c r="B27" s="11" t="s">
        <v>21</v>
      </c>
      <c r="C27" s="11">
        <v>6</v>
      </c>
      <c r="D27" s="11" t="s">
        <v>53</v>
      </c>
      <c r="E27" s="12">
        <v>43497.841747685183</v>
      </c>
      <c r="F27" s="12">
        <v>43500.358402777776</v>
      </c>
      <c r="G27" s="11" t="s">
        <v>31</v>
      </c>
    </row>
    <row r="28" spans="1:7" ht="15" customHeight="1" x14ac:dyDescent="0.25">
      <c r="A28" s="11" t="s">
        <v>76</v>
      </c>
      <c r="B28" s="11" t="s">
        <v>21</v>
      </c>
      <c r="C28" s="11">
        <v>15</v>
      </c>
      <c r="D28" s="11" t="s">
        <v>77</v>
      </c>
      <c r="E28" s="12">
        <v>43497.844027777777</v>
      </c>
      <c r="F28" s="12">
        <v>43500.362245370372</v>
      </c>
      <c r="G28" s="11" t="s">
        <v>31</v>
      </c>
    </row>
    <row r="29" spans="1:7" ht="15" customHeight="1" x14ac:dyDescent="0.25">
      <c r="A29" s="11" t="s">
        <v>78</v>
      </c>
      <c r="B29" s="11" t="s">
        <v>21</v>
      </c>
      <c r="C29" s="11">
        <v>11</v>
      </c>
      <c r="D29" s="11" t="s">
        <v>79</v>
      </c>
      <c r="E29" s="12">
        <v>43497.845312500001</v>
      </c>
      <c r="F29" s="12">
        <v>43500.363715277781</v>
      </c>
      <c r="G29" s="11" t="s">
        <v>31</v>
      </c>
    </row>
    <row r="30" spans="1:7" ht="15" customHeight="1" x14ac:dyDescent="0.25">
      <c r="A30" s="11" t="s">
        <v>80</v>
      </c>
      <c r="B30" s="11" t="s">
        <v>21</v>
      </c>
      <c r="C30" s="11">
        <v>4</v>
      </c>
      <c r="D30" s="11" t="s">
        <v>81</v>
      </c>
      <c r="E30" s="12">
        <v>43497.848958333336</v>
      </c>
      <c r="F30" s="12">
        <v>43500.368958333333</v>
      </c>
      <c r="G30" s="11" t="s">
        <v>31</v>
      </c>
    </row>
    <row r="31" spans="1:7" ht="15" customHeight="1" x14ac:dyDescent="0.25">
      <c r="A31" s="11" t="s">
        <v>82</v>
      </c>
      <c r="B31" s="11" t="s">
        <v>21</v>
      </c>
      <c r="C31" s="11">
        <v>12</v>
      </c>
      <c r="D31" s="11" t="s">
        <v>83</v>
      </c>
      <c r="E31" s="12">
        <v>43497.850671296299</v>
      </c>
      <c r="F31" s="12">
        <v>43500.373425925929</v>
      </c>
      <c r="G31" s="11" t="s">
        <v>31</v>
      </c>
    </row>
    <row r="32" spans="1:7" ht="15" customHeight="1" x14ac:dyDescent="0.25">
      <c r="A32" s="11" t="s">
        <v>84</v>
      </c>
      <c r="B32" s="11" t="s">
        <v>21</v>
      </c>
      <c r="C32" s="11">
        <v>9</v>
      </c>
      <c r="D32" s="11" t="s">
        <v>85</v>
      </c>
      <c r="E32" s="12">
        <v>43497.851493055554</v>
      </c>
      <c r="F32" s="12">
        <v>43500.377291666664</v>
      </c>
      <c r="G32" s="11" t="s">
        <v>31</v>
      </c>
    </row>
    <row r="33" spans="1:7" ht="15" customHeight="1" x14ac:dyDescent="0.25">
      <c r="A33" s="11" t="s">
        <v>86</v>
      </c>
      <c r="B33" s="11" t="s">
        <v>21</v>
      </c>
      <c r="C33" s="11">
        <v>7</v>
      </c>
      <c r="D33" s="11" t="s">
        <v>53</v>
      </c>
      <c r="E33" s="12">
        <v>43497.852569444447</v>
      </c>
      <c r="F33" s="12">
        <v>43500.378425925926</v>
      </c>
      <c r="G33" s="11" t="s">
        <v>31</v>
      </c>
    </row>
    <row r="34" spans="1:7" ht="15" customHeight="1" x14ac:dyDescent="0.25">
      <c r="A34" s="11" t="s">
        <v>87</v>
      </c>
      <c r="B34" s="11" t="s">
        <v>21</v>
      </c>
      <c r="C34" s="11">
        <v>7</v>
      </c>
      <c r="D34" s="11" t="s">
        <v>85</v>
      </c>
      <c r="E34" s="12">
        <v>43497.853275462963</v>
      </c>
      <c r="F34" s="12">
        <v>43500.380902777775</v>
      </c>
      <c r="G34" s="11" t="s">
        <v>31</v>
      </c>
    </row>
    <row r="35" spans="1:7" ht="15" customHeight="1" x14ac:dyDescent="0.25">
      <c r="A35" s="11" t="s">
        <v>88</v>
      </c>
      <c r="B35" s="11" t="s">
        <v>21</v>
      </c>
      <c r="C35" s="11">
        <v>13</v>
      </c>
      <c r="D35" s="11" t="s">
        <v>89</v>
      </c>
      <c r="E35" s="12">
        <v>43497.854710648149</v>
      </c>
      <c r="F35" s="12">
        <v>43500.384571759256</v>
      </c>
      <c r="G35" s="11" t="s">
        <v>31</v>
      </c>
    </row>
    <row r="36" spans="1:7" ht="15" customHeight="1" x14ac:dyDescent="0.25">
      <c r="A36" s="11" t="s">
        <v>90</v>
      </c>
      <c r="B36" s="11" t="s">
        <v>21</v>
      </c>
      <c r="C36" s="11">
        <v>13</v>
      </c>
      <c r="D36" s="11" t="s">
        <v>91</v>
      </c>
      <c r="E36" s="12">
        <v>43497.858391203707</v>
      </c>
      <c r="F36" s="12">
        <v>43500.386828703704</v>
      </c>
      <c r="G36" s="11" t="s">
        <v>31</v>
      </c>
    </row>
    <row r="37" spans="1:7" ht="15" customHeight="1" x14ac:dyDescent="0.25">
      <c r="A37" s="11" t="s">
        <v>92</v>
      </c>
      <c r="B37" s="11" t="s">
        <v>20</v>
      </c>
      <c r="C37" s="11">
        <v>1</v>
      </c>
      <c r="D37" s="11" t="s">
        <v>53</v>
      </c>
      <c r="E37" s="12">
        <v>43499.968298611115</v>
      </c>
      <c r="F37" s="12">
        <v>43500.391192129631</v>
      </c>
      <c r="G37" s="11" t="s">
        <v>31</v>
      </c>
    </row>
    <row r="38" spans="1:7" ht="15" customHeight="1" x14ac:dyDescent="0.25">
      <c r="A38" s="11" t="s">
        <v>93</v>
      </c>
      <c r="B38" s="11" t="s">
        <v>21</v>
      </c>
      <c r="C38" s="11">
        <v>13</v>
      </c>
      <c r="D38" s="11" t="s">
        <v>94</v>
      </c>
      <c r="E38" s="12">
        <v>43497.841006944444</v>
      </c>
      <c r="F38" s="12">
        <v>43500.392650462964</v>
      </c>
      <c r="G38" s="11" t="s">
        <v>31</v>
      </c>
    </row>
    <row r="39" spans="1:7" ht="15" customHeight="1" x14ac:dyDescent="0.25">
      <c r="A39" s="11" t="s">
        <v>95</v>
      </c>
      <c r="B39" s="11" t="s">
        <v>21</v>
      </c>
      <c r="C39" s="11">
        <v>6</v>
      </c>
      <c r="D39" s="11" t="s">
        <v>96</v>
      </c>
      <c r="E39" s="12">
        <v>43497.839826388888</v>
      </c>
      <c r="F39" s="12">
        <v>43500.397175925929</v>
      </c>
      <c r="G39" s="11" t="s">
        <v>31</v>
      </c>
    </row>
    <row r="40" spans="1:7" ht="15" customHeight="1" x14ac:dyDescent="0.25">
      <c r="A40" s="11" t="s">
        <v>97</v>
      </c>
      <c r="B40" s="11" t="s">
        <v>20</v>
      </c>
      <c r="C40" s="11">
        <v>1</v>
      </c>
      <c r="D40" s="11" t="s">
        <v>96</v>
      </c>
      <c r="E40" s="12">
        <v>43497.839062500003</v>
      </c>
      <c r="F40" s="12">
        <v>43500.403680555559</v>
      </c>
      <c r="G40" s="11" t="s">
        <v>31</v>
      </c>
    </row>
    <row r="41" spans="1:7" ht="15" customHeight="1" x14ac:dyDescent="0.25">
      <c r="A41" s="11" t="s">
        <v>98</v>
      </c>
      <c r="B41" s="11" t="s">
        <v>21</v>
      </c>
      <c r="C41" s="11">
        <v>3</v>
      </c>
      <c r="D41" s="11" t="s">
        <v>53</v>
      </c>
      <c r="E41" s="12">
        <v>43497.838379629633</v>
      </c>
      <c r="F41" s="12">
        <v>43500.405462962961</v>
      </c>
      <c r="G41" s="11" t="s">
        <v>31</v>
      </c>
    </row>
    <row r="42" spans="1:7" ht="15" customHeight="1" x14ac:dyDescent="0.25">
      <c r="A42" s="11" t="s">
        <v>99</v>
      </c>
      <c r="B42" s="11" t="s">
        <v>22</v>
      </c>
      <c r="C42" s="11">
        <v>1</v>
      </c>
      <c r="D42" s="11" t="s">
        <v>100</v>
      </c>
      <c r="E42" s="12">
        <v>43497.632893518516</v>
      </c>
      <c r="F42" s="12">
        <v>43500.407222222224</v>
      </c>
      <c r="G42" s="11" t="s">
        <v>31</v>
      </c>
    </row>
    <row r="43" spans="1:7" ht="15" customHeight="1" x14ac:dyDescent="0.25">
      <c r="A43" s="11" t="s">
        <v>101</v>
      </c>
      <c r="B43" s="11" t="s">
        <v>22</v>
      </c>
      <c r="C43" s="11">
        <v>1</v>
      </c>
      <c r="D43" s="11" t="s">
        <v>102</v>
      </c>
      <c r="E43" s="12">
        <v>43497.666273148148</v>
      </c>
      <c r="F43" s="12">
        <v>43500.408506944441</v>
      </c>
      <c r="G43" s="11" t="s">
        <v>31</v>
      </c>
    </row>
    <row r="44" spans="1:7" ht="15" customHeight="1" x14ac:dyDescent="0.25">
      <c r="A44" s="11" t="s">
        <v>103</v>
      </c>
      <c r="B44" s="11" t="s">
        <v>22</v>
      </c>
      <c r="C44" s="11">
        <v>1</v>
      </c>
      <c r="D44" s="11" t="s">
        <v>41</v>
      </c>
      <c r="E44" s="12">
        <v>43497.692349537036</v>
      </c>
      <c r="F44" s="12">
        <v>43500.41133101852</v>
      </c>
      <c r="G44" s="11" t="s">
        <v>31</v>
      </c>
    </row>
    <row r="45" spans="1:7" ht="15" customHeight="1" x14ac:dyDescent="0.25">
      <c r="A45" s="11" t="s">
        <v>104</v>
      </c>
      <c r="B45" s="11" t="s">
        <v>21</v>
      </c>
      <c r="C45" s="11">
        <v>9</v>
      </c>
      <c r="D45" s="11" t="s">
        <v>65</v>
      </c>
      <c r="E45" s="12">
        <v>43497.697106481479</v>
      </c>
      <c r="F45" s="12">
        <v>43500.412361111114</v>
      </c>
      <c r="G45" s="11" t="s">
        <v>31</v>
      </c>
    </row>
    <row r="46" spans="1:7" ht="15" customHeight="1" x14ac:dyDescent="0.25">
      <c r="A46" s="11" t="s">
        <v>105</v>
      </c>
      <c r="B46" s="11" t="s">
        <v>21</v>
      </c>
      <c r="C46" s="11">
        <v>7</v>
      </c>
      <c r="D46" s="11" t="s">
        <v>65</v>
      </c>
      <c r="E46" s="12">
        <v>43497.635497685187</v>
      </c>
      <c r="F46" s="12">
        <v>43500.4141087963</v>
      </c>
      <c r="G46" s="11" t="s">
        <v>31</v>
      </c>
    </row>
    <row r="47" spans="1:7" ht="15" customHeight="1" x14ac:dyDescent="0.25">
      <c r="A47" s="11" t="s">
        <v>106</v>
      </c>
      <c r="B47" s="11" t="s">
        <v>21</v>
      </c>
      <c r="C47" s="11">
        <v>7</v>
      </c>
      <c r="D47" s="11" t="s">
        <v>65</v>
      </c>
      <c r="E47" s="12">
        <v>43497.642592592594</v>
      </c>
      <c r="F47" s="12">
        <v>43500.415254629632</v>
      </c>
      <c r="G47" s="11" t="s">
        <v>31</v>
      </c>
    </row>
    <row r="48" spans="1:7" ht="15" customHeight="1" x14ac:dyDescent="0.25">
      <c r="A48" s="11" t="s">
        <v>107</v>
      </c>
      <c r="B48" s="11" t="s">
        <v>21</v>
      </c>
      <c r="C48" s="11">
        <v>8</v>
      </c>
      <c r="D48" s="11" t="s">
        <v>65</v>
      </c>
      <c r="E48" s="12">
        <v>43497.651053240741</v>
      </c>
      <c r="F48" s="12">
        <v>43500.416724537034</v>
      </c>
      <c r="G48" s="11" t="s">
        <v>31</v>
      </c>
    </row>
    <row r="49" spans="1:7" ht="15" customHeight="1" x14ac:dyDescent="0.25">
      <c r="A49" s="11" t="s">
        <v>108</v>
      </c>
      <c r="B49" s="11" t="s">
        <v>21</v>
      </c>
      <c r="C49" s="11">
        <v>8</v>
      </c>
      <c r="D49" s="11" t="s">
        <v>65</v>
      </c>
      <c r="E49" s="12">
        <v>43497.688923611109</v>
      </c>
      <c r="F49" s="12">
        <v>43500.423541666663</v>
      </c>
      <c r="G49" s="11" t="s">
        <v>31</v>
      </c>
    </row>
    <row r="50" spans="1:7" ht="15" customHeight="1" x14ac:dyDescent="0.25">
      <c r="A50" s="11" t="s">
        <v>109</v>
      </c>
      <c r="B50" s="11" t="s">
        <v>21</v>
      </c>
      <c r="C50" s="11">
        <v>13</v>
      </c>
      <c r="D50" s="11" t="s">
        <v>65</v>
      </c>
      <c r="E50" s="12">
        <v>43497.679189814815</v>
      </c>
      <c r="F50" s="12">
        <v>43500.44</v>
      </c>
      <c r="G50" s="11" t="s">
        <v>31</v>
      </c>
    </row>
    <row r="51" spans="1:7" ht="15" customHeight="1" x14ac:dyDescent="0.25">
      <c r="A51" s="11" t="s">
        <v>110</v>
      </c>
      <c r="B51" s="11" t="s">
        <v>21</v>
      </c>
      <c r="C51" s="11">
        <v>6</v>
      </c>
      <c r="D51" s="11" t="s">
        <v>79</v>
      </c>
      <c r="E51" s="12">
        <v>43497.846701388888</v>
      </c>
      <c r="F51" s="12">
        <v>43500.440972222219</v>
      </c>
      <c r="G51" s="11" t="s">
        <v>31</v>
      </c>
    </row>
    <row r="52" spans="1:7" ht="15" customHeight="1" x14ac:dyDescent="0.25">
      <c r="A52" s="11" t="s">
        <v>111</v>
      </c>
      <c r="B52" s="11" t="s">
        <v>21</v>
      </c>
      <c r="C52" s="11">
        <v>19</v>
      </c>
      <c r="D52" s="11" t="s">
        <v>112</v>
      </c>
      <c r="E52" s="12">
        <v>43497.857002314813</v>
      </c>
      <c r="F52" s="12">
        <v>43500.44158564815</v>
      </c>
      <c r="G52" s="11" t="s">
        <v>31</v>
      </c>
    </row>
    <row r="53" spans="1:7" ht="15" customHeight="1" x14ac:dyDescent="0.25">
      <c r="A53" s="11" t="s">
        <v>113</v>
      </c>
      <c r="B53" s="11" t="s">
        <v>21</v>
      </c>
      <c r="C53" s="11">
        <v>3</v>
      </c>
      <c r="D53" s="11" t="s">
        <v>96</v>
      </c>
      <c r="E53" s="12">
        <v>43497.84270833333</v>
      </c>
      <c r="F53" s="12">
        <v>43500.445127314815</v>
      </c>
      <c r="G53" s="11" t="s">
        <v>31</v>
      </c>
    </row>
    <row r="54" spans="1:7" ht="15" customHeight="1" x14ac:dyDescent="0.25">
      <c r="A54" s="11" t="s">
        <v>114</v>
      </c>
      <c r="B54" s="11" t="s">
        <v>22</v>
      </c>
      <c r="C54" s="11">
        <v>1</v>
      </c>
      <c r="D54" s="11" t="s">
        <v>115</v>
      </c>
      <c r="E54" s="12">
        <v>43500.360567129632</v>
      </c>
      <c r="F54" s="12">
        <v>43500.447280092594</v>
      </c>
      <c r="G54" s="11" t="s">
        <v>31</v>
      </c>
    </row>
    <row r="55" spans="1:7" ht="15" customHeight="1" x14ac:dyDescent="0.25">
      <c r="A55" s="11" t="s">
        <v>116</v>
      </c>
      <c r="B55" s="11" t="s">
        <v>21</v>
      </c>
      <c r="C55" s="11">
        <v>9</v>
      </c>
      <c r="D55" s="11" t="s">
        <v>117</v>
      </c>
      <c r="E55" s="12">
        <v>43500.410486111112</v>
      </c>
      <c r="F55" s="12">
        <v>43500.448553240742</v>
      </c>
      <c r="G55" s="11" t="s">
        <v>31</v>
      </c>
    </row>
    <row r="56" spans="1:7" ht="15" customHeight="1" x14ac:dyDescent="0.25">
      <c r="A56" s="11" t="s">
        <v>118</v>
      </c>
      <c r="B56" s="11" t="s">
        <v>21</v>
      </c>
      <c r="C56" s="11">
        <v>3</v>
      </c>
      <c r="D56" s="11" t="s">
        <v>119</v>
      </c>
      <c r="E56" s="12">
        <v>43500.410092592596</v>
      </c>
      <c r="F56" s="12">
        <v>43500.449988425928</v>
      </c>
      <c r="G56" s="11" t="s">
        <v>31</v>
      </c>
    </row>
    <row r="57" spans="1:7" ht="15" customHeight="1" x14ac:dyDescent="0.25">
      <c r="A57" s="11" t="s">
        <v>120</v>
      </c>
      <c r="B57" s="11" t="s">
        <v>21</v>
      </c>
      <c r="C57" s="11">
        <v>8</v>
      </c>
      <c r="D57" s="11" t="s">
        <v>117</v>
      </c>
      <c r="E57" s="12">
        <v>43500.398726851854</v>
      </c>
      <c r="F57" s="12">
        <v>43500.451643518521</v>
      </c>
      <c r="G57" s="11" t="s">
        <v>31</v>
      </c>
    </row>
    <row r="58" spans="1:7" ht="15" customHeight="1" x14ac:dyDescent="0.25">
      <c r="A58" s="11" t="s">
        <v>121</v>
      </c>
      <c r="B58" s="11" t="s">
        <v>21</v>
      </c>
      <c r="C58" s="11">
        <v>4</v>
      </c>
      <c r="D58" s="11" t="s">
        <v>122</v>
      </c>
      <c r="E58" s="12">
        <v>43500.358900462961</v>
      </c>
      <c r="F58" s="12">
        <v>43500.455335648148</v>
      </c>
      <c r="G58" s="11" t="s">
        <v>31</v>
      </c>
    </row>
    <row r="59" spans="1:7" ht="15" customHeight="1" x14ac:dyDescent="0.25">
      <c r="A59" s="11" t="s">
        <v>123</v>
      </c>
      <c r="B59" s="11" t="s">
        <v>21</v>
      </c>
      <c r="C59" s="11">
        <v>5</v>
      </c>
      <c r="D59" s="11" t="s">
        <v>117</v>
      </c>
      <c r="E59" s="12">
        <v>43500.35733796296</v>
      </c>
      <c r="F59" s="12">
        <v>43500.456226851849</v>
      </c>
      <c r="G59" s="11" t="s">
        <v>31</v>
      </c>
    </row>
    <row r="60" spans="1:7" ht="15" customHeight="1" x14ac:dyDescent="0.25">
      <c r="A60" s="11" t="s">
        <v>124</v>
      </c>
      <c r="B60" s="11" t="s">
        <v>21</v>
      </c>
      <c r="C60" s="11">
        <v>6</v>
      </c>
      <c r="D60" s="11" t="s">
        <v>117</v>
      </c>
      <c r="E60" s="12">
        <v>43500.352268518516</v>
      </c>
      <c r="F60" s="12">
        <v>43500.45753472222</v>
      </c>
      <c r="G60" s="11" t="s">
        <v>31</v>
      </c>
    </row>
    <row r="61" spans="1:7" ht="15" customHeight="1" x14ac:dyDescent="0.25">
      <c r="A61" s="11" t="s">
        <v>125</v>
      </c>
      <c r="B61" s="11" t="s">
        <v>21</v>
      </c>
      <c r="C61" s="11">
        <v>4</v>
      </c>
      <c r="D61" s="11" t="s">
        <v>117</v>
      </c>
      <c r="E61" s="12">
        <v>43500.339525462965</v>
      </c>
      <c r="F61" s="12">
        <v>43500.458912037036</v>
      </c>
      <c r="G61" s="11" t="s">
        <v>31</v>
      </c>
    </row>
    <row r="62" spans="1:7" ht="15" customHeight="1" x14ac:dyDescent="0.25">
      <c r="A62" s="11" t="s">
        <v>126</v>
      </c>
      <c r="B62" s="11" t="s">
        <v>21</v>
      </c>
      <c r="C62" s="11">
        <v>10</v>
      </c>
      <c r="D62" s="11" t="s">
        <v>127</v>
      </c>
      <c r="E62" s="12">
        <v>43497.848356481481</v>
      </c>
      <c r="F62" s="12">
        <v>43500.475960648146</v>
      </c>
      <c r="G62" s="11" t="s">
        <v>31</v>
      </c>
    </row>
    <row r="63" spans="1:7" ht="15" customHeight="1" x14ac:dyDescent="0.25">
      <c r="A63" s="11" t="s">
        <v>128</v>
      </c>
      <c r="B63" s="11" t="s">
        <v>22</v>
      </c>
      <c r="C63" s="11">
        <v>1</v>
      </c>
      <c r="D63" s="11" t="s">
        <v>129</v>
      </c>
      <c r="E63" s="12">
        <v>43500.571932870371</v>
      </c>
      <c r="F63" s="12">
        <v>43501.378298611111</v>
      </c>
      <c r="G63" s="11" t="s">
        <v>58</v>
      </c>
    </row>
    <row r="64" spans="1:7" ht="15" customHeight="1" x14ac:dyDescent="0.25">
      <c r="A64" s="11" t="s">
        <v>130</v>
      </c>
      <c r="B64" s="11" t="s">
        <v>21</v>
      </c>
      <c r="C64" s="11">
        <v>2</v>
      </c>
      <c r="D64" s="11" t="s">
        <v>43</v>
      </c>
      <c r="E64" s="12">
        <v>43500.677534722221</v>
      </c>
      <c r="F64" s="12">
        <v>43501.381157407406</v>
      </c>
      <c r="G64" s="11" t="s">
        <v>58</v>
      </c>
    </row>
    <row r="65" spans="1:7" ht="15" customHeight="1" x14ac:dyDescent="0.25">
      <c r="A65" s="11" t="s">
        <v>131</v>
      </c>
      <c r="B65" s="11" t="s">
        <v>21</v>
      </c>
      <c r="C65" s="11">
        <v>7</v>
      </c>
      <c r="D65" s="11" t="s">
        <v>43</v>
      </c>
      <c r="E65" s="12">
        <v>43500.689097222225</v>
      </c>
      <c r="F65" s="12">
        <v>43501.383113425924</v>
      </c>
      <c r="G65" s="11" t="s">
        <v>58</v>
      </c>
    </row>
    <row r="66" spans="1:7" ht="15" customHeight="1" x14ac:dyDescent="0.25">
      <c r="A66" s="11" t="s">
        <v>132</v>
      </c>
      <c r="B66" s="11" t="s">
        <v>21</v>
      </c>
      <c r="C66" s="11">
        <v>3</v>
      </c>
      <c r="D66" s="11" t="s">
        <v>43</v>
      </c>
      <c r="E66" s="12">
        <v>43500.79892361111</v>
      </c>
      <c r="F66" s="12">
        <v>43501.384444444448</v>
      </c>
      <c r="G66" s="11" t="s">
        <v>58</v>
      </c>
    </row>
    <row r="67" spans="1:7" ht="15" customHeight="1" x14ac:dyDescent="0.25">
      <c r="A67" s="11" t="s">
        <v>133</v>
      </c>
      <c r="B67" s="11" t="s">
        <v>21</v>
      </c>
      <c r="C67" s="11">
        <v>2</v>
      </c>
      <c r="D67" s="11" t="s">
        <v>63</v>
      </c>
      <c r="E67" s="12">
        <v>43500.598483796297</v>
      </c>
      <c r="F67" s="12">
        <v>43501.386435185188</v>
      </c>
      <c r="G67" s="11" t="s">
        <v>58</v>
      </c>
    </row>
    <row r="68" spans="1:7" ht="15" customHeight="1" x14ac:dyDescent="0.25">
      <c r="A68" s="11" t="s">
        <v>134</v>
      </c>
      <c r="B68" s="11" t="s">
        <v>21</v>
      </c>
      <c r="C68" s="11">
        <v>2</v>
      </c>
      <c r="D68" s="11" t="s">
        <v>117</v>
      </c>
      <c r="E68" s="12">
        <v>43501.346608796295</v>
      </c>
      <c r="F68" s="12">
        <v>43501.388055555559</v>
      </c>
      <c r="G68" s="11" t="s">
        <v>58</v>
      </c>
    </row>
    <row r="69" spans="1:7" ht="15" customHeight="1" x14ac:dyDescent="0.25">
      <c r="A69" s="11" t="s">
        <v>135</v>
      </c>
      <c r="B69" s="11" t="s">
        <v>21</v>
      </c>
      <c r="C69" s="11">
        <v>3</v>
      </c>
      <c r="D69" s="11" t="s">
        <v>117</v>
      </c>
      <c r="E69" s="12">
        <v>43501.373611111114</v>
      </c>
      <c r="F69" s="12">
        <v>43501.389652777776</v>
      </c>
      <c r="G69" s="11" t="s">
        <v>58</v>
      </c>
    </row>
    <row r="70" spans="1:7" ht="15" customHeight="1" x14ac:dyDescent="0.25">
      <c r="A70" s="11" t="s">
        <v>136</v>
      </c>
      <c r="B70" s="11" t="s">
        <v>21</v>
      </c>
      <c r="C70" s="11">
        <v>2</v>
      </c>
      <c r="D70" s="11" t="s">
        <v>137</v>
      </c>
      <c r="E70" s="12">
        <v>43500.62809027778</v>
      </c>
      <c r="F70" s="12">
        <v>43501.390960648147</v>
      </c>
      <c r="G70" s="11" t="s">
        <v>58</v>
      </c>
    </row>
    <row r="71" spans="1:7" ht="15" customHeight="1" x14ac:dyDescent="0.25">
      <c r="A71" s="11" t="s">
        <v>138</v>
      </c>
      <c r="B71" s="11" t="s">
        <v>21</v>
      </c>
      <c r="C71" s="11">
        <v>2</v>
      </c>
      <c r="D71" s="11" t="s">
        <v>137</v>
      </c>
      <c r="E71" s="12">
        <v>43500.629363425927</v>
      </c>
      <c r="F71" s="12">
        <v>43501.392175925925</v>
      </c>
      <c r="G71" s="11" t="s">
        <v>58</v>
      </c>
    </row>
    <row r="72" spans="1:7" ht="15" customHeight="1" x14ac:dyDescent="0.25">
      <c r="A72" s="11" t="s">
        <v>139</v>
      </c>
      <c r="B72" s="11" t="s">
        <v>20</v>
      </c>
      <c r="C72" s="11">
        <v>1</v>
      </c>
      <c r="D72" s="11" t="s">
        <v>35</v>
      </c>
      <c r="E72" s="12">
        <v>43500.728576388887</v>
      </c>
      <c r="F72" s="12">
        <v>43501.393958333334</v>
      </c>
      <c r="G72" s="11" t="s">
        <v>58</v>
      </c>
    </row>
    <row r="73" spans="1:7" ht="15" customHeight="1" x14ac:dyDescent="0.25">
      <c r="A73" s="11" t="s">
        <v>140</v>
      </c>
      <c r="B73" s="11" t="s">
        <v>21</v>
      </c>
      <c r="C73" s="11">
        <v>4</v>
      </c>
      <c r="D73" s="11" t="s">
        <v>141</v>
      </c>
      <c r="E73" s="12">
        <v>43493.437777777777</v>
      </c>
      <c r="F73" s="12">
        <v>43501.505057870374</v>
      </c>
      <c r="G73" s="11" t="s">
        <v>31</v>
      </c>
    </row>
    <row r="74" spans="1:7" ht="15" customHeight="1" x14ac:dyDescent="0.25">
      <c r="A74" s="11" t="s">
        <v>142</v>
      </c>
      <c r="B74" s="11" t="s">
        <v>20</v>
      </c>
      <c r="C74" s="11">
        <v>1</v>
      </c>
      <c r="D74" s="11" t="s">
        <v>143</v>
      </c>
      <c r="E74" s="12">
        <v>43490.462511574071</v>
      </c>
      <c r="F74" s="12">
        <v>43501.651296296295</v>
      </c>
      <c r="G74" s="11" t="s">
        <v>58</v>
      </c>
    </row>
    <row r="75" spans="1:7" ht="15" customHeight="1" x14ac:dyDescent="0.25">
      <c r="A75" s="11" t="s">
        <v>144</v>
      </c>
      <c r="B75" s="11" t="s">
        <v>21</v>
      </c>
      <c r="C75" s="11">
        <v>2</v>
      </c>
      <c r="D75" s="11" t="s">
        <v>35</v>
      </c>
      <c r="E75" s="12">
        <v>43501.673148148147</v>
      </c>
      <c r="F75" s="12">
        <v>43502.418645833335</v>
      </c>
      <c r="G75" s="11" t="s">
        <v>31</v>
      </c>
    </row>
    <row r="76" spans="1:7" ht="15" customHeight="1" x14ac:dyDescent="0.25">
      <c r="A76" s="11" t="s">
        <v>145</v>
      </c>
      <c r="B76" s="11" t="s">
        <v>21</v>
      </c>
      <c r="C76" s="11">
        <v>2</v>
      </c>
      <c r="D76" s="11" t="s">
        <v>137</v>
      </c>
      <c r="E76" s="12">
        <v>43501.688715277778</v>
      </c>
      <c r="F76" s="12">
        <v>43502.451018518521</v>
      </c>
      <c r="G76" s="11" t="s">
        <v>31</v>
      </c>
    </row>
    <row r="77" spans="1:7" ht="15" customHeight="1" x14ac:dyDescent="0.25">
      <c r="A77" s="11" t="s">
        <v>146</v>
      </c>
      <c r="B77" s="11" t="s">
        <v>21</v>
      </c>
      <c r="C77" s="11">
        <v>6</v>
      </c>
      <c r="D77" s="11" t="s">
        <v>137</v>
      </c>
      <c r="E77" s="12">
        <v>43501.707291666666</v>
      </c>
      <c r="F77" s="12">
        <v>43502.453217592592</v>
      </c>
      <c r="G77" s="11" t="s">
        <v>31</v>
      </c>
    </row>
    <row r="78" spans="1:7" ht="15" customHeight="1" x14ac:dyDescent="0.25">
      <c r="A78" s="11" t="s">
        <v>147</v>
      </c>
      <c r="B78" s="11" t="s">
        <v>21</v>
      </c>
      <c r="C78" s="11">
        <v>3</v>
      </c>
      <c r="D78" s="11" t="s">
        <v>148</v>
      </c>
      <c r="E78" s="12">
        <v>43501.70989583333</v>
      </c>
      <c r="F78" s="12">
        <v>43502.463148148148</v>
      </c>
      <c r="G78" s="11" t="s">
        <v>31</v>
      </c>
    </row>
    <row r="79" spans="1:7" ht="15" customHeight="1" x14ac:dyDescent="0.25">
      <c r="A79" s="11" t="s">
        <v>149</v>
      </c>
      <c r="B79" s="11" t="s">
        <v>21</v>
      </c>
      <c r="C79" s="11">
        <v>5</v>
      </c>
      <c r="D79" s="11" t="s">
        <v>137</v>
      </c>
      <c r="E79" s="12">
        <v>43501.717951388891</v>
      </c>
      <c r="F79" s="12">
        <v>43502.465428240743</v>
      </c>
      <c r="G79" s="11" t="s">
        <v>31</v>
      </c>
    </row>
    <row r="80" spans="1:7" ht="15" customHeight="1" x14ac:dyDescent="0.25">
      <c r="A80" s="11" t="s">
        <v>150</v>
      </c>
      <c r="B80" s="11" t="s">
        <v>21</v>
      </c>
      <c r="C80" s="11">
        <v>2</v>
      </c>
      <c r="D80" s="11" t="s">
        <v>137</v>
      </c>
      <c r="E80" s="12">
        <v>43501.727638888886</v>
      </c>
      <c r="F80" s="12">
        <v>43502.472384259258</v>
      </c>
      <c r="G80" s="11" t="s">
        <v>31</v>
      </c>
    </row>
    <row r="81" spans="1:7" ht="15" customHeight="1" x14ac:dyDescent="0.25">
      <c r="A81" s="11" t="s">
        <v>151</v>
      </c>
      <c r="B81" s="11" t="s">
        <v>21</v>
      </c>
      <c r="C81" s="11">
        <v>4</v>
      </c>
      <c r="D81" s="11" t="s">
        <v>137</v>
      </c>
      <c r="E81" s="12">
        <v>43501.732789351852</v>
      </c>
      <c r="F81" s="12">
        <v>43502.474259259259</v>
      </c>
      <c r="G81" s="11" t="s">
        <v>31</v>
      </c>
    </row>
    <row r="82" spans="1:7" ht="15" customHeight="1" x14ac:dyDescent="0.25">
      <c r="A82" s="11" t="s">
        <v>152</v>
      </c>
      <c r="B82" s="11" t="s">
        <v>21</v>
      </c>
      <c r="C82" s="11">
        <v>2</v>
      </c>
      <c r="D82" s="11" t="s">
        <v>137</v>
      </c>
      <c r="E82" s="12">
        <v>43501.735844907409</v>
      </c>
      <c r="F82" s="12">
        <v>43502.482037037036</v>
      </c>
      <c r="G82" s="11" t="s">
        <v>31</v>
      </c>
    </row>
    <row r="83" spans="1:7" ht="15" customHeight="1" x14ac:dyDescent="0.25">
      <c r="A83" s="11" t="s">
        <v>153</v>
      </c>
      <c r="B83" s="11" t="s">
        <v>22</v>
      </c>
      <c r="C83" s="11">
        <v>1</v>
      </c>
      <c r="D83" s="11" t="s">
        <v>154</v>
      </c>
      <c r="E83" s="12">
        <v>43501.756562499999</v>
      </c>
      <c r="F83" s="12">
        <v>43502.484537037039</v>
      </c>
      <c r="G83" s="11" t="s">
        <v>31</v>
      </c>
    </row>
    <row r="84" spans="1:7" ht="15" customHeight="1" x14ac:dyDescent="0.25">
      <c r="A84" s="11" t="s">
        <v>155</v>
      </c>
      <c r="B84" s="11" t="s">
        <v>21</v>
      </c>
      <c r="C84" s="11">
        <v>12</v>
      </c>
      <c r="D84" s="11" t="s">
        <v>156</v>
      </c>
      <c r="E84" s="12">
        <v>43501.837627314817</v>
      </c>
      <c r="F84" s="12">
        <v>43502.487337962964</v>
      </c>
      <c r="G84" s="11" t="s">
        <v>31</v>
      </c>
    </row>
    <row r="85" spans="1:7" ht="15" customHeight="1" x14ac:dyDescent="0.25">
      <c r="A85" s="11" t="s">
        <v>157</v>
      </c>
      <c r="B85" s="11" t="s">
        <v>21</v>
      </c>
      <c r="C85" s="11">
        <v>6</v>
      </c>
      <c r="D85" s="11" t="s">
        <v>57</v>
      </c>
      <c r="E85" s="12">
        <v>43501.838206018518</v>
      </c>
      <c r="F85" s="12">
        <v>43502.491574074076</v>
      </c>
      <c r="G85" s="11" t="s">
        <v>31</v>
      </c>
    </row>
    <row r="86" spans="1:7" ht="15" customHeight="1" x14ac:dyDescent="0.25">
      <c r="A86" s="11" t="s">
        <v>158</v>
      </c>
      <c r="B86" s="11" t="s">
        <v>21</v>
      </c>
      <c r="C86" s="11">
        <v>7</v>
      </c>
      <c r="D86" s="11" t="s">
        <v>55</v>
      </c>
      <c r="E86" s="12">
        <v>43501.840162037035</v>
      </c>
      <c r="F86" s="12">
        <v>43502.494050925925</v>
      </c>
      <c r="G86" s="11" t="s">
        <v>31</v>
      </c>
    </row>
    <row r="87" spans="1:7" ht="15" customHeight="1" x14ac:dyDescent="0.25">
      <c r="A87" s="11" t="s">
        <v>159</v>
      </c>
      <c r="B87" s="11" t="s">
        <v>21</v>
      </c>
      <c r="C87" s="11">
        <v>7</v>
      </c>
      <c r="D87" s="11" t="s">
        <v>160</v>
      </c>
      <c r="E87" s="12">
        <v>43501.840821759259</v>
      </c>
      <c r="F87" s="12">
        <v>43502.495520833334</v>
      </c>
      <c r="G87" s="11" t="s">
        <v>31</v>
      </c>
    </row>
    <row r="88" spans="1:7" ht="15" customHeight="1" x14ac:dyDescent="0.25">
      <c r="A88" s="11" t="s">
        <v>161</v>
      </c>
      <c r="B88" s="11" t="s">
        <v>21</v>
      </c>
      <c r="C88" s="11">
        <v>24</v>
      </c>
      <c r="D88" s="11" t="s">
        <v>162</v>
      </c>
      <c r="E88" s="12">
        <v>43501.842199074075</v>
      </c>
      <c r="F88" s="12">
        <v>43502.497986111113</v>
      </c>
      <c r="G88" s="11" t="s">
        <v>31</v>
      </c>
    </row>
    <row r="89" spans="1:7" ht="15" customHeight="1" x14ac:dyDescent="0.25">
      <c r="A89" s="11" t="s">
        <v>163</v>
      </c>
      <c r="B89" s="11" t="s">
        <v>21</v>
      </c>
      <c r="C89" s="11">
        <v>2</v>
      </c>
      <c r="D89" s="11" t="s">
        <v>60</v>
      </c>
      <c r="E89" s="12">
        <v>43502.330266203702</v>
      </c>
      <c r="F89" s="12">
        <v>43502.500081018516</v>
      </c>
      <c r="G89" s="11" t="s">
        <v>31</v>
      </c>
    </row>
    <row r="90" spans="1:7" ht="15" customHeight="1" x14ac:dyDescent="0.25">
      <c r="A90" s="11" t="s">
        <v>164</v>
      </c>
      <c r="B90" s="11" t="s">
        <v>21</v>
      </c>
      <c r="C90" s="11">
        <v>2</v>
      </c>
      <c r="D90" s="11" t="s">
        <v>141</v>
      </c>
      <c r="E90" s="12">
        <v>43502.382384259261</v>
      </c>
      <c r="F90" s="12">
        <v>43502.515613425923</v>
      </c>
      <c r="G90" s="11" t="s">
        <v>31</v>
      </c>
    </row>
    <row r="91" spans="1:7" ht="15" customHeight="1" x14ac:dyDescent="0.25">
      <c r="A91" s="11" t="s">
        <v>165</v>
      </c>
      <c r="B91" s="11" t="s">
        <v>21</v>
      </c>
      <c r="C91" s="11">
        <v>8</v>
      </c>
      <c r="D91" s="11" t="s">
        <v>166</v>
      </c>
      <c r="E91" s="12">
        <v>43502.390381944446</v>
      </c>
      <c r="F91" s="12">
        <v>43502.58326388889</v>
      </c>
      <c r="G91" s="11" t="s">
        <v>58</v>
      </c>
    </row>
    <row r="92" spans="1:7" ht="15" customHeight="1" x14ac:dyDescent="0.25">
      <c r="A92" s="11" t="s">
        <v>167</v>
      </c>
      <c r="B92" s="11" t="s">
        <v>22</v>
      </c>
      <c r="C92" s="11">
        <v>1</v>
      </c>
      <c r="D92" s="11" t="s">
        <v>168</v>
      </c>
      <c r="E92" s="12">
        <v>43502.517256944448</v>
      </c>
      <c r="F92" s="12">
        <v>43502.598090277781</v>
      </c>
      <c r="G92" s="11" t="s">
        <v>58</v>
      </c>
    </row>
    <row r="93" spans="1:7" ht="15" customHeight="1" x14ac:dyDescent="0.25">
      <c r="A93" s="11" t="s">
        <v>169</v>
      </c>
      <c r="B93" s="11" t="s">
        <v>22</v>
      </c>
      <c r="C93" s="11">
        <v>1</v>
      </c>
      <c r="D93" s="11" t="s">
        <v>170</v>
      </c>
      <c r="E93" s="12">
        <v>43502.473912037036</v>
      </c>
      <c r="F93" s="12">
        <v>43502.605219907404</v>
      </c>
      <c r="G93" s="11" t="s">
        <v>58</v>
      </c>
    </row>
    <row r="94" spans="1:7" ht="15" customHeight="1" x14ac:dyDescent="0.25">
      <c r="A94" s="11" t="s">
        <v>171</v>
      </c>
      <c r="B94" s="11" t="s">
        <v>21</v>
      </c>
      <c r="C94" s="11">
        <v>3</v>
      </c>
      <c r="D94" s="11" t="s">
        <v>166</v>
      </c>
      <c r="E94" s="12">
        <v>43502.403773148151</v>
      </c>
      <c r="F94" s="12">
        <v>43502.610798611109</v>
      </c>
      <c r="G94" s="11" t="s">
        <v>58</v>
      </c>
    </row>
    <row r="95" spans="1:7" ht="15" customHeight="1" x14ac:dyDescent="0.25">
      <c r="A95" s="11" t="s">
        <v>172</v>
      </c>
      <c r="B95" s="11" t="s">
        <v>21</v>
      </c>
      <c r="C95" s="11">
        <v>4</v>
      </c>
      <c r="D95" s="11" t="s">
        <v>166</v>
      </c>
      <c r="E95" s="12">
        <v>43502.420694444445</v>
      </c>
      <c r="F95" s="12">
        <v>43502.612662037034</v>
      </c>
      <c r="G95" s="11" t="s">
        <v>58</v>
      </c>
    </row>
    <row r="96" spans="1:7" ht="15" customHeight="1" x14ac:dyDescent="0.25">
      <c r="A96" s="11" t="s">
        <v>173</v>
      </c>
      <c r="B96" s="11" t="s">
        <v>21</v>
      </c>
      <c r="C96" s="11">
        <v>2</v>
      </c>
      <c r="D96" s="11" t="s">
        <v>166</v>
      </c>
      <c r="E96" s="12">
        <v>43502.439282407409</v>
      </c>
      <c r="F96" s="12">
        <v>43502.614374999997</v>
      </c>
      <c r="G96" s="11" t="s">
        <v>58</v>
      </c>
    </row>
    <row r="97" spans="1:7" ht="15" customHeight="1" x14ac:dyDescent="0.25">
      <c r="A97" s="11" t="s">
        <v>174</v>
      </c>
      <c r="B97" s="11" t="s">
        <v>21</v>
      </c>
      <c r="C97" s="11">
        <v>3</v>
      </c>
      <c r="D97" s="11" t="s">
        <v>175</v>
      </c>
      <c r="E97" s="12">
        <v>43502.394837962966</v>
      </c>
      <c r="F97" s="12">
        <v>43502.676261574074</v>
      </c>
      <c r="G97" s="11" t="s">
        <v>58</v>
      </c>
    </row>
    <row r="98" spans="1:7" ht="15" customHeight="1" x14ac:dyDescent="0.25">
      <c r="A98" s="11" t="s">
        <v>176</v>
      </c>
      <c r="B98" s="11" t="s">
        <v>21</v>
      </c>
      <c r="C98" s="11">
        <v>6</v>
      </c>
      <c r="D98" s="11" t="s">
        <v>60</v>
      </c>
      <c r="E98" s="12">
        <v>43502.530405092592</v>
      </c>
      <c r="F98" s="12">
        <v>43502.715104166666</v>
      </c>
      <c r="G98" s="11" t="s">
        <v>58</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2"/>
  <sheetViews>
    <sheetView tabSelected="1" workbookViewId="0">
      <selection activeCell="F15" sqref="F15"/>
    </sheetView>
  </sheetViews>
  <sheetFormatPr defaultColWidth="9.140625" defaultRowHeight="15" customHeight="1" x14ac:dyDescent="0.25"/>
  <cols>
    <col min="1" max="3" width="25.5703125" style="27" customWidth="1"/>
    <col min="4" max="4" width="50.5703125" style="27" customWidth="1"/>
    <col min="5" max="5" width="25.5703125" style="27" customWidth="1"/>
    <col min="6" max="7" width="25.5703125" style="28" customWidth="1"/>
    <col min="8" max="8" width="50.5703125" style="28" customWidth="1"/>
    <col min="9" max="9" width="50.5703125" style="27" customWidth="1"/>
    <col min="10" max="10" width="25.5703125" style="27" customWidth="1"/>
    <col min="11" max="11" width="25.5703125" style="2" customWidth="1"/>
    <col min="12" max="12" width="25.5703125" style="27" customWidth="1"/>
    <col min="13" max="14" width="25.5703125" style="29" customWidth="1"/>
    <col min="15" max="15" width="50.5703125" style="2" customWidth="1"/>
    <col min="16" max="16" width="25.5703125" style="30" customWidth="1"/>
    <col min="17" max="17" width="25.5703125" style="27" customWidth="1"/>
    <col min="18" max="25" width="25.5703125" style="3" customWidth="1"/>
    <col min="26" max="16384" width="9.140625" style="27"/>
  </cols>
  <sheetData>
    <row r="1" spans="1:25" s="4" customFormat="1" ht="15" customHeight="1" x14ac:dyDescent="0.2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25">
      <c r="A2" s="3" t="s">
        <v>178</v>
      </c>
      <c r="B2" s="3" t="s">
        <v>20</v>
      </c>
      <c r="C2" s="3">
        <v>1</v>
      </c>
      <c r="D2" s="3" t="s">
        <v>119</v>
      </c>
      <c r="E2" s="31">
        <v>43489.546840277777</v>
      </c>
      <c r="F2" s="5"/>
      <c r="G2" s="5"/>
      <c r="K2" s="3" t="s">
        <v>179</v>
      </c>
      <c r="L2" s="3" t="s">
        <v>58</v>
      </c>
      <c r="M2" s="9">
        <v>43497.3750462963</v>
      </c>
      <c r="N2" s="9">
        <v>43497.390509259261</v>
      </c>
      <c r="O2" s="3" t="s">
        <v>180</v>
      </c>
      <c r="P2" s="10">
        <v>1.546375E-2</v>
      </c>
      <c r="R2" s="13" t="s">
        <v>31</v>
      </c>
      <c r="S2" s="13">
        <v>2</v>
      </c>
      <c r="T2" s="13">
        <v>0.42</v>
      </c>
      <c r="U2" s="13">
        <v>1</v>
      </c>
      <c r="V2" s="13">
        <v>7.0000000000000007E-2</v>
      </c>
      <c r="W2" s="13">
        <v>0</v>
      </c>
      <c r="X2" s="18"/>
      <c r="Y2" s="18">
        <v>2.75</v>
      </c>
    </row>
    <row r="3" spans="1:25" s="3" customFormat="1" ht="15" customHeight="1" x14ac:dyDescent="0.25">
      <c r="A3" s="3" t="s">
        <v>181</v>
      </c>
      <c r="B3" s="3" t="s">
        <v>21</v>
      </c>
      <c r="C3" s="3">
        <v>3</v>
      </c>
      <c r="D3" s="3" t="s">
        <v>81</v>
      </c>
      <c r="E3" s="31">
        <v>43493.372719907406</v>
      </c>
      <c r="F3" s="5"/>
      <c r="G3" s="5"/>
      <c r="K3" s="3" t="s">
        <v>179</v>
      </c>
      <c r="L3" s="3" t="s">
        <v>58</v>
      </c>
      <c r="M3" s="9">
        <v>43497.392916666664</v>
      </c>
      <c r="N3" s="9">
        <v>43497.397013888891</v>
      </c>
      <c r="O3" s="3" t="s">
        <v>182</v>
      </c>
      <c r="P3" s="10">
        <v>4.1042824074074081E-3</v>
      </c>
      <c r="R3" s="13" t="s">
        <v>58</v>
      </c>
      <c r="S3" s="13">
        <v>1</v>
      </c>
      <c r="T3" s="13">
        <v>0.37</v>
      </c>
      <c r="U3" s="13">
        <v>17</v>
      </c>
      <c r="V3" s="13">
        <v>1.6</v>
      </c>
      <c r="W3" s="13">
        <v>0</v>
      </c>
      <c r="X3" s="13"/>
      <c r="Y3" s="13">
        <v>13.75</v>
      </c>
    </row>
    <row r="4" spans="1:25" ht="15" customHeight="1" x14ac:dyDescent="0.25">
      <c r="A4" s="3" t="s">
        <v>183</v>
      </c>
      <c r="B4" s="3" t="s">
        <v>21</v>
      </c>
      <c r="C4" s="3">
        <v>12</v>
      </c>
      <c r="D4" s="3" t="s">
        <v>51</v>
      </c>
      <c r="E4" s="31">
        <v>43493.387442129628</v>
      </c>
      <c r="F4" s="5"/>
      <c r="G4" s="5"/>
      <c r="H4" s="5"/>
      <c r="I4" s="3"/>
      <c r="J4" s="3"/>
      <c r="K4" s="3" t="s">
        <v>179</v>
      </c>
      <c r="L4" s="3" t="s">
        <v>58</v>
      </c>
      <c r="M4" s="9">
        <v>43497.398715277777</v>
      </c>
      <c r="N4" s="9">
        <v>43497.40216435185</v>
      </c>
      <c r="O4" s="3" t="s">
        <v>184</v>
      </c>
      <c r="P4" s="10">
        <v>3.4445717592592588E-3</v>
      </c>
      <c r="R4" s="13" t="s">
        <v>177</v>
      </c>
      <c r="S4" s="13">
        <v>3</v>
      </c>
      <c r="T4" s="13">
        <v>0.41</v>
      </c>
      <c r="U4" s="13">
        <v>18</v>
      </c>
      <c r="V4" s="13">
        <v>1.52</v>
      </c>
      <c r="W4" s="13">
        <v>0</v>
      </c>
      <c r="X4" s="32"/>
      <c r="Y4" s="32">
        <v>16.5</v>
      </c>
    </row>
    <row r="5" spans="1:25" ht="15" customHeight="1" x14ac:dyDescent="0.25">
      <c r="A5" s="3" t="s">
        <v>185</v>
      </c>
      <c r="B5" s="3" t="s">
        <v>21</v>
      </c>
      <c r="C5" s="3">
        <v>2</v>
      </c>
      <c r="D5" s="3" t="s">
        <v>65</v>
      </c>
      <c r="E5" s="31">
        <v>43493.434918981482</v>
      </c>
      <c r="F5" s="5"/>
      <c r="G5" s="5"/>
      <c r="H5" s="5"/>
      <c r="I5" s="3"/>
      <c r="J5" s="3"/>
      <c r="K5" s="3" t="s">
        <v>179</v>
      </c>
      <c r="L5" s="3" t="s">
        <v>58</v>
      </c>
      <c r="M5" s="9">
        <v>43497.409791666665</v>
      </c>
      <c r="N5" s="9">
        <v>43497.423182870371</v>
      </c>
      <c r="O5" s="3" t="s">
        <v>186</v>
      </c>
      <c r="P5" s="10">
        <v>1.3386585648148147E-2</v>
      </c>
    </row>
    <row r="6" spans="1:25" ht="15" customHeight="1" x14ac:dyDescent="0.25">
      <c r="A6" s="3" t="s">
        <v>187</v>
      </c>
      <c r="B6" s="3" t="s">
        <v>21</v>
      </c>
      <c r="C6" s="3">
        <v>9</v>
      </c>
      <c r="D6" s="3" t="s">
        <v>43</v>
      </c>
      <c r="E6" s="31">
        <v>43493.407858796294</v>
      </c>
      <c r="F6" s="5"/>
      <c r="G6" s="5"/>
      <c r="H6" s="5"/>
      <c r="I6" s="3"/>
      <c r="J6" s="3"/>
      <c r="K6" s="3" t="s">
        <v>179</v>
      </c>
      <c r="L6" s="3" t="s">
        <v>58</v>
      </c>
      <c r="M6" s="9">
        <v>43497.472349537034</v>
      </c>
      <c r="N6" s="9">
        <v>43497.477453703701</v>
      </c>
      <c r="O6" s="3" t="s">
        <v>188</v>
      </c>
      <c r="P6" s="10">
        <v>5.1138078703703701E-3</v>
      </c>
    </row>
    <row r="7" spans="1:25" ht="15" customHeight="1" x14ac:dyDescent="0.25">
      <c r="A7" s="3" t="s">
        <v>189</v>
      </c>
      <c r="B7" s="3" t="s">
        <v>21</v>
      </c>
      <c r="C7" s="3">
        <v>9</v>
      </c>
      <c r="D7" s="3" t="s">
        <v>43</v>
      </c>
      <c r="E7" s="31">
        <v>43493.389953703707</v>
      </c>
      <c r="F7" s="5"/>
      <c r="G7" s="5"/>
      <c r="H7" s="5"/>
      <c r="I7" s="3"/>
      <c r="J7" s="3"/>
      <c r="K7" s="3" t="s">
        <v>179</v>
      </c>
      <c r="L7" s="3" t="s">
        <v>58</v>
      </c>
      <c r="M7" s="9">
        <v>43497.478738425925</v>
      </c>
      <c r="N7" s="9">
        <v>43497.482349537036</v>
      </c>
      <c r="O7" s="3" t="s">
        <v>190</v>
      </c>
      <c r="P7" s="10">
        <v>3.6153935185185182E-3</v>
      </c>
    </row>
    <row r="8" spans="1:25" ht="15" customHeight="1" x14ac:dyDescent="0.25">
      <c r="A8" s="3" t="s">
        <v>191</v>
      </c>
      <c r="B8" s="3" t="s">
        <v>21</v>
      </c>
      <c r="C8" s="3">
        <v>10</v>
      </c>
      <c r="D8" s="3" t="s">
        <v>96</v>
      </c>
      <c r="E8" s="31">
        <v>43493.385057870371</v>
      </c>
      <c r="F8" s="5"/>
      <c r="G8" s="5"/>
      <c r="H8" s="5"/>
      <c r="I8" s="3"/>
      <c r="J8" s="3"/>
      <c r="K8" s="3" t="s">
        <v>179</v>
      </c>
      <c r="L8" s="3" t="s">
        <v>58</v>
      </c>
      <c r="M8" s="9">
        <v>43497.484074074076</v>
      </c>
      <c r="N8" s="9">
        <v>43497.490763888891</v>
      </c>
      <c r="O8" s="3" t="s">
        <v>192</v>
      </c>
      <c r="P8" s="10">
        <v>6.685277777777777E-3</v>
      </c>
    </row>
    <row r="9" spans="1:25" ht="15" customHeight="1" x14ac:dyDescent="0.25">
      <c r="A9" s="3" t="s">
        <v>193</v>
      </c>
      <c r="B9" s="3" t="s">
        <v>21</v>
      </c>
      <c r="C9" s="3">
        <v>4</v>
      </c>
      <c r="D9" s="3" t="s">
        <v>57</v>
      </c>
      <c r="E9" s="31">
        <v>43494.541307870371</v>
      </c>
      <c r="F9" s="5"/>
      <c r="G9" s="5"/>
      <c r="H9" s="5"/>
      <c r="I9" s="3"/>
      <c r="J9" s="3"/>
      <c r="K9" s="3" t="s">
        <v>179</v>
      </c>
      <c r="L9" s="3" t="s">
        <v>58</v>
      </c>
      <c r="M9" s="9">
        <v>43500.399768518517</v>
      </c>
      <c r="N9" s="9">
        <v>43500.402048611111</v>
      </c>
      <c r="O9" s="3" t="s">
        <v>194</v>
      </c>
      <c r="P9" s="10">
        <v>2.2801388888888888E-3</v>
      </c>
    </row>
    <row r="10" spans="1:25" ht="15" customHeight="1" x14ac:dyDescent="0.25">
      <c r="A10" s="3" t="s">
        <v>195</v>
      </c>
      <c r="B10" s="3" t="s">
        <v>21</v>
      </c>
      <c r="C10" s="3">
        <v>3</v>
      </c>
      <c r="D10" s="3" t="s">
        <v>81</v>
      </c>
      <c r="E10" s="31">
        <v>43494.537951388891</v>
      </c>
      <c r="F10" s="5"/>
      <c r="G10" s="5"/>
      <c r="H10" s="5"/>
      <c r="I10" s="3"/>
      <c r="J10" s="3"/>
      <c r="K10" s="3" t="s">
        <v>196</v>
      </c>
      <c r="L10" s="3" t="s">
        <v>58</v>
      </c>
      <c r="M10" s="9">
        <v>43500.406076388892</v>
      </c>
      <c r="N10" s="9">
        <v>43500.410532407404</v>
      </c>
      <c r="O10" s="3" t="s">
        <v>197</v>
      </c>
      <c r="P10" s="10">
        <v>4.4530092592592599E-3</v>
      </c>
    </row>
    <row r="11" spans="1:25" ht="15" customHeight="1" x14ac:dyDescent="0.25">
      <c r="A11" s="3" t="s">
        <v>198</v>
      </c>
      <c r="B11" s="3" t="s">
        <v>21</v>
      </c>
      <c r="C11" s="3">
        <v>8</v>
      </c>
      <c r="D11" s="3" t="s">
        <v>65</v>
      </c>
      <c r="E11" s="31">
        <v>43494.428425925929</v>
      </c>
      <c r="F11" s="5"/>
      <c r="G11" s="5"/>
      <c r="H11" s="5"/>
      <c r="I11" s="3"/>
      <c r="J11" s="3"/>
      <c r="K11" s="3" t="s">
        <v>179</v>
      </c>
      <c r="L11" s="3" t="s">
        <v>58</v>
      </c>
      <c r="M11" s="9">
        <v>43500.447118055556</v>
      </c>
      <c r="N11" s="9">
        <v>43500.449062500003</v>
      </c>
      <c r="O11" s="3" t="s">
        <v>199</v>
      </c>
      <c r="P11" s="10">
        <v>1.9429745370370367E-3</v>
      </c>
    </row>
    <row r="12" spans="1:25" ht="15" customHeight="1" x14ac:dyDescent="0.25">
      <c r="A12" s="3" t="s">
        <v>200</v>
      </c>
      <c r="B12" s="3" t="s">
        <v>21</v>
      </c>
      <c r="C12" s="3">
        <v>5</v>
      </c>
      <c r="D12" s="3" t="s">
        <v>65</v>
      </c>
      <c r="E12" s="31">
        <v>43494.471377314818</v>
      </c>
      <c r="F12" s="5"/>
      <c r="G12" s="5"/>
      <c r="H12" s="5"/>
      <c r="I12" s="3"/>
      <c r="J12" s="3"/>
      <c r="K12" s="3" t="s">
        <v>179</v>
      </c>
      <c r="L12" s="3" t="s">
        <v>58</v>
      </c>
      <c r="M12" s="9">
        <v>43500.459131944444</v>
      </c>
      <c r="N12" s="9">
        <v>43500.463564814818</v>
      </c>
      <c r="O12" s="3" t="s">
        <v>201</v>
      </c>
      <c r="P12" s="10">
        <v>4.4307754629629627E-3</v>
      </c>
    </row>
    <row r="13" spans="1:25" ht="15" customHeight="1" x14ac:dyDescent="0.25">
      <c r="A13" s="3" t="s">
        <v>202</v>
      </c>
      <c r="B13" s="3" t="s">
        <v>21</v>
      </c>
      <c r="C13" s="3">
        <v>6</v>
      </c>
      <c r="D13" s="3" t="s">
        <v>65</v>
      </c>
      <c r="E13" s="31">
        <v>43494.480162037034</v>
      </c>
      <c r="F13" s="5"/>
      <c r="G13" s="5"/>
      <c r="H13" s="5"/>
      <c r="I13" s="3"/>
      <c r="J13" s="3"/>
      <c r="K13" s="3" t="s">
        <v>179</v>
      </c>
      <c r="L13" s="3" t="s">
        <v>58</v>
      </c>
      <c r="M13" s="9">
        <v>43500.465231481481</v>
      </c>
      <c r="N13" s="9">
        <v>43500.467164351852</v>
      </c>
      <c r="O13" s="3" t="s">
        <v>203</v>
      </c>
      <c r="P13" s="10">
        <v>1.9358217592592595E-3</v>
      </c>
    </row>
    <row r="14" spans="1:25" ht="15" customHeight="1" x14ac:dyDescent="0.25">
      <c r="A14" s="3" t="s">
        <v>204</v>
      </c>
      <c r="B14" s="3" t="s">
        <v>21</v>
      </c>
      <c r="C14" s="3">
        <v>6</v>
      </c>
      <c r="D14" s="3" t="s">
        <v>65</v>
      </c>
      <c r="E14" s="31">
        <v>43494.493368055555</v>
      </c>
      <c r="F14" s="5"/>
      <c r="G14" s="5"/>
      <c r="H14" s="5"/>
      <c r="I14" s="3"/>
      <c r="J14" s="3"/>
      <c r="K14" s="3" t="s">
        <v>179</v>
      </c>
      <c r="L14" s="3" t="s">
        <v>58</v>
      </c>
      <c r="M14" s="9">
        <v>43500.468298611115</v>
      </c>
      <c r="N14" s="9">
        <v>43500.470381944448</v>
      </c>
      <c r="O14" s="3" t="s">
        <v>205</v>
      </c>
      <c r="P14" s="10">
        <v>2.0802662037037035E-3</v>
      </c>
    </row>
    <row r="15" spans="1:25" ht="15" customHeight="1" x14ac:dyDescent="0.25">
      <c r="A15" s="3" t="s">
        <v>206</v>
      </c>
      <c r="B15" s="3" t="s">
        <v>21</v>
      </c>
      <c r="C15" s="3">
        <v>4</v>
      </c>
      <c r="D15" s="3" t="s">
        <v>65</v>
      </c>
      <c r="E15" s="31">
        <v>43494.509664351855</v>
      </c>
      <c r="F15" s="5"/>
      <c r="G15" s="5"/>
      <c r="H15" s="5"/>
      <c r="I15" s="3"/>
      <c r="J15" s="3"/>
      <c r="K15" s="3" t="s">
        <v>179</v>
      </c>
      <c r="L15" s="3" t="s">
        <v>58</v>
      </c>
      <c r="M15" s="9">
        <v>43500.471319444441</v>
      </c>
      <c r="N15" s="9">
        <v>43500.47824074074</v>
      </c>
      <c r="O15" s="3" t="s">
        <v>207</v>
      </c>
      <c r="P15" s="10">
        <v>6.9232175925925919E-3</v>
      </c>
    </row>
    <row r="16" spans="1:25" ht="15" customHeight="1" x14ac:dyDescent="0.25">
      <c r="A16" s="3" t="s">
        <v>208</v>
      </c>
      <c r="B16" s="3" t="s">
        <v>21</v>
      </c>
      <c r="C16" s="3">
        <v>7</v>
      </c>
      <c r="D16" s="3" t="s">
        <v>65</v>
      </c>
      <c r="E16" s="31">
        <v>43494.513993055552</v>
      </c>
      <c r="F16" s="5"/>
      <c r="G16" s="5"/>
      <c r="H16" s="5"/>
      <c r="I16" s="3"/>
      <c r="J16" s="3"/>
      <c r="K16" s="3" t="s">
        <v>179</v>
      </c>
      <c r="L16" s="3" t="s">
        <v>58</v>
      </c>
      <c r="M16" s="9">
        <v>43500.479328703703</v>
      </c>
      <c r="N16" s="9">
        <v>43500.483217592591</v>
      </c>
      <c r="O16" s="3" t="s">
        <v>209</v>
      </c>
      <c r="P16" s="10">
        <v>3.8997222222222224E-3</v>
      </c>
    </row>
    <row r="17" spans="1:16" ht="15" customHeight="1" x14ac:dyDescent="0.25">
      <c r="A17" s="3" t="s">
        <v>210</v>
      </c>
      <c r="B17" s="3" t="s">
        <v>21</v>
      </c>
      <c r="C17" s="3">
        <v>10</v>
      </c>
      <c r="D17" s="3" t="s">
        <v>55</v>
      </c>
      <c r="E17" s="31">
        <v>43494.512465277781</v>
      </c>
      <c r="F17" s="5"/>
      <c r="G17" s="5"/>
      <c r="H17" s="5"/>
      <c r="I17" s="3"/>
      <c r="J17" s="3"/>
      <c r="K17" s="3" t="s">
        <v>179</v>
      </c>
      <c r="L17" s="3" t="s">
        <v>58</v>
      </c>
      <c r="M17" s="9">
        <v>43500.48945601852</v>
      </c>
      <c r="N17" s="9">
        <v>43500.495219907411</v>
      </c>
      <c r="O17" s="3" t="s">
        <v>211</v>
      </c>
      <c r="P17" s="10">
        <v>5.769791666666667E-3</v>
      </c>
    </row>
    <row r="18" spans="1:16" ht="15" customHeight="1" x14ac:dyDescent="0.25">
      <c r="A18" s="3" t="s">
        <v>212</v>
      </c>
      <c r="B18" s="3" t="s">
        <v>21</v>
      </c>
      <c r="C18" s="3">
        <v>11</v>
      </c>
      <c r="D18" s="3" t="s">
        <v>65</v>
      </c>
      <c r="E18" s="31">
        <v>43494.570868055554</v>
      </c>
      <c r="F18" s="5"/>
      <c r="G18" s="5"/>
      <c r="H18" s="5"/>
      <c r="I18" s="3"/>
      <c r="J18" s="3"/>
      <c r="K18" s="3" t="s">
        <v>179</v>
      </c>
      <c r="L18" s="3" t="s">
        <v>31</v>
      </c>
      <c r="M18" s="9">
        <v>43501.435601851852</v>
      </c>
      <c r="N18" s="9">
        <v>43501.43854166667</v>
      </c>
      <c r="O18" s="3" t="s">
        <v>213</v>
      </c>
      <c r="P18" s="10">
        <v>2.9379166666666668E-3</v>
      </c>
    </row>
    <row r="19" spans="1:16" ht="15" customHeight="1" x14ac:dyDescent="0.25">
      <c r="A19" s="3" t="s">
        <v>214</v>
      </c>
      <c r="B19" s="3" t="s">
        <v>20</v>
      </c>
      <c r="C19" s="3">
        <v>1</v>
      </c>
      <c r="D19" s="3" t="s">
        <v>35</v>
      </c>
      <c r="E19" s="31">
        <v>43497.42931712963</v>
      </c>
      <c r="F19" s="5">
        <v>43496.666168981479</v>
      </c>
      <c r="G19" s="5">
        <v>43497.429224537038</v>
      </c>
      <c r="H19" s="5" t="s">
        <v>215</v>
      </c>
      <c r="I19" s="3" t="s">
        <v>216</v>
      </c>
      <c r="J19" s="3"/>
      <c r="K19" s="3" t="s">
        <v>217</v>
      </c>
      <c r="L19" s="3" t="s">
        <v>31</v>
      </c>
      <c r="M19" s="9">
        <v>43501.451805555553</v>
      </c>
      <c r="N19" s="9">
        <v>43501.477222222224</v>
      </c>
      <c r="O19" s="3" t="s">
        <v>218</v>
      </c>
      <c r="P19" s="10">
        <v>2.5417187499999997E-2</v>
      </c>
    </row>
    <row r="20" spans="1:16" ht="15" customHeight="1" x14ac:dyDescent="0.25">
      <c r="A20" s="3" t="s">
        <v>219</v>
      </c>
      <c r="B20" s="3" t="s">
        <v>21</v>
      </c>
      <c r="C20" s="3">
        <v>9</v>
      </c>
      <c r="D20" s="3" t="s">
        <v>65</v>
      </c>
      <c r="E20" s="31">
        <v>43494.455520833333</v>
      </c>
      <c r="F20" s="5"/>
      <c r="G20" s="5"/>
      <c r="H20" s="5"/>
      <c r="I20" s="3"/>
      <c r="J20" s="3"/>
      <c r="K20" s="3" t="s">
        <v>179</v>
      </c>
      <c r="L20" s="3" t="s">
        <v>58</v>
      </c>
      <c r="M20" s="9">
        <v>43500.450138888889</v>
      </c>
      <c r="N20" s="9">
        <v>43501.491643518515</v>
      </c>
      <c r="O20" s="3" t="s">
        <v>220</v>
      </c>
      <c r="P20" s="10" t="s">
        <v>221</v>
      </c>
    </row>
    <row r="21" spans="1:16" ht="15" customHeight="1" x14ac:dyDescent="0.25">
      <c r="A21" s="3" t="s">
        <v>222</v>
      </c>
      <c r="B21" s="3" t="s">
        <v>21</v>
      </c>
      <c r="C21" s="3">
        <v>13</v>
      </c>
      <c r="D21" s="3" t="s">
        <v>65</v>
      </c>
      <c r="E21" s="31">
        <v>43494.40625</v>
      </c>
      <c r="F21" s="5">
        <v>43500.425763888888</v>
      </c>
      <c r="G21" s="5">
        <v>43501.614212962966</v>
      </c>
      <c r="H21" s="5" t="s">
        <v>223</v>
      </c>
      <c r="I21" s="3" t="s">
        <v>224</v>
      </c>
      <c r="J21" s="3"/>
      <c r="K21" s="3" t="s">
        <v>179</v>
      </c>
      <c r="L21" s="3" t="s">
        <v>58</v>
      </c>
      <c r="M21" s="9">
        <v>43500.414398148147</v>
      </c>
      <c r="N21" s="9">
        <v>43501.626319444447</v>
      </c>
      <c r="O21" s="3" t="s">
        <v>225</v>
      </c>
      <c r="P21" s="10">
        <v>2.3468773148148148E-2</v>
      </c>
    </row>
    <row r="22" spans="1:16" ht="15" customHeight="1" x14ac:dyDescent="0.25">
      <c r="A22" s="3" t="s">
        <v>226</v>
      </c>
      <c r="B22" s="3" t="s">
        <v>20</v>
      </c>
      <c r="C22" s="3">
        <v>1</v>
      </c>
      <c r="D22" s="3" t="s">
        <v>227</v>
      </c>
      <c r="E22" s="31">
        <v>43497.414953703701</v>
      </c>
      <c r="F22" s="5">
        <v>43496.564745370371</v>
      </c>
      <c r="G22" s="5">
        <v>43497.414467592593</v>
      </c>
      <c r="H22" s="5" t="s">
        <v>215</v>
      </c>
      <c r="I22" s="3" t="s">
        <v>228</v>
      </c>
      <c r="J22" s="3"/>
      <c r="K22" s="3" t="s">
        <v>217</v>
      </c>
      <c r="L22" s="3" t="s">
        <v>31</v>
      </c>
      <c r="M22" s="9">
        <v>43502.569166666668</v>
      </c>
      <c r="N22" s="9">
        <v>43502.579062500001</v>
      </c>
      <c r="O22" s="3" t="s">
        <v>229</v>
      </c>
      <c r="P22" s="10">
        <v>9.8934490740740736E-3</v>
      </c>
    </row>
  </sheetData>
  <conditionalFormatting sqref="A4:A1048576">
    <cfRule type="duplicateValues" dxfId="66" priority="3"/>
  </conditionalFormatting>
  <conditionalFormatting sqref="A1:A22">
    <cfRule type="duplicateValues" dxfId="65"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31"/>
  <sheetViews>
    <sheetView topLeftCell="N1" workbookViewId="0">
      <selection activeCell="O29" sqref="O29"/>
    </sheetView>
  </sheetViews>
  <sheetFormatPr defaultRowHeight="15" customHeight="1" x14ac:dyDescent="0.25"/>
  <cols>
    <col min="1" max="3" width="25.5703125" style="24" customWidth="1"/>
    <col min="4" max="4" width="50.5703125" style="24" customWidth="1"/>
    <col min="5" max="5" width="25.5703125" style="24" customWidth="1"/>
    <col min="6" max="7" width="25.5703125" style="33" customWidth="1"/>
    <col min="8" max="9" width="50.5703125" style="33" customWidth="1"/>
    <col min="10" max="10" width="25.5703125" style="33" customWidth="1"/>
    <col min="11" max="11" width="25.5703125" style="24" customWidth="1"/>
    <col min="12" max="13" width="25.5703125" style="1" customWidth="1"/>
    <col min="14" max="14" width="25.5703125" style="24" customWidth="1"/>
    <col min="15" max="15" width="50.5703125" style="24" customWidth="1"/>
    <col min="16" max="16" width="25.5703125" style="24" customWidth="1"/>
    <col min="17" max="17" width="16.28515625" style="34" bestFit="1" customWidth="1"/>
    <col min="18" max="20" width="25.5703125" style="35" customWidth="1"/>
    <col min="21" max="21" width="25.5703125" style="17" customWidth="1"/>
    <col min="22" max="22" width="25.5703125" style="35" customWidth="1"/>
    <col min="23" max="25" width="25.5703125" style="27" customWidth="1"/>
    <col min="26" max="16384" width="9.140625" style="24"/>
  </cols>
  <sheetData>
    <row r="1" spans="1:25" s="4" customFormat="1" ht="15" customHeight="1" x14ac:dyDescent="0.2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25">
      <c r="A2" s="3">
        <v>89207</v>
      </c>
      <c r="B2" s="3" t="s">
        <v>230</v>
      </c>
      <c r="C2" s="3" t="s">
        <v>231</v>
      </c>
      <c r="D2" s="3" t="s">
        <v>232</v>
      </c>
      <c r="E2" s="3" t="s">
        <v>233</v>
      </c>
      <c r="F2" s="5" t="s">
        <v>234</v>
      </c>
      <c r="G2" s="5" t="s">
        <v>235</v>
      </c>
      <c r="H2" s="3" t="s">
        <v>236</v>
      </c>
      <c r="I2" s="3" t="s">
        <v>237</v>
      </c>
      <c r="J2" s="3" t="s">
        <v>238</v>
      </c>
      <c r="K2" s="3" t="s">
        <v>239</v>
      </c>
      <c r="M2" s="9"/>
      <c r="N2" s="9"/>
      <c r="P2" s="10"/>
      <c r="R2" s="16"/>
      <c r="S2" s="13"/>
      <c r="T2" s="13"/>
      <c r="U2" s="13"/>
      <c r="V2" s="13"/>
      <c r="W2" s="13"/>
      <c r="X2" s="20"/>
      <c r="Y2" s="20"/>
    </row>
    <row r="3" spans="1:25" s="3" customFormat="1" ht="15" customHeight="1" x14ac:dyDescent="0.25">
      <c r="A3" s="3">
        <v>89208</v>
      </c>
      <c r="B3" s="3" t="s">
        <v>240</v>
      </c>
      <c r="C3" s="3" t="s">
        <v>241</v>
      </c>
      <c r="D3" s="3" t="s">
        <v>242</v>
      </c>
      <c r="E3" s="3" t="s">
        <v>233</v>
      </c>
      <c r="F3" s="5" t="s">
        <v>243</v>
      </c>
      <c r="G3" s="5" t="s">
        <v>244</v>
      </c>
      <c r="H3" s="3" t="s">
        <v>245</v>
      </c>
      <c r="I3" s="3" t="s">
        <v>237</v>
      </c>
      <c r="J3" s="3" t="s">
        <v>246</v>
      </c>
      <c r="K3" s="3" t="s">
        <v>247</v>
      </c>
      <c r="M3" s="9"/>
      <c r="N3" s="9"/>
      <c r="P3" s="10"/>
      <c r="R3" s="16"/>
      <c r="S3" s="13"/>
      <c r="T3" s="13"/>
      <c r="U3" s="13"/>
      <c r="V3" s="13"/>
      <c r="W3" s="13"/>
      <c r="X3" s="16"/>
      <c r="Y3" s="16"/>
    </row>
    <row r="4" spans="1:25" ht="15" customHeight="1" x14ac:dyDescent="0.25">
      <c r="A4" s="3">
        <v>89209</v>
      </c>
      <c r="B4" s="3" t="s">
        <v>248</v>
      </c>
      <c r="C4" s="3" t="s">
        <v>249</v>
      </c>
      <c r="D4" s="3" t="s">
        <v>250</v>
      </c>
      <c r="E4" s="3" t="s">
        <v>233</v>
      </c>
      <c r="F4" s="5" t="s">
        <v>243</v>
      </c>
      <c r="G4" s="5" t="s">
        <v>235</v>
      </c>
      <c r="H4" s="5" t="s">
        <v>251</v>
      </c>
      <c r="I4" s="5" t="s">
        <v>237</v>
      </c>
      <c r="J4" s="5" t="s">
        <v>252</v>
      </c>
      <c r="K4" s="3" t="s">
        <v>119</v>
      </c>
      <c r="L4" s="3"/>
      <c r="M4" s="9"/>
      <c r="N4" s="9"/>
      <c r="O4" s="3"/>
      <c r="P4" s="10"/>
      <c r="X4" s="24"/>
      <c r="Y4" s="24"/>
    </row>
    <row r="5" spans="1:25" ht="15" customHeight="1" x14ac:dyDescent="0.25">
      <c r="A5" s="3">
        <v>89213</v>
      </c>
      <c r="B5" s="3" t="s">
        <v>253</v>
      </c>
      <c r="C5" s="3" t="s">
        <v>254</v>
      </c>
      <c r="D5" s="3" t="s">
        <v>255</v>
      </c>
      <c r="E5" s="3" t="s">
        <v>256</v>
      </c>
      <c r="F5" s="5" t="s">
        <v>243</v>
      </c>
      <c r="G5" s="5" t="s">
        <v>257</v>
      </c>
      <c r="H5" s="5" t="s">
        <v>258</v>
      </c>
      <c r="I5" s="5" t="s">
        <v>259</v>
      </c>
      <c r="J5" s="5" t="s">
        <v>260</v>
      </c>
      <c r="K5" s="3" t="s">
        <v>261</v>
      </c>
      <c r="L5" s="3"/>
      <c r="M5" s="9"/>
      <c r="N5" s="9"/>
      <c r="O5" s="3"/>
      <c r="P5" s="10"/>
      <c r="X5" s="24"/>
      <c r="Y5" s="24"/>
    </row>
    <row r="6" spans="1:25" ht="15" customHeight="1" x14ac:dyDescent="0.25">
      <c r="A6" s="3">
        <v>89214</v>
      </c>
      <c r="B6" s="3" t="s">
        <v>262</v>
      </c>
      <c r="C6" s="3" t="s">
        <v>263</v>
      </c>
      <c r="D6" s="3" t="s">
        <v>264</v>
      </c>
      <c r="E6" s="3" t="s">
        <v>233</v>
      </c>
      <c r="F6" s="5" t="s">
        <v>243</v>
      </c>
      <c r="G6" s="5" t="s">
        <v>235</v>
      </c>
      <c r="H6" s="5" t="s">
        <v>265</v>
      </c>
      <c r="I6" s="5" t="s">
        <v>237</v>
      </c>
      <c r="J6" s="5" t="s">
        <v>266</v>
      </c>
      <c r="K6" s="3" t="s">
        <v>267</v>
      </c>
      <c r="L6" s="3"/>
      <c r="M6" s="9"/>
      <c r="N6" s="9"/>
      <c r="O6" s="3"/>
      <c r="P6" s="10"/>
      <c r="X6" s="24"/>
      <c r="Y6" s="24"/>
    </row>
    <row r="7" spans="1:25" ht="15" customHeight="1" x14ac:dyDescent="0.25">
      <c r="A7" s="3">
        <v>89218</v>
      </c>
      <c r="B7" s="3" t="s">
        <v>230</v>
      </c>
      <c r="C7" s="3" t="s">
        <v>231</v>
      </c>
      <c r="D7" s="3" t="s">
        <v>268</v>
      </c>
      <c r="E7" s="3" t="s">
        <v>233</v>
      </c>
      <c r="F7" s="5" t="s">
        <v>243</v>
      </c>
      <c r="G7" s="5" t="s">
        <v>235</v>
      </c>
      <c r="H7" s="5" t="s">
        <v>269</v>
      </c>
      <c r="I7" s="5" t="s">
        <v>237</v>
      </c>
      <c r="J7" s="5" t="s">
        <v>270</v>
      </c>
      <c r="K7" s="3" t="s">
        <v>239</v>
      </c>
      <c r="L7" s="3"/>
      <c r="M7" s="9"/>
      <c r="N7" s="9"/>
      <c r="O7" s="3"/>
      <c r="P7" s="10"/>
      <c r="X7" s="24"/>
      <c r="Y7" s="24"/>
    </row>
    <row r="8" spans="1:25" ht="15" customHeight="1" x14ac:dyDescent="0.25">
      <c r="A8" s="3">
        <v>89231</v>
      </c>
      <c r="B8" s="3" t="s">
        <v>271</v>
      </c>
      <c r="C8" s="3" t="s">
        <v>272</v>
      </c>
      <c r="D8" s="3" t="s">
        <v>273</v>
      </c>
      <c r="E8" s="3" t="s">
        <v>233</v>
      </c>
      <c r="F8" s="5" t="s">
        <v>234</v>
      </c>
      <c r="G8" s="5" t="s">
        <v>257</v>
      </c>
      <c r="H8" s="5" t="s">
        <v>274</v>
      </c>
      <c r="I8" s="5" t="s">
        <v>237</v>
      </c>
      <c r="J8" s="5" t="s">
        <v>275</v>
      </c>
      <c r="K8" s="3" t="s">
        <v>276</v>
      </c>
      <c r="L8" s="3"/>
      <c r="M8" s="9"/>
      <c r="N8" s="9"/>
      <c r="O8" s="3"/>
      <c r="P8" s="10"/>
      <c r="X8" s="24"/>
      <c r="Y8" s="24"/>
    </row>
    <row r="9" spans="1:25" ht="15" customHeight="1" x14ac:dyDescent="0.25">
      <c r="A9" s="3">
        <v>89237</v>
      </c>
      <c r="B9" s="3" t="s">
        <v>277</v>
      </c>
      <c r="C9" s="3" t="s">
        <v>278</v>
      </c>
      <c r="D9" s="3" t="s">
        <v>279</v>
      </c>
      <c r="E9" s="3" t="s">
        <v>256</v>
      </c>
      <c r="F9" s="5" t="s">
        <v>234</v>
      </c>
      <c r="G9" s="5" t="s">
        <v>235</v>
      </c>
      <c r="H9" s="5" t="s">
        <v>280</v>
      </c>
      <c r="I9" s="5" t="s">
        <v>259</v>
      </c>
      <c r="J9" s="5" t="s">
        <v>281</v>
      </c>
      <c r="K9" s="3" t="s">
        <v>127</v>
      </c>
      <c r="L9" s="3"/>
      <c r="M9" s="9"/>
      <c r="N9" s="9"/>
      <c r="O9" s="3"/>
      <c r="P9" s="10"/>
      <c r="X9" s="24"/>
      <c r="Y9" s="24"/>
    </row>
    <row r="10" spans="1:25" ht="15" customHeight="1" x14ac:dyDescent="0.25">
      <c r="A10" s="3">
        <v>89240</v>
      </c>
      <c r="B10" s="3" t="s">
        <v>230</v>
      </c>
      <c r="C10" s="3" t="s">
        <v>231</v>
      </c>
      <c r="D10" s="3" t="s">
        <v>282</v>
      </c>
      <c r="E10" s="3" t="s">
        <v>233</v>
      </c>
      <c r="F10" s="5" t="s">
        <v>243</v>
      </c>
      <c r="G10" s="5" t="s">
        <v>235</v>
      </c>
      <c r="H10" s="5" t="s">
        <v>283</v>
      </c>
      <c r="I10" s="5" t="s">
        <v>237</v>
      </c>
      <c r="J10" s="5" t="s">
        <v>284</v>
      </c>
      <c r="K10" s="3" t="s">
        <v>239</v>
      </c>
      <c r="L10" s="3"/>
      <c r="M10" s="9"/>
      <c r="N10" s="9"/>
      <c r="O10" s="3"/>
      <c r="P10" s="10"/>
    </row>
    <row r="11" spans="1:25" ht="15" customHeight="1" x14ac:dyDescent="0.25">
      <c r="A11" s="3">
        <v>89244</v>
      </c>
      <c r="B11" s="3" t="s">
        <v>285</v>
      </c>
      <c r="C11" s="3" t="s">
        <v>286</v>
      </c>
      <c r="D11" s="3" t="s">
        <v>287</v>
      </c>
      <c r="E11" s="3" t="s">
        <v>233</v>
      </c>
      <c r="F11" s="5" t="s">
        <v>243</v>
      </c>
      <c r="G11" s="5" t="s">
        <v>288</v>
      </c>
      <c r="H11" s="5" t="s">
        <v>289</v>
      </c>
      <c r="I11" s="5" t="s">
        <v>237</v>
      </c>
      <c r="J11" s="5" t="s">
        <v>290</v>
      </c>
      <c r="K11" s="3" t="s">
        <v>291</v>
      </c>
      <c r="L11" s="3"/>
      <c r="M11" s="9"/>
      <c r="N11" s="9"/>
      <c r="O11" s="3"/>
      <c r="P11" s="10"/>
    </row>
    <row r="12" spans="1:25" ht="15" customHeight="1" x14ac:dyDescent="0.25">
      <c r="A12" s="3">
        <v>89245</v>
      </c>
      <c r="B12" s="3" t="s">
        <v>292</v>
      </c>
      <c r="C12" s="3" t="s">
        <v>293</v>
      </c>
      <c r="D12" s="3" t="s">
        <v>294</v>
      </c>
      <c r="E12" s="3" t="s">
        <v>256</v>
      </c>
      <c r="F12" s="5" t="s">
        <v>243</v>
      </c>
      <c r="G12" s="5" t="s">
        <v>288</v>
      </c>
      <c r="H12" s="5" t="s">
        <v>295</v>
      </c>
      <c r="I12" s="5" t="s">
        <v>259</v>
      </c>
      <c r="J12" s="5" t="s">
        <v>296</v>
      </c>
      <c r="K12" s="3" t="s">
        <v>297</v>
      </c>
      <c r="L12" s="3"/>
      <c r="M12" s="9"/>
      <c r="N12" s="9"/>
      <c r="O12" s="3"/>
      <c r="P12" s="10"/>
    </row>
    <row r="13" spans="1:25" ht="15" customHeight="1" x14ac:dyDescent="0.25">
      <c r="A13" s="3">
        <v>89256</v>
      </c>
      <c r="B13" s="3" t="s">
        <v>298</v>
      </c>
      <c r="C13" s="3" t="s">
        <v>299</v>
      </c>
      <c r="D13" s="3" t="s">
        <v>300</v>
      </c>
      <c r="E13" s="3" t="s">
        <v>256</v>
      </c>
      <c r="F13" s="5" t="s">
        <v>301</v>
      </c>
      <c r="G13" s="5" t="s">
        <v>288</v>
      </c>
      <c r="H13" s="5" t="s">
        <v>302</v>
      </c>
      <c r="I13" s="5" t="s">
        <v>303</v>
      </c>
      <c r="J13" s="5" t="s">
        <v>304</v>
      </c>
      <c r="K13" s="3" t="s">
        <v>305</v>
      </c>
      <c r="L13" s="3"/>
      <c r="M13" s="9"/>
      <c r="N13" s="9"/>
      <c r="O13" s="3"/>
      <c r="P13" s="10"/>
    </row>
    <row r="14" spans="1:25" ht="15" customHeight="1" x14ac:dyDescent="0.25">
      <c r="A14" s="3">
        <v>89272</v>
      </c>
      <c r="B14" s="3" t="s">
        <v>262</v>
      </c>
      <c r="C14" s="3" t="s">
        <v>263</v>
      </c>
      <c r="D14" s="3" t="s">
        <v>306</v>
      </c>
      <c r="E14" s="3" t="s">
        <v>233</v>
      </c>
      <c r="F14" s="5" t="s">
        <v>243</v>
      </c>
      <c r="G14" s="5" t="s">
        <v>235</v>
      </c>
      <c r="H14" s="5" t="s">
        <v>307</v>
      </c>
      <c r="I14" s="5" t="s">
        <v>237</v>
      </c>
      <c r="J14" s="5" t="s">
        <v>308</v>
      </c>
      <c r="K14" s="3" t="s">
        <v>267</v>
      </c>
      <c r="L14" s="3"/>
      <c r="M14" s="9"/>
      <c r="N14" s="9"/>
      <c r="O14" s="3"/>
      <c r="P14" s="10"/>
    </row>
    <row r="15" spans="1:25" ht="15" customHeight="1" x14ac:dyDescent="0.25">
      <c r="A15" s="3">
        <v>89273</v>
      </c>
      <c r="B15" s="3" t="s">
        <v>230</v>
      </c>
      <c r="C15" s="3" t="s">
        <v>231</v>
      </c>
      <c r="D15" s="3" t="s">
        <v>309</v>
      </c>
      <c r="E15" s="3" t="s">
        <v>256</v>
      </c>
      <c r="F15" s="5" t="s">
        <v>301</v>
      </c>
      <c r="G15" s="5" t="s">
        <v>288</v>
      </c>
      <c r="H15" s="5" t="s">
        <v>310</v>
      </c>
      <c r="I15" s="5" t="s">
        <v>237</v>
      </c>
      <c r="J15" s="5" t="s">
        <v>311</v>
      </c>
      <c r="K15" s="3" t="s">
        <v>239</v>
      </c>
      <c r="L15" s="3"/>
      <c r="M15" s="9"/>
      <c r="N15" s="9"/>
      <c r="O15" s="3"/>
      <c r="P15" s="10"/>
    </row>
    <row r="16" spans="1:25" ht="15" customHeight="1" x14ac:dyDescent="0.25">
      <c r="A16" s="3">
        <v>89274</v>
      </c>
      <c r="B16" s="3" t="s">
        <v>262</v>
      </c>
      <c r="C16" s="3" t="s">
        <v>263</v>
      </c>
      <c r="D16" s="3" t="s">
        <v>312</v>
      </c>
      <c r="E16" s="3" t="s">
        <v>233</v>
      </c>
      <c r="F16" s="5" t="s">
        <v>243</v>
      </c>
      <c r="G16" s="5" t="s">
        <v>235</v>
      </c>
      <c r="H16" s="5" t="s">
        <v>313</v>
      </c>
      <c r="I16" s="5" t="s">
        <v>237</v>
      </c>
      <c r="J16" s="5" t="s">
        <v>314</v>
      </c>
      <c r="K16" s="3" t="s">
        <v>267</v>
      </c>
      <c r="L16" s="3"/>
      <c r="M16" s="9"/>
      <c r="N16" s="9"/>
      <c r="O16" s="3"/>
      <c r="P16" s="10"/>
    </row>
    <row r="17" spans="1:16" ht="15" customHeight="1" x14ac:dyDescent="0.25">
      <c r="A17" s="3">
        <v>89279</v>
      </c>
      <c r="B17" s="3" t="s">
        <v>262</v>
      </c>
      <c r="C17" s="3" t="s">
        <v>263</v>
      </c>
      <c r="D17" s="3" t="s">
        <v>315</v>
      </c>
      <c r="E17" s="3" t="s">
        <v>233</v>
      </c>
      <c r="F17" s="5" t="s">
        <v>243</v>
      </c>
      <c r="G17" s="5" t="s">
        <v>235</v>
      </c>
      <c r="H17" s="5" t="s">
        <v>316</v>
      </c>
      <c r="I17" s="5" t="s">
        <v>237</v>
      </c>
      <c r="J17" s="5" t="s">
        <v>317</v>
      </c>
      <c r="K17" s="3" t="s">
        <v>267</v>
      </c>
      <c r="L17" s="3"/>
      <c r="M17" s="9"/>
      <c r="N17" s="9"/>
      <c r="O17" s="3"/>
      <c r="P17" s="10"/>
    </row>
    <row r="18" spans="1:16" ht="15" customHeight="1" x14ac:dyDescent="0.25">
      <c r="A18" s="3">
        <v>89280</v>
      </c>
      <c r="B18" s="3" t="s">
        <v>262</v>
      </c>
      <c r="C18" s="3" t="s">
        <v>263</v>
      </c>
      <c r="D18" s="3" t="s">
        <v>318</v>
      </c>
      <c r="E18" s="3" t="s">
        <v>233</v>
      </c>
      <c r="F18" s="5" t="s">
        <v>243</v>
      </c>
      <c r="G18" s="5" t="s">
        <v>235</v>
      </c>
      <c r="H18" s="5" t="s">
        <v>319</v>
      </c>
      <c r="I18" s="5" t="s">
        <v>237</v>
      </c>
      <c r="J18" s="5" t="s">
        <v>320</v>
      </c>
      <c r="K18" s="3" t="s">
        <v>267</v>
      </c>
      <c r="L18" s="3"/>
      <c r="M18" s="9"/>
      <c r="N18" s="9"/>
      <c r="O18" s="3"/>
      <c r="P18" s="10"/>
    </row>
    <row r="19" spans="1:16" ht="15" customHeight="1" x14ac:dyDescent="0.25">
      <c r="A19" s="3">
        <v>89292</v>
      </c>
      <c r="B19" s="3" t="s">
        <v>230</v>
      </c>
      <c r="C19" s="3" t="s">
        <v>231</v>
      </c>
      <c r="D19" s="3" t="s">
        <v>321</v>
      </c>
      <c r="E19" s="3" t="s">
        <v>256</v>
      </c>
      <c r="F19" s="5" t="s">
        <v>301</v>
      </c>
      <c r="G19" s="5" t="s">
        <v>288</v>
      </c>
      <c r="H19" s="5" t="s">
        <v>322</v>
      </c>
      <c r="I19" s="5" t="s">
        <v>237</v>
      </c>
      <c r="J19" s="5" t="s">
        <v>323</v>
      </c>
      <c r="K19" s="3" t="s">
        <v>239</v>
      </c>
      <c r="L19" s="3"/>
      <c r="M19" s="9"/>
      <c r="N19" s="9"/>
      <c r="O19" s="3"/>
      <c r="P19" s="10"/>
    </row>
    <row r="20" spans="1:16" ht="15" customHeight="1" x14ac:dyDescent="0.25">
      <c r="A20" s="3">
        <v>89319</v>
      </c>
      <c r="B20" s="3" t="s">
        <v>324</v>
      </c>
      <c r="C20" s="3" t="s">
        <v>325</v>
      </c>
      <c r="D20" s="3" t="s">
        <v>326</v>
      </c>
      <c r="E20" s="3" t="s">
        <v>233</v>
      </c>
      <c r="F20" s="5" t="s">
        <v>243</v>
      </c>
      <c r="G20" s="5" t="s">
        <v>235</v>
      </c>
      <c r="H20" s="5" t="s">
        <v>327</v>
      </c>
      <c r="I20" s="5" t="s">
        <v>237</v>
      </c>
      <c r="J20" s="5" t="s">
        <v>328</v>
      </c>
      <c r="K20" s="3" t="s">
        <v>329</v>
      </c>
      <c r="L20" s="3"/>
      <c r="M20" s="9"/>
      <c r="N20" s="9"/>
      <c r="O20" s="3"/>
      <c r="P20" s="10"/>
    </row>
    <row r="21" spans="1:16" ht="15" customHeight="1" x14ac:dyDescent="0.25">
      <c r="A21" s="3">
        <v>89320</v>
      </c>
      <c r="B21" s="3" t="s">
        <v>330</v>
      </c>
      <c r="C21" s="3" t="s">
        <v>331</v>
      </c>
      <c r="D21" s="3" t="s">
        <v>332</v>
      </c>
      <c r="E21" s="3" t="s">
        <v>256</v>
      </c>
      <c r="F21" s="5" t="s">
        <v>301</v>
      </c>
      <c r="G21" s="5" t="s">
        <v>333</v>
      </c>
      <c r="H21" s="5" t="s">
        <v>334</v>
      </c>
      <c r="I21" s="5" t="s">
        <v>259</v>
      </c>
      <c r="J21" s="5" t="s">
        <v>335</v>
      </c>
      <c r="K21" s="3" t="s">
        <v>336</v>
      </c>
      <c r="L21" s="3"/>
      <c r="M21" s="9"/>
      <c r="N21" s="9"/>
      <c r="O21" s="3"/>
      <c r="P21" s="10"/>
    </row>
    <row r="22" spans="1:16" ht="15" customHeight="1" x14ac:dyDescent="0.25">
      <c r="A22" s="3">
        <v>89328</v>
      </c>
      <c r="B22" s="3" t="s">
        <v>337</v>
      </c>
      <c r="C22" s="3" t="s">
        <v>338</v>
      </c>
      <c r="D22" s="3" t="s">
        <v>339</v>
      </c>
      <c r="E22" s="3" t="s">
        <v>256</v>
      </c>
      <c r="F22" s="5" t="s">
        <v>234</v>
      </c>
      <c r="G22" s="5" t="s">
        <v>235</v>
      </c>
      <c r="H22" s="5" t="s">
        <v>340</v>
      </c>
      <c r="I22" s="5" t="s">
        <v>259</v>
      </c>
      <c r="J22" s="5" t="s">
        <v>341</v>
      </c>
      <c r="K22" s="3" t="s">
        <v>342</v>
      </c>
      <c r="L22" s="3"/>
      <c r="M22" s="9"/>
      <c r="N22" s="9"/>
      <c r="O22" s="3"/>
      <c r="P22" s="10"/>
    </row>
    <row r="23" spans="1:16" ht="15" customHeight="1" x14ac:dyDescent="0.25">
      <c r="A23" s="3">
        <v>89329</v>
      </c>
      <c r="B23" s="3" t="s">
        <v>343</v>
      </c>
      <c r="C23" s="3" t="s">
        <v>344</v>
      </c>
      <c r="D23" s="3" t="s">
        <v>345</v>
      </c>
      <c r="E23" s="3" t="s">
        <v>256</v>
      </c>
      <c r="F23" s="5" t="s">
        <v>234</v>
      </c>
      <c r="G23" s="5" t="s">
        <v>244</v>
      </c>
      <c r="H23" s="5" t="s">
        <v>346</v>
      </c>
      <c r="I23" s="5" t="s">
        <v>259</v>
      </c>
      <c r="J23" s="5" t="s">
        <v>347</v>
      </c>
      <c r="K23" s="3" t="s">
        <v>267</v>
      </c>
      <c r="L23" s="3"/>
      <c r="M23" s="9"/>
      <c r="N23" s="9"/>
      <c r="O23" s="3"/>
      <c r="P23" s="10"/>
    </row>
    <row r="24" spans="1:16" ht="15" customHeight="1" x14ac:dyDescent="0.25">
      <c r="A24" s="3">
        <v>89330</v>
      </c>
      <c r="B24" s="3" t="s">
        <v>348</v>
      </c>
      <c r="C24" s="3" t="s">
        <v>349</v>
      </c>
      <c r="D24" s="3" t="s">
        <v>350</v>
      </c>
      <c r="E24" s="3" t="s">
        <v>256</v>
      </c>
      <c r="F24" s="5" t="s">
        <v>243</v>
      </c>
      <c r="G24" s="5" t="s">
        <v>244</v>
      </c>
      <c r="H24" s="5" t="s">
        <v>351</v>
      </c>
      <c r="I24" s="5" t="s">
        <v>259</v>
      </c>
      <c r="J24" s="5" t="s">
        <v>352</v>
      </c>
      <c r="K24" s="3" t="s">
        <v>276</v>
      </c>
      <c r="L24" s="3"/>
      <c r="M24" s="9"/>
      <c r="N24" s="9"/>
      <c r="O24" s="3"/>
      <c r="P24" s="10"/>
    </row>
    <row r="25" spans="1:16" ht="15" customHeight="1" x14ac:dyDescent="0.25">
      <c r="A25" s="3">
        <v>89332</v>
      </c>
      <c r="B25" s="3" t="s">
        <v>230</v>
      </c>
      <c r="C25" s="3" t="s">
        <v>231</v>
      </c>
      <c r="D25" s="3" t="s">
        <v>353</v>
      </c>
      <c r="E25" s="3" t="s">
        <v>256</v>
      </c>
      <c r="F25" s="5" t="s">
        <v>301</v>
      </c>
      <c r="G25" s="5" t="s">
        <v>333</v>
      </c>
      <c r="H25" s="5" t="s">
        <v>354</v>
      </c>
      <c r="I25" s="5" t="s">
        <v>259</v>
      </c>
      <c r="J25" s="5" t="s">
        <v>355</v>
      </c>
      <c r="K25" s="3" t="s">
        <v>239</v>
      </c>
      <c r="L25" s="3"/>
      <c r="M25" s="9"/>
      <c r="N25" s="9"/>
      <c r="O25" s="3"/>
      <c r="P25" s="10"/>
    </row>
    <row r="26" spans="1:16" ht="15" customHeight="1" x14ac:dyDescent="0.25">
      <c r="A26" s="3">
        <v>89336</v>
      </c>
      <c r="B26" s="3" t="s">
        <v>356</v>
      </c>
      <c r="C26" s="3" t="s">
        <v>357</v>
      </c>
      <c r="D26" s="3" t="s">
        <v>358</v>
      </c>
      <c r="E26" s="3" t="s">
        <v>256</v>
      </c>
      <c r="F26" s="5" t="s">
        <v>301</v>
      </c>
      <c r="G26" s="5" t="s">
        <v>288</v>
      </c>
      <c r="H26" s="5" t="s">
        <v>359</v>
      </c>
      <c r="I26" s="5" t="s">
        <v>259</v>
      </c>
      <c r="J26" s="5" t="s">
        <v>360</v>
      </c>
      <c r="K26" s="3" t="s">
        <v>361</v>
      </c>
      <c r="L26" s="3"/>
      <c r="M26" s="9"/>
      <c r="N26" s="9"/>
      <c r="O26" s="3"/>
      <c r="P26" s="10"/>
    </row>
    <row r="27" spans="1:16" ht="15" customHeight="1" x14ac:dyDescent="0.25">
      <c r="A27" s="3">
        <v>89337</v>
      </c>
      <c r="B27" s="3" t="s">
        <v>230</v>
      </c>
      <c r="C27" s="3" t="s">
        <v>231</v>
      </c>
      <c r="D27" s="3" t="s">
        <v>362</v>
      </c>
      <c r="E27" s="3" t="s">
        <v>256</v>
      </c>
      <c r="F27" s="5" t="s">
        <v>301</v>
      </c>
      <c r="G27" s="5" t="s">
        <v>288</v>
      </c>
      <c r="H27" s="5" t="s">
        <v>363</v>
      </c>
      <c r="I27" s="5" t="s">
        <v>259</v>
      </c>
      <c r="J27" s="5" t="s">
        <v>364</v>
      </c>
      <c r="K27" s="3" t="s">
        <v>239</v>
      </c>
      <c r="L27" s="3"/>
      <c r="M27" s="9"/>
      <c r="N27" s="9"/>
      <c r="O27" s="3"/>
      <c r="P27" s="10"/>
    </row>
    <row r="28" spans="1:16" ht="15" customHeight="1" x14ac:dyDescent="0.25">
      <c r="A28" s="3">
        <v>89343</v>
      </c>
      <c r="B28" s="3" t="s">
        <v>365</v>
      </c>
      <c r="C28" s="3" t="s">
        <v>366</v>
      </c>
      <c r="D28" s="3" t="s">
        <v>367</v>
      </c>
      <c r="E28" s="3" t="s">
        <v>233</v>
      </c>
      <c r="F28" s="5" t="s">
        <v>243</v>
      </c>
      <c r="G28" s="5" t="s">
        <v>235</v>
      </c>
      <c r="H28" s="5" t="s">
        <v>368</v>
      </c>
      <c r="I28" s="5" t="s">
        <v>237</v>
      </c>
      <c r="J28" s="5" t="s">
        <v>369</v>
      </c>
      <c r="K28" s="3" t="s">
        <v>370</v>
      </c>
      <c r="L28" s="3"/>
      <c r="M28" s="9"/>
      <c r="N28" s="9"/>
      <c r="O28" s="3"/>
      <c r="P28" s="10"/>
    </row>
    <row r="29" spans="1:16" ht="15" customHeight="1" x14ac:dyDescent="0.25">
      <c r="A29" s="3">
        <v>89344</v>
      </c>
      <c r="B29" s="3" t="s">
        <v>371</v>
      </c>
      <c r="C29" s="3" t="s">
        <v>372</v>
      </c>
      <c r="D29" s="3" t="s">
        <v>373</v>
      </c>
      <c r="E29" s="3" t="s">
        <v>233</v>
      </c>
      <c r="F29" s="5" t="s">
        <v>234</v>
      </c>
      <c r="G29" s="5" t="s">
        <v>288</v>
      </c>
      <c r="H29" s="5" t="s">
        <v>374</v>
      </c>
      <c r="I29" s="5" t="s">
        <v>237</v>
      </c>
      <c r="J29" s="5" t="s">
        <v>375</v>
      </c>
      <c r="K29" s="3" t="s">
        <v>376</v>
      </c>
      <c r="L29" s="3"/>
      <c r="M29" s="9"/>
      <c r="N29" s="9"/>
      <c r="O29" s="3"/>
      <c r="P29" s="10"/>
    </row>
    <row r="30" spans="1:16" ht="15" customHeight="1" x14ac:dyDescent="0.25">
      <c r="A30" s="3">
        <v>89345</v>
      </c>
      <c r="B30" s="3" t="s">
        <v>330</v>
      </c>
      <c r="C30" s="3" t="s">
        <v>331</v>
      </c>
      <c r="D30" s="3" t="s">
        <v>377</v>
      </c>
      <c r="E30" s="3" t="s">
        <v>256</v>
      </c>
      <c r="F30" s="5" t="s">
        <v>301</v>
      </c>
      <c r="G30" s="5" t="s">
        <v>288</v>
      </c>
      <c r="H30" s="5" t="s">
        <v>378</v>
      </c>
      <c r="I30" s="5" t="s">
        <v>259</v>
      </c>
      <c r="J30" s="5" t="s">
        <v>379</v>
      </c>
      <c r="K30" s="3" t="s">
        <v>336</v>
      </c>
      <c r="L30" s="3"/>
      <c r="M30" s="9"/>
      <c r="N30" s="9"/>
      <c r="O30" s="3"/>
      <c r="P30" s="10"/>
    </row>
    <row r="31" spans="1:16" ht="15" customHeight="1" x14ac:dyDescent="0.25">
      <c r="A31" s="3">
        <v>89349</v>
      </c>
      <c r="B31" s="3" t="s">
        <v>380</v>
      </c>
      <c r="C31" s="3"/>
      <c r="D31" s="3" t="s">
        <v>381</v>
      </c>
      <c r="E31" s="3" t="s">
        <v>233</v>
      </c>
      <c r="F31" s="5" t="s">
        <v>234</v>
      </c>
      <c r="G31" s="5" t="s">
        <v>235</v>
      </c>
      <c r="H31" s="5" t="s">
        <v>382</v>
      </c>
      <c r="I31" s="5" t="s">
        <v>237</v>
      </c>
      <c r="J31" s="5" t="s">
        <v>383</v>
      </c>
      <c r="K31" s="3"/>
      <c r="L31" s="3"/>
      <c r="M31" s="9"/>
      <c r="N31" s="9"/>
      <c r="O31" s="3"/>
      <c r="P31" s="10"/>
    </row>
  </sheetData>
  <conditionalFormatting sqref="A4:A1048576">
    <cfRule type="duplicateValues" dxfId="35" priority="2"/>
    <cfRule type="duplicateValues" dxfId="34" priority="3"/>
  </conditionalFormatting>
  <conditionalFormatting sqref="A1:A31">
    <cfRule type="duplicateValues" dxfId="33"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J4" sqref="J4"/>
    </sheetView>
  </sheetViews>
  <sheetFormatPr defaultRowHeight="15" customHeight="1" x14ac:dyDescent="0.25"/>
  <cols>
    <col min="1" max="2" width="25.5703125" style="24" customWidth="1"/>
    <col min="3" max="16384" width="9.140625" style="24"/>
  </cols>
  <sheetData>
    <row r="1" spans="1:2" ht="15" customHeight="1" x14ac:dyDescent="0.25">
      <c r="A1" s="15" t="s">
        <v>27</v>
      </c>
      <c r="B1" s="14" t="s">
        <v>28</v>
      </c>
    </row>
    <row r="2" spans="1:2" ht="15" customHeight="1" x14ac:dyDescent="0.25">
      <c r="A2" s="16" t="s">
        <v>58</v>
      </c>
      <c r="B2" s="13">
        <v>32.75</v>
      </c>
    </row>
    <row r="3" spans="1:2" ht="15" customHeight="1" x14ac:dyDescent="0.25">
      <c r="A3" s="16" t="s">
        <v>31</v>
      </c>
      <c r="B3" s="13">
        <v>47.25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2019-02-08T15:52:29Z</dcterms:modified>
</cp:coreProperties>
</file>