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panr2\Downloads\C#\CTROReporting\CTROReporting\Excel\20190211\"/>
    </mc:Choice>
  </mc:AlternateContent>
  <xr:revisionPtr revIDLastSave="0" documentId="13_ncr:1_{22119F0C-AE14-4932-B7FD-7A5F52724FC0}" xr6:coauthVersionLast="36" xr6:coauthVersionMax="36" xr10:uidLastSave="{00000000-0000-0000-0000-000000000000}"/>
  <bookViews>
    <workbookView xWindow="0" yWindow="0" windowWidth="28800" windowHeight="12210" tabRatio="825" activeTab="3" xr2:uid="{00000000-000D-0000-FFFF-FFFF00000000}"/>
  </bookViews>
  <sheets>
    <sheet name="Validation" sheetId="2" r:id="rId1"/>
    <sheet name="Abstraction" sheetId="3" r:id="rId2"/>
    <sheet name="QC" sheetId="5" r:id="rId3"/>
    <sheet name="Summary" sheetId="9"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<sst xmlns="http://schemas.openxmlformats.org/spreadsheetml/2006/main" count="1692" uniqueCount="485">
  <si>
    <t>Trial ID</t>
  </si>
  <si>
    <t>Trial Type</t>
  </si>
  <si>
    <t>Submission#</t>
  </si>
  <si>
    <t>Lead Organization</t>
  </si>
  <si>
    <t>Received Date</t>
  </si>
  <si>
    <t>Accepted Date</t>
  </si>
  <si>
    <t>Validator</t>
  </si>
  <si>
    <t>Lead Oganization</t>
  </si>
  <si>
    <t>On-Hold Date</t>
  </si>
  <si>
    <t>Off-Hold Date</t>
  </si>
  <si>
    <t>On-Hold Reason</t>
  </si>
  <si>
    <t>On-Hold Description</t>
  </si>
  <si>
    <t>Processing Status</t>
  </si>
  <si>
    <t>Abstractor</t>
  </si>
  <si>
    <t>Start Time</t>
  </si>
  <si>
    <t>End Time</t>
  </si>
  <si>
    <t>Comments</t>
  </si>
  <si>
    <t>QCer</t>
  </si>
  <si>
    <t>Processing Time (HH:MM:SS)</t>
  </si>
  <si>
    <t>Additional Comments</t>
  </si>
  <si>
    <t>Original</t>
  </si>
  <si>
    <t>Amendment</t>
  </si>
  <si>
    <t>Abbreviated</t>
  </si>
  <si>
    <t>Normalized Trial Processing Time</t>
  </si>
  <si>
    <t>Original Avg Time</t>
  </si>
  <si>
    <t>Amendment Avg Time</t>
  </si>
  <si>
    <t>Abbreviated Avg Time</t>
  </si>
  <si>
    <t>Team Member</t>
  </si>
  <si>
    <t>Work Time</t>
  </si>
  <si>
    <t>NCI-2018-00376</t>
  </si>
  <si>
    <t>Siteman Cancer Center at Washington University</t>
  </si>
  <si>
    <t>Hannah Gill gillh</t>
  </si>
  <si>
    <t>NCI-2015-00950</t>
  </si>
  <si>
    <t>University of Wisconsin Hospital and Clinics</t>
  </si>
  <si>
    <t>NCI-2019-00767</t>
  </si>
  <si>
    <t>University of Virginia Cancer Center</t>
  </si>
  <si>
    <t>NCI-2016-00784</t>
  </si>
  <si>
    <t>University of Colorado Hospital</t>
  </si>
  <si>
    <t>NCI-2019-00827</t>
  </si>
  <si>
    <t>Roswell Park Cancer Institute</t>
  </si>
  <si>
    <t>NCI-2016-01087</t>
  </si>
  <si>
    <t>University of Alabama at Birmingham Cancer Center</t>
  </si>
  <si>
    <t>NCI-2017-00944</t>
  </si>
  <si>
    <t>Mayo Clinic</t>
  </si>
  <si>
    <t>NCI-2018-01693</t>
  </si>
  <si>
    <t>Laura and Isaac Perlmutter Cancer Center at NYU Langone</t>
  </si>
  <si>
    <t>NCI-2018-00479</t>
  </si>
  <si>
    <t>Stanford Cancer Institute Palo Alto</t>
  </si>
  <si>
    <t>Temisan Otubu</t>
  </si>
  <si>
    <t>NCI-2017-02403</t>
  </si>
  <si>
    <t>NCI-2016-01211</t>
  </si>
  <si>
    <t>NCI-2013-01628</t>
  </si>
  <si>
    <t>NCI-2011-02303</t>
  </si>
  <si>
    <t>NCI-2018-01510</t>
  </si>
  <si>
    <t>Virginia Commonwealth University/Massey Cancer Center</t>
  </si>
  <si>
    <t>NCI-2019-00831</t>
  </si>
  <si>
    <t>UCLA / Jonsson Comprehensive Cancer Center</t>
  </si>
  <si>
    <t>NCI-2019-00832</t>
  </si>
  <si>
    <t>Emory University Hospital/Winship Cancer Institute</t>
  </si>
  <si>
    <t>NCI-2019-00860</t>
  </si>
  <si>
    <t>PTC Therapeutics</t>
  </si>
  <si>
    <t>NCI-2019-00862</t>
  </si>
  <si>
    <t>M D Anderson Cancer Center</t>
  </si>
  <si>
    <t>NCI-2018-00513</t>
  </si>
  <si>
    <t>Indiana University/Melvin and Bren Simon Cancer Center</t>
  </si>
  <si>
    <t>NCI-2019-00861</t>
  </si>
  <si>
    <t>University of Pennsylvania/Abramson Cancer Center</t>
  </si>
  <si>
    <t>NCI-2014-00265</t>
  </si>
  <si>
    <t>Case Comprehensive Cancer Center</t>
  </si>
  <si>
    <t>NCI-2016-00061</t>
  </si>
  <si>
    <t>Memorial Sloan Kettering Cancer Center</t>
  </si>
  <si>
    <t>NCI-2017-01325</t>
  </si>
  <si>
    <t>UCSF Medical Center-Mount Zion</t>
  </si>
  <si>
    <t>NCI-2017-01023</t>
  </si>
  <si>
    <t>NCI-2019-00863</t>
  </si>
  <si>
    <t>Moffitt Cancer Center</t>
  </si>
  <si>
    <t>NCI-2015-00252</t>
  </si>
  <si>
    <t>Ohio State University Comprehensive Cancer Center</t>
  </si>
  <si>
    <t>NCI-2019-00664</t>
  </si>
  <si>
    <t>Jaliza Perez</t>
  </si>
  <si>
    <t>NCI-2019-00864</t>
  </si>
  <si>
    <t>Huntsman Cancer Institute/University of Utah</t>
  </si>
  <si>
    <t>NCI-2019-00829</t>
  </si>
  <si>
    <t>Johns Hopkins University/Sidney Kimmel Cancer Center</t>
  </si>
  <si>
    <t>Elena Gebeniene</t>
  </si>
  <si>
    <t>NCI-2015-01628</t>
  </si>
  <si>
    <t>University of California Davis Comprehensive Cancer Center</t>
  </si>
  <si>
    <t>NCI-2019-00898</t>
  </si>
  <si>
    <t>Bristol-Myers Squibb</t>
  </si>
  <si>
    <t>NCI-2019-00897</t>
  </si>
  <si>
    <t>Eli Lilly and Company</t>
  </si>
  <si>
    <t>NCI-2019-00899</t>
  </si>
  <si>
    <t>NCI-2018-02505</t>
  </si>
  <si>
    <t>NCI-2018-01366</t>
  </si>
  <si>
    <t>Washington University School of Medicine</t>
  </si>
  <si>
    <t>NCI-2019-00901</t>
  </si>
  <si>
    <t>The University of Arizona Medical Center-University Campus</t>
  </si>
  <si>
    <t>NCI-2012-01144</t>
  </si>
  <si>
    <t>Dana-Farber Harvard Cancer Center</t>
  </si>
  <si>
    <t>NCI-2018-01831</t>
  </si>
  <si>
    <t>NCI-2017-00613</t>
  </si>
  <si>
    <t>City of Hope Comprehensive Cancer Center</t>
  </si>
  <si>
    <t>NCI-2017-00971</t>
  </si>
  <si>
    <t>NCI-2018-00016</t>
  </si>
  <si>
    <t>Fred Hutch/University of Washington Cancer Consortium</t>
  </si>
  <si>
    <t>NCI-2018-00540</t>
  </si>
  <si>
    <t>NCI-2017-00038</t>
  </si>
  <si>
    <t>University Health Network Princess Margaret Cancer Center LAO</t>
  </si>
  <si>
    <t>NCI-2018-01096</t>
  </si>
  <si>
    <t>NCI-2018-01419</t>
  </si>
  <si>
    <t>NCI-2012-02760</t>
  </si>
  <si>
    <t>NCI-2018-02544</t>
  </si>
  <si>
    <t>NCI-2018-02598</t>
  </si>
  <si>
    <t>NCI-2018-01715</t>
  </si>
  <si>
    <t>NCI-2019-00926</t>
  </si>
  <si>
    <t>GlaxoSmithKline</t>
  </si>
  <si>
    <t>NCI-2019-00927</t>
  </si>
  <si>
    <t>Surgimab</t>
  </si>
  <si>
    <t>NCI-2012-02218</t>
  </si>
  <si>
    <t>NCI-2014-02034</t>
  </si>
  <si>
    <t>NCI-2019-00532</t>
  </si>
  <si>
    <t>NCI-2018-01713</t>
  </si>
  <si>
    <t>Grand Total and Avg</t>
  </si>
  <si>
    <t>NCI-2015-00558</t>
  </si>
  <si>
    <t>Abstraction Verified Response</t>
  </si>
  <si>
    <t>Changes made per admin abstraction - Confirmed that this is an NCI Sponsored trial; IND is held by DCP. Confirmed the NCT, DCP, and other IDs. Trial Status - PCD was changed from 03/01/2020 to 01/01/2020 (per the DSW). Please see the checkout history and summary of changes regarding Amendments.</t>
  </si>
  <si>
    <t>NCI-2016-00477</t>
  </si>
  <si>
    <t>Verification Pending</t>
  </si>
  <si>
    <t>Changes made per admin abstraction - None.</t>
  </si>
  <si>
    <t>NCI-2016-01286</t>
  </si>
  <si>
    <t>Changes made per admin abstraction - PS  Fred Hutch/University of Washington Cancer Consortium - Added status and date, 08/20/2018 Temporarily Closed to Accrual, to the Participating Site Recruitment Status History.</t>
  </si>
  <si>
    <t>NCI-2018-01412</t>
  </si>
  <si>
    <t>Changes made per admin abstraction - Board Approval Number was changed from 10/15/2018 to 01/08/2019. Confirmed the IND 18307. PS Ohio State University Comprehensive Cancer Center – Added   01/24/2019 Active to the Participating Site Recruitment Status History.</t>
  </si>
  <si>
    <t>NCI-2016-00401</t>
  </si>
  <si>
    <t>No changes made per admin abstraction.</t>
  </si>
  <si>
    <t>NCI-2018-03021</t>
  </si>
  <si>
    <t>Changes made per admin abstraction - Board Approval Number was changed from 11/12/2018 to 01/08/2019. Johns Hopkins University/Sidney Kimmel Cancer Center PS – Accrual remains 40 (pg. 21-23 of protocol).</t>
  </si>
  <si>
    <t>NCI-2019-00662</t>
  </si>
  <si>
    <t>Changes made per admin abstraction - Reporting Data Set Method changed from blank to Abbreviated. Human Subject Safety – Submitted, approved, 10/03/2018, Roswell Park Cancer Institute. PS Roswell Park Cancer Institute - 10/03/2018	Approved and 10/19/2018	Active, Target Accrual – 100, PI/Contact – Khurshid Guru, khurshid.guru@roswellpark.org, 716-845-4107.</t>
  </si>
  <si>
    <t>NCI-2019-00635</t>
  </si>
  <si>
    <t>Vanderbilt University/Ingram Cancer Center</t>
  </si>
  <si>
    <t>Accepted</t>
  </si>
  <si>
    <t>Changes made per admin abstraction: In official title “After” to “after”. Reporting Data Set Method updated from blank to Abbreviated.  Board Approval Status updated from blank to Submitted, approved. Board Approval Number 01/15/2019 added. Vanderbilt University/Ingram Cancer Center added as Board Name and Board Affiliation. Vanderbilt University/Ingram Cancer Center Approved 08/13/2018 Target Accrual 438 PI/Contact: Debra Friedman 615-322-9397 debra.l.friedman@vanderbilt.edu added as a participating site. Outreach made to confirm other participating sites – EW # 89282.</t>
  </si>
  <si>
    <t>NCI-2019-00663</t>
  </si>
  <si>
    <t>Incyte Corporation</t>
  </si>
  <si>
    <t>Changes made per admin abstraction - Reporting Data Set Method changed from blank to Abbreviated. A contact for the PI of PS, The University of Arizona Medical Center-University Campus, was not added i.e. the number on ct.gov is for the study coordinator ( their name was not provided).</t>
  </si>
  <si>
    <t>NCI-2016-01027</t>
  </si>
  <si>
    <t>NCI-2019-00665</t>
  </si>
  <si>
    <t>University of Kentucky/Markey Cancer Center</t>
  </si>
  <si>
    <t>Changes made per admin abstraction: Reporting Data Set Method updated from blank to Abbreviated. Board Approval Status updated from blank to Submitted, approved. Board Approval Number 12/13/2018 added. University of Kentucky/Markey Cancer Center added as Board Name and Board Affiliation. University of Kentucky/Markey Cancer Center Approved 01/23/2019 Target Accrual 48 PI/Contact John Villano 859-323-8043 added as a participating site. Participating Site Recruitment Status History updated to include In Review 11/02/2018.</t>
  </si>
  <si>
    <t>NCI-2016-01473</t>
  </si>
  <si>
    <t>Changes made per admin abstraction -Board Approval Number was changed from 01/13/2017 to 01/22/2019. Confirmed IND 130763.</t>
  </si>
  <si>
    <t>NCI-2017-01563</t>
  </si>
  <si>
    <t>Cedars Sinai Medical Center</t>
  </si>
  <si>
    <t>Changes made per admin abstraction: Board Approval Number updated from 08/14/2018 to 01/24/2019.</t>
  </si>
  <si>
    <t>NCI-2017-01548</t>
  </si>
  <si>
    <t>NCI-2017-01933</t>
  </si>
  <si>
    <t>Changes made per admin abstraction: Board Approval Number updated from 08/14/2018 to 01/24/2019. Fred Hutch/University of Washington Cancer Consortium Active date 01/15/0018 removed. Participating Site Recruitment Status History updated to include Temporarily Closed to Accrual 08/23/2018</t>
  </si>
  <si>
    <t>NCI-2018-01063</t>
  </si>
  <si>
    <t>Duke University Medical Center</t>
  </si>
  <si>
    <t>Changes made per admin abstraction - Board Approval Number was changed from 06/07/2018 to 01/24/2019.</t>
  </si>
  <si>
    <t>NCI-2018-00284</t>
  </si>
  <si>
    <t>St. Jude Children's Research Hospital</t>
  </si>
  <si>
    <t>Changes made per admin abstraction: Board Approval Number updated from 12/04/2018 to 01/18/2019.</t>
  </si>
  <si>
    <t>NCI-2009-00587</t>
  </si>
  <si>
    <t>NRG Oncology</t>
  </si>
  <si>
    <t>I confirmed that this trial is NCI sponsored. The IND is held by CTEP. Changes made per admin abstraction: NIH/NCI Program Identifier NCTN added. Board Approval Status updated from Submitted, pending to Submitted, approved. Board Approval Number 01/29/2019 added.</t>
  </si>
  <si>
    <t>NCI-2017-01817</t>
  </si>
  <si>
    <t>Alliance for Clinical Trials in Oncology</t>
  </si>
  <si>
    <t>I confirmed that this trial is NCI sponsored. The IND is held by CTEP. Changes made per admin abstraction: In official title updated “versus” to “versus” and “plus” to “plus”. Board Approval Number updated from 10/31/2018 to 01/29/2019.Completion Date added 02/07/2022 Anticipated.</t>
  </si>
  <si>
    <t>NCI-2017-00099</t>
  </si>
  <si>
    <t>University of Texas MD Anderson Cancer Center LAO</t>
  </si>
  <si>
    <t>I confirmed that this trial is NCI sponsored. The IND is held by CTEP. Changes made per admin abstraction: Board Approval Number updated from 10/26/2017 to 01/29/2019. Temporarily Closed to Accrual 04/11/2018 removed from overall trial status history.</t>
  </si>
  <si>
    <t>NCI-2015-00695</t>
  </si>
  <si>
    <t>NCI - Center for Cancer Research</t>
  </si>
  <si>
    <t>Changes made per admin abstraction: Board Approval Number 12/04/2018 to 01/29/2019 added. Trial funded by NCI updated to No.</t>
  </si>
  <si>
    <t>NCI-2019-00632</t>
  </si>
  <si>
    <t>SUBMISSION_INCOM_MISSING_DOCS</t>
  </si>
  <si>
    <t>Please provide the informed consent form for this trial.</t>
  </si>
  <si>
    <t>Changes made per admin abstraction: Reporting Data Set Method updated from blank to Abbreviated.  Board Approval Status updated from blank to Submitted, approved. Board Approval Number 12/08/2018. Virginia Commonwealth University/Massey Cancer Center added as Board Name and Board Affiliation. Virginia Commonwealth University/Massey Cancer Center Active 01/11/2019 Target Accrual 50 PI/Contact: Vanessa Sheppard 804-628-2700 added as a participating site. Participating Site Recruitment Status History updated to include In Review 05/15/2018 and Approved 12/08/2018.</t>
  </si>
  <si>
    <t>NCI-2018-01690</t>
  </si>
  <si>
    <t>Changes made per admin abstraction: Board Approval Number updated from 01/05/2018 to 11/08/2018. Laura and Isaac Perlmutter Cancer Center at NYU Langone: Target Accrual updated to 60 per pg 6, PI updated to Sylvia Kurz 212-731-6267. Outreach made to request updated Anticipated Primary Completion Date -EW # 89236</t>
  </si>
  <si>
    <t>NCI-2019-00695</t>
  </si>
  <si>
    <t>Athenex, Inc.</t>
  </si>
  <si>
    <t>Changes made per admin abstraction: Reporting Data Set Method updated from blank to Abbreviated. Fred Hutch/University of Washington Cancer Consortium Contact: Roxanne Moore 206-606-6425 romoore@seattlecca.org added.</t>
  </si>
  <si>
    <t>NCI-2019-00697</t>
  </si>
  <si>
    <t>Jazz Pharmaceuticals</t>
  </si>
  <si>
    <t>Changes made per admin abstraction: Reporting Data Set Method updated from blank to Abbreviated.</t>
  </si>
  <si>
    <t>NCI-2019-00698</t>
  </si>
  <si>
    <t>Multiple Myeloma Research Foundation</t>
  </si>
  <si>
    <t>NCI-2017-02340</t>
  </si>
  <si>
    <t>NCI-2017-00431</t>
  </si>
  <si>
    <t>NCI-2018-00780</t>
  </si>
  <si>
    <t>NCI-2018-00080</t>
  </si>
  <si>
    <t>University of Michigan Comprehensive Cancer Center</t>
  </si>
  <si>
    <t>OTHER</t>
  </si>
  <si>
    <t>Trial placed on hold to request unexpired IRB approval - EW # 89105</t>
  </si>
  <si>
    <t>Changes made per admin abstraction - Board Approval Number was changed from 01/04/2018 to 10/12/2018.</t>
  </si>
  <si>
    <t>NCI-2019-00699</t>
  </si>
  <si>
    <t>Changes made per admin abstraction: Official title capitalized. Reporting Data Set Method updated from blank to Abbreviated. Board Approval Status updated from blank to Submitted, approved Board Approval Number 09/14/2018 added. Indiana University/Melvin and Bren Simon Cancer Center added as Board Name and Board Affiliation. P30 serial number updated from “08270917” to “82709”.  NCI Division/Program updated from N/A to OD. Indiana University/Melvin and Bren Simon Cancer Center Active 11/02/2018 Target Accrual 40 added as a participating site. PI/Contact: Shadia Jalal 317402-8206 sjalal@iu.edu.</t>
  </si>
  <si>
    <t>NCI-2018-02826</t>
  </si>
  <si>
    <t>ECOG-ACRIN Cancer Research Group</t>
  </si>
  <si>
    <t>Changes made per admin abstraction - None.  I confirmed this this is not an NCI-Sponsored trial. There there is no IND or N01/N02 funding. The CTEP, DCP, and Lead Org IDs were confirmed. Trial is still "In Review" i.e. there is an IRB Approval letter stating that the Approval is in process (The protocol review committee is approving the protocol).</t>
  </si>
  <si>
    <t>NCI-2019-00730</t>
  </si>
  <si>
    <t>Montefiore Medical Center-Einstein Campus</t>
  </si>
  <si>
    <t>Changes made per admin abstraction - Official Title – Capitalized Small. Reporting Data Set Method changed from blank to Abbreviated. Human Subject Safety –  Submitted, approved, 08/08/2018, Montefiore Medical Center-Einstein Campus.  Added Montefiore Medical Center-Einstein Campus as a PS – Target accrual is 50 (page 8 of the protocol packet), 06/22/2017In Review, 08/25/2017 Approved, 08/28/2017 Active, PI/Contact – Nitin Ohri, 718-405-8550.</t>
  </si>
  <si>
    <t>NCI-2018-00678</t>
  </si>
  <si>
    <t>Icahn School of Medicine at Mount Sinai</t>
  </si>
  <si>
    <t>Changes made per admin abstraction: Board Approval Number updated from 05/22/2018 to 01/22/2019. Outreach made to confirm if In Review 10/03/2017 is the correct status for Columbia University/Herbert Irving Cancer Center, Laura and Isaac Perlmutter Cancer Center at NYU Langone, and Weill Medical College of Cornell University – EW # 89388</t>
  </si>
  <si>
    <t>NCI-2018-00030</t>
  </si>
  <si>
    <t>Board Approval Number updated from 11/13/2018 to 01/15/2019.</t>
  </si>
  <si>
    <t>NCI-2018-00887</t>
  </si>
  <si>
    <t>Changes made per admin abstraction: Board Approval Number updated from 01/25/2018 to 01/15/2019.</t>
  </si>
  <si>
    <t>NCI-2017-00234</t>
  </si>
  <si>
    <t>Changes made per admin abstraction: Participating Site Recruitment Status History updated to match overall trial status. Target Accrual updated from 28 to 34.</t>
  </si>
  <si>
    <t>NCI-2019-00731</t>
  </si>
  <si>
    <t>Changes made per admin abstraction - Official Title – Removed, Castration-Resistant, to match the protocol. Reporting Data Set Method changed from blank to Abbreviated. Human Subject Safety –  Submitted, approved, 12/05/2018, Montefiore Medical Center-Einstein Campus. P30 grant was updated from 1330 to 13330. Added PS Montefiore Medical Center-Einstein Campus – Target accrual – 40, 12/12/2017	In Review, 07/13/2018	Approved, 07/13/2018	Active, PI/Contact – Benjamin Gartrell, 718-405-8505.</t>
  </si>
  <si>
    <t>NCI-2018-00826</t>
  </si>
  <si>
    <t>Changes made per admin abstraction: Board Approval Number updated from 04/11/2018 to 11/29/2018.</t>
  </si>
  <si>
    <t>NCI-2016-01973</t>
  </si>
  <si>
    <t>Changes made per admin abstraction: Board Approval Number updated from 07/03/2018 to 11/09/2018.</t>
  </si>
  <si>
    <t>NCI-2019-00701</t>
  </si>
  <si>
    <t>Changes made per admin abstraction: Official title capitalized. Reporting Data Set Method updated from blank to Abbreviated. Board Approval Status updated from blank to Submitted, pending. UCLA / Jonsson Comprehensive Cancer Center added as Board Name and Board Affiliation. University of California - Davis University of California - Irvine University of California, Los Angeles University of California - San Diego University of California - San Francisco all added as In Review 08/22/2018 PI/Contact Gary Schiller. Outreach made to confirm Schiller’s contact information as well as confirm if he is the PI at all locations -EW # 89381.</t>
  </si>
  <si>
    <t>NCI-2018-02765</t>
  </si>
  <si>
    <t>Changes made per admin abstraction - Board Approval Number was changed from 12/14/2018 to 01/11/2019. Added R34 grant (per ct.gov) - R34AT009689 (not Externally Peer Reviewed).</t>
  </si>
  <si>
    <t>NCI-2019-00173</t>
  </si>
  <si>
    <t>Trial is on Hold until submitter will provide participating site information</t>
  </si>
  <si>
    <t>Changes made per admin abstraction: Reporting Data Set Method updated from blank to Abbreviated. Data Table 4 Funding Category updated to Institutional. PCD updated from 01/01/2019 to 07/01/2019.</t>
  </si>
  <si>
    <t>NCI-2017-01485</t>
  </si>
  <si>
    <t>Changes made per admin abstraction - Board Approval Number was changed from 08/28/2018 to 01/28/2019.</t>
  </si>
  <si>
    <t>NCI-2019-00702</t>
  </si>
  <si>
    <t>Childrens Oncology Group</t>
  </si>
  <si>
    <t>I confirmed that this trial is not NCI-Sponsored. There is no IND or N01/N02 funding.  Changes made per admin abstraction: Reporting Data Set Method updated to Complete. NIH/NCI Division/Department Identifier updated to CTEP. NIH/NCI Program Identifier NCTN added. Board Approval Status updated to Submitted, approved. Board Approval Number 01/30/2019 added. COG added as Board Name and Board Affiliation.</t>
  </si>
  <si>
    <t>NCI-2019-00728</t>
  </si>
  <si>
    <t>IRB approval was not expired at the time of the submission on 01/31/2019. Changes made per admin abstraction: In official title “only” capitalized. Reporting Data Set Method updated to Abbreviated.  Board Approval Status updated from blank to Submitted, approved. Board Approval number 02/02/2018. Montefiore Medical Center-Einstein Campus added as Board Name and Board Affiliation. Montefiore Medical Center-Einstein Campus Active 06/01/2018 Target Accrual 42 added as a participating site. PI/Contact Madhur Garg 718-920-7750.</t>
  </si>
  <si>
    <t>SUBMISSION_INCOM</t>
  </si>
  <si>
    <t>The V3 Consent was listed on the IRB but was not provided. Can you please provide the V3 Consent? Thanks.</t>
  </si>
  <si>
    <t>Changes made per admin abstraction: “and Non-Contributory CT Scans” removed from official title. Board Approval Number updated from 01/23/2018 to 01/22/2019. Target Accrual updated from 50 to 150.</t>
  </si>
  <si>
    <t>NCI-2019-00734</t>
  </si>
  <si>
    <t>Changes made per admin abstraction: Reporting Data Set Method updated to Abbreviated. DT4 Category updated to Institutional.</t>
  </si>
  <si>
    <t>NCI-2019-00737</t>
  </si>
  <si>
    <t>Amgen, Inc.</t>
  </si>
  <si>
    <t>Changes made per admin abstraction: Reporting Data Set Method updated to Abbreviated.</t>
  </si>
  <si>
    <t>NCI-2012-01254</t>
  </si>
  <si>
    <t>Changes made per admin abstraction: Board Approval Number updated from 02/28/2018 to 09/21/2018. Outreach made to confirm all the site recruitment statuses – EW # 89408.</t>
  </si>
  <si>
    <t>NCI-2019-00739</t>
  </si>
  <si>
    <t>Mundipharma-EDO GmbH</t>
  </si>
  <si>
    <t>NCI-2019-00740</t>
  </si>
  <si>
    <t>Merck and Company Inc</t>
  </si>
  <si>
    <t>NCI-2019-00738</t>
  </si>
  <si>
    <t>University of Iowa/Holden Comprehensive Cancer Center</t>
  </si>
  <si>
    <t>Changes made per admin abstraction: Official title capitalized. Reporting Data Set Method updated to Abbreviated. Board Approval Status updated from blank to Submitted, approved. Board Approval Number 01/17/2019. University of Iowa/Holden Comprehensive Cancer Center added as Board Name and Board Affiliation. University of Iowa/Holden Comprehensive Cancer Center Approved 10/26/2018 Target Accrual 18 added as a participating site. PI/Contact: Yogesh Jethava 319-384-9067, Yogesh-jethava@uiowa.edu.</t>
  </si>
  <si>
    <t>NCI-2017-01932</t>
  </si>
  <si>
    <t>01932 No changes made per admin abstraction.</t>
  </si>
  <si>
    <t>NCI-2019-00742</t>
  </si>
  <si>
    <t>SpringWorks Therapeutics</t>
  </si>
  <si>
    <t>NCI-2019-00743</t>
  </si>
  <si>
    <t>AstraZeneca Pharmaceuticals LP</t>
  </si>
  <si>
    <t>NCI-2017-02298</t>
  </si>
  <si>
    <t>NCI-2016-02050</t>
  </si>
  <si>
    <t>NCI-2019-00744</t>
  </si>
  <si>
    <t>I confirmed that this trial is not NCI-Sponsored.  Changes made per admin abstraction: Reporting Data Set Method updated to Complete. NIH/NCI Division/Department Identifier updated to CTEP. NIH/NCI Program Identifier NCTN added. Board Approval Status updated to Submitted, pending. Alliance for Clinical Trials in Oncology added as Board Name and Board Affiliation. NCI grant flag updated from No to Yes to resolve validation error.</t>
  </si>
  <si>
    <t>NCI-2015-01640</t>
  </si>
  <si>
    <t>City of Hope Comprehensive Cancer Center LAO</t>
  </si>
  <si>
    <t>I confirmed that this trial is NCI sponsored. The IND Is held by CTEP. Board Approval Number updated from 06/10/2016to 01/31/2019.</t>
  </si>
  <si>
    <t>NCI-2015-00606</t>
  </si>
  <si>
    <t>I confirmed that this trial is NCI sponsored. The IND Is held by CTEP. Board Approval Number updated from 01/06/2016 to 01/31/2019.</t>
  </si>
  <si>
    <t>NCI-2017-01364</t>
  </si>
  <si>
    <t>I confirmed that this trial is not NCI-Sponsored.  Changes made per admin abstraction: In official title “Versus” updated to “versus”. Board Approval Number updated from 04/05/2018 to 01/31/2019.</t>
  </si>
  <si>
    <t>NCI-2019-00598</t>
  </si>
  <si>
    <t>Fox Chase Cancer Center</t>
  </si>
  <si>
    <t>trial placed on hold - other - sent EW# 89038 to submitter to confirm who the LO is and confirm which cancer center PI Linda Fleisher is affiliated with - there are discrepancies between the submitted documents and CT.gov</t>
  </si>
  <si>
    <t>Changes made per admin abstraction: Reporting Data Set Method updated from blank to Abbreviated. Data Table 4 Funding Category updated from EPR to Institutional. Board Approval Status updated from blank to Submitted, approved. Board Approval Number 03/07/2018 added. Fox Chase Cancer Center added as Board Name and Board Affiliation. Fox Chase Cancer Center Approved 03/07/2018 and Active 08/27/2018 Linda Fleisher 267-425-1555 added. Temple University Hospital Approved 03/07/2018 Deric Savior deric.savior@tuhs.temple.edu added. University of Pennsylvania/Abramson Cancer Center Approved 03/07/2018 Carmen Guerra carmen.guerra@uphs.upenn.edu added. Outreach made to confirm the overall PI, site recruitment statuses and individual site statuses EW# 89474.</t>
  </si>
  <si>
    <t>NCI-2018-01003</t>
  </si>
  <si>
    <t>Please provide the most current IRB that supports the current Protocol. IRB Approval Letter 11/29/2018, supports Protocol Dated 10/31/2018 (submitted 12/04/2018). Documents Submitted on 01/28/2019 : Protocol (Clean) Version Date 12/13/2018, SOC Version Date 12/13/2018, Protocol (Clean) Version Date 01/10/2019, Consent Version Date 10/31/2018 to support Protocol Version Date 12/13/2018.</t>
  </si>
  <si>
    <t>Changes made per admin abstraction: Board Approval Number updated from 11/29/2018 to 01/24/2019.</t>
  </si>
  <si>
    <t>NCI-2016-01333</t>
  </si>
  <si>
    <t>Changes made per admin abstraction: Board Approval Number updated from 07/26/2018 to 12/05/2018.</t>
  </si>
  <si>
    <t>NCI-2018-01290</t>
  </si>
  <si>
    <t>Changes made per admin abstraction: Board Approval Number updated from 05/24/2018 to 01/09/2019. Participating site Active date updated from 05/29/2018 to 07/13/2018 to match overall trial status.</t>
  </si>
  <si>
    <t>NCI-2018-03690</t>
  </si>
  <si>
    <t>No changes made per admin abstraction - there is a typo in the v.16 protocol i.e. the version date is most likely 01/08/2019 not 2018.</t>
  </si>
  <si>
    <t>NCI-2017-01868</t>
  </si>
  <si>
    <t>Changes made per admin abstraction: Board Approval Number updated from 09/26/2017 to 12/18/2018.</t>
  </si>
  <si>
    <t>NCI-2018-00603</t>
  </si>
  <si>
    <t>The Informed Consent document was submitted instead of the protocol.Please provide a clean and tracked copy of the protocol.</t>
  </si>
  <si>
    <t>Changes made per admin abstraction - Board Approval Number was changed from 04/03/2018 to 11/20/2018. EW 89494 – Reached out to the submitter to ask about the status of PS  Princess Margaret Cancer Foundation; the last outreach was submitted in May 2018.</t>
  </si>
  <si>
    <t>NCI-2016-00892</t>
  </si>
  <si>
    <t>NCI-2019-00762</t>
  </si>
  <si>
    <t>Deciphera Pharmaceuticals LLC</t>
  </si>
  <si>
    <t>Changes made per abstraction: Reporting Data Set Method updated from blank to Abbreviated.</t>
  </si>
  <si>
    <t>NCI-2016-01565</t>
  </si>
  <si>
    <t>NCI-2016-01767</t>
  </si>
  <si>
    <t>Changes made per admin abstraction: Target Accrual removed from MGHCC. University Hospitals Cleveland Medical Center Active 01/17/2019 Ehsan Malek 216-844-0139 Ehsan.malek@uhhospitals.org added as a participating site.</t>
  </si>
  <si>
    <t>NCI-2018-00532</t>
  </si>
  <si>
    <t>Changes made per admin abstraction: Lowell General Hospital removed from study per IRB approval. There was no accrual attached to this site.</t>
  </si>
  <si>
    <t>NCI-2019-00763</t>
  </si>
  <si>
    <t>TG Therapeutics Inc</t>
  </si>
  <si>
    <t>NCI-2019-00764</t>
  </si>
  <si>
    <t>Abbvie</t>
  </si>
  <si>
    <t>NCI-2017-00559</t>
  </si>
  <si>
    <t>Changes made per admin abstraction – I confirmed that this is not an NCI-sponsored trial; there is no IND. There is no N01/N02 funding. Official Title – Changed Versus to versus and added Metastatic.</t>
  </si>
  <si>
    <t>NCI-2016-01864</t>
  </si>
  <si>
    <t>Changes made per admin abstraction: “and of Avelumab (MSB0010718C)/Talazoparib(MDV3800, BMN 673) in Patients with MSS Recurrent or Persistent Endometrial Cancer” added to Official Title.</t>
  </si>
  <si>
    <t>NCI-2019-00733</t>
  </si>
  <si>
    <t>Changes made per admin abstraction - Reporting Data Set Method changed from blank to Abbreviated. A contact for the PI of PS, Fred Hutch/University of Washington Cancer Consortium, was not added because there isn’t one available on ct.gov.</t>
  </si>
  <si>
    <t>NCI-2017-01181</t>
  </si>
  <si>
    <t>NCI-2017-01128</t>
  </si>
  <si>
    <t>UNC Lineberger Comprehensive Cancer Center</t>
  </si>
  <si>
    <t>Changes made per admin abstraction - Board Approval Number was changed from 04/17/2018 to 01/18/2019.</t>
  </si>
  <si>
    <t>NCI-2019-00736</t>
  </si>
  <si>
    <t>EMD Serono Research &amp; Development Institute, Inc.</t>
  </si>
  <si>
    <t>Changes made per admin abstraction - Reporting Data Set Method changed from blank to Abbreviated. A contact for the PI of PS, 	Medical University of South Carolina, was not added because there isn’t one available on ct.gov.</t>
  </si>
  <si>
    <t>NCI-2017-01706</t>
  </si>
  <si>
    <t>Changes made per admin abstraction - Board Approval Number was changed from 10/01/2018 to 01/28/2019.</t>
  </si>
  <si>
    <t>NCI-2019-00765</t>
  </si>
  <si>
    <t>Exact Sciences Corporation</t>
  </si>
  <si>
    <t>NCI-2015-00898</t>
  </si>
  <si>
    <t>Changes made per admin abstraction: Virginia Cancer Specialists-Fairfax updated to Completed 01/28/2019 per submitter memo.</t>
  </si>
  <si>
    <t>Changes made per admin abstraction – Board Approval Number was changed from 07/30/2018 to 01/09/2019.</t>
  </si>
  <si>
    <t>NCI-2019-00766</t>
  </si>
  <si>
    <t>Changes made per admin abstraction - Reporting Data Set Method changed from blank to Abbreviated. A contact for the PI of PS, University of Colorado Hospital, was not added because there isn’t one available on ct.gov.</t>
  </si>
  <si>
    <t>NCI-2017-00489</t>
  </si>
  <si>
    <t>NCI-2017-00990</t>
  </si>
  <si>
    <t>Changes made per admin abstraction –  None.</t>
  </si>
  <si>
    <t>NCI-2017-01672</t>
  </si>
  <si>
    <t>I confirmed that this trial is NCI sponsored. The IND is held by CTEP. Changes made per admin abstraction: Board Approval Number updated from 09/15/2018 to 02/01/2019. Completion Date 09/04/2020 anticipated added.</t>
  </si>
  <si>
    <t>NCI-2019-00768</t>
  </si>
  <si>
    <t>CTRO staff national cancer institute assigned ownership. CTEP ID 10241 added. Sponsor updated from National Cancer Institute to NCICCR NCI - Center for Cancer Research. Reporting Data Set Method updated from blank to Complete. DT4 Category updated to EPR. NIH/NCI Division/Department Identifier CCR added. Send to CT/gov – No CCR Study. Board Approval Status Submitted, approved. Board Approval Number 02/01/2019 added. NCI - Center for Cancer Research added as Board Name and Board Affiliation. Trial Status In Review 01/17/2019 added. Trial funded by NCI updated to No.</t>
  </si>
  <si>
    <t>NCI-2016-00195</t>
  </si>
  <si>
    <t>Changes made per admin abstraction: DT4 category updated from Institutional to EPR.  DT4 sponsor updated to NCI-CCR.  Board Approval Number 06/11/2018 to 02/01/2019 added. Trial</t>
  </si>
  <si>
    <t>NCI-2017-00829</t>
  </si>
  <si>
    <t>University of Nebraska Medical Center</t>
  </si>
  <si>
    <t>EW 88911 - Reached out to the submitter to ask for the IRB. I am not able to open it i.e. the file may be damaged.</t>
  </si>
  <si>
    <t>Changes made per admin abstraction - Board Approval Number was changed from 01/31/2017 to 11/15/2018. According to the submitter – EW 88911 -  this study is open as an Expanded access trial.  This study is currently available, so “Available” was selected. They provided a continuing review since the IRB on file is expired.</t>
  </si>
  <si>
    <t>NCI-2017-02066</t>
  </si>
  <si>
    <t>SWOG</t>
  </si>
  <si>
    <t>No changes made per admin QC.</t>
  </si>
  <si>
    <t>NCI-2016-01110</t>
  </si>
  <si>
    <t>NCI-2011-03797</t>
  </si>
  <si>
    <t>NCI-2019-00571</t>
  </si>
  <si>
    <t>Wayne State University/Karmanos Cancer Institute</t>
  </si>
  <si>
    <t>No changes per Administrative QC.</t>
  </si>
  <si>
    <t>NCI-2016-00927</t>
  </si>
  <si>
    <t>Changes made per admin QC: Sponsor updated from NCI – Center for Cancer Research to National Cancer Institute.</t>
  </si>
  <si>
    <t>NCI-2014-01508</t>
  </si>
  <si>
    <t>Abstraction Verified No Response</t>
  </si>
  <si>
    <t>NCI-2018-01581</t>
  </si>
  <si>
    <t>Duke University - Duke Cancer Institute LAO</t>
  </si>
  <si>
    <t>NCI-2018-00328</t>
  </si>
  <si>
    <t>Changes per Administrative QC: _x000D_
- changed Board Approval # from 01/24/2019 to 01/23/2019 ("Approval date: 01/23/2019" per IRB/ICF); _x000D_
- updated site PI John Hoffman phone # from 801-587-4064 to 801-585-0255 per ICF (couldn't confirm the previous phone # 801-587-4064 from any of the submitted documents).</t>
  </si>
  <si>
    <t>NCI-2017-01231</t>
  </si>
  <si>
    <t>Changes made per admin QC: Board Approval Number updated from 11/23/2018 to 01/22/2019.</t>
  </si>
  <si>
    <t>NCI-2018-02317</t>
  </si>
  <si>
    <t>NCI-2018-02367</t>
  </si>
  <si>
    <t>NCI-2019-00572</t>
  </si>
  <si>
    <t>Ohio State University Comprehensive Cancer Center LAO</t>
  </si>
  <si>
    <t>This is NCI sponsored trial. IND is held by CTEP._x000D_
Changes per Administrative QC: _x000D_
- updated Anticipated Primary Completion Date from 03/31/2019 to 06/08/2019 (the date was added by CTEP during the trial registration); _x000D_
- updated Study Completion Date from 03/31/2019 to 06/08/2019 to match Anticipated Primary Completion date.</t>
  </si>
  <si>
    <t>NCI-2018-03525</t>
  </si>
  <si>
    <t>NCI-2018-01792</t>
  </si>
  <si>
    <t>NCI-2018-03528</t>
  </si>
  <si>
    <t>NCI-2019-00402</t>
  </si>
  <si>
    <t>The IRB approval provided expired on 04/04/2018. Please provide a current unexpired IRB approval.</t>
  </si>
  <si>
    <t>Changes per Administrative QC: _x000D_
- removed target accrual # 12 (multi-center study).</t>
  </si>
  <si>
    <t>NCI-2018-03529</t>
  </si>
  <si>
    <t>NCI-2018-02767</t>
  </si>
  <si>
    <t>This is NCI sponsored trial.IND is held by DCP._x000D_
Changes per Administrative QC: _x000D_
- updated IND Grantor from CDER to CBER (vaccine).</t>
  </si>
  <si>
    <t>NCI-2016-01753</t>
  </si>
  <si>
    <t>NCI-2018-01640</t>
  </si>
  <si>
    <t>NCI-2019-00596</t>
  </si>
  <si>
    <t>Thomas Jefferson University Hospital</t>
  </si>
  <si>
    <t>NCI-2016-01206</t>
  </si>
  <si>
    <t>NCI-2016-00717</t>
  </si>
  <si>
    <t>NCI-2019-00597</t>
  </si>
  <si>
    <t>NCI-2016-01616</t>
  </si>
  <si>
    <t>NCI-2018-02192</t>
  </si>
  <si>
    <t>NCI-2019-00599</t>
  </si>
  <si>
    <t>Fujifilm Pharmaceuticals U.S.A., Inc.</t>
  </si>
  <si>
    <t>NCI-2015-00127</t>
  </si>
  <si>
    <t>NCI-2014-01754</t>
  </si>
  <si>
    <t>NCI-2011-02674</t>
  </si>
  <si>
    <t>Changes made per admin QC: In the Official Title “Without” updated to “without” (preposition).</t>
  </si>
  <si>
    <t>NCI-2017-01717</t>
  </si>
  <si>
    <t>Children's Healthcare of Atlanta - Egleston</t>
  </si>
  <si>
    <t>Changes per Administrative QC: _x000D_
- capitalized "Using" and "T Cell" in the Title per AMA guidance.</t>
  </si>
  <si>
    <t>NCI-2019-00600</t>
  </si>
  <si>
    <t>Changes per Administrative QC: _x000D_
- changed DT4 category from Institutional to Externally Peer-Reviewed (NYSTEM funding); _x000D_
- added DT4 sponsor Wadsworth Center New York State Department of Health (NYSTEM) per Protocol/IRB.</t>
  </si>
  <si>
    <t>NCI-2017-00178</t>
  </si>
  <si>
    <t>NCI-2019-00601</t>
  </si>
  <si>
    <t>Changes made per admin QC: Per protocol TBD IND is NCI Sponsored; therefore the following changes have been made: Sponsor updated from University of Texas MD Anderson Cancer Center LAO to National Cancer Institute. Comment “TBD IND is NCI-Sponsored” added to Send info to Clinicaltrial.gov. Additional comment: TBD CDER NCI/CTEP added as an IND.</t>
  </si>
  <si>
    <t>NCI-2018-01642</t>
  </si>
  <si>
    <t>NCI-2015-01753</t>
  </si>
  <si>
    <t>NCI-2010-00299</t>
  </si>
  <si>
    <t>NCI-2018-00873</t>
  </si>
  <si>
    <t>NCI-2018-01327</t>
  </si>
  <si>
    <t>NCI-2018-00237</t>
  </si>
  <si>
    <t>Changes per Administrative QC: _x000D_
- changed back overall PI from Andrew Chi to Sylvia Kurz (the previous submission was the most recent submission with Protocol ICF dated 11/05/2018; current submission was the one between the initial and the previous one with Protocol/ICF dated 01/04/2018); _x000D_
- updated site PI from Andrew Chi to Sylvia Kurz with contacts per Protocol dated 11/05/2018.</t>
  </si>
  <si>
    <t>NCI-2017-00123</t>
  </si>
  <si>
    <t>No changes per Administrative QC. _x000D_
The abstractor was asked to confirm with the submitter if other sites( DFCI, MGHCC, BIDMC) have already been activated and if so, to obtain activation date along with PIs name and contacts (the sites confirmation was made more than a year ago).</t>
  </si>
  <si>
    <t>NCI-2018-00932</t>
  </si>
  <si>
    <t>NCI-2018-02827</t>
  </si>
  <si>
    <t>NCI-2018-03623</t>
  </si>
  <si>
    <t>NCI-2016-00503</t>
  </si>
  <si>
    <t>NCI-2016-00602</t>
  </si>
  <si>
    <t>NCI-2018-00514</t>
  </si>
  <si>
    <t>Changes per Administrative QC: _x000D_
- removed "( )" from JSMD194 on the Title per Protocol.</t>
  </si>
  <si>
    <t>NCI-2017-01654</t>
  </si>
  <si>
    <t>NCI-2018-03462</t>
  </si>
  <si>
    <t>NCI-2015-02286</t>
  </si>
  <si>
    <t>NCI-2009-00447</t>
  </si>
  <si>
    <t>Changes made per admin QC: In the Official Title “Versus” updated to “versus”.</t>
  </si>
  <si>
    <t>NCI-2017-01243</t>
  </si>
  <si>
    <t>NCI-2018-00269</t>
  </si>
  <si>
    <t>NCI-2018-00552</t>
  </si>
  <si>
    <t>NCI-2017-02357</t>
  </si>
  <si>
    <t>NCI-2017-01707</t>
  </si>
  <si>
    <t>Changes made per admin QC:  In the Official Title “Trebananib” updated to “AMG386” to match the protocol title.</t>
  </si>
  <si>
    <t>NCI-2017-02332</t>
  </si>
  <si>
    <t>NCI-2017-00765</t>
  </si>
  <si>
    <t>NCI-2017-01191</t>
  </si>
  <si>
    <t>NCI-2016-00221</t>
  </si>
  <si>
    <t>Changes made per admin QC:  Investigator/Contact for Johns Hopkins updated from Kenneth Pienta to Mark Markowski, mmarko12@jhmi.edu.</t>
  </si>
  <si>
    <t>NCI-2019-00634</t>
  </si>
  <si>
    <t>Big Ten Cancer Research Consortium</t>
  </si>
  <si>
    <t>NCI-2019-00633</t>
  </si>
  <si>
    <t>OBI Pharma, Inc</t>
  </si>
  <si>
    <t>NCI-2018-01414</t>
  </si>
  <si>
    <t>The informed consent document provided does not contain any content.</t>
  </si>
  <si>
    <t>NCI-2019-00630</t>
  </si>
  <si>
    <t>Y-mAbs Therapeutics</t>
  </si>
  <si>
    <t>Changes made per admin QC:  In the Official Title “Cisplatin-Ineligible” removed.</t>
  </si>
  <si>
    <t>NCI-2018-01737</t>
  </si>
  <si>
    <t>trial previously placed on hold - submission incomplete - removed auto hold - placed trial back on hold - other - per EW# 88910 uploaded requested clean protocol provided, however, sent EW back and requested tracked/highlighted protocol version 08/01/2018</t>
  </si>
  <si>
    <t>Additional On-Hold 1/25/2019 1:56:23 PM - 1/28/2019 4:21:58 PM: The IRB document submitted indicates the approved protocol version date is 08/01/2018, however, the date on the protocol provided is 08/03/2017. Can you please provide a clean protocol version dated 08/01/2018 and a tracked/highlighted protocol dated 08/01/2018. If there is no tracked/highlighted protocol available a summary of change document is acceptable.</t>
  </si>
  <si>
    <t>NCI-2018-02396</t>
  </si>
  <si>
    <t>NCI-2018-03357</t>
  </si>
  <si>
    <t>NCI-2016-00286</t>
  </si>
  <si>
    <t>NCI-2016-00336</t>
  </si>
  <si>
    <t>trial placed on hold - other - sent EW# 89272 to submitter to confirm the date the overall trial became Active again, requested confirmation on whether PS Siteman Cancer Center at Washington University or Washington University School of Medicine should be added, and requested PI/Contact person and contact info for PS Washington University &amp; Roswell Park Cancer Institute</t>
  </si>
  <si>
    <t>Changes per Administrative QC: _x000D_
- updated anticipated Primary Completion Date from 02/01/2019 to 03/31/2019 (per info on CT.gov); _x000D_
- updated activation status date from 01/25/2017 to 01/26/2017 for participating site Seattle Children's Hospital; _x000D_
- updated activation status date from 03/01/2017 to 03/02/2017 for the site Children's Hospital of Philadelphia; _x000D_
- updated activation status date from 07/26/2017 to 08/01/2017 for the site University of Chicago Comer Children's Hospital; _x000D_
- updated activation status date from 05/10/2017 to 05/03/2017 for the site Montefiore Medical Center - Moses Campus; _x000D_
- updated activation status date from 03/10/2017 to 03/21/2017 for the sites UCSF; _x000D_
- updated activation status date from 02/07/2017 to 02/08/2017 for the site Children's Hospital Colorado; _x000D_
- updated activation status date from 02/17/2017 to 02/22/2017 for the site The Johns Hopkins University School of Medicine; _x000D_
- updated activation status date from 01/06/2017 to 01/12/2017 for the site Columbia University/Herbert Irving Cancer Center; _x000D_
- removed duplicated Active status 08/20/2018 from the site DFCI.</t>
  </si>
  <si>
    <t>NCI-2018-02000</t>
  </si>
  <si>
    <t>NCI-2018-01591</t>
  </si>
  <si>
    <t>The IRB document submitted indicates the approved protocol version date is 10/12/2018, however, the submitted protocol version is dated 10/05/2018. Please confirm if the submitted protocol version date 10/05/2018 is correct.</t>
  </si>
  <si>
    <t>NCI-2019-00631</t>
  </si>
  <si>
    <t>NCI-2018-02469</t>
  </si>
  <si>
    <t>NCI-2014-00859</t>
  </si>
  <si>
    <t>University of Chicago Comprehensive Cancer Center</t>
  </si>
  <si>
    <t>Please provide the IRB approval for protocol version 15 11/22/2018. The IRB approval provided is from 04/19/2018.</t>
  </si>
  <si>
    <t>NCI-2018-01736</t>
  </si>
  <si>
    <t>NCI-2012-02869</t>
  </si>
  <si>
    <t>NCI-2015-01833</t>
  </si>
  <si>
    <t>NCI-2013-01112</t>
  </si>
  <si>
    <t>Academic and Community Cancer Research United</t>
  </si>
  <si>
    <t>Changes made per admin QC:  Industrial? Updated from Yes to No-Institutional.</t>
  </si>
  <si>
    <t>NCI-2016-00505</t>
  </si>
  <si>
    <t>Changes made per admin QC:   Board Approval Status updated from Submitted, pending to Submitted, approved. Board Approval Number 01/24/2019. In the overall Trial Status history Approved 01/24/2019 added --- per approval documentation provided and complete sheet pulled from IPAD (C-Sheet uploaded. )</t>
  </si>
  <si>
    <t>NCI-2018-00592</t>
  </si>
  <si>
    <t>Changes made per admin QC:   Data Table 4 Funding Sponsor/Source updated from National Cancer Institute to SWOG. NIH/NCI Division/Department Identifier updated from blank to DCP. NIH/NCI Program Identifier updated from blank to NCTN. This trial is not NCI-Sponsored and does not require FDAAA elements --- Completion Date 03/01/2025 removed.</t>
  </si>
  <si>
    <t>NCI-2017-02442</t>
  </si>
  <si>
    <t>Changes made per admin QC:   CTEP Identifier updated from SWOG-S1600 to S1600. In the Official Title “Double Blind” updated to “Double-Blind”. Data Table 4 Funding Sponsor/Source updated from National Cancer Institute to SWOG. NIH/NCI Program Identifier: updated from blank to NCTN.</t>
  </si>
  <si>
    <t>Changes made per admin QC:   Lead Organization updated from National Cancer Institute Developmental Therapeutics Clinic to NCI - Center for Cancer Research. Primary Completion Date updated from 02/28/2018 to 03/18/2020 per ClinicalTrials.gov.</t>
  </si>
  <si>
    <t>Changes made per admin QC:   In the Official Title “, IND #113912” removed x2.</t>
  </si>
  <si>
    <t>NCI-2018-03555</t>
  </si>
  <si>
    <t>NCI-2017-00452</t>
  </si>
  <si>
    <t>NCI-2019-00735</t>
  </si>
  <si>
    <t>The IRB approval document provided has expired as of 12/06/2018. Please provide a current unexpired IRB approval.</t>
  </si>
  <si>
    <t>Abstracted</t>
  </si>
  <si>
    <t>Changes made per admin QC:   In the Official Title “A” updated to “a”.</t>
  </si>
  <si>
    <t>NCI-2017-00790</t>
  </si>
  <si>
    <t>University of Rochester NCORP Research Base</t>
  </si>
  <si>
    <t>This is NOT NCI sponsored trial._x000D_
No IND, no N01/N02 funding._x000D_
No changes per Administrative QC.</t>
  </si>
  <si>
    <t>NCI-2019-00732</t>
  </si>
  <si>
    <t>The IRB approval letter for the submitted protocol was not provided. Please provide the IRB approval dated 09/12/2018.</t>
  </si>
  <si>
    <t>NCI-2016-01780</t>
  </si>
  <si>
    <t>NCI-2016-01642</t>
  </si>
  <si>
    <t>Northwestern University</t>
  </si>
  <si>
    <t>EW 89169 - Amendment 50 was not submitted. Sent an email to DCP-PIO.</t>
  </si>
  <si>
    <t>NCI-2016-01911</t>
  </si>
  <si>
    <t>EW 89168 - Amendments 65 and 70 were not submitted. Reached out to DCP PIO to ask if they were disapproved or not.</t>
  </si>
  <si>
    <t>Changes made per admin QC:   In the Site Recruitment Status history for PS-Montefiore Medical Center-Einstein Campus  In Review 04/04/2017, Approved 04/04/2017 added.</t>
  </si>
  <si>
    <t>Changes made per admin QC:   Board Approval Number updated from 08/09/2018 to 01/30/2019. 	TSR has been sent.</t>
  </si>
  <si>
    <t>Changes made per admin QC:   CTEP ID AHOD18B2-Q added. CTEP RSS added as a Trial Owner. Childrens Oncology Group removed as a participating site – trial is rostered.</t>
  </si>
  <si>
    <t>NCI-2018-00182</t>
  </si>
  <si>
    <t>NCI-2015-01601</t>
  </si>
  <si>
    <t>Changes per Administrative QC: _x000D_
- added target accrual # 100 per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</si>
</sst>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m/d/yy\ h:mm\ AM/PM;@"/>
    <numFmt numFmtId="166" formatCode="[h]:mm:ss;@"/>
  </numFmts>
  <fonts count="3" x14ac:knownFonts="1">
    <font>
      <sz val="11"/>
      <color theme="1"/>
      <name val="Calibri"/>
      <family val="2"/>
      <scheme val="minor"/>
    </font>
    <font>
      <u/>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right/>
      <top style="thin">
        <color theme="1"/>
      </top>
      <bottom/>
      <diagonal/>
    </border>
  </borders>
  <cellStyleXfs count="1">
    <xf numFmtId="0" fontId="0" fillId="0" borderId="0"/>
  </cellStyleXfs>
  <cellXfs count="36">
    <xf numFmtId="0" fontId="0" fillId="0" borderId="0" xfId="0"/>
    <xf numFmtId="0" fontId="0" fillId="0" borderId="0" xfId="0" applyAlignment="1">
      <alignment vertical="top" wrapText="1"/>
    </xf>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Fill="1" applyAlignment="1">
      <alignment horizontal="center" vertical="top" wrapText="1"/>
    </xf>
    <xf numFmtId="164" fontId="0" fillId="0" borderId="0" xfId="0" applyNumberFormat="1" applyFill="1" applyAlignment="1">
      <alignment horizontal="left" vertical="top" wrapText="1"/>
    </xf>
    <xf numFmtId="164" fontId="0" fillId="0" borderId="0" xfId="0" applyNumberFormat="1" applyFill="1" applyAlignment="1">
      <alignment horizontal="center" vertical="top" wrapText="1"/>
    </xf>
    <xf numFmtId="165" fontId="0" fillId="0" borderId="0" xfId="0" applyNumberFormat="1" applyFill="1" applyAlignment="1">
      <alignment horizontal="center" vertical="top" wrapText="1"/>
    </xf>
    <xf numFmtId="166" fontId="1" fillId="0" borderId="0" xfId="0" applyNumberFormat="1" applyFont="1" applyFill="1" applyAlignment="1">
      <alignment horizontal="center" vertical="top" wrapText="1"/>
    </xf>
    <xf numFmtId="165" fontId="0" fillId="0" borderId="0" xfId="0" applyNumberFormat="1" applyFill="1" applyAlignment="1">
      <alignment horizontal="left" vertical="top" wrapText="1"/>
    </xf>
    <xf numFmtId="166" fontId="0" fillId="0" borderId="0" xfId="0" applyNumberForma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1" xfId="0" applyFont="1" applyBorder="1" applyAlignment="1">
      <alignment horizontal="left" vertical="top" wrapText="1"/>
    </xf>
    <xf numFmtId="0" fontId="2" fillId="2" borderId="0" xfId="0" applyFont="1" applyFill="1" applyBorder="1" applyAlignment="1">
      <alignment horizontal="center" vertical="top" wrapText="1"/>
    </xf>
    <xf numFmtId="0" fontId="2" fillId="2" borderId="0" xfId="0" applyNumberFormat="1" applyFont="1" applyFill="1" applyBorder="1" applyAlignment="1">
      <alignment horizontal="center" vertical="top" wrapText="1"/>
    </xf>
    <xf numFmtId="0" fontId="0" fillId="0" borderId="1" xfId="0" applyNumberFormat="1" applyFont="1" applyBorder="1" applyAlignment="1">
      <alignment horizontal="left" vertical="top" wrapText="1"/>
    </xf>
    <xf numFmtId="0" fontId="0" fillId="0" borderId="0" xfId="0" applyNumberFormat="1" applyFill="1" applyAlignment="1">
      <alignment vertical="top" wrapText="1"/>
    </xf>
    <xf numFmtId="0" fontId="0" fillId="0" borderId="0" xfId="0" applyFont="1" applyBorder="1" applyAlignment="1">
      <alignment horizontal="left" vertical="top" wrapText="1"/>
    </xf>
    <xf numFmtId="0" fontId="2" fillId="2" borderId="1" xfId="0" applyFont="1" applyFill="1" applyBorder="1" applyAlignment="1">
      <alignment horizontal="center" vertical="top" wrapText="1"/>
    </xf>
    <xf numFmtId="0" fontId="0" fillId="0" borderId="0" xfId="0" applyNumberFormat="1" applyFont="1" applyBorder="1" applyAlignment="1">
      <alignment horizontal="left" vertical="top" wrapText="1"/>
    </xf>
    <xf numFmtId="0" fontId="2" fillId="2" borderId="1" xfId="0" applyNumberFormat="1" applyFont="1" applyFill="1" applyBorder="1" applyAlignment="1">
      <alignment horizontal="center" vertical="top" wrapText="1"/>
    </xf>
    <xf numFmtId="0" fontId="0" fillId="0" borderId="0" xfId="0" applyAlignment="1">
      <alignment horizontal="center" vertical="top" wrapText="1"/>
    </xf>
    <xf numFmtId="164" fontId="0" fillId="0" borderId="0" xfId="0" applyNumberFormat="1" applyAlignment="1">
      <alignment horizontal="center" vertical="top" wrapText="1"/>
    </xf>
    <xf numFmtId="0" fontId="0" fillId="0" borderId="0" xfId="0" applyAlignment="1">
      <alignment wrapText="1"/>
    </xf>
    <xf numFmtId="0" fontId="0" fillId="0" borderId="1" xfId="0" applyFont="1" applyFill="1" applyBorder="1" applyAlignment="1">
      <alignment horizontal="left" vertical="top" wrapText="1"/>
    </xf>
    <xf numFmtId="0" fontId="0" fillId="0" borderId="0" xfId="0" applyFont="1" applyFill="1" applyAlignment="1">
      <alignment horizontal="left" vertical="top" wrapText="1"/>
    </xf>
    <xf numFmtId="0" fontId="0" fillId="0" borderId="0" xfId="0" applyFill="1" applyAlignment="1">
      <alignment wrapText="1"/>
    </xf>
    <xf numFmtId="164" fontId="0" fillId="0" borderId="0" xfId="0" applyNumberFormat="1" applyFill="1" applyAlignment="1">
      <alignment wrapText="1"/>
    </xf>
    <xf numFmtId="165" fontId="0" fillId="0" borderId="0" xfId="0" applyNumberFormat="1" applyFill="1" applyAlignment="1">
      <alignment wrapText="1"/>
    </xf>
    <xf numFmtId="166" fontId="0" fillId="0" borderId="0" xfId="0" applyNumberFormat="1" applyFill="1" applyAlignment="1">
      <alignment wrapText="1"/>
    </xf>
    <xf numFmtId="22" fontId="0" fillId="0" borderId="0" xfId="0" applyNumberFormat="1" applyFill="1" applyAlignment="1">
      <alignment horizontal="left" vertical="top" wrapText="1"/>
    </xf>
    <xf numFmtId="164" fontId="0" fillId="0" borderId="0" xfId="0" applyNumberFormat="1" applyAlignment="1">
      <alignment wrapText="1"/>
    </xf>
    <xf numFmtId="165" fontId="0" fillId="0" borderId="0" xfId="0" applyNumberFormat="1" applyAlignment="1">
      <alignment wrapText="1"/>
    </xf>
    <xf numFmtId="0" fontId="0" fillId="0" borderId="0" xfId="0" applyNumberFormat="1" applyFill="1" applyAlignment="1">
      <alignment wrapText="1"/>
    </xf>
    <xf numFmtId="0" fontId="0" fillId="0" borderId="1" xfId="0" applyNumberFormat="1" applyFont="1" applyFill="1" applyBorder="1" applyAlignment="1">
      <alignment horizontal="left" vertical="top" wrapText="1"/>
    </xf>
  </cellXfs>
  <cellStyles count="1">
    <cellStyle name="Normal" xfId="0" builtinId="0"/>
  </cellStyles>
  <dxfs count="84">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PDA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Summary!$A$2</c:f>
              <c:strCache>
                <c:ptCount val="1"/>
                <c:pt idx="0">
                  <c:v>Elena Gebeniene</c:v>
                </c:pt>
              </c:strCache>
            </c:strRef>
          </c:tx>
          <c:spPr>
            <a:solidFill>
              <a:schemeClr val="accent1"/>
            </a:solidFill>
            <a:ln>
              <a:noFill/>
            </a:ln>
            <a:effectLst/>
          </c:spPr>
          <c:invertIfNegative val="0"/>
          <c:cat>
            <c:strRef>
              <c:f>Summary!$B$1</c:f>
              <c:strCache>
                <c:ptCount val="1"/>
                <c:pt idx="0">
                  <c:v>Work Time</c:v>
                </c:pt>
              </c:strCache>
            </c:strRef>
          </c:cat>
          <c:val>
            <c:numRef>
              <c:f>Summary!$B$2</c:f>
              <c:numCache>
                <c:formatCode>General</c:formatCode>
                <c:ptCount val="1"/>
                <c:pt idx="0">
                  <c:v>22.09</c:v>
                </c:pt>
              </c:numCache>
            </c:numRef>
          </c:val>
          <c:extLst>
            <c:ext xmlns:c16="http://schemas.microsoft.com/office/drawing/2014/chart" uri="{C3380CC4-5D6E-409C-BE32-E72D297353CC}">
              <c16:uniqueId val="{00000000-F0DB-4678-8E73-4755A9FB55DC}"/>
            </c:ext>
          </c:extLst>
        </c:ser>
        <c:ser>
          <c:idx val="1"/>
          <c:order val="1"/>
          <c:tx>
            <c:strRef>
              <c:f>Summary!$A$3</c:f>
              <c:strCache>
                <c:ptCount val="1"/>
                <c:pt idx="0">
                  <c:v>Temisan Otubu</c:v>
                </c:pt>
              </c:strCache>
            </c:strRef>
          </c:tx>
          <c:spPr>
            <a:solidFill>
              <a:schemeClr val="accent2"/>
            </a:solidFill>
            <a:ln>
              <a:noFill/>
            </a:ln>
            <a:effectLst/>
          </c:spPr>
          <c:invertIfNegative val="0"/>
          <c:cat>
            <c:strRef>
              <c:f>Summary!$B$1</c:f>
              <c:strCache>
                <c:ptCount val="1"/>
                <c:pt idx="0">
                  <c:v>Work Time</c:v>
                </c:pt>
              </c:strCache>
            </c:strRef>
          </c:cat>
          <c:val>
            <c:numRef>
              <c:f>Summary!$B$3</c:f>
              <c:numCache>
                <c:formatCode>General</c:formatCode>
                <c:ptCount val="1"/>
                <c:pt idx="0">
                  <c:v>38.07</c:v>
                </c:pt>
              </c:numCache>
            </c:numRef>
          </c:val>
          <c:extLst>
            <c:ext xmlns:c16="http://schemas.microsoft.com/office/drawing/2014/chart" uri="{C3380CC4-5D6E-409C-BE32-E72D297353CC}">
              <c16:uniqueId val="{00000001-F0DB-4678-8E73-4755A9FB55DC}"/>
            </c:ext>
          </c:extLst>
        </c:ser>
        <c:ser>
          <c:idx val="2"/>
          <c:order val="2"/>
          <c:tx>
            <c:strRef>
              <c:f>Summary!$A$4</c:f>
              <c:strCache>
                <c:ptCount val="1"/>
                <c:pt idx="0">
                  <c:v>Jaliza Perez</c:v>
                </c:pt>
              </c:strCache>
            </c:strRef>
          </c:tx>
          <c:spPr>
            <a:solidFill>
              <a:schemeClr val="accent3"/>
            </a:solidFill>
            <a:ln>
              <a:noFill/>
            </a:ln>
            <a:effectLst/>
          </c:spPr>
          <c:invertIfNegative val="0"/>
          <c:cat>
            <c:strRef>
              <c:f>Summary!$B$1</c:f>
              <c:strCache>
                <c:ptCount val="1"/>
                <c:pt idx="0">
                  <c:v>Work Time</c:v>
                </c:pt>
              </c:strCache>
            </c:strRef>
          </c:cat>
          <c:val>
            <c:numRef>
              <c:f>Summary!$B$4</c:f>
              <c:numCache>
                <c:formatCode>General</c:formatCode>
                <c:ptCount val="1"/>
                <c:pt idx="0">
                  <c:v>45.44</c:v>
                </c:pt>
              </c:numCache>
            </c:numRef>
          </c:val>
          <c:extLst>
            <c:ext xmlns:c16="http://schemas.microsoft.com/office/drawing/2014/chart" uri="{C3380CC4-5D6E-409C-BE32-E72D297353CC}">
              <c16:uniqueId val="{00000000-B786-4A0C-89A3-85B8CD392978}"/>
            </c:ext>
          </c:extLst>
        </c:ser>
        <c:ser>
          <c:idx val="3"/>
          <c:order val="3"/>
          <c:tx>
            <c:strRef>
              <c:f>Summary!$A$5</c:f>
              <c:strCache>
                <c:ptCount val="1"/>
                <c:pt idx="0">
                  <c:v>Hannah Gill gillh</c:v>
                </c:pt>
              </c:strCache>
            </c:strRef>
          </c:tx>
          <c:spPr>
            <a:solidFill>
              <a:schemeClr val="accent4"/>
            </a:solidFill>
            <a:ln>
              <a:noFill/>
            </a:ln>
            <a:effectLst/>
          </c:spPr>
          <c:invertIfNegative val="0"/>
          <c:cat>
            <c:strRef>
              <c:f>Summary!$B$1</c:f>
              <c:strCache>
                <c:ptCount val="1"/>
                <c:pt idx="0">
                  <c:v>Work Time</c:v>
                </c:pt>
              </c:strCache>
            </c:strRef>
          </c:cat>
          <c:val>
            <c:numRef>
              <c:f>Summary!$B$5</c:f>
              <c:numCache>
                <c:formatCode>General</c:formatCode>
                <c:ptCount val="1"/>
                <c:pt idx="0">
                  <c:v>62.87</c:v>
                </c:pt>
              </c:numCache>
            </c:numRef>
          </c:val>
          <c:extLst>
            <c:ext xmlns:c16="http://schemas.microsoft.com/office/drawing/2014/chart" uri="{C3380CC4-5D6E-409C-BE32-E72D297353CC}">
              <c16:uniqueId val="{00000001-B786-4A0C-89A3-85B8CD392978}"/>
            </c:ext>
          </c:extLst>
        </c:ser>
        <c:dLbls>
          <c:showLegendKey val="0"/>
          <c:showVal val="0"/>
          <c:showCatName val="0"/>
          <c:showSerName val="0"/>
          <c:showPercent val="0"/>
          <c:showBubbleSize val="0"/>
        </c:dLbls>
        <c:gapWidth val="219"/>
        <c:overlap val="-27"/>
        <c:axId val="427514280"/>
        <c:axId val="427504440"/>
      </c:barChart>
      <c:catAx>
        <c:axId val="427514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04440"/>
        <c:crosses val="autoZero"/>
        <c:auto val="1"/>
        <c:lblAlgn val="ctr"/>
        <c:lblOffset val="100"/>
        <c:noMultiLvlLbl val="0"/>
      </c:catAx>
      <c:valAx>
        <c:axId val="427504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14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492125</xdr:colOff>
      <xdr:row>11</xdr:row>
      <xdr:rowOff>66675</xdr:rowOff>
    </xdr:from>
    <xdr:to>
      <xdr:col>7</xdr:col>
      <xdr:colOff>225425</xdr:colOff>
      <xdr:row>25</xdr:row>
      <xdr:rowOff>142875</xdr:rowOff>
    </xdr:to>
    <xdr:graphicFrame macro="">
      <xdr:nvGraphicFramePr>
        <xdr:cNvPr id="3" name="Chart 2">
          <a:extLst>
            <a:ext uri="{FF2B5EF4-FFF2-40B4-BE49-F238E27FC236}">
              <a16:creationId xmlns:a16="http://schemas.microsoft.com/office/drawing/2014/main" id="{5823A672-8D22-42E9-A25D-7183BA7684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56" totalsRowShown="0" headerRowDxfId="83" dataDxfId="82">
  <autoFilter ref="A1:G56" xr:uid="{00000000-0009-0000-0100-000001000000}"/>
  <tableColumns count="7">
    <tableColumn id="1" xr3:uid="{00000000-0010-0000-0000-000001000000}" name="Trial ID" dataDxfId="81"/>
    <tableColumn id="2" xr3:uid="{00000000-0010-0000-0000-000002000000}" name="Trial Type" dataDxfId="80"/>
    <tableColumn id="3" xr3:uid="{00000000-0010-0000-0000-000003000000}" name="Submission#" dataDxfId="79"/>
    <tableColumn id="5" xr3:uid="{00000000-0010-0000-0000-000005000000}" name="Lead Organization" dataDxfId="78"/>
    <tableColumn id="6" xr3:uid="{00000000-0010-0000-0000-000006000000}" name="Received Date" dataDxfId="77"/>
    <tableColumn id="7" xr3:uid="{00000000-0010-0000-0000-000007000000}" name="Accepted Date" dataDxfId="76"/>
    <tableColumn id="8" xr3:uid="{00000000-0010-0000-0000-000008000000}" name="Validator" dataDxfId="75"/>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1000000}" name="Table991516" displayName="Table991516" ref="I1:M6" totalsRowShown="0" headerRowDxfId="74" dataDxfId="73" tableBorderDxfId="72">
  <autoFilter ref="I1:M6" xr:uid="{00000000-0009-0000-0100-00000F000000}"/>
  <tableColumns count="5">
    <tableColumn id="1" xr3:uid="{00000000-0010-0000-0100-000001000000}" name="Validator" dataDxfId="71"/>
    <tableColumn id="4" xr3:uid="{00000000-0010-0000-0100-000004000000}" name="Original" dataDxfId="70"/>
    <tableColumn id="2" xr3:uid="{00000000-0010-0000-0100-000002000000}" name="Amendment" dataDxfId="69"/>
    <tableColumn id="3" xr3:uid="{00000000-0010-0000-0100-000003000000}" name="Abbreviated" dataDxfId="68"/>
    <tableColumn id="7" xr3:uid="{00000000-0010-0000-0100-000007000000}" name="Normalized Trial Processing Time" dataDxfId="67"/>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37" displayName="Table37" ref="A1:P95" totalsRowShown="0" headerRowDxfId="64" dataDxfId="63">
  <autoFilter ref="A1:P95" xr:uid="{00000000-0009-0000-0100-000006000000}"/>
  <tableColumns count="16">
    <tableColumn id="1" xr3:uid="{00000000-0010-0000-0200-000001000000}" name="Trial ID" dataDxfId="62"/>
    <tableColumn id="2" xr3:uid="{00000000-0010-0000-0200-000002000000}" name="Trial Type" dataDxfId="61"/>
    <tableColumn id="3" xr3:uid="{00000000-0010-0000-0200-000003000000}" name="Submission#" dataDxfId="60"/>
    <tableColumn id="5" xr3:uid="{00000000-0010-0000-0200-000005000000}" name="Lead Oganization" dataDxfId="59"/>
    <tableColumn id="4" xr3:uid="{00000000-0010-0000-0200-000004000000}" name="Accepted Date" dataDxfId="58"/>
    <tableColumn id="9" xr3:uid="{00000000-0010-0000-0200-000009000000}" name="On-Hold Date" dataDxfId="57"/>
    <tableColumn id="10" xr3:uid="{00000000-0010-0000-0200-00000A000000}" name="Off-Hold Date" dataDxfId="56"/>
    <tableColumn id="11" xr3:uid="{00000000-0010-0000-0200-00000B000000}" name="On-Hold Reason" dataDxfId="55"/>
    <tableColumn id="12" xr3:uid="{00000000-0010-0000-0200-00000C000000}" name="On-Hold Description" dataDxfId="54"/>
    <tableColumn id="19" xr3:uid="{00000000-0010-0000-0200-000013000000}" name="Additional Comments" dataDxfId="53"/>
    <tableColumn id="13" xr3:uid="{00000000-0010-0000-0200-00000D000000}" name="Processing Status" dataDxfId="52"/>
    <tableColumn id="14" xr3:uid="{00000000-0010-0000-0200-00000E000000}" name="Abstractor" dataDxfId="51"/>
    <tableColumn id="15" xr3:uid="{00000000-0010-0000-0200-00000F000000}" name="Start Time" dataDxfId="50"/>
    <tableColumn id="16" xr3:uid="{00000000-0010-0000-0200-000010000000}" name="End Time" dataDxfId="49"/>
    <tableColumn id="17" xr3:uid="{00000000-0010-0000-0200-000011000000}" name="Comments" dataDxfId="48"/>
    <tableColumn id="18" xr3:uid="{00000000-0010-0000-0200-000012000000}" name="Processing Time (HH:MM:SS)" dataDxfId="47"/>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Table9915" displayName="Table9915" ref="R1:Y4" totalsRowShown="0" headerRowDxfId="46" dataDxfId="45" tableBorderDxfId="44">
  <autoFilter ref="R1:Y4" xr:uid="{00000000-0009-0000-0100-00000E000000}"/>
  <tableColumns count="8">
    <tableColumn id="1" xr3:uid="{00000000-0010-0000-0300-000001000000}" name="Abstractor" dataDxfId="43"/>
    <tableColumn id="4" xr3:uid="{00000000-0010-0000-0300-000004000000}" name="Original" dataDxfId="42"/>
    <tableColumn id="8" xr3:uid="{00000000-0010-0000-0300-000008000000}" name="Original Avg Time" dataDxfId="41"/>
    <tableColumn id="2" xr3:uid="{00000000-0010-0000-0300-000002000000}" name="Amendment" dataDxfId="40"/>
    <tableColumn id="9" xr3:uid="{00000000-0010-0000-0300-000009000000}" name="Amendment Avg Time" dataDxfId="39"/>
    <tableColumn id="3" xr3:uid="{00000000-0010-0000-0300-000003000000}" name="Abbreviated" dataDxfId="38"/>
    <tableColumn id="10" xr3:uid="{00000000-0010-0000-0300-00000A000000}" name="Abbreviated Avg Time" dataDxfId="37"/>
    <tableColumn id="7" xr3:uid="{00000000-0010-0000-0300-000007000000}" name="Normalized Trial Processing Time" dataDxfId="36"/>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378" displayName="Table378" ref="A1:P132" totalsRowShown="0" headerRowDxfId="32" dataDxfId="31">
  <autoFilter ref="A1:P132" xr:uid="{00000000-0009-0000-0100-000007000000}"/>
  <tableColumns count="16">
    <tableColumn id="1" xr3:uid="{00000000-0010-0000-0400-000001000000}" name="Trial ID" dataDxfId="30"/>
    <tableColumn id="2" xr3:uid="{00000000-0010-0000-0400-000002000000}" name="Trial Type" dataDxfId="29"/>
    <tableColumn id="3" xr3:uid="{00000000-0010-0000-0400-000003000000}" name="Submission#" dataDxfId="28"/>
    <tableColumn id="5" xr3:uid="{00000000-0010-0000-0400-000005000000}" name="Lead Oganization" dataDxfId="27"/>
    <tableColumn id="4" xr3:uid="{00000000-0010-0000-0400-000004000000}" name="Accepted Date" dataDxfId="26"/>
    <tableColumn id="9" xr3:uid="{00000000-0010-0000-0400-000009000000}" name="On-Hold Date" dataDxfId="25"/>
    <tableColumn id="10" xr3:uid="{00000000-0010-0000-0400-00000A000000}" name="Off-Hold Date" dataDxfId="24"/>
    <tableColumn id="11" xr3:uid="{00000000-0010-0000-0400-00000B000000}" name="On-Hold Reason" dataDxfId="23"/>
    <tableColumn id="12" xr3:uid="{00000000-0010-0000-0400-00000C000000}" name="On-Hold Description" dataDxfId="22"/>
    <tableColumn id="19" xr3:uid="{00000000-0010-0000-0400-000013000000}" name="Additional Comments" dataDxfId="21"/>
    <tableColumn id="13" xr3:uid="{00000000-0010-0000-0400-00000D000000}" name="Processing Status" dataDxfId="20"/>
    <tableColumn id="14" xr3:uid="{00000000-0010-0000-0400-00000E000000}" name="QCer" dataDxfId="19"/>
    <tableColumn id="15" xr3:uid="{00000000-0010-0000-0400-00000F000000}" name="Start Time" dataDxfId="18"/>
    <tableColumn id="16" xr3:uid="{00000000-0010-0000-0400-000010000000}" name="End Time" dataDxfId="17"/>
    <tableColumn id="17" xr3:uid="{00000000-0010-0000-0400-000011000000}" name="Comments" dataDxfId="16"/>
    <tableColumn id="18" xr3:uid="{00000000-0010-0000-0400-000012000000}" name="Processing Time (HH:MM:SS)" dataDxfId="15"/>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5000000}" name="Table991014" displayName="Table991014" ref="R1:Y4" totalsRowShown="0" headerRowDxfId="14" dataDxfId="13" tableBorderDxfId="12">
  <autoFilter ref="R1:Y4" xr:uid="{00000000-0009-0000-0100-00000D000000}"/>
  <tableColumns count="8">
    <tableColumn id="1" xr3:uid="{00000000-0010-0000-0500-000001000000}" name="QCer" dataDxfId="11"/>
    <tableColumn id="4" xr3:uid="{00000000-0010-0000-0500-000004000000}" name="Original" dataDxfId="10"/>
    <tableColumn id="2" xr3:uid="{00000000-0010-0000-0500-000002000000}" name="Original Avg Time" dataDxfId="9"/>
    <tableColumn id="3" xr3:uid="{00000000-0010-0000-0500-000003000000}" name="Amendment" dataDxfId="8"/>
    <tableColumn id="5" xr3:uid="{00000000-0010-0000-0500-000005000000}" name="Amendment Avg Time" dataDxfId="7"/>
    <tableColumn id="6" xr3:uid="{00000000-0010-0000-0500-000006000000}" name="Abbreviated" dataDxfId="6"/>
    <tableColumn id="7" xr3:uid="{00000000-0010-0000-0500-000007000000}" name="Abbreviated Avg Time" dataDxfId="5"/>
    <tableColumn id="8" xr3:uid="{00000000-0010-0000-0500-000008000000}" name="Normalized Trial Processing Time" dataDxfId="4"/>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le1212" displayName="Table1212" ref="A1:B5" totalsRowShown="0" headerRowDxfId="1" dataDxfId="0">
  <autoFilter ref="A1:B5" xr:uid="{00000000-0009-0000-0100-00000B000000}"/>
  <tableColumns count="2">
    <tableColumn id="1" xr3:uid="{00000000-0010-0000-0600-000001000000}" name="Team Member" dataDxfId="3"/>
    <tableColumn id="2" xr3:uid="{00000000-0010-0000-0600-000002000000}" name="Work Time"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56"/>
  <sheetViews>
    <sheetView topLeftCell="E1" workbookViewId="0">
      <selection activeCell="E4" sqref="A4:XFD524"/>
    </sheetView>
  </sheetViews>
  <sheetFormatPr defaultRowHeight="15" customHeight="1" x14ac:dyDescent="0.35"/>
  <cols>
    <col min="1" max="3" width="25.6328125" style="22" customWidth="1"/>
    <col min="4" max="4" width="50.6328125" style="22" customWidth="1"/>
    <col min="5" max="6" width="25.6328125" style="23" customWidth="1"/>
    <col min="7" max="7" width="25.6328125" style="22" customWidth="1"/>
    <col min="8" max="8" width="25.6328125" style="24" customWidth="1"/>
    <col min="9" max="13" width="25.6328125" style="3" customWidth="1"/>
    <col min="14" max="16384" width="8.7265625" style="24"/>
  </cols>
  <sheetData>
    <row r="1" spans="1:13" ht="15" customHeight="1" x14ac:dyDescent="0.35">
      <c r="A1" s="22" t="s">
        <v>0</v>
      </c>
      <c r="B1" s="22" t="s">
        <v>1</v>
      </c>
      <c r="C1" s="22" t="s">
        <v>2</v>
      </c>
      <c r="D1" s="22" t="s">
        <v>3</v>
      </c>
      <c r="E1" s="23" t="s">
        <v>4</v>
      </c>
      <c r="F1" s="23" t="s">
        <v>5</v>
      </c>
      <c r="G1" s="22" t="s">
        <v>6</v>
      </c>
      <c r="I1" s="14" t="s">
        <v>6</v>
      </c>
      <c r="J1" s="14" t="s">
        <v>20</v>
      </c>
      <c r="K1" s="14" t="s">
        <v>21</v>
      </c>
      <c r="L1" s="14" t="s">
        <v>22</v>
      </c>
      <c r="M1" s="19" t="s">
        <v>23</v>
      </c>
    </row>
    <row r="2" spans="1:13" ht="15" customHeight="1" x14ac:dyDescent="0.35">
      <c r="A2" s="11" t="s">
        <v>29</v>
      </c>
      <c r="B2" s="11" t="s">
        <v>21</v>
      </c>
      <c r="C2" s="11">
        <v>4</v>
      </c>
      <c r="D2" s="11" t="s">
        <v>30</v>
      </c>
      <c r="E2" s="12">
        <v>43497.595324074071</v>
      </c>
      <c r="F2" s="12">
        <v>43500.43644675926</v>
      </c>
      <c r="G2" s="11" t="s">
        <v>31</v>
      </c>
      <c r="I2" s="13" t="s">
        <v>79</v>
      </c>
      <c r="J2" s="13">
        <v>1</v>
      </c>
      <c r="K2" s="13">
        <v>0</v>
      </c>
      <c r="L2" s="13">
        <v>0</v>
      </c>
      <c r="M2" s="18">
        <v>1</v>
      </c>
    </row>
    <row r="3" spans="1:13" ht="15" customHeight="1" x14ac:dyDescent="0.35">
      <c r="A3" s="11" t="s">
        <v>32</v>
      </c>
      <c r="B3" s="11" t="s">
        <v>21</v>
      </c>
      <c r="C3" s="11">
        <v>8</v>
      </c>
      <c r="D3" s="11" t="s">
        <v>33</v>
      </c>
      <c r="E3" s="12">
        <v>43497.661226851851</v>
      </c>
      <c r="F3" s="12">
        <v>43500.439780092594</v>
      </c>
      <c r="G3" s="11" t="s">
        <v>31</v>
      </c>
      <c r="I3" s="13" t="s">
        <v>84</v>
      </c>
      <c r="J3" s="13">
        <v>1</v>
      </c>
      <c r="K3" s="13">
        <v>0</v>
      </c>
      <c r="L3" s="13">
        <v>0</v>
      </c>
      <c r="M3" s="13">
        <v>1</v>
      </c>
    </row>
    <row r="4" spans="1:13" ht="15" customHeight="1" x14ac:dyDescent="0.35">
      <c r="A4" s="11" t="s">
        <v>34</v>
      </c>
      <c r="B4" s="11" t="s">
        <v>20</v>
      </c>
      <c r="C4" s="11">
        <v>1</v>
      </c>
      <c r="D4" s="11" t="s">
        <v>35</v>
      </c>
      <c r="E4" s="12">
        <v>43497.703229166669</v>
      </c>
      <c r="F4" s="12">
        <v>43500.453622685185</v>
      </c>
      <c r="G4" s="11" t="s">
        <v>31</v>
      </c>
      <c r="I4" s="25" t="s">
        <v>31</v>
      </c>
      <c r="J4" s="25">
        <v>5</v>
      </c>
      <c r="K4" s="25">
        <v>18</v>
      </c>
      <c r="L4" s="25">
        <v>2</v>
      </c>
      <c r="M4" s="26">
        <v>19.16</v>
      </c>
    </row>
    <row r="5" spans="1:13" ht="15" customHeight="1" x14ac:dyDescent="0.35">
      <c r="A5" s="11" t="s">
        <v>36</v>
      </c>
      <c r="B5" s="11" t="s">
        <v>21</v>
      </c>
      <c r="C5" s="11">
        <v>4</v>
      </c>
      <c r="D5" s="11" t="s">
        <v>37</v>
      </c>
      <c r="E5" s="12">
        <v>43497.713807870372</v>
      </c>
      <c r="F5" s="12">
        <v>43500.45722222222</v>
      </c>
      <c r="G5" s="11" t="s">
        <v>31</v>
      </c>
      <c r="I5" s="25" t="s">
        <v>48</v>
      </c>
      <c r="J5" s="25">
        <v>6</v>
      </c>
      <c r="K5" s="25">
        <v>19</v>
      </c>
      <c r="L5" s="25">
        <v>3</v>
      </c>
      <c r="M5" s="26">
        <v>21.24</v>
      </c>
    </row>
    <row r="6" spans="1:13" ht="15" customHeight="1" x14ac:dyDescent="0.35">
      <c r="A6" s="11" t="s">
        <v>38</v>
      </c>
      <c r="B6" s="11" t="s">
        <v>20</v>
      </c>
      <c r="C6" s="11">
        <v>1</v>
      </c>
      <c r="D6" s="11" t="s">
        <v>39</v>
      </c>
      <c r="E6" s="12">
        <v>43500.350497685184</v>
      </c>
      <c r="F6" s="12">
        <v>43500.465243055558</v>
      </c>
      <c r="G6" s="11" t="s">
        <v>31</v>
      </c>
      <c r="I6" s="25" t="s">
        <v>122</v>
      </c>
      <c r="J6" s="25">
        <v>13</v>
      </c>
      <c r="K6" s="25">
        <v>37</v>
      </c>
      <c r="L6" s="25">
        <v>5</v>
      </c>
      <c r="M6" s="26">
        <v>42.4</v>
      </c>
    </row>
    <row r="7" spans="1:13" ht="15" customHeight="1" x14ac:dyDescent="0.35">
      <c r="A7" s="11" t="s">
        <v>40</v>
      </c>
      <c r="B7" s="11" t="s">
        <v>21</v>
      </c>
      <c r="C7" s="11">
        <v>7</v>
      </c>
      <c r="D7" s="11" t="s">
        <v>41</v>
      </c>
      <c r="E7" s="12">
        <v>43497.84746527778</v>
      </c>
      <c r="F7" s="12">
        <v>43500.473101851851</v>
      </c>
      <c r="G7" s="11" t="s">
        <v>31</v>
      </c>
    </row>
    <row r="8" spans="1:13" ht="15" customHeight="1" x14ac:dyDescent="0.35">
      <c r="A8" s="11" t="s">
        <v>42</v>
      </c>
      <c r="B8" s="11" t="s">
        <v>21</v>
      </c>
      <c r="C8" s="11">
        <v>5</v>
      </c>
      <c r="D8" s="11" t="s">
        <v>43</v>
      </c>
      <c r="E8" s="12">
        <v>43500.480104166665</v>
      </c>
      <c r="F8" s="12">
        <v>43500.576550925929</v>
      </c>
      <c r="G8" s="11" t="s">
        <v>31</v>
      </c>
    </row>
    <row r="9" spans="1:13" ht="15" customHeight="1" x14ac:dyDescent="0.35">
      <c r="A9" s="11" t="s">
        <v>44</v>
      </c>
      <c r="B9" s="11" t="s">
        <v>21</v>
      </c>
      <c r="C9" s="11">
        <v>2</v>
      </c>
      <c r="D9" s="11" t="s">
        <v>45</v>
      </c>
      <c r="E9" s="12">
        <v>43500.492696759262</v>
      </c>
      <c r="F9" s="12">
        <v>43500.577800925923</v>
      </c>
      <c r="G9" s="11" t="s">
        <v>31</v>
      </c>
    </row>
    <row r="10" spans="1:13" ht="15" customHeight="1" x14ac:dyDescent="0.35">
      <c r="A10" s="11" t="s">
        <v>46</v>
      </c>
      <c r="B10" s="11" t="s">
        <v>21</v>
      </c>
      <c r="C10" s="11">
        <v>2</v>
      </c>
      <c r="D10" s="11" t="s">
        <v>47</v>
      </c>
      <c r="E10" s="12">
        <v>43495.71634259259</v>
      </c>
      <c r="F10" s="12">
        <v>43500.683761574073</v>
      </c>
      <c r="G10" s="11" t="s">
        <v>48</v>
      </c>
    </row>
    <row r="11" spans="1:13" ht="15" customHeight="1" x14ac:dyDescent="0.35">
      <c r="A11" s="11" t="s">
        <v>49</v>
      </c>
      <c r="B11" s="11" t="s">
        <v>21</v>
      </c>
      <c r="C11" s="11">
        <v>3</v>
      </c>
      <c r="D11" s="11" t="s">
        <v>37</v>
      </c>
      <c r="E11" s="12">
        <v>43500.497210648151</v>
      </c>
      <c r="F11" s="12">
        <v>43501.374467592592</v>
      </c>
      <c r="G11" s="11" t="s">
        <v>48</v>
      </c>
    </row>
    <row r="12" spans="1:13" ht="15" customHeight="1" x14ac:dyDescent="0.35">
      <c r="A12" s="11" t="s">
        <v>50</v>
      </c>
      <c r="B12" s="11" t="s">
        <v>21</v>
      </c>
      <c r="C12" s="11">
        <v>5</v>
      </c>
      <c r="D12" s="11" t="s">
        <v>43</v>
      </c>
      <c r="E12" s="12">
        <v>43500.498368055552</v>
      </c>
      <c r="F12" s="12">
        <v>43501.377129629633</v>
      </c>
      <c r="G12" s="11" t="s">
        <v>48</v>
      </c>
    </row>
    <row r="13" spans="1:13" ht="15" customHeight="1" x14ac:dyDescent="0.35">
      <c r="A13" s="11" t="s">
        <v>51</v>
      </c>
      <c r="B13" s="11" t="s">
        <v>21</v>
      </c>
      <c r="C13" s="11">
        <v>8</v>
      </c>
      <c r="D13" s="11" t="s">
        <v>43</v>
      </c>
      <c r="E13" s="12">
        <v>43500.515555555554</v>
      </c>
      <c r="F13" s="12">
        <v>43501.379571759258</v>
      </c>
      <c r="G13" s="11" t="s">
        <v>48</v>
      </c>
    </row>
    <row r="14" spans="1:13" ht="15" customHeight="1" x14ac:dyDescent="0.35">
      <c r="A14" s="11" t="s">
        <v>52</v>
      </c>
      <c r="B14" s="11" t="s">
        <v>21</v>
      </c>
      <c r="C14" s="11">
        <v>20</v>
      </c>
      <c r="D14" s="11" t="s">
        <v>43</v>
      </c>
      <c r="E14" s="12">
        <v>43500.520590277774</v>
      </c>
      <c r="F14" s="12">
        <v>43501.382337962961</v>
      </c>
      <c r="G14" s="11" t="s">
        <v>48</v>
      </c>
    </row>
    <row r="15" spans="1:13" ht="15" customHeight="1" x14ac:dyDescent="0.35">
      <c r="A15" s="11" t="s">
        <v>53</v>
      </c>
      <c r="B15" s="11" t="s">
        <v>21</v>
      </c>
      <c r="C15" s="11">
        <v>3</v>
      </c>
      <c r="D15" s="11" t="s">
        <v>54</v>
      </c>
      <c r="E15" s="12">
        <v>43501.357800925929</v>
      </c>
      <c r="F15" s="12">
        <v>43501.388738425929</v>
      </c>
      <c r="G15" s="11" t="s">
        <v>48</v>
      </c>
    </row>
    <row r="16" spans="1:13" ht="15" customHeight="1" x14ac:dyDescent="0.35">
      <c r="A16" s="11" t="s">
        <v>55</v>
      </c>
      <c r="B16" s="11" t="s">
        <v>20</v>
      </c>
      <c r="C16" s="11">
        <v>1</v>
      </c>
      <c r="D16" s="11" t="s">
        <v>56</v>
      </c>
      <c r="E16" s="12">
        <v>43500.64644675926</v>
      </c>
      <c r="F16" s="12">
        <v>43501.393055555556</v>
      </c>
      <c r="G16" s="11" t="s">
        <v>48</v>
      </c>
    </row>
    <row r="17" spans="1:7" ht="15" customHeight="1" x14ac:dyDescent="0.35">
      <c r="A17" s="11" t="s">
        <v>57</v>
      </c>
      <c r="B17" s="11" t="s">
        <v>20</v>
      </c>
      <c r="C17" s="11">
        <v>1</v>
      </c>
      <c r="D17" s="11" t="s">
        <v>58</v>
      </c>
      <c r="E17" s="12">
        <v>43500.653935185182</v>
      </c>
      <c r="F17" s="12">
        <v>43501.409155092595</v>
      </c>
      <c r="G17" s="11" t="s">
        <v>48</v>
      </c>
    </row>
    <row r="18" spans="1:7" ht="15" customHeight="1" x14ac:dyDescent="0.35">
      <c r="A18" s="11" t="s">
        <v>59</v>
      </c>
      <c r="B18" s="11" t="s">
        <v>22</v>
      </c>
      <c r="C18" s="11">
        <v>1</v>
      </c>
      <c r="D18" s="11" t="s">
        <v>60</v>
      </c>
      <c r="E18" s="12">
        <v>43501.424768518518</v>
      </c>
      <c r="F18" s="12">
        <v>43501.46329861111</v>
      </c>
      <c r="G18" s="11" t="s">
        <v>48</v>
      </c>
    </row>
    <row r="19" spans="1:7" ht="15" customHeight="1" x14ac:dyDescent="0.35">
      <c r="A19" s="11" t="s">
        <v>61</v>
      </c>
      <c r="B19" s="11" t="s">
        <v>20</v>
      </c>
      <c r="C19" s="11">
        <v>1</v>
      </c>
      <c r="D19" s="11" t="s">
        <v>62</v>
      </c>
      <c r="E19" s="12">
        <v>43501.50341435185</v>
      </c>
      <c r="F19" s="12">
        <v>43501.524629629632</v>
      </c>
      <c r="G19" s="11" t="s">
        <v>48</v>
      </c>
    </row>
    <row r="20" spans="1:7" ht="15" customHeight="1" x14ac:dyDescent="0.35">
      <c r="A20" s="11" t="s">
        <v>63</v>
      </c>
      <c r="B20" s="11" t="s">
        <v>21</v>
      </c>
      <c r="C20" s="11">
        <v>2</v>
      </c>
      <c r="D20" s="11" t="s">
        <v>64</v>
      </c>
      <c r="E20" s="12">
        <v>43501.464085648149</v>
      </c>
      <c r="F20" s="12">
        <v>43501.540509259263</v>
      </c>
      <c r="G20" s="11" t="s">
        <v>31</v>
      </c>
    </row>
    <row r="21" spans="1:7" ht="15" customHeight="1" x14ac:dyDescent="0.35">
      <c r="A21" s="11" t="s">
        <v>65</v>
      </c>
      <c r="B21" s="11" t="s">
        <v>20</v>
      </c>
      <c r="C21" s="11">
        <v>1</v>
      </c>
      <c r="D21" s="11" t="s">
        <v>66</v>
      </c>
      <c r="E21" s="12">
        <v>43501.483263888891</v>
      </c>
      <c r="F21" s="12">
        <v>43501.616284722222</v>
      </c>
      <c r="G21" s="11" t="s">
        <v>31</v>
      </c>
    </row>
    <row r="22" spans="1:7" ht="15" customHeight="1" x14ac:dyDescent="0.35">
      <c r="A22" s="11" t="s">
        <v>67</v>
      </c>
      <c r="B22" s="11" t="s">
        <v>21</v>
      </c>
      <c r="C22" s="11">
        <v>11</v>
      </c>
      <c r="D22" s="11" t="s">
        <v>68</v>
      </c>
      <c r="E22" s="12">
        <v>43501.502650462964</v>
      </c>
      <c r="F22" s="12">
        <v>43501.62</v>
      </c>
      <c r="G22" s="11" t="s">
        <v>31</v>
      </c>
    </row>
    <row r="23" spans="1:7" ht="15" customHeight="1" x14ac:dyDescent="0.35">
      <c r="A23" s="11" t="s">
        <v>69</v>
      </c>
      <c r="B23" s="11" t="s">
        <v>21</v>
      </c>
      <c r="C23" s="11">
        <v>8</v>
      </c>
      <c r="D23" s="11" t="s">
        <v>70</v>
      </c>
      <c r="E23" s="12">
        <v>43501.516631944447</v>
      </c>
      <c r="F23" s="12">
        <v>43501.621620370373</v>
      </c>
      <c r="G23" s="11" t="s">
        <v>31</v>
      </c>
    </row>
    <row r="24" spans="1:7" ht="15" customHeight="1" x14ac:dyDescent="0.35">
      <c r="A24" s="11" t="s">
        <v>71</v>
      </c>
      <c r="B24" s="11" t="s">
        <v>21</v>
      </c>
      <c r="C24" s="11">
        <v>2</v>
      </c>
      <c r="D24" s="11" t="s">
        <v>72</v>
      </c>
      <c r="E24" s="12">
        <v>43501.539467592593</v>
      </c>
      <c r="F24" s="12">
        <v>43501.626539351855</v>
      </c>
      <c r="G24" s="11" t="s">
        <v>31</v>
      </c>
    </row>
    <row r="25" spans="1:7" ht="15" customHeight="1" x14ac:dyDescent="0.35">
      <c r="A25" s="11" t="s">
        <v>73</v>
      </c>
      <c r="B25" s="11" t="s">
        <v>21</v>
      </c>
      <c r="C25" s="11">
        <v>5</v>
      </c>
      <c r="D25" s="11" t="s">
        <v>68</v>
      </c>
      <c r="E25" s="12">
        <v>43501.618287037039</v>
      </c>
      <c r="F25" s="12">
        <v>43501.637974537036</v>
      </c>
      <c r="G25" s="11" t="s">
        <v>31</v>
      </c>
    </row>
    <row r="26" spans="1:7" ht="15" customHeight="1" x14ac:dyDescent="0.35">
      <c r="A26" s="11" t="s">
        <v>74</v>
      </c>
      <c r="B26" s="11" t="s">
        <v>20</v>
      </c>
      <c r="C26" s="11">
        <v>1</v>
      </c>
      <c r="D26" s="11" t="s">
        <v>75</v>
      </c>
      <c r="E26" s="12">
        <v>43501.539907407408</v>
      </c>
      <c r="F26" s="12">
        <v>43501.642175925925</v>
      </c>
      <c r="G26" s="11" t="s">
        <v>31</v>
      </c>
    </row>
    <row r="27" spans="1:7" ht="15" customHeight="1" x14ac:dyDescent="0.35">
      <c r="A27" s="11" t="s">
        <v>76</v>
      </c>
      <c r="B27" s="11" t="s">
        <v>21</v>
      </c>
      <c r="C27" s="11">
        <v>6</v>
      </c>
      <c r="D27" s="11" t="s">
        <v>77</v>
      </c>
      <c r="E27" s="12">
        <v>43501.622719907406</v>
      </c>
      <c r="F27" s="12">
        <v>43501.649108796293</v>
      </c>
      <c r="G27" s="11" t="s">
        <v>31</v>
      </c>
    </row>
    <row r="28" spans="1:7" ht="15" customHeight="1" x14ac:dyDescent="0.35">
      <c r="A28" s="11" t="s">
        <v>78</v>
      </c>
      <c r="B28" s="11" t="s">
        <v>20</v>
      </c>
      <c r="C28" s="11">
        <v>1</v>
      </c>
      <c r="D28" s="11" t="s">
        <v>41</v>
      </c>
      <c r="E28" s="12">
        <v>43494.586724537039</v>
      </c>
      <c r="F28" s="12">
        <v>43502.589942129627</v>
      </c>
      <c r="G28" s="11" t="s">
        <v>79</v>
      </c>
    </row>
    <row r="29" spans="1:7" ht="15" customHeight="1" x14ac:dyDescent="0.35">
      <c r="A29" s="11" t="s">
        <v>80</v>
      </c>
      <c r="B29" s="11" t="s">
        <v>20</v>
      </c>
      <c r="C29" s="11">
        <v>1</v>
      </c>
      <c r="D29" s="11" t="s">
        <v>81</v>
      </c>
      <c r="E29" s="12">
        <v>43501.663784722223</v>
      </c>
      <c r="F29" s="12">
        <v>43502.673981481479</v>
      </c>
      <c r="G29" s="11" t="s">
        <v>31</v>
      </c>
    </row>
    <row r="30" spans="1:7" ht="15" customHeight="1" x14ac:dyDescent="0.35">
      <c r="A30" s="11" t="s">
        <v>82</v>
      </c>
      <c r="B30" s="11" t="s">
        <v>20</v>
      </c>
      <c r="C30" s="11">
        <v>1</v>
      </c>
      <c r="D30" s="11" t="s">
        <v>83</v>
      </c>
      <c r="E30" s="12">
        <v>43500.523055555554</v>
      </c>
      <c r="F30" s="12">
        <v>43502.67627314815</v>
      </c>
      <c r="G30" s="11" t="s">
        <v>84</v>
      </c>
    </row>
    <row r="31" spans="1:7" ht="15" customHeight="1" x14ac:dyDescent="0.35">
      <c r="A31" s="11" t="s">
        <v>85</v>
      </c>
      <c r="B31" s="11" t="s">
        <v>21</v>
      </c>
      <c r="C31" s="11">
        <v>2</v>
      </c>
      <c r="D31" s="11" t="s">
        <v>86</v>
      </c>
      <c r="E31" s="12">
        <v>43501.611898148149</v>
      </c>
      <c r="F31" s="12">
        <v>43502.676608796297</v>
      </c>
      <c r="G31" s="11" t="s">
        <v>31</v>
      </c>
    </row>
    <row r="32" spans="1:7" ht="15" customHeight="1" x14ac:dyDescent="0.35">
      <c r="A32" s="11" t="s">
        <v>87</v>
      </c>
      <c r="B32" s="11" t="s">
        <v>22</v>
      </c>
      <c r="C32" s="11">
        <v>1</v>
      </c>
      <c r="D32" s="11" t="s">
        <v>88</v>
      </c>
      <c r="E32" s="12">
        <v>43502.585046296299</v>
      </c>
      <c r="F32" s="12">
        <v>43503.384155092594</v>
      </c>
      <c r="G32" s="11" t="s">
        <v>48</v>
      </c>
    </row>
    <row r="33" spans="1:7" ht="15" customHeight="1" x14ac:dyDescent="0.35">
      <c r="A33" s="11" t="s">
        <v>89</v>
      </c>
      <c r="B33" s="11" t="s">
        <v>22</v>
      </c>
      <c r="C33" s="11">
        <v>1</v>
      </c>
      <c r="D33" s="11" t="s">
        <v>90</v>
      </c>
      <c r="E33" s="12">
        <v>43502.577256944445</v>
      </c>
      <c r="F33" s="12">
        <v>43503.38685185185</v>
      </c>
      <c r="G33" s="11" t="s">
        <v>48</v>
      </c>
    </row>
    <row r="34" spans="1:7" ht="15" customHeight="1" x14ac:dyDescent="0.35">
      <c r="A34" s="11" t="s">
        <v>91</v>
      </c>
      <c r="B34" s="11" t="s">
        <v>20</v>
      </c>
      <c r="C34" s="11">
        <v>1</v>
      </c>
      <c r="D34" s="11" t="s">
        <v>81</v>
      </c>
      <c r="E34" s="12">
        <v>43502.587094907409</v>
      </c>
      <c r="F34" s="12">
        <v>43503.396099537036</v>
      </c>
      <c r="G34" s="11" t="s">
        <v>48</v>
      </c>
    </row>
    <row r="35" spans="1:7" ht="15" customHeight="1" x14ac:dyDescent="0.35">
      <c r="A35" s="11" t="s">
        <v>92</v>
      </c>
      <c r="B35" s="11" t="s">
        <v>21</v>
      </c>
      <c r="C35" s="11">
        <v>3</v>
      </c>
      <c r="D35" s="11" t="s">
        <v>30</v>
      </c>
      <c r="E35" s="12">
        <v>43502.607233796298</v>
      </c>
      <c r="F35" s="12">
        <v>43503.399641203701</v>
      </c>
      <c r="G35" s="11" t="s">
        <v>48</v>
      </c>
    </row>
    <row r="36" spans="1:7" ht="15" customHeight="1" x14ac:dyDescent="0.35">
      <c r="A36" s="11" t="s">
        <v>93</v>
      </c>
      <c r="B36" s="11" t="s">
        <v>21</v>
      </c>
      <c r="C36" s="11">
        <v>2</v>
      </c>
      <c r="D36" s="11" t="s">
        <v>94</v>
      </c>
      <c r="E36" s="12">
        <v>43502.625972222224</v>
      </c>
      <c r="F36" s="12">
        <v>43503.403553240743</v>
      </c>
      <c r="G36" s="11" t="s">
        <v>48</v>
      </c>
    </row>
    <row r="37" spans="1:7" ht="15" customHeight="1" x14ac:dyDescent="0.35">
      <c r="A37" s="11" t="s">
        <v>95</v>
      </c>
      <c r="B37" s="11" t="s">
        <v>20</v>
      </c>
      <c r="C37" s="11">
        <v>1</v>
      </c>
      <c r="D37" s="11" t="s">
        <v>96</v>
      </c>
      <c r="E37" s="12">
        <v>43502.626064814816</v>
      </c>
      <c r="F37" s="12">
        <v>43503.406967592593</v>
      </c>
      <c r="G37" s="11" t="s">
        <v>48</v>
      </c>
    </row>
    <row r="38" spans="1:7" ht="15" customHeight="1" x14ac:dyDescent="0.35">
      <c r="A38" s="11" t="s">
        <v>97</v>
      </c>
      <c r="B38" s="11" t="s">
        <v>21</v>
      </c>
      <c r="C38" s="11">
        <v>26</v>
      </c>
      <c r="D38" s="11" t="s">
        <v>98</v>
      </c>
      <c r="E38" s="12">
        <v>43502.631412037037</v>
      </c>
      <c r="F38" s="12">
        <v>43503.411041666666</v>
      </c>
      <c r="G38" s="11" t="s">
        <v>48</v>
      </c>
    </row>
    <row r="39" spans="1:7" ht="15" customHeight="1" x14ac:dyDescent="0.35">
      <c r="A39" s="11" t="s">
        <v>99</v>
      </c>
      <c r="B39" s="11" t="s">
        <v>21</v>
      </c>
      <c r="C39" s="11">
        <v>2</v>
      </c>
      <c r="D39" s="11" t="s">
        <v>75</v>
      </c>
      <c r="E39" s="12">
        <v>43502.651018518518</v>
      </c>
      <c r="F39" s="12">
        <v>43503.414930555555</v>
      </c>
      <c r="G39" s="11" t="s">
        <v>48</v>
      </c>
    </row>
    <row r="40" spans="1:7" ht="15" customHeight="1" x14ac:dyDescent="0.35">
      <c r="A40" s="11" t="s">
        <v>100</v>
      </c>
      <c r="B40" s="11" t="s">
        <v>21</v>
      </c>
      <c r="C40" s="11">
        <v>6</v>
      </c>
      <c r="D40" s="11" t="s">
        <v>101</v>
      </c>
      <c r="E40" s="12">
        <v>43502.728831018518</v>
      </c>
      <c r="F40" s="12">
        <v>43503.43577546296</v>
      </c>
      <c r="G40" s="11" t="s">
        <v>48</v>
      </c>
    </row>
    <row r="41" spans="1:7" ht="15" customHeight="1" x14ac:dyDescent="0.35">
      <c r="A41" s="11" t="s">
        <v>102</v>
      </c>
      <c r="B41" s="11" t="s">
        <v>21</v>
      </c>
      <c r="C41" s="11">
        <v>6</v>
      </c>
      <c r="D41" s="11" t="s">
        <v>101</v>
      </c>
      <c r="E41" s="12">
        <v>43502.786203703705</v>
      </c>
      <c r="F41" s="12">
        <v>43503.457268518519</v>
      </c>
      <c r="G41" s="11" t="s">
        <v>48</v>
      </c>
    </row>
    <row r="42" spans="1:7" ht="15" customHeight="1" x14ac:dyDescent="0.35">
      <c r="A42" s="11" t="s">
        <v>103</v>
      </c>
      <c r="B42" s="11" t="s">
        <v>21</v>
      </c>
      <c r="C42" s="11">
        <v>2</v>
      </c>
      <c r="D42" s="11" t="s">
        <v>104</v>
      </c>
      <c r="E42" s="12">
        <v>43502.795312499999</v>
      </c>
      <c r="F42" s="12">
        <v>43503.460347222222</v>
      </c>
      <c r="G42" s="11" t="s">
        <v>48</v>
      </c>
    </row>
    <row r="43" spans="1:7" ht="15" customHeight="1" x14ac:dyDescent="0.35">
      <c r="A43" s="11" t="s">
        <v>105</v>
      </c>
      <c r="B43" s="11" t="s">
        <v>21</v>
      </c>
      <c r="C43" s="11">
        <v>2</v>
      </c>
      <c r="D43" s="11" t="s">
        <v>104</v>
      </c>
      <c r="E43" s="12">
        <v>43502.802789351852</v>
      </c>
      <c r="F43" s="12">
        <v>43503.467083333337</v>
      </c>
      <c r="G43" s="11" t="s">
        <v>48</v>
      </c>
    </row>
    <row r="44" spans="1:7" ht="15" customHeight="1" x14ac:dyDescent="0.35">
      <c r="A44" s="11" t="s">
        <v>106</v>
      </c>
      <c r="B44" s="11" t="s">
        <v>21</v>
      </c>
      <c r="C44" s="11">
        <v>4</v>
      </c>
      <c r="D44" s="11" t="s">
        <v>107</v>
      </c>
      <c r="E44" s="12">
        <v>43502.838078703702</v>
      </c>
      <c r="F44" s="12">
        <v>43503.474270833336</v>
      </c>
      <c r="G44" s="11" t="s">
        <v>48</v>
      </c>
    </row>
    <row r="45" spans="1:7" ht="15" customHeight="1" x14ac:dyDescent="0.35">
      <c r="A45" s="11" t="s">
        <v>108</v>
      </c>
      <c r="B45" s="11" t="s">
        <v>21</v>
      </c>
      <c r="C45" s="11">
        <v>2</v>
      </c>
      <c r="D45" s="11" t="s">
        <v>62</v>
      </c>
      <c r="E45" s="12">
        <v>43502.543622685182</v>
      </c>
      <c r="F45" s="12">
        <v>43503.492789351854</v>
      </c>
      <c r="G45" s="11" t="s">
        <v>48</v>
      </c>
    </row>
    <row r="46" spans="1:7" ht="15" customHeight="1" x14ac:dyDescent="0.35">
      <c r="A46" s="11" t="s">
        <v>109</v>
      </c>
      <c r="B46" s="11" t="s">
        <v>21</v>
      </c>
      <c r="C46" s="11">
        <v>2</v>
      </c>
      <c r="D46" s="11" t="s">
        <v>64</v>
      </c>
      <c r="E46" s="12">
        <v>43502.462893518517</v>
      </c>
      <c r="F46" s="12">
        <v>43503.503217592595</v>
      </c>
      <c r="G46" s="11" t="s">
        <v>48</v>
      </c>
    </row>
    <row r="47" spans="1:7" ht="15" customHeight="1" x14ac:dyDescent="0.35">
      <c r="A47" s="11" t="s">
        <v>110</v>
      </c>
      <c r="B47" s="11" t="s">
        <v>21</v>
      </c>
      <c r="C47" s="11">
        <v>10</v>
      </c>
      <c r="D47" s="11" t="s">
        <v>64</v>
      </c>
      <c r="E47" s="12">
        <v>43502.458541666667</v>
      </c>
      <c r="F47" s="12">
        <v>43503.509733796294</v>
      </c>
      <c r="G47" s="11" t="s">
        <v>48</v>
      </c>
    </row>
    <row r="48" spans="1:7" ht="15" customHeight="1" x14ac:dyDescent="0.35">
      <c r="A48" s="11" t="s">
        <v>111</v>
      </c>
      <c r="B48" s="11" t="s">
        <v>21</v>
      </c>
      <c r="C48" s="11">
        <v>2</v>
      </c>
      <c r="D48" s="11" t="s">
        <v>64</v>
      </c>
      <c r="E48" s="12">
        <v>43502.427708333336</v>
      </c>
      <c r="F48" s="12">
        <v>43503.521435185183</v>
      </c>
      <c r="G48" s="11" t="s">
        <v>31</v>
      </c>
    </row>
    <row r="49" spans="1:7" ht="15" customHeight="1" x14ac:dyDescent="0.35">
      <c r="A49" s="11" t="s">
        <v>112</v>
      </c>
      <c r="B49" s="11" t="s">
        <v>21</v>
      </c>
      <c r="C49" s="11">
        <v>2</v>
      </c>
      <c r="D49" s="11" t="s">
        <v>75</v>
      </c>
      <c r="E49" s="12">
        <v>43502.447141203702</v>
      </c>
      <c r="F49" s="12">
        <v>43503.523877314816</v>
      </c>
      <c r="G49" s="11" t="s">
        <v>48</v>
      </c>
    </row>
    <row r="50" spans="1:7" ht="15" customHeight="1" x14ac:dyDescent="0.35">
      <c r="A50" s="11" t="s">
        <v>113</v>
      </c>
      <c r="B50" s="11" t="s">
        <v>21</v>
      </c>
      <c r="C50" s="11">
        <v>2</v>
      </c>
      <c r="D50" s="11" t="s">
        <v>45</v>
      </c>
      <c r="E50" s="12">
        <v>43503.405509259261</v>
      </c>
      <c r="F50" s="12">
        <v>43503.548113425924</v>
      </c>
      <c r="G50" s="11" t="s">
        <v>31</v>
      </c>
    </row>
    <row r="51" spans="1:7" ht="15" customHeight="1" x14ac:dyDescent="0.35">
      <c r="A51" s="11" t="s">
        <v>114</v>
      </c>
      <c r="B51" s="11" t="s">
        <v>22</v>
      </c>
      <c r="C51" s="11">
        <v>1</v>
      </c>
      <c r="D51" s="11" t="s">
        <v>115</v>
      </c>
      <c r="E51" s="12">
        <v>43503.492442129631</v>
      </c>
      <c r="F51" s="12">
        <v>43503.551851851851</v>
      </c>
      <c r="G51" s="11" t="s">
        <v>31</v>
      </c>
    </row>
    <row r="52" spans="1:7" ht="15" customHeight="1" x14ac:dyDescent="0.35">
      <c r="A52" s="11" t="s">
        <v>116</v>
      </c>
      <c r="B52" s="11" t="s">
        <v>22</v>
      </c>
      <c r="C52" s="11">
        <v>1</v>
      </c>
      <c r="D52" s="11" t="s">
        <v>117</v>
      </c>
      <c r="E52" s="12">
        <v>43503.57130787037</v>
      </c>
      <c r="F52" s="12">
        <v>43503.654965277776</v>
      </c>
      <c r="G52" s="11" t="s">
        <v>31</v>
      </c>
    </row>
    <row r="53" spans="1:7" ht="15" customHeight="1" x14ac:dyDescent="0.35">
      <c r="A53" s="11" t="s">
        <v>118</v>
      </c>
      <c r="B53" s="11" t="s">
        <v>21</v>
      </c>
      <c r="C53" s="11">
        <v>4</v>
      </c>
      <c r="D53" s="11" t="s">
        <v>98</v>
      </c>
      <c r="E53" s="12">
        <v>43503.635393518518</v>
      </c>
      <c r="F53" s="12">
        <v>43503.667430555557</v>
      </c>
      <c r="G53" s="11" t="s">
        <v>31</v>
      </c>
    </row>
    <row r="54" spans="1:7" ht="15" customHeight="1" x14ac:dyDescent="0.35">
      <c r="A54" s="11" t="s">
        <v>119</v>
      </c>
      <c r="B54" s="11" t="s">
        <v>21</v>
      </c>
      <c r="C54" s="11">
        <v>16</v>
      </c>
      <c r="D54" s="11" t="s">
        <v>98</v>
      </c>
      <c r="E54" s="12">
        <v>43503.644699074073</v>
      </c>
      <c r="F54" s="12">
        <v>43503.669189814813</v>
      </c>
      <c r="G54" s="11" t="s">
        <v>31</v>
      </c>
    </row>
    <row r="55" spans="1:7" ht="15" customHeight="1" x14ac:dyDescent="0.35">
      <c r="A55" s="11" t="s">
        <v>120</v>
      </c>
      <c r="B55" s="11" t="s">
        <v>20</v>
      </c>
      <c r="C55" s="11">
        <v>1</v>
      </c>
      <c r="D55" s="11" t="s">
        <v>41</v>
      </c>
      <c r="E55" s="12">
        <v>43488.624108796299</v>
      </c>
      <c r="F55" s="12">
        <v>43503.677453703705</v>
      </c>
      <c r="G55" s="11" t="s">
        <v>48</v>
      </c>
    </row>
    <row r="56" spans="1:7" ht="15" customHeight="1" x14ac:dyDescent="0.35">
      <c r="A56" s="11" t="s">
        <v>121</v>
      </c>
      <c r="B56" s="11" t="s">
        <v>21</v>
      </c>
      <c r="C56" s="11">
        <v>2</v>
      </c>
      <c r="D56" s="11" t="s">
        <v>45</v>
      </c>
      <c r="E56" s="12">
        <v>43503.400543981479</v>
      </c>
      <c r="F56" s="12">
        <v>43504.653009259258</v>
      </c>
      <c r="G56" s="11" t="s">
        <v>31</v>
      </c>
    </row>
  </sheetData>
  <pageMargins left="0.7" right="0.7" top="0.75" bottom="0.75" header="0.3" footer="0.3"/>
  <pageSetup orientation="portrait" verticalDpi="4294967293"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95"/>
  <sheetViews>
    <sheetView topLeftCell="N1" workbookViewId="0">
      <selection activeCell="N4" sqref="A4:XFD514"/>
    </sheetView>
  </sheetViews>
  <sheetFormatPr defaultColWidth="9.1796875" defaultRowHeight="15" customHeight="1" x14ac:dyDescent="0.35"/>
  <cols>
    <col min="1" max="3" width="25.6328125" style="27" customWidth="1"/>
    <col min="4" max="4" width="50.6328125" style="27" customWidth="1"/>
    <col min="5" max="5" width="25.6328125" style="27" customWidth="1"/>
    <col min="6" max="7" width="25.6328125" style="28" customWidth="1"/>
    <col min="8" max="8" width="50.6328125" style="28" customWidth="1"/>
    <col min="9" max="9" width="50.6328125" style="27" customWidth="1"/>
    <col min="10" max="10" width="25.6328125" style="27" customWidth="1"/>
    <col min="11" max="11" width="25.6328125" style="2" customWidth="1"/>
    <col min="12" max="12" width="25.6328125" style="27" customWidth="1"/>
    <col min="13" max="14" width="25.6328125" style="29" customWidth="1"/>
    <col min="15" max="15" width="50.6328125" style="2" customWidth="1"/>
    <col min="16" max="16" width="25.6328125" style="30" customWidth="1"/>
    <col min="17" max="17" width="25.6328125" style="27" customWidth="1"/>
    <col min="18" max="25" width="25.6328125" style="3" customWidth="1"/>
    <col min="26" max="16384" width="9.1796875" style="27"/>
  </cols>
  <sheetData>
    <row r="1" spans="1:25" s="4" customFormat="1" ht="15" customHeight="1" x14ac:dyDescent="0.35">
      <c r="A1" s="4" t="s">
        <v>0</v>
      </c>
      <c r="B1" s="4" t="s">
        <v>1</v>
      </c>
      <c r="C1" s="4" t="s">
        <v>2</v>
      </c>
      <c r="D1" s="4" t="s">
        <v>7</v>
      </c>
      <c r="E1" s="4" t="s">
        <v>5</v>
      </c>
      <c r="F1" s="6" t="s">
        <v>8</v>
      </c>
      <c r="G1" s="6" t="s">
        <v>9</v>
      </c>
      <c r="H1" s="4" t="s">
        <v>10</v>
      </c>
      <c r="I1" s="4" t="s">
        <v>11</v>
      </c>
      <c r="J1" s="4" t="s">
        <v>19</v>
      </c>
      <c r="K1" s="4" t="s">
        <v>12</v>
      </c>
      <c r="L1" s="4" t="s">
        <v>13</v>
      </c>
      <c r="M1" s="7" t="s">
        <v>14</v>
      </c>
      <c r="N1" s="7" t="s">
        <v>15</v>
      </c>
      <c r="O1" s="4" t="s">
        <v>16</v>
      </c>
      <c r="P1" s="8" t="s">
        <v>18</v>
      </c>
      <c r="R1" s="14" t="s">
        <v>13</v>
      </c>
      <c r="S1" s="14" t="s">
        <v>20</v>
      </c>
      <c r="T1" s="14" t="s">
        <v>24</v>
      </c>
      <c r="U1" s="14" t="s">
        <v>21</v>
      </c>
      <c r="V1" s="14" t="s">
        <v>25</v>
      </c>
      <c r="W1" s="14" t="s">
        <v>22</v>
      </c>
      <c r="X1" s="14" t="s">
        <v>26</v>
      </c>
      <c r="Y1" s="19" t="s">
        <v>23</v>
      </c>
    </row>
    <row r="2" spans="1:25" s="3" customFormat="1" ht="15" customHeight="1" x14ac:dyDescent="0.35">
      <c r="A2" s="3" t="s">
        <v>123</v>
      </c>
      <c r="B2" s="3" t="s">
        <v>21</v>
      </c>
      <c r="C2" s="3">
        <v>6</v>
      </c>
      <c r="D2" s="3" t="s">
        <v>43</v>
      </c>
      <c r="E2" s="31">
        <v>43490.59412037037</v>
      </c>
      <c r="F2" s="5"/>
      <c r="G2" s="5"/>
      <c r="K2" s="3" t="s">
        <v>124</v>
      </c>
      <c r="L2" s="3" t="s">
        <v>48</v>
      </c>
      <c r="M2" s="9">
        <v>43500.405949074076</v>
      </c>
      <c r="N2" s="9">
        <v>43500.419490740744</v>
      </c>
      <c r="O2" s="3" t="s">
        <v>125</v>
      </c>
      <c r="P2" s="10">
        <v>1.3533391203703704E-2</v>
      </c>
      <c r="R2" s="13" t="s">
        <v>48</v>
      </c>
      <c r="S2" s="13">
        <v>3</v>
      </c>
      <c r="T2" s="13">
        <v>0.36</v>
      </c>
      <c r="U2" s="13">
        <v>21</v>
      </c>
      <c r="V2" s="13">
        <v>0.33</v>
      </c>
      <c r="W2" s="13">
        <v>4</v>
      </c>
      <c r="X2" s="18">
        <v>0.09</v>
      </c>
      <c r="Y2" s="18">
        <v>20.07</v>
      </c>
    </row>
    <row r="3" spans="1:25" s="3" customFormat="1" ht="15" customHeight="1" x14ac:dyDescent="0.35">
      <c r="A3" s="3" t="s">
        <v>126</v>
      </c>
      <c r="B3" s="3" t="s">
        <v>21</v>
      </c>
      <c r="C3" s="3">
        <v>10</v>
      </c>
      <c r="D3" s="3" t="s">
        <v>104</v>
      </c>
      <c r="E3" s="31">
        <v>43494.517337962963</v>
      </c>
      <c r="F3" s="5"/>
      <c r="G3" s="5"/>
      <c r="K3" s="3" t="s">
        <v>127</v>
      </c>
      <c r="L3" s="3" t="s">
        <v>48</v>
      </c>
      <c r="M3" s="9">
        <v>43500.439074074071</v>
      </c>
      <c r="N3" s="9">
        <v>43500.457430555558</v>
      </c>
      <c r="O3" s="3" t="s">
        <v>128</v>
      </c>
      <c r="P3" s="10">
        <v>1.8350590277777776E-2</v>
      </c>
      <c r="R3" s="13" t="s">
        <v>31</v>
      </c>
      <c r="S3" s="13">
        <v>11</v>
      </c>
      <c r="T3" s="13">
        <v>0.67</v>
      </c>
      <c r="U3" s="13">
        <v>41</v>
      </c>
      <c r="V3" s="13">
        <v>0.16</v>
      </c>
      <c r="W3" s="13">
        <v>14</v>
      </c>
      <c r="X3" s="13">
        <v>0.05</v>
      </c>
      <c r="Y3" s="13">
        <v>46.37</v>
      </c>
    </row>
    <row r="4" spans="1:25" ht="15" customHeight="1" x14ac:dyDescent="0.35">
      <c r="A4" s="3" t="s">
        <v>129</v>
      </c>
      <c r="B4" s="3" t="s">
        <v>21</v>
      </c>
      <c r="C4" s="3">
        <v>3</v>
      </c>
      <c r="D4" s="3" t="s">
        <v>104</v>
      </c>
      <c r="E4" s="31">
        <v>43494.535509259258</v>
      </c>
      <c r="F4" s="5"/>
      <c r="G4" s="5"/>
      <c r="H4" s="5"/>
      <c r="I4" s="3"/>
      <c r="J4" s="3"/>
      <c r="K4" s="3" t="s">
        <v>127</v>
      </c>
      <c r="L4" s="3" t="s">
        <v>48</v>
      </c>
      <c r="M4" s="9">
        <v>43500.461134259262</v>
      </c>
      <c r="N4" s="9">
        <v>43500.469861111109</v>
      </c>
      <c r="O4" s="3" t="s">
        <v>130</v>
      </c>
      <c r="P4" s="10">
        <v>8.7268171296296295E-3</v>
      </c>
      <c r="R4" s="25" t="s">
        <v>122</v>
      </c>
      <c r="S4" s="25">
        <v>14</v>
      </c>
      <c r="T4" s="25">
        <v>0.61</v>
      </c>
      <c r="U4" s="25">
        <v>62</v>
      </c>
      <c r="V4" s="25">
        <v>0.22</v>
      </c>
      <c r="W4" s="25">
        <v>18</v>
      </c>
      <c r="X4" s="26">
        <v>0.06</v>
      </c>
      <c r="Y4" s="26">
        <v>66.44</v>
      </c>
    </row>
    <row r="5" spans="1:25" ht="15" customHeight="1" x14ac:dyDescent="0.35">
      <c r="A5" s="3" t="s">
        <v>131</v>
      </c>
      <c r="B5" s="3" t="s">
        <v>21</v>
      </c>
      <c r="C5" s="3">
        <v>3</v>
      </c>
      <c r="D5" s="3" t="s">
        <v>77</v>
      </c>
      <c r="E5" s="31">
        <v>43494.544664351852</v>
      </c>
      <c r="F5" s="5"/>
      <c r="G5" s="5"/>
      <c r="H5" s="5"/>
      <c r="I5" s="3"/>
      <c r="J5" s="3"/>
      <c r="K5" s="3" t="s">
        <v>127</v>
      </c>
      <c r="L5" s="3" t="s">
        <v>48</v>
      </c>
      <c r="M5" s="9">
        <v>43500.474664351852</v>
      </c>
      <c r="N5" s="9">
        <v>43500.484652777777</v>
      </c>
      <c r="O5" s="3" t="s">
        <v>132</v>
      </c>
      <c r="P5" s="10">
        <v>9.992893518518519E-3</v>
      </c>
    </row>
    <row r="6" spans="1:25" ht="15" customHeight="1" x14ac:dyDescent="0.35">
      <c r="A6" s="3" t="s">
        <v>133</v>
      </c>
      <c r="B6" s="3" t="s">
        <v>21</v>
      </c>
      <c r="C6" s="3">
        <v>5</v>
      </c>
      <c r="D6" s="3" t="s">
        <v>104</v>
      </c>
      <c r="E6" s="31">
        <v>43494.388773148145</v>
      </c>
      <c r="F6" s="5"/>
      <c r="G6" s="5"/>
      <c r="H6" s="5"/>
      <c r="I6" s="3"/>
      <c r="J6" s="3"/>
      <c r="K6" s="3" t="s">
        <v>127</v>
      </c>
      <c r="L6" s="3" t="s">
        <v>31</v>
      </c>
      <c r="M6" s="9">
        <v>43500.479803240742</v>
      </c>
      <c r="N6" s="9">
        <v>43500.485578703701</v>
      </c>
      <c r="O6" s="3" t="s">
        <v>134</v>
      </c>
      <c r="P6" s="10">
        <v>5.7761574074074069E-3</v>
      </c>
    </row>
    <row r="7" spans="1:25" ht="15" customHeight="1" x14ac:dyDescent="0.35">
      <c r="A7" s="3" t="s">
        <v>135</v>
      </c>
      <c r="B7" s="3" t="s">
        <v>21</v>
      </c>
      <c r="C7" s="3">
        <v>2</v>
      </c>
      <c r="D7" s="3" t="s">
        <v>83</v>
      </c>
      <c r="E7" s="31">
        <v>43494.545902777776</v>
      </c>
      <c r="F7" s="5"/>
      <c r="G7" s="5"/>
      <c r="H7" s="5"/>
      <c r="I7" s="3"/>
      <c r="J7" s="3"/>
      <c r="K7" s="3" t="s">
        <v>127</v>
      </c>
      <c r="L7" s="3" t="s">
        <v>48</v>
      </c>
      <c r="M7" s="9">
        <v>43500.487037037034</v>
      </c>
      <c r="N7" s="9">
        <v>43500.498136574075</v>
      </c>
      <c r="O7" s="3" t="s">
        <v>136</v>
      </c>
      <c r="P7" s="10">
        <v>1.1101435185185185E-2</v>
      </c>
    </row>
    <row r="8" spans="1:25" ht="15" customHeight="1" x14ac:dyDescent="0.35">
      <c r="A8" s="3" t="s">
        <v>137</v>
      </c>
      <c r="B8" s="3" t="s">
        <v>20</v>
      </c>
      <c r="C8" s="3">
        <v>1</v>
      </c>
      <c r="D8" s="3" t="s">
        <v>39</v>
      </c>
      <c r="E8" s="31">
        <v>43494.564849537041</v>
      </c>
      <c r="F8" s="5"/>
      <c r="G8" s="5"/>
      <c r="H8" s="5"/>
      <c r="I8" s="3"/>
      <c r="J8" s="3"/>
      <c r="K8" s="3" t="s">
        <v>127</v>
      </c>
      <c r="L8" s="3" t="s">
        <v>48</v>
      </c>
      <c r="M8" s="9">
        <v>43500.501620370371</v>
      </c>
      <c r="N8" s="9">
        <v>43500.511481481481</v>
      </c>
      <c r="O8" s="3" t="s">
        <v>138</v>
      </c>
      <c r="P8" s="10">
        <v>9.8579398148148142E-3</v>
      </c>
    </row>
    <row r="9" spans="1:25" ht="15" customHeight="1" x14ac:dyDescent="0.35">
      <c r="A9" s="3" t="s">
        <v>139</v>
      </c>
      <c r="B9" s="3" t="s">
        <v>20</v>
      </c>
      <c r="C9" s="3">
        <v>1</v>
      </c>
      <c r="D9" s="3" t="s">
        <v>140</v>
      </c>
      <c r="E9" s="31">
        <v>43494.415046296293</v>
      </c>
      <c r="F9" s="5"/>
      <c r="G9" s="5"/>
      <c r="H9" s="5"/>
      <c r="I9" s="3"/>
      <c r="J9" s="3"/>
      <c r="K9" s="3" t="s">
        <v>141</v>
      </c>
      <c r="L9" s="3" t="s">
        <v>31</v>
      </c>
      <c r="M9" s="9">
        <v>43500.490231481483</v>
      </c>
      <c r="N9" s="9">
        <v>43500.515266203707</v>
      </c>
      <c r="O9" s="3" t="s">
        <v>142</v>
      </c>
      <c r="P9" s="10">
        <v>2.5029756944444443E-2</v>
      </c>
    </row>
    <row r="10" spans="1:25" ht="15" customHeight="1" x14ac:dyDescent="0.35">
      <c r="A10" s="3" t="s">
        <v>143</v>
      </c>
      <c r="B10" s="3" t="s">
        <v>22</v>
      </c>
      <c r="C10" s="3">
        <v>1</v>
      </c>
      <c r="D10" s="3" t="s">
        <v>144</v>
      </c>
      <c r="E10" s="31">
        <v>43494.569074074076</v>
      </c>
      <c r="F10" s="5"/>
      <c r="G10" s="5"/>
      <c r="H10" s="5"/>
      <c r="I10" s="3"/>
      <c r="J10" s="3"/>
      <c r="K10" s="3" t="s">
        <v>127</v>
      </c>
      <c r="L10" s="3" t="s">
        <v>48</v>
      </c>
      <c r="M10" s="9">
        <v>43500.518807870372</v>
      </c>
      <c r="N10" s="9">
        <v>43500.522939814815</v>
      </c>
      <c r="O10" s="3" t="s">
        <v>145</v>
      </c>
      <c r="P10" s="10">
        <v>4.1338078703703702E-3</v>
      </c>
    </row>
    <row r="11" spans="1:25" ht="15" customHeight="1" x14ac:dyDescent="0.35">
      <c r="A11" s="3" t="s">
        <v>146</v>
      </c>
      <c r="B11" s="3" t="s">
        <v>21</v>
      </c>
      <c r="C11" s="3">
        <v>4</v>
      </c>
      <c r="D11" s="3" t="s">
        <v>104</v>
      </c>
      <c r="E11" s="31">
        <v>43495.441655092596</v>
      </c>
      <c r="F11" s="5"/>
      <c r="G11" s="5"/>
      <c r="H11" s="5"/>
      <c r="I11" s="3"/>
      <c r="J11" s="3"/>
      <c r="K11" s="3" t="s">
        <v>127</v>
      </c>
      <c r="L11" s="3" t="s">
        <v>48</v>
      </c>
      <c r="M11" s="9">
        <v>43500.535127314812</v>
      </c>
      <c r="N11" s="9">
        <v>43500.540868055556</v>
      </c>
      <c r="O11" s="3" t="s">
        <v>128</v>
      </c>
      <c r="P11" s="10">
        <v>5.737037037037037E-3</v>
      </c>
    </row>
    <row r="12" spans="1:25" ht="15" customHeight="1" x14ac:dyDescent="0.35">
      <c r="A12" s="3" t="s">
        <v>147</v>
      </c>
      <c r="B12" s="3" t="s">
        <v>20</v>
      </c>
      <c r="C12" s="3">
        <v>1</v>
      </c>
      <c r="D12" s="3" t="s">
        <v>148</v>
      </c>
      <c r="E12" s="31">
        <v>43495.431180555555</v>
      </c>
      <c r="F12" s="5"/>
      <c r="G12" s="5"/>
      <c r="H12" s="5"/>
      <c r="I12" s="3"/>
      <c r="J12" s="3"/>
      <c r="K12" s="3" t="s">
        <v>127</v>
      </c>
      <c r="L12" s="3" t="s">
        <v>31</v>
      </c>
      <c r="M12" s="9">
        <v>43500.518692129626</v>
      </c>
      <c r="N12" s="9">
        <v>43500.545671296299</v>
      </c>
      <c r="O12" s="3" t="s">
        <v>149</v>
      </c>
      <c r="P12" s="10">
        <v>2.6970358796296296E-2</v>
      </c>
    </row>
    <row r="13" spans="1:25" ht="15" customHeight="1" x14ac:dyDescent="0.35">
      <c r="A13" s="3" t="s">
        <v>150</v>
      </c>
      <c r="B13" s="3" t="s">
        <v>21</v>
      </c>
      <c r="C13" s="3">
        <v>4</v>
      </c>
      <c r="D13" s="3" t="s">
        <v>77</v>
      </c>
      <c r="E13" s="31">
        <v>43495.4684837963</v>
      </c>
      <c r="F13" s="5"/>
      <c r="G13" s="5"/>
      <c r="H13" s="5"/>
      <c r="I13" s="3"/>
      <c r="J13" s="3"/>
      <c r="K13" s="3" t="s">
        <v>127</v>
      </c>
      <c r="L13" s="3" t="s">
        <v>48</v>
      </c>
      <c r="M13" s="9">
        <v>43500.542523148149</v>
      </c>
      <c r="N13" s="9">
        <v>43500.552372685182</v>
      </c>
      <c r="O13" s="3" t="s">
        <v>151</v>
      </c>
      <c r="P13" s="10">
        <v>9.8435532407407413E-3</v>
      </c>
    </row>
    <row r="14" spans="1:25" ht="15" customHeight="1" x14ac:dyDescent="0.35">
      <c r="A14" s="3" t="s">
        <v>152</v>
      </c>
      <c r="B14" s="3" t="s">
        <v>21</v>
      </c>
      <c r="C14" s="3">
        <v>3</v>
      </c>
      <c r="D14" s="3" t="s">
        <v>153</v>
      </c>
      <c r="E14" s="31">
        <v>43497.376932870371</v>
      </c>
      <c r="F14" s="5"/>
      <c r="G14" s="5"/>
      <c r="H14" s="5"/>
      <c r="I14" s="3"/>
      <c r="J14" s="3"/>
      <c r="K14" s="3" t="s">
        <v>127</v>
      </c>
      <c r="L14" s="3" t="s">
        <v>31</v>
      </c>
      <c r="M14" s="9">
        <v>43500.549502314818</v>
      </c>
      <c r="N14" s="9">
        <v>43500.555868055555</v>
      </c>
      <c r="O14" s="3" t="s">
        <v>154</v>
      </c>
      <c r="P14" s="10">
        <v>6.3673726851851851E-3</v>
      </c>
    </row>
    <row r="15" spans="1:25" ht="15" customHeight="1" x14ac:dyDescent="0.35">
      <c r="A15" s="3" t="s">
        <v>155</v>
      </c>
      <c r="B15" s="3" t="s">
        <v>21</v>
      </c>
      <c r="C15" s="3">
        <v>3</v>
      </c>
      <c r="D15" s="3" t="s">
        <v>104</v>
      </c>
      <c r="E15" s="31">
        <v>43495.548935185187</v>
      </c>
      <c r="F15" s="5"/>
      <c r="G15" s="5"/>
      <c r="H15" s="5"/>
      <c r="I15" s="3"/>
      <c r="J15" s="3"/>
      <c r="K15" s="3" t="s">
        <v>127</v>
      </c>
      <c r="L15" s="3" t="s">
        <v>48</v>
      </c>
      <c r="M15" s="9">
        <v>43500.555717592593</v>
      </c>
      <c r="N15" s="9">
        <v>43500.564317129632</v>
      </c>
      <c r="O15" s="3" t="s">
        <v>128</v>
      </c>
      <c r="P15" s="10">
        <v>8.5946180555555567E-3</v>
      </c>
    </row>
    <row r="16" spans="1:25" ht="15" customHeight="1" x14ac:dyDescent="0.35">
      <c r="A16" s="3" t="s">
        <v>156</v>
      </c>
      <c r="B16" s="3" t="s">
        <v>21</v>
      </c>
      <c r="C16" s="3">
        <v>2</v>
      </c>
      <c r="D16" s="3" t="s">
        <v>104</v>
      </c>
      <c r="E16" s="31">
        <v>43495.538321759261</v>
      </c>
      <c r="F16" s="5"/>
      <c r="G16" s="5"/>
      <c r="H16" s="5"/>
      <c r="I16" s="3"/>
      <c r="J16" s="3"/>
      <c r="K16" s="3" t="s">
        <v>127</v>
      </c>
      <c r="L16" s="3" t="s">
        <v>31</v>
      </c>
      <c r="M16" s="9">
        <v>43500.559803240743</v>
      </c>
      <c r="N16" s="9">
        <v>43500.571250000001</v>
      </c>
      <c r="O16" s="3" t="s">
        <v>157</v>
      </c>
      <c r="P16" s="10">
        <v>1.144150462962963E-2</v>
      </c>
    </row>
    <row r="17" spans="1:16" ht="15" customHeight="1" x14ac:dyDescent="0.35">
      <c r="A17" s="3" t="s">
        <v>158</v>
      </c>
      <c r="B17" s="3" t="s">
        <v>21</v>
      </c>
      <c r="C17" s="3">
        <v>3</v>
      </c>
      <c r="D17" s="3" t="s">
        <v>159</v>
      </c>
      <c r="E17" s="31">
        <v>43495.568761574075</v>
      </c>
      <c r="F17" s="5"/>
      <c r="G17" s="5"/>
      <c r="H17" s="5"/>
      <c r="I17" s="3"/>
      <c r="J17" s="3"/>
      <c r="K17" s="3" t="s">
        <v>124</v>
      </c>
      <c r="L17" s="3" t="s">
        <v>48</v>
      </c>
      <c r="M17" s="9">
        <v>43500.660902777781</v>
      </c>
      <c r="N17" s="9">
        <v>43500.669895833336</v>
      </c>
      <c r="O17" s="3" t="s">
        <v>160</v>
      </c>
      <c r="P17" s="10">
        <v>8.993252314814815E-3</v>
      </c>
    </row>
    <row r="18" spans="1:16" ht="15" customHeight="1" x14ac:dyDescent="0.35">
      <c r="A18" s="3" t="s">
        <v>161</v>
      </c>
      <c r="B18" s="3" t="s">
        <v>21</v>
      </c>
      <c r="C18" s="3">
        <v>6</v>
      </c>
      <c r="D18" s="3" t="s">
        <v>162</v>
      </c>
      <c r="E18" s="31">
        <v>43495.540856481479</v>
      </c>
      <c r="F18" s="5"/>
      <c r="G18" s="5"/>
      <c r="H18" s="5"/>
      <c r="I18" s="3"/>
      <c r="J18" s="3"/>
      <c r="K18" s="3" t="s">
        <v>124</v>
      </c>
      <c r="L18" s="3" t="s">
        <v>31</v>
      </c>
      <c r="M18" s="9">
        <v>43500.682986111111</v>
      </c>
      <c r="N18" s="9">
        <v>43500.686886574076</v>
      </c>
      <c r="O18" s="3" t="s">
        <v>163</v>
      </c>
      <c r="P18" s="10">
        <v>3.9073611111111106E-3</v>
      </c>
    </row>
    <row r="19" spans="1:16" ht="15" customHeight="1" x14ac:dyDescent="0.35">
      <c r="A19" s="3" t="s">
        <v>164</v>
      </c>
      <c r="B19" s="3" t="s">
        <v>21</v>
      </c>
      <c r="C19" s="3">
        <v>9</v>
      </c>
      <c r="D19" s="3" t="s">
        <v>165</v>
      </c>
      <c r="E19" s="31">
        <v>43495.443935185183</v>
      </c>
      <c r="F19" s="5"/>
      <c r="G19" s="5"/>
      <c r="H19" s="5"/>
      <c r="I19" s="3"/>
      <c r="J19" s="3"/>
      <c r="K19" s="3" t="s">
        <v>127</v>
      </c>
      <c r="L19" s="3" t="s">
        <v>31</v>
      </c>
      <c r="M19" s="9">
        <v>43501.405868055554</v>
      </c>
      <c r="N19" s="9">
        <v>43501.413078703707</v>
      </c>
      <c r="O19" s="3" t="s">
        <v>166</v>
      </c>
      <c r="P19" s="10">
        <v>7.2105787037037043E-3</v>
      </c>
    </row>
    <row r="20" spans="1:16" ht="15" customHeight="1" x14ac:dyDescent="0.35">
      <c r="A20" s="3" t="s">
        <v>167</v>
      </c>
      <c r="B20" s="3" t="s">
        <v>21</v>
      </c>
      <c r="C20" s="3">
        <v>7</v>
      </c>
      <c r="D20" s="3" t="s">
        <v>168</v>
      </c>
      <c r="E20" s="31">
        <v>43495.446423611109</v>
      </c>
      <c r="F20" s="5"/>
      <c r="G20" s="5"/>
      <c r="H20" s="5"/>
      <c r="I20" s="3"/>
      <c r="J20" s="3"/>
      <c r="K20" s="3" t="s">
        <v>127</v>
      </c>
      <c r="L20" s="3" t="s">
        <v>31</v>
      </c>
      <c r="M20" s="9">
        <v>43501.414212962962</v>
      </c>
      <c r="N20" s="9">
        <v>43501.420983796299</v>
      </c>
      <c r="O20" s="3" t="s">
        <v>169</v>
      </c>
      <c r="P20" s="10">
        <v>6.7692708333333337E-3</v>
      </c>
    </row>
    <row r="21" spans="1:16" ht="15" customHeight="1" x14ac:dyDescent="0.35">
      <c r="A21" s="3" t="s">
        <v>170</v>
      </c>
      <c r="B21" s="3" t="s">
        <v>21</v>
      </c>
      <c r="C21" s="3">
        <v>4</v>
      </c>
      <c r="D21" s="3" t="s">
        <v>171</v>
      </c>
      <c r="E21" s="31">
        <v>43495.45894675926</v>
      </c>
      <c r="F21" s="5"/>
      <c r="G21" s="5"/>
      <c r="H21" s="5"/>
      <c r="I21" s="3"/>
      <c r="J21" s="3"/>
      <c r="K21" s="3" t="s">
        <v>127</v>
      </c>
      <c r="L21" s="3" t="s">
        <v>31</v>
      </c>
      <c r="M21" s="9">
        <v>43501.422534722224</v>
      </c>
      <c r="N21" s="9">
        <v>43501.43072916667</v>
      </c>
      <c r="O21" s="3" t="s">
        <v>172</v>
      </c>
      <c r="P21" s="10">
        <v>8.1920486111111118E-3</v>
      </c>
    </row>
    <row r="22" spans="1:16" ht="15" customHeight="1" x14ac:dyDescent="0.35">
      <c r="A22" s="3" t="s">
        <v>173</v>
      </c>
      <c r="B22" s="3" t="s">
        <v>21</v>
      </c>
      <c r="C22" s="3">
        <v>12</v>
      </c>
      <c r="D22" s="3" t="s">
        <v>174</v>
      </c>
      <c r="E22" s="31">
        <v>43495.466111111113</v>
      </c>
      <c r="F22" s="5"/>
      <c r="G22" s="5"/>
      <c r="H22" s="5"/>
      <c r="I22" s="3"/>
      <c r="J22" s="3"/>
      <c r="K22" s="3" t="s">
        <v>127</v>
      </c>
      <c r="L22" s="3" t="s">
        <v>31</v>
      </c>
      <c r="M22" s="9">
        <v>43501.435034722221</v>
      </c>
      <c r="N22" s="9">
        <v>43501.440636574072</v>
      </c>
      <c r="O22" s="3" t="s">
        <v>175</v>
      </c>
      <c r="P22" s="10">
        <v>5.6015972222222222E-3</v>
      </c>
    </row>
    <row r="23" spans="1:16" ht="15" customHeight="1" x14ac:dyDescent="0.35">
      <c r="A23" s="3" t="s">
        <v>176</v>
      </c>
      <c r="B23" s="3" t="s">
        <v>20</v>
      </c>
      <c r="C23" s="3">
        <v>1</v>
      </c>
      <c r="D23" s="3" t="s">
        <v>54</v>
      </c>
      <c r="E23" s="31">
        <v>43497.677951388891</v>
      </c>
      <c r="F23" s="5">
        <v>43493.677407407406</v>
      </c>
      <c r="G23" s="5">
        <v>43497.675196759257</v>
      </c>
      <c r="H23" s="5" t="s">
        <v>177</v>
      </c>
      <c r="I23" s="3" t="s">
        <v>178</v>
      </c>
      <c r="J23" s="3"/>
      <c r="K23" s="3" t="s">
        <v>127</v>
      </c>
      <c r="L23" s="3" t="s">
        <v>31</v>
      </c>
      <c r="M23" s="9">
        <v>43501.446006944447</v>
      </c>
      <c r="N23" s="9">
        <v>43501.460810185185</v>
      </c>
      <c r="O23" s="3" t="s">
        <v>179</v>
      </c>
      <c r="P23" s="10">
        <v>1.4793564814814815E-2</v>
      </c>
    </row>
    <row r="24" spans="1:16" ht="15" customHeight="1" x14ac:dyDescent="0.35">
      <c r="A24" s="3" t="s">
        <v>180</v>
      </c>
      <c r="B24" s="3" t="s">
        <v>21</v>
      </c>
      <c r="C24" s="3">
        <v>2</v>
      </c>
      <c r="D24" s="3" t="s">
        <v>45</v>
      </c>
      <c r="E24" s="31">
        <v>43495.571655092594</v>
      </c>
      <c r="F24" s="5"/>
      <c r="G24" s="5"/>
      <c r="H24" s="5"/>
      <c r="I24" s="3"/>
      <c r="J24" s="3"/>
      <c r="K24" s="3" t="s">
        <v>127</v>
      </c>
      <c r="L24" s="3" t="s">
        <v>31</v>
      </c>
      <c r="M24" s="9">
        <v>43501.463159722225</v>
      </c>
      <c r="N24" s="9">
        <v>43501.478437500002</v>
      </c>
      <c r="O24" s="3" t="s">
        <v>181</v>
      </c>
      <c r="P24" s="10">
        <v>1.5272777777777776E-2</v>
      </c>
    </row>
    <row r="25" spans="1:16" ht="15" customHeight="1" x14ac:dyDescent="0.35">
      <c r="A25" s="3" t="s">
        <v>182</v>
      </c>
      <c r="B25" s="3" t="s">
        <v>22</v>
      </c>
      <c r="C25" s="3">
        <v>1</v>
      </c>
      <c r="D25" s="3" t="s">
        <v>183</v>
      </c>
      <c r="E25" s="31">
        <v>43495.552812499998</v>
      </c>
      <c r="F25" s="5"/>
      <c r="G25" s="5"/>
      <c r="H25" s="5"/>
      <c r="I25" s="3"/>
      <c r="J25" s="3"/>
      <c r="K25" s="3" t="s">
        <v>127</v>
      </c>
      <c r="L25" s="3" t="s">
        <v>31</v>
      </c>
      <c r="M25" s="9">
        <v>43501.488437499997</v>
      </c>
      <c r="N25" s="9">
        <v>43501.495671296296</v>
      </c>
      <c r="O25" s="3" t="s">
        <v>184</v>
      </c>
      <c r="P25" s="10">
        <v>7.2381944444444438E-3</v>
      </c>
    </row>
    <row r="26" spans="1:16" ht="15" customHeight="1" x14ac:dyDescent="0.35">
      <c r="A26" s="3" t="s">
        <v>185</v>
      </c>
      <c r="B26" s="3" t="s">
        <v>22</v>
      </c>
      <c r="C26" s="3">
        <v>1</v>
      </c>
      <c r="D26" s="3" t="s">
        <v>186</v>
      </c>
      <c r="E26" s="31">
        <v>43495.564814814818</v>
      </c>
      <c r="F26" s="5"/>
      <c r="G26" s="5"/>
      <c r="H26" s="5"/>
      <c r="I26" s="3"/>
      <c r="J26" s="3"/>
      <c r="K26" s="3" t="s">
        <v>127</v>
      </c>
      <c r="L26" s="3" t="s">
        <v>31</v>
      </c>
      <c r="M26" s="9">
        <v>43501.498263888891</v>
      </c>
      <c r="N26" s="9">
        <v>43501.500057870369</v>
      </c>
      <c r="O26" s="3" t="s">
        <v>187</v>
      </c>
      <c r="P26" s="10">
        <v>1.7924884259259263E-3</v>
      </c>
    </row>
    <row r="27" spans="1:16" ht="15" customHeight="1" x14ac:dyDescent="0.35">
      <c r="A27" s="3" t="s">
        <v>188</v>
      </c>
      <c r="B27" s="3" t="s">
        <v>22</v>
      </c>
      <c r="C27" s="3">
        <v>1</v>
      </c>
      <c r="D27" s="3" t="s">
        <v>189</v>
      </c>
      <c r="E27" s="31">
        <v>43495.690497685187</v>
      </c>
      <c r="F27" s="5"/>
      <c r="G27" s="5"/>
      <c r="H27" s="5"/>
      <c r="I27" s="3"/>
      <c r="J27" s="3"/>
      <c r="K27" s="3" t="s">
        <v>127</v>
      </c>
      <c r="L27" s="3" t="s">
        <v>31</v>
      </c>
      <c r="M27" s="9">
        <v>43501.503645833334</v>
      </c>
      <c r="N27" s="9">
        <v>43501.506215277775</v>
      </c>
      <c r="O27" s="3" t="s">
        <v>187</v>
      </c>
      <c r="P27" s="10">
        <v>2.5742361111111109E-3</v>
      </c>
    </row>
    <row r="28" spans="1:16" ht="15" customHeight="1" x14ac:dyDescent="0.35">
      <c r="A28" s="3" t="s">
        <v>190</v>
      </c>
      <c r="B28" s="3" t="s">
        <v>21</v>
      </c>
      <c r="C28" s="3">
        <v>3</v>
      </c>
      <c r="D28" s="3" t="s">
        <v>98</v>
      </c>
      <c r="E28" s="31">
        <v>43495.693854166668</v>
      </c>
      <c r="F28" s="5"/>
      <c r="G28" s="5"/>
      <c r="H28" s="5"/>
      <c r="I28" s="3"/>
      <c r="J28" s="3"/>
      <c r="K28" s="3" t="s">
        <v>127</v>
      </c>
      <c r="L28" s="3" t="s">
        <v>31</v>
      </c>
      <c r="M28" s="9">
        <v>43501.509618055556</v>
      </c>
      <c r="N28" s="9">
        <v>43501.516793981478</v>
      </c>
      <c r="O28" s="3" t="s">
        <v>134</v>
      </c>
      <c r="P28" s="10">
        <v>7.1765393518518515E-3</v>
      </c>
    </row>
    <row r="29" spans="1:16" ht="15" customHeight="1" x14ac:dyDescent="0.35">
      <c r="A29" s="3" t="s">
        <v>191</v>
      </c>
      <c r="B29" s="3" t="s">
        <v>21</v>
      </c>
      <c r="C29" s="3">
        <v>11</v>
      </c>
      <c r="D29" s="3" t="s">
        <v>98</v>
      </c>
      <c r="E29" s="31">
        <v>43495.695902777778</v>
      </c>
      <c r="F29" s="5"/>
      <c r="G29" s="5"/>
      <c r="H29" s="5"/>
      <c r="I29" s="3"/>
      <c r="J29" s="3"/>
      <c r="K29" s="3" t="s">
        <v>127</v>
      </c>
      <c r="L29" s="3" t="s">
        <v>31</v>
      </c>
      <c r="M29" s="9">
        <v>43501.536238425928</v>
      </c>
      <c r="N29" s="9">
        <v>43501.536377314813</v>
      </c>
      <c r="O29" s="3" t="s">
        <v>134</v>
      </c>
      <c r="P29" s="10">
        <v>1.4754629629629631E-4</v>
      </c>
    </row>
    <row r="30" spans="1:16" ht="15" customHeight="1" x14ac:dyDescent="0.35">
      <c r="A30" s="3" t="s">
        <v>192</v>
      </c>
      <c r="B30" s="3" t="s">
        <v>21</v>
      </c>
      <c r="C30" s="3">
        <v>7</v>
      </c>
      <c r="D30" s="3" t="s">
        <v>98</v>
      </c>
      <c r="E30" s="31">
        <v>43496.388113425928</v>
      </c>
      <c r="F30" s="5"/>
      <c r="G30" s="5"/>
      <c r="H30" s="5"/>
      <c r="I30" s="3"/>
      <c r="J30" s="3"/>
      <c r="K30" s="3" t="s">
        <v>141</v>
      </c>
      <c r="L30" s="3" t="s">
        <v>31</v>
      </c>
      <c r="M30" s="9">
        <v>43501.662928240738</v>
      </c>
      <c r="N30" s="9">
        <v>43501.667546296296</v>
      </c>
      <c r="O30" s="3" t="s">
        <v>134</v>
      </c>
      <c r="P30" s="10">
        <v>4.6198032407407412E-3</v>
      </c>
    </row>
    <row r="31" spans="1:16" ht="15" customHeight="1" x14ac:dyDescent="0.35">
      <c r="A31" s="3" t="s">
        <v>193</v>
      </c>
      <c r="B31" s="3" t="s">
        <v>21</v>
      </c>
      <c r="C31" s="3">
        <v>2</v>
      </c>
      <c r="D31" s="3" t="s">
        <v>194</v>
      </c>
      <c r="E31" s="31">
        <v>43489.578356481485</v>
      </c>
      <c r="F31" s="5">
        <v>43495.45416666667</v>
      </c>
      <c r="G31" s="5">
        <v>43500.387638888889</v>
      </c>
      <c r="H31" s="5" t="s">
        <v>195</v>
      </c>
      <c r="I31" s="3" t="s">
        <v>196</v>
      </c>
      <c r="J31" s="3"/>
      <c r="K31" s="3" t="s">
        <v>127</v>
      </c>
      <c r="L31" s="3" t="s">
        <v>48</v>
      </c>
      <c r="M31" s="9">
        <v>43502.426701388889</v>
      </c>
      <c r="N31" s="9">
        <v>43502.436539351853</v>
      </c>
      <c r="O31" s="3" t="s">
        <v>197</v>
      </c>
      <c r="P31" s="10">
        <v>9.8325115740740734E-3</v>
      </c>
    </row>
    <row r="32" spans="1:16" ht="15" customHeight="1" x14ac:dyDescent="0.35">
      <c r="A32" s="3" t="s">
        <v>198</v>
      </c>
      <c r="B32" s="3" t="s">
        <v>20</v>
      </c>
      <c r="C32" s="3">
        <v>1</v>
      </c>
      <c r="D32" s="3" t="s">
        <v>64</v>
      </c>
      <c r="E32" s="31">
        <v>43496.393368055556</v>
      </c>
      <c r="F32" s="5"/>
      <c r="G32" s="5"/>
      <c r="H32" s="5"/>
      <c r="I32" s="3"/>
      <c r="J32" s="3"/>
      <c r="K32" s="3" t="s">
        <v>141</v>
      </c>
      <c r="L32" s="3" t="s">
        <v>31</v>
      </c>
      <c r="M32" s="9">
        <v>43502.444675925923</v>
      </c>
      <c r="N32" s="9">
        <v>43502.465231481481</v>
      </c>
      <c r="O32" s="3" t="s">
        <v>199</v>
      </c>
      <c r="P32" s="10">
        <v>2.0551180555555555E-2</v>
      </c>
    </row>
    <row r="33" spans="1:16" ht="15" customHeight="1" x14ac:dyDescent="0.35">
      <c r="A33" s="3" t="s">
        <v>200</v>
      </c>
      <c r="B33" s="3" t="s">
        <v>21</v>
      </c>
      <c r="C33" s="3">
        <v>2</v>
      </c>
      <c r="D33" s="3" t="s">
        <v>201</v>
      </c>
      <c r="E33" s="31">
        <v>43494.557013888887</v>
      </c>
      <c r="F33" s="5"/>
      <c r="G33" s="5"/>
      <c r="H33" s="5"/>
      <c r="I33" s="3"/>
      <c r="J33" s="3"/>
      <c r="K33" s="3" t="s">
        <v>127</v>
      </c>
      <c r="L33" s="3" t="s">
        <v>48</v>
      </c>
      <c r="M33" s="9">
        <v>43502.439502314817</v>
      </c>
      <c r="N33" s="9">
        <v>43502.473321759258</v>
      </c>
      <c r="O33" s="3" t="s">
        <v>202</v>
      </c>
      <c r="P33" s="10">
        <v>3.3814108796296295E-2</v>
      </c>
    </row>
    <row r="34" spans="1:16" ht="15" customHeight="1" x14ac:dyDescent="0.35">
      <c r="A34" s="3" t="s">
        <v>203</v>
      </c>
      <c r="B34" s="3" t="s">
        <v>20</v>
      </c>
      <c r="C34" s="3">
        <v>1</v>
      </c>
      <c r="D34" s="3" t="s">
        <v>204</v>
      </c>
      <c r="E34" s="31">
        <v>43496.55568287037</v>
      </c>
      <c r="F34" s="5"/>
      <c r="G34" s="5"/>
      <c r="H34" s="5"/>
      <c r="I34" s="3"/>
      <c r="J34" s="3"/>
      <c r="K34" s="3" t="s">
        <v>141</v>
      </c>
      <c r="L34" s="3" t="s">
        <v>48</v>
      </c>
      <c r="M34" s="9">
        <v>43502.509965277779</v>
      </c>
      <c r="N34" s="9">
        <v>43502.521874999999</v>
      </c>
      <c r="O34" s="3" t="s">
        <v>205</v>
      </c>
      <c r="P34" s="10">
        <v>1.1913229166666666E-2</v>
      </c>
    </row>
    <row r="35" spans="1:16" ht="15" customHeight="1" x14ac:dyDescent="0.35">
      <c r="A35" s="3" t="s">
        <v>206</v>
      </c>
      <c r="B35" s="3" t="s">
        <v>21</v>
      </c>
      <c r="C35" s="3">
        <v>3</v>
      </c>
      <c r="D35" s="3" t="s">
        <v>207</v>
      </c>
      <c r="E35" s="31">
        <v>43496.407060185185</v>
      </c>
      <c r="F35" s="5"/>
      <c r="G35" s="5"/>
      <c r="H35" s="5"/>
      <c r="I35" s="3"/>
      <c r="J35" s="3"/>
      <c r="K35" s="3" t="s">
        <v>141</v>
      </c>
      <c r="L35" s="3" t="s">
        <v>31</v>
      </c>
      <c r="M35" s="9">
        <v>43502.507326388892</v>
      </c>
      <c r="N35" s="9">
        <v>43502.522372685184</v>
      </c>
      <c r="O35" s="3" t="s">
        <v>208</v>
      </c>
      <c r="P35" s="10">
        <v>1.5044375E-2</v>
      </c>
    </row>
    <row r="36" spans="1:16" ht="15" customHeight="1" x14ac:dyDescent="0.35">
      <c r="A36" s="3" t="s">
        <v>209</v>
      </c>
      <c r="B36" s="3" t="s">
        <v>21</v>
      </c>
      <c r="C36" s="3">
        <v>3</v>
      </c>
      <c r="D36" s="3" t="s">
        <v>207</v>
      </c>
      <c r="E36" s="31">
        <v>43496.420856481483</v>
      </c>
      <c r="F36" s="5"/>
      <c r="G36" s="5"/>
      <c r="H36" s="5"/>
      <c r="I36" s="3"/>
      <c r="J36" s="3"/>
      <c r="K36" s="3" t="s">
        <v>141</v>
      </c>
      <c r="L36" s="3" t="s">
        <v>31</v>
      </c>
      <c r="M36" s="9">
        <v>43502.525092592594</v>
      </c>
      <c r="N36" s="9">
        <v>43502.528425925928</v>
      </c>
      <c r="O36" s="3" t="s">
        <v>210</v>
      </c>
      <c r="P36" s="10">
        <v>3.3286226851851858E-3</v>
      </c>
    </row>
    <row r="37" spans="1:16" ht="15" customHeight="1" x14ac:dyDescent="0.35">
      <c r="A37" s="3" t="s">
        <v>211</v>
      </c>
      <c r="B37" s="3" t="s">
        <v>21</v>
      </c>
      <c r="C37" s="3">
        <v>2</v>
      </c>
      <c r="D37" s="3" t="s">
        <v>207</v>
      </c>
      <c r="E37" s="31">
        <v>43496.428611111114</v>
      </c>
      <c r="F37" s="5"/>
      <c r="G37" s="5"/>
      <c r="H37" s="5"/>
      <c r="I37" s="3"/>
      <c r="J37" s="3"/>
      <c r="K37" s="3" t="s">
        <v>127</v>
      </c>
      <c r="L37" s="3" t="s">
        <v>31</v>
      </c>
      <c r="M37" s="9">
        <v>43502.531319444446</v>
      </c>
      <c r="N37" s="9">
        <v>43502.53466435185</v>
      </c>
      <c r="O37" s="3" t="s">
        <v>212</v>
      </c>
      <c r="P37" s="10">
        <v>3.3454166666666667E-3</v>
      </c>
    </row>
    <row r="38" spans="1:16" ht="15" customHeight="1" x14ac:dyDescent="0.35">
      <c r="A38" s="3" t="s">
        <v>213</v>
      </c>
      <c r="B38" s="3" t="s">
        <v>21</v>
      </c>
      <c r="C38" s="3">
        <v>4</v>
      </c>
      <c r="D38" s="3" t="s">
        <v>104</v>
      </c>
      <c r="E38" s="31">
        <v>43496.476504629631</v>
      </c>
      <c r="F38" s="5"/>
      <c r="G38" s="5"/>
      <c r="H38" s="5"/>
      <c r="I38" s="3"/>
      <c r="J38" s="3"/>
      <c r="K38" s="3" t="s">
        <v>127</v>
      </c>
      <c r="L38" s="3" t="s">
        <v>31</v>
      </c>
      <c r="M38" s="9">
        <v>43502.537465277775</v>
      </c>
      <c r="N38" s="9">
        <v>43502.54146990741</v>
      </c>
      <c r="O38" s="3" t="s">
        <v>214</v>
      </c>
      <c r="P38" s="10">
        <v>4.0054282407407408E-3</v>
      </c>
    </row>
    <row r="39" spans="1:16" ht="15" customHeight="1" x14ac:dyDescent="0.35">
      <c r="A39" s="3" t="s">
        <v>215</v>
      </c>
      <c r="B39" s="3" t="s">
        <v>20</v>
      </c>
      <c r="C39" s="3">
        <v>1</v>
      </c>
      <c r="D39" s="3" t="s">
        <v>204</v>
      </c>
      <c r="E39" s="31">
        <v>43496.560752314814</v>
      </c>
      <c r="F39" s="5"/>
      <c r="G39" s="5"/>
      <c r="H39" s="5"/>
      <c r="I39" s="3"/>
      <c r="J39" s="3"/>
      <c r="K39" s="3" t="s">
        <v>141</v>
      </c>
      <c r="L39" s="3" t="s">
        <v>48</v>
      </c>
      <c r="M39" s="9">
        <v>43502.523368055554</v>
      </c>
      <c r="N39" s="9">
        <v>43502.546400462961</v>
      </c>
      <c r="O39" s="3" t="s">
        <v>216</v>
      </c>
      <c r="P39" s="10">
        <v>2.3033854166666669E-2</v>
      </c>
    </row>
    <row r="40" spans="1:16" ht="15" customHeight="1" x14ac:dyDescent="0.35">
      <c r="A40" s="3" t="s">
        <v>217</v>
      </c>
      <c r="B40" s="3" t="s">
        <v>21</v>
      </c>
      <c r="C40" s="3">
        <v>2</v>
      </c>
      <c r="D40" s="3" t="s">
        <v>47</v>
      </c>
      <c r="E40" s="31">
        <v>43496.487453703703</v>
      </c>
      <c r="F40" s="5"/>
      <c r="G40" s="5"/>
      <c r="H40" s="5"/>
      <c r="I40" s="3"/>
      <c r="J40" s="3"/>
      <c r="K40" s="3" t="s">
        <v>127</v>
      </c>
      <c r="L40" s="3" t="s">
        <v>31</v>
      </c>
      <c r="M40" s="9">
        <v>43502.544641203705</v>
      </c>
      <c r="N40" s="9">
        <v>43502.549502314818</v>
      </c>
      <c r="O40" s="3" t="s">
        <v>218</v>
      </c>
      <c r="P40" s="10">
        <v>4.8579166666666666E-3</v>
      </c>
    </row>
    <row r="41" spans="1:16" ht="15" customHeight="1" x14ac:dyDescent="0.35">
      <c r="A41" s="3" t="s">
        <v>219</v>
      </c>
      <c r="B41" s="3" t="s">
        <v>21</v>
      </c>
      <c r="C41" s="3">
        <v>6</v>
      </c>
      <c r="D41" s="3" t="s">
        <v>47</v>
      </c>
      <c r="E41" s="31">
        <v>43496.507210648146</v>
      </c>
      <c r="F41" s="5"/>
      <c r="G41" s="5"/>
      <c r="H41" s="5"/>
      <c r="I41" s="3"/>
      <c r="J41" s="3"/>
      <c r="K41" s="3" t="s">
        <v>127</v>
      </c>
      <c r="L41" s="3" t="s">
        <v>31</v>
      </c>
      <c r="M41" s="9">
        <v>43502.551817129628</v>
      </c>
      <c r="N41" s="9">
        <v>43502.554652777777</v>
      </c>
      <c r="O41" s="3" t="s">
        <v>220</v>
      </c>
      <c r="P41" s="10">
        <v>2.8361111111111109E-3</v>
      </c>
    </row>
    <row r="42" spans="1:16" ht="15" customHeight="1" x14ac:dyDescent="0.35">
      <c r="A42" s="3" t="s">
        <v>221</v>
      </c>
      <c r="B42" s="3" t="s">
        <v>20</v>
      </c>
      <c r="C42" s="3">
        <v>1</v>
      </c>
      <c r="D42" s="3" t="s">
        <v>56</v>
      </c>
      <c r="E42" s="31">
        <v>43496.400266203702</v>
      </c>
      <c r="F42" s="5"/>
      <c r="G42" s="5"/>
      <c r="H42" s="5"/>
      <c r="I42" s="3"/>
      <c r="J42" s="3"/>
      <c r="K42" s="3" t="s">
        <v>141</v>
      </c>
      <c r="L42" s="3" t="s">
        <v>31</v>
      </c>
      <c r="M42" s="9">
        <v>43502.467118055552</v>
      </c>
      <c r="N42" s="9">
        <v>43502.556909722225</v>
      </c>
      <c r="O42" s="3" t="s">
        <v>222</v>
      </c>
      <c r="P42" s="10">
        <v>8.9781736111111107E-2</v>
      </c>
    </row>
    <row r="43" spans="1:16" ht="15" customHeight="1" x14ac:dyDescent="0.35">
      <c r="A43" s="3" t="s">
        <v>223</v>
      </c>
      <c r="B43" s="3" t="s">
        <v>21</v>
      </c>
      <c r="C43" s="3">
        <v>3</v>
      </c>
      <c r="D43" s="3" t="s">
        <v>75</v>
      </c>
      <c r="E43" s="31">
        <v>43496.570370370369</v>
      </c>
      <c r="F43" s="5"/>
      <c r="G43" s="5"/>
      <c r="H43" s="5"/>
      <c r="I43" s="3"/>
      <c r="J43" s="3"/>
      <c r="K43" s="3" t="s">
        <v>141</v>
      </c>
      <c r="L43" s="3" t="s">
        <v>48</v>
      </c>
      <c r="M43" s="9">
        <v>43502.548506944448</v>
      </c>
      <c r="N43" s="9">
        <v>43502.557939814818</v>
      </c>
      <c r="O43" s="3" t="s">
        <v>224</v>
      </c>
      <c r="P43" s="10">
        <v>9.4356018518518513E-3</v>
      </c>
    </row>
    <row r="44" spans="1:16" ht="15" customHeight="1" x14ac:dyDescent="0.35">
      <c r="A44" s="3" t="s">
        <v>225</v>
      </c>
      <c r="B44" s="3" t="s">
        <v>22</v>
      </c>
      <c r="C44" s="3">
        <v>1</v>
      </c>
      <c r="D44" s="3" t="s">
        <v>83</v>
      </c>
      <c r="E44" s="31">
        <v>43474.628206018519</v>
      </c>
      <c r="F44" s="5">
        <v>43502.412731481483</v>
      </c>
      <c r="G44" s="5">
        <v>43502.460173611114</v>
      </c>
      <c r="H44" s="5" t="s">
        <v>195</v>
      </c>
      <c r="I44" s="3" t="s">
        <v>226</v>
      </c>
      <c r="J44" s="3"/>
      <c r="K44" s="3" t="s">
        <v>127</v>
      </c>
      <c r="L44" s="3" t="s">
        <v>31</v>
      </c>
      <c r="M44" s="9">
        <v>43502.561400462961</v>
      </c>
      <c r="N44" s="9">
        <v>43502.56454861111</v>
      </c>
      <c r="O44" s="3" t="s">
        <v>227</v>
      </c>
      <c r="P44" s="10">
        <v>3.1427777777777778E-3</v>
      </c>
    </row>
    <row r="45" spans="1:16" ht="15" customHeight="1" x14ac:dyDescent="0.35">
      <c r="A45" s="3" t="s">
        <v>228</v>
      </c>
      <c r="B45" s="3" t="s">
        <v>21</v>
      </c>
      <c r="C45" s="3">
        <v>2</v>
      </c>
      <c r="D45" s="3" t="s">
        <v>58</v>
      </c>
      <c r="E45" s="31">
        <v>43496.572812500002</v>
      </c>
      <c r="F45" s="5"/>
      <c r="G45" s="5"/>
      <c r="H45" s="5"/>
      <c r="I45" s="3"/>
      <c r="J45" s="3"/>
      <c r="K45" s="3" t="s">
        <v>141</v>
      </c>
      <c r="L45" s="3" t="s">
        <v>48</v>
      </c>
      <c r="M45" s="9">
        <v>43502.562175925923</v>
      </c>
      <c r="N45" s="9">
        <v>43502.568726851852</v>
      </c>
      <c r="O45" s="3" t="s">
        <v>229</v>
      </c>
      <c r="P45" s="10">
        <v>6.5463194444444449E-3</v>
      </c>
    </row>
    <row r="46" spans="1:16" ht="15" customHeight="1" x14ac:dyDescent="0.35">
      <c r="A46" s="3" t="s">
        <v>230</v>
      </c>
      <c r="B46" s="3" t="s">
        <v>20</v>
      </c>
      <c r="C46" s="3">
        <v>1</v>
      </c>
      <c r="D46" s="3" t="s">
        <v>231</v>
      </c>
      <c r="E46" s="31">
        <v>43496.530682870369</v>
      </c>
      <c r="F46" s="5"/>
      <c r="G46" s="5"/>
      <c r="H46" s="5"/>
      <c r="I46" s="3"/>
      <c r="J46" s="3"/>
      <c r="K46" s="3" t="s">
        <v>127</v>
      </c>
      <c r="L46" s="3" t="s">
        <v>31</v>
      </c>
      <c r="M46" s="9">
        <v>43502.565983796296</v>
      </c>
      <c r="N46" s="9">
        <v>43502.569618055553</v>
      </c>
      <c r="O46" s="3" t="s">
        <v>232</v>
      </c>
      <c r="P46" s="10">
        <v>3.6412615740740741E-3</v>
      </c>
    </row>
    <row r="47" spans="1:16" ht="15" customHeight="1" x14ac:dyDescent="0.35">
      <c r="A47" s="3" t="s">
        <v>233</v>
      </c>
      <c r="B47" s="3" t="s">
        <v>20</v>
      </c>
      <c r="C47" s="3">
        <v>1</v>
      </c>
      <c r="D47" s="3" t="s">
        <v>204</v>
      </c>
      <c r="E47" s="31">
        <v>43496.482939814814</v>
      </c>
      <c r="F47" s="5"/>
      <c r="G47" s="5"/>
      <c r="H47" s="5"/>
      <c r="I47" s="3"/>
      <c r="J47" s="3"/>
      <c r="K47" s="3" t="s">
        <v>127</v>
      </c>
      <c r="L47" s="3" t="s">
        <v>31</v>
      </c>
      <c r="M47" s="9">
        <v>43502.571319444447</v>
      </c>
      <c r="N47" s="9">
        <v>43502.59003472222</v>
      </c>
      <c r="O47" s="3" t="s">
        <v>234</v>
      </c>
      <c r="P47" s="10">
        <v>1.8718113425925925E-2</v>
      </c>
    </row>
    <row r="48" spans="1:16" ht="15" customHeight="1" x14ac:dyDescent="0.35">
      <c r="A48" s="3" t="s">
        <v>46</v>
      </c>
      <c r="B48" s="3" t="s">
        <v>21</v>
      </c>
      <c r="C48" s="3">
        <v>2</v>
      </c>
      <c r="D48" s="3" t="s">
        <v>47</v>
      </c>
      <c r="E48" s="31">
        <v>43500.683761574073</v>
      </c>
      <c r="F48" s="5">
        <v>43496.452650462961</v>
      </c>
      <c r="G48" s="5">
        <v>43500.682835648149</v>
      </c>
      <c r="H48" s="5" t="s">
        <v>235</v>
      </c>
      <c r="I48" s="3" t="s">
        <v>236</v>
      </c>
      <c r="J48" s="3"/>
      <c r="K48" s="3" t="s">
        <v>141</v>
      </c>
      <c r="L48" s="3" t="s">
        <v>31</v>
      </c>
      <c r="M48" s="9">
        <v>43502.606377314813</v>
      </c>
      <c r="N48" s="9">
        <v>43502.607245370367</v>
      </c>
      <c r="O48" s="3" t="s">
        <v>237</v>
      </c>
      <c r="P48" s="10">
        <v>8.7350694444444444E-4</v>
      </c>
    </row>
    <row r="49" spans="1:16" ht="15" customHeight="1" x14ac:dyDescent="0.35">
      <c r="A49" s="3" t="s">
        <v>238</v>
      </c>
      <c r="B49" s="3" t="s">
        <v>22</v>
      </c>
      <c r="C49" s="3">
        <v>1</v>
      </c>
      <c r="D49" s="3" t="s">
        <v>45</v>
      </c>
      <c r="E49" s="31">
        <v>43496.577430555553</v>
      </c>
      <c r="F49" s="5"/>
      <c r="G49" s="5"/>
      <c r="H49" s="5"/>
      <c r="I49" s="3"/>
      <c r="J49" s="3"/>
      <c r="K49" s="3" t="s">
        <v>141</v>
      </c>
      <c r="L49" s="3" t="s">
        <v>31</v>
      </c>
      <c r="M49" s="9">
        <v>43502.611180555556</v>
      </c>
      <c r="N49" s="9">
        <v>43502.612129629626</v>
      </c>
      <c r="O49" s="3" t="s">
        <v>239</v>
      </c>
      <c r="P49" s="10">
        <v>9.3938657407407415E-4</v>
      </c>
    </row>
    <row r="50" spans="1:16" ht="15" customHeight="1" x14ac:dyDescent="0.35">
      <c r="A50" s="3" t="s">
        <v>240</v>
      </c>
      <c r="B50" s="3" t="s">
        <v>22</v>
      </c>
      <c r="C50" s="3">
        <v>1</v>
      </c>
      <c r="D50" s="3" t="s">
        <v>241</v>
      </c>
      <c r="E50" s="31">
        <v>43497.378842592596</v>
      </c>
      <c r="F50" s="5"/>
      <c r="G50" s="5"/>
      <c r="H50" s="5"/>
      <c r="I50" s="3"/>
      <c r="J50" s="3"/>
      <c r="K50" s="3" t="s">
        <v>141</v>
      </c>
      <c r="L50" s="3" t="s">
        <v>31</v>
      </c>
      <c r="M50" s="9">
        <v>43502.612962962965</v>
      </c>
      <c r="N50" s="9">
        <v>43502.613402777781</v>
      </c>
      <c r="O50" s="3" t="s">
        <v>242</v>
      </c>
      <c r="P50" s="10">
        <v>4.4218749999999993E-4</v>
      </c>
    </row>
    <row r="51" spans="1:16" ht="15" customHeight="1" x14ac:dyDescent="0.35">
      <c r="A51" s="3" t="s">
        <v>243</v>
      </c>
      <c r="B51" s="3" t="s">
        <v>21</v>
      </c>
      <c r="C51" s="3">
        <v>14</v>
      </c>
      <c r="D51" s="3" t="s">
        <v>62</v>
      </c>
      <c r="E51" s="31">
        <v>43497.388391203705</v>
      </c>
      <c r="F51" s="5"/>
      <c r="G51" s="5"/>
      <c r="H51" s="5"/>
      <c r="I51" s="3"/>
      <c r="J51" s="3"/>
      <c r="K51" s="3" t="s">
        <v>141</v>
      </c>
      <c r="L51" s="3" t="s">
        <v>31</v>
      </c>
      <c r="M51" s="9">
        <v>43502.614976851852</v>
      </c>
      <c r="N51" s="9">
        <v>43502.637962962966</v>
      </c>
      <c r="O51" s="3" t="s">
        <v>244</v>
      </c>
      <c r="P51" s="10">
        <v>2.2988634259259261E-2</v>
      </c>
    </row>
    <row r="52" spans="1:16" ht="15" customHeight="1" x14ac:dyDescent="0.35">
      <c r="A52" s="3" t="s">
        <v>245</v>
      </c>
      <c r="B52" s="3" t="s">
        <v>22</v>
      </c>
      <c r="C52" s="3">
        <v>1</v>
      </c>
      <c r="D52" s="3" t="s">
        <v>246</v>
      </c>
      <c r="E52" s="31">
        <v>43497.397534722222</v>
      </c>
      <c r="F52" s="5"/>
      <c r="G52" s="5"/>
      <c r="H52" s="5"/>
      <c r="I52" s="3"/>
      <c r="J52" s="3"/>
      <c r="K52" s="3" t="s">
        <v>141</v>
      </c>
      <c r="L52" s="3" t="s">
        <v>31</v>
      </c>
      <c r="M52" s="9">
        <v>43502.639432870368</v>
      </c>
      <c r="N52" s="9">
        <v>43502.640069444446</v>
      </c>
      <c r="O52" s="3" t="s">
        <v>242</v>
      </c>
      <c r="P52" s="10">
        <v>6.3109953703703711E-4</v>
      </c>
    </row>
    <row r="53" spans="1:16" ht="15" customHeight="1" x14ac:dyDescent="0.35">
      <c r="A53" s="3" t="s">
        <v>247</v>
      </c>
      <c r="B53" s="3" t="s">
        <v>22</v>
      </c>
      <c r="C53" s="3">
        <v>1</v>
      </c>
      <c r="D53" s="3" t="s">
        <v>248</v>
      </c>
      <c r="E53" s="31">
        <v>43497.399710648147</v>
      </c>
      <c r="F53" s="5"/>
      <c r="G53" s="5"/>
      <c r="H53" s="5"/>
      <c r="I53" s="3"/>
      <c r="J53" s="3"/>
      <c r="K53" s="3" t="s">
        <v>141</v>
      </c>
      <c r="L53" s="3" t="s">
        <v>31</v>
      </c>
      <c r="M53" s="9">
        <v>43502.642222222225</v>
      </c>
      <c r="N53" s="9">
        <v>43502.642511574071</v>
      </c>
      <c r="O53" s="3" t="s">
        <v>242</v>
      </c>
      <c r="P53" s="10">
        <v>2.8761574074074074E-4</v>
      </c>
    </row>
    <row r="54" spans="1:16" ht="15" customHeight="1" x14ac:dyDescent="0.35">
      <c r="A54" s="3" t="s">
        <v>249</v>
      </c>
      <c r="B54" s="3" t="s">
        <v>20</v>
      </c>
      <c r="C54" s="3">
        <v>1</v>
      </c>
      <c r="D54" s="3" t="s">
        <v>250</v>
      </c>
      <c r="E54" s="31">
        <v>43497.392627314817</v>
      </c>
      <c r="F54" s="5"/>
      <c r="G54" s="5"/>
      <c r="H54" s="5"/>
      <c r="I54" s="3"/>
      <c r="J54" s="3"/>
      <c r="K54" s="3" t="s">
        <v>141</v>
      </c>
      <c r="L54" s="3" t="s">
        <v>31</v>
      </c>
      <c r="M54" s="9">
        <v>43503.420185185183</v>
      </c>
      <c r="N54" s="9">
        <v>43503.433599537035</v>
      </c>
      <c r="O54" s="3" t="s">
        <v>251</v>
      </c>
      <c r="P54" s="10">
        <v>1.3412141203703704E-2</v>
      </c>
    </row>
    <row r="55" spans="1:16" ht="15" customHeight="1" x14ac:dyDescent="0.35">
      <c r="A55" s="3" t="s">
        <v>252</v>
      </c>
      <c r="B55" s="3" t="s">
        <v>21</v>
      </c>
      <c r="C55" s="3">
        <v>4</v>
      </c>
      <c r="D55" s="3" t="s">
        <v>104</v>
      </c>
      <c r="E55" s="31">
        <v>43497.402106481481</v>
      </c>
      <c r="F55" s="5"/>
      <c r="G55" s="5"/>
      <c r="H55" s="5"/>
      <c r="I55" s="3"/>
      <c r="J55" s="3"/>
      <c r="K55" s="3" t="s">
        <v>141</v>
      </c>
      <c r="L55" s="3" t="s">
        <v>31</v>
      </c>
      <c r="M55" s="9">
        <v>43503.438368055555</v>
      </c>
      <c r="N55" s="9">
        <v>43503.445625</v>
      </c>
      <c r="O55" s="3" t="s">
        <v>253</v>
      </c>
      <c r="P55" s="10">
        <v>7.2585995370370374E-3</v>
      </c>
    </row>
    <row r="56" spans="1:16" ht="15" customHeight="1" x14ac:dyDescent="0.35">
      <c r="A56" s="3" t="s">
        <v>254</v>
      </c>
      <c r="B56" s="3" t="s">
        <v>22</v>
      </c>
      <c r="C56" s="3">
        <v>1</v>
      </c>
      <c r="D56" s="3" t="s">
        <v>255</v>
      </c>
      <c r="E56" s="31">
        <v>43497.411423611113</v>
      </c>
      <c r="F56" s="5"/>
      <c r="G56" s="5"/>
      <c r="H56" s="5"/>
      <c r="I56" s="3"/>
      <c r="J56" s="3"/>
      <c r="K56" s="3" t="s">
        <v>141</v>
      </c>
      <c r="L56" s="3" t="s">
        <v>31</v>
      </c>
      <c r="M56" s="9">
        <v>43503.446840277778</v>
      </c>
      <c r="N56" s="9">
        <v>43503.448298611111</v>
      </c>
      <c r="O56" s="3" t="s">
        <v>242</v>
      </c>
      <c r="P56" s="10">
        <v>1.4544907407407406E-3</v>
      </c>
    </row>
    <row r="57" spans="1:16" ht="15" customHeight="1" x14ac:dyDescent="0.35">
      <c r="A57" s="3" t="s">
        <v>256</v>
      </c>
      <c r="B57" s="3" t="s">
        <v>22</v>
      </c>
      <c r="C57" s="3">
        <v>1</v>
      </c>
      <c r="D57" s="3" t="s">
        <v>257</v>
      </c>
      <c r="E57" s="31">
        <v>43497.439780092594</v>
      </c>
      <c r="F57" s="5"/>
      <c r="G57" s="5"/>
      <c r="H57" s="5"/>
      <c r="I57" s="3"/>
      <c r="J57" s="3"/>
      <c r="K57" s="3" t="s">
        <v>141</v>
      </c>
      <c r="L57" s="3" t="s">
        <v>31</v>
      </c>
      <c r="M57" s="9">
        <v>43503.450266203705</v>
      </c>
      <c r="N57" s="9">
        <v>43503.451493055552</v>
      </c>
      <c r="O57" s="3" t="s">
        <v>242</v>
      </c>
      <c r="P57" s="10">
        <v>1.2329629629629628E-3</v>
      </c>
    </row>
    <row r="58" spans="1:16" ht="15" customHeight="1" x14ac:dyDescent="0.35">
      <c r="A58" s="3" t="s">
        <v>258</v>
      </c>
      <c r="B58" s="3" t="s">
        <v>21</v>
      </c>
      <c r="C58" s="3">
        <v>3</v>
      </c>
      <c r="D58" s="3" t="s">
        <v>104</v>
      </c>
      <c r="E58" s="31">
        <v>43497.441550925927</v>
      </c>
      <c r="F58" s="5"/>
      <c r="G58" s="5"/>
      <c r="H58" s="5"/>
      <c r="I58" s="3"/>
      <c r="J58" s="3"/>
      <c r="K58" s="3" t="s">
        <v>141</v>
      </c>
      <c r="L58" s="3" t="s">
        <v>31</v>
      </c>
      <c r="M58" s="9">
        <v>43503.456192129626</v>
      </c>
      <c r="N58" s="9">
        <v>43503.457731481481</v>
      </c>
      <c r="O58" s="3" t="s">
        <v>134</v>
      </c>
      <c r="P58" s="10">
        <v>1.5372800925925927E-3</v>
      </c>
    </row>
    <row r="59" spans="1:16" ht="15" customHeight="1" x14ac:dyDescent="0.35">
      <c r="A59" s="3" t="s">
        <v>259</v>
      </c>
      <c r="B59" s="3" t="s">
        <v>21</v>
      </c>
      <c r="C59" s="3">
        <v>8</v>
      </c>
      <c r="D59" s="3" t="s">
        <v>104</v>
      </c>
      <c r="E59" s="31">
        <v>43497.443449074075</v>
      </c>
      <c r="F59" s="5"/>
      <c r="G59" s="5"/>
      <c r="H59" s="5"/>
      <c r="I59" s="3"/>
      <c r="J59" s="3"/>
      <c r="K59" s="3" t="s">
        <v>141</v>
      </c>
      <c r="L59" s="3" t="s">
        <v>31</v>
      </c>
      <c r="M59" s="9">
        <v>43503.460613425923</v>
      </c>
      <c r="N59" s="9">
        <v>43503.462858796294</v>
      </c>
      <c r="O59" s="3" t="s">
        <v>134</v>
      </c>
      <c r="P59" s="10">
        <v>2.2451504629629631E-3</v>
      </c>
    </row>
    <row r="60" spans="1:16" ht="15" customHeight="1" x14ac:dyDescent="0.35">
      <c r="A60" s="3" t="s">
        <v>260</v>
      </c>
      <c r="B60" s="3" t="s">
        <v>20</v>
      </c>
      <c r="C60" s="3">
        <v>1</v>
      </c>
      <c r="D60" s="3" t="s">
        <v>168</v>
      </c>
      <c r="E60" s="31">
        <v>43497.560289351852</v>
      </c>
      <c r="F60" s="5"/>
      <c r="G60" s="5"/>
      <c r="H60" s="5"/>
      <c r="I60" s="3"/>
      <c r="J60" s="3"/>
      <c r="K60" s="3" t="s">
        <v>141</v>
      </c>
      <c r="L60" s="3" t="s">
        <v>31</v>
      </c>
      <c r="M60" s="9">
        <v>43503.471724537034</v>
      </c>
      <c r="N60" s="9">
        <v>43503.484212962961</v>
      </c>
      <c r="O60" s="3" t="s">
        <v>261</v>
      </c>
      <c r="P60" s="10">
        <v>1.2493645833333336E-2</v>
      </c>
    </row>
    <row r="61" spans="1:16" ht="15" customHeight="1" x14ac:dyDescent="0.35">
      <c r="A61" s="3" t="s">
        <v>262</v>
      </c>
      <c r="B61" s="3" t="s">
        <v>21</v>
      </c>
      <c r="C61" s="3">
        <v>8</v>
      </c>
      <c r="D61" s="3" t="s">
        <v>263</v>
      </c>
      <c r="E61" s="31">
        <v>43497.456886574073</v>
      </c>
      <c r="F61" s="5"/>
      <c r="G61" s="5"/>
      <c r="H61" s="5"/>
      <c r="I61" s="3"/>
      <c r="J61" s="3"/>
      <c r="K61" s="3" t="s">
        <v>141</v>
      </c>
      <c r="L61" s="3" t="s">
        <v>31</v>
      </c>
      <c r="M61" s="9">
        <v>43503.486805555556</v>
      </c>
      <c r="N61" s="9">
        <v>43503.496180555558</v>
      </c>
      <c r="O61" s="3" t="s">
        <v>264</v>
      </c>
      <c r="P61" s="10">
        <v>9.3711921296296286E-3</v>
      </c>
    </row>
    <row r="62" spans="1:16" ht="15" customHeight="1" x14ac:dyDescent="0.35">
      <c r="A62" s="3" t="s">
        <v>265</v>
      </c>
      <c r="B62" s="3" t="s">
        <v>21</v>
      </c>
      <c r="C62" s="3">
        <v>12</v>
      </c>
      <c r="D62" s="3" t="s">
        <v>165</v>
      </c>
      <c r="E62" s="31">
        <v>43497.462766203702</v>
      </c>
      <c r="F62" s="5"/>
      <c r="G62" s="5"/>
      <c r="H62" s="5"/>
      <c r="I62" s="3"/>
      <c r="J62" s="3"/>
      <c r="K62" s="3" t="s">
        <v>141</v>
      </c>
      <c r="L62" s="3" t="s">
        <v>31</v>
      </c>
      <c r="M62" s="9">
        <v>43503.500821759262</v>
      </c>
      <c r="N62" s="9">
        <v>43503.503796296296</v>
      </c>
      <c r="O62" s="3" t="s">
        <v>266</v>
      </c>
      <c r="P62" s="10">
        <v>2.9746180555555554E-3</v>
      </c>
    </row>
    <row r="63" spans="1:16" ht="15" customHeight="1" x14ac:dyDescent="0.35">
      <c r="A63" s="3" t="s">
        <v>267</v>
      </c>
      <c r="B63" s="3" t="s">
        <v>21</v>
      </c>
      <c r="C63" s="3">
        <v>5</v>
      </c>
      <c r="D63" s="3" t="s">
        <v>201</v>
      </c>
      <c r="E63" s="31">
        <v>43497.493067129632</v>
      </c>
      <c r="F63" s="5"/>
      <c r="G63" s="5"/>
      <c r="H63" s="5"/>
      <c r="I63" s="3"/>
      <c r="J63" s="3"/>
      <c r="K63" s="3" t="s">
        <v>141</v>
      </c>
      <c r="L63" s="3" t="s">
        <v>31</v>
      </c>
      <c r="M63" s="9">
        <v>43503.506203703706</v>
      </c>
      <c r="N63" s="9">
        <v>43503.511990740742</v>
      </c>
      <c r="O63" s="3" t="s">
        <v>268</v>
      </c>
      <c r="P63" s="10">
        <v>5.7836458333333333E-3</v>
      </c>
    </row>
    <row r="64" spans="1:16" ht="15" customHeight="1" x14ac:dyDescent="0.35">
      <c r="A64" s="3" t="s">
        <v>269</v>
      </c>
      <c r="B64" s="3" t="s">
        <v>20</v>
      </c>
      <c r="C64" s="3">
        <v>1</v>
      </c>
      <c r="D64" s="3" t="s">
        <v>270</v>
      </c>
      <c r="E64" s="31">
        <v>43501.651296296295</v>
      </c>
      <c r="F64" s="5">
        <v>43494.533958333333</v>
      </c>
      <c r="G64" s="5">
        <v>43501.65121527778</v>
      </c>
      <c r="H64" s="5" t="s">
        <v>195</v>
      </c>
      <c r="I64" s="3" t="s">
        <v>271</v>
      </c>
      <c r="J64" s="3"/>
      <c r="K64" s="3" t="s">
        <v>141</v>
      </c>
      <c r="L64" s="3" t="s">
        <v>31</v>
      </c>
      <c r="M64" s="9">
        <v>43503.563402777778</v>
      </c>
      <c r="N64" s="9">
        <v>43503.639444444445</v>
      </c>
      <c r="O64" s="3" t="s">
        <v>272</v>
      </c>
      <c r="P64" s="10">
        <v>7.6035902777777775E-2</v>
      </c>
    </row>
    <row r="65" spans="1:16" ht="15" customHeight="1" x14ac:dyDescent="0.35">
      <c r="A65" s="3" t="s">
        <v>273</v>
      </c>
      <c r="B65" s="3" t="s">
        <v>21</v>
      </c>
      <c r="C65" s="3">
        <v>4</v>
      </c>
      <c r="D65" s="3" t="s">
        <v>68</v>
      </c>
      <c r="E65" s="31">
        <v>43501.505057870374</v>
      </c>
      <c r="F65" s="5">
        <v>43493.497245370374</v>
      </c>
      <c r="G65" s="5">
        <v>43501.503425925926</v>
      </c>
      <c r="H65" s="5" t="s">
        <v>177</v>
      </c>
      <c r="I65" s="3" t="s">
        <v>274</v>
      </c>
      <c r="J65" s="3"/>
      <c r="K65" s="3" t="s">
        <v>141</v>
      </c>
      <c r="L65" s="3" t="s">
        <v>31</v>
      </c>
      <c r="M65" s="9">
        <v>43503.67827546296</v>
      </c>
      <c r="N65" s="9">
        <v>43503.681006944447</v>
      </c>
      <c r="O65" s="3" t="s">
        <v>275</v>
      </c>
      <c r="P65" s="10">
        <v>2.7294328703703703E-3</v>
      </c>
    </row>
    <row r="66" spans="1:16" ht="15" customHeight="1" x14ac:dyDescent="0.35">
      <c r="A66" s="3" t="s">
        <v>276</v>
      </c>
      <c r="B66" s="3" t="s">
        <v>21</v>
      </c>
      <c r="C66" s="3">
        <v>10</v>
      </c>
      <c r="D66" s="3" t="s">
        <v>30</v>
      </c>
      <c r="E66" s="31">
        <v>43497.564976851849</v>
      </c>
      <c r="F66" s="5"/>
      <c r="G66" s="5"/>
      <c r="H66" s="5"/>
      <c r="I66" s="3"/>
      <c r="J66" s="3"/>
      <c r="K66" s="3" t="s">
        <v>141</v>
      </c>
      <c r="L66" s="3" t="s">
        <v>31</v>
      </c>
      <c r="M66" s="9">
        <v>43504.39644675926</v>
      </c>
      <c r="N66" s="9">
        <v>43504.407453703701</v>
      </c>
      <c r="O66" s="3" t="s">
        <v>277</v>
      </c>
      <c r="P66" s="10">
        <v>1.1012546296296296E-2</v>
      </c>
    </row>
    <row r="67" spans="1:16" ht="15" customHeight="1" x14ac:dyDescent="0.35">
      <c r="A67" s="3" t="s">
        <v>278</v>
      </c>
      <c r="B67" s="3" t="s">
        <v>21</v>
      </c>
      <c r="C67" s="3">
        <v>2</v>
      </c>
      <c r="D67" s="3" t="s">
        <v>30</v>
      </c>
      <c r="E67" s="31">
        <v>43497.576979166668</v>
      </c>
      <c r="F67" s="5"/>
      <c r="G67" s="5"/>
      <c r="H67" s="5"/>
      <c r="I67" s="3"/>
      <c r="J67" s="3"/>
      <c r="K67" s="3" t="s">
        <v>141</v>
      </c>
      <c r="L67" s="3" t="s">
        <v>31</v>
      </c>
      <c r="M67" s="9">
        <v>43504.41034722222</v>
      </c>
      <c r="N67" s="9">
        <v>43504.418263888889</v>
      </c>
      <c r="O67" s="3" t="s">
        <v>279</v>
      </c>
      <c r="P67" s="10">
        <v>7.9135300925925918E-3</v>
      </c>
    </row>
    <row r="68" spans="1:16" ht="15" customHeight="1" x14ac:dyDescent="0.35">
      <c r="A68" s="3" t="s">
        <v>280</v>
      </c>
      <c r="B68" s="3" t="s">
        <v>21</v>
      </c>
      <c r="C68" s="3">
        <v>2</v>
      </c>
      <c r="D68" s="3" t="s">
        <v>98</v>
      </c>
      <c r="E68" s="31">
        <v>43494.559710648151</v>
      </c>
      <c r="F68" s="5"/>
      <c r="G68" s="5"/>
      <c r="H68" s="5"/>
      <c r="I68" s="3"/>
      <c r="J68" s="3"/>
      <c r="K68" s="3" t="s">
        <v>127</v>
      </c>
      <c r="L68" s="3" t="s">
        <v>48</v>
      </c>
      <c r="M68" s="9">
        <v>43504.404548611114</v>
      </c>
      <c r="N68" s="9">
        <v>43504.432071759256</v>
      </c>
      <c r="O68" s="3" t="s">
        <v>281</v>
      </c>
      <c r="P68" s="10">
        <v>2.7532986111111112E-2</v>
      </c>
    </row>
    <row r="69" spans="1:16" ht="15" customHeight="1" x14ac:dyDescent="0.35">
      <c r="A69" s="3" t="s">
        <v>282</v>
      </c>
      <c r="B69" s="3" t="s">
        <v>21</v>
      </c>
      <c r="C69" s="3">
        <v>2</v>
      </c>
      <c r="D69" s="3" t="s">
        <v>45</v>
      </c>
      <c r="E69" s="31">
        <v>43497.584131944444</v>
      </c>
      <c r="F69" s="5"/>
      <c r="G69" s="5"/>
      <c r="H69" s="5"/>
      <c r="I69" s="3"/>
      <c r="J69" s="3"/>
      <c r="K69" s="3" t="s">
        <v>141</v>
      </c>
      <c r="L69" s="3" t="s">
        <v>31</v>
      </c>
      <c r="M69" s="9">
        <v>43504.422094907408</v>
      </c>
      <c r="N69" s="9">
        <v>43504.445717592593</v>
      </c>
      <c r="O69" s="3" t="s">
        <v>283</v>
      </c>
      <c r="P69" s="10">
        <v>2.3622488425925927E-2</v>
      </c>
    </row>
    <row r="70" spans="1:16" ht="15" customHeight="1" x14ac:dyDescent="0.35">
      <c r="A70" s="3" t="s">
        <v>284</v>
      </c>
      <c r="B70" s="3" t="s">
        <v>21</v>
      </c>
      <c r="C70" s="3">
        <v>2</v>
      </c>
      <c r="D70" s="3" t="s">
        <v>45</v>
      </c>
      <c r="E70" s="31">
        <v>43497.411157407405</v>
      </c>
      <c r="F70" s="5">
        <v>43496.57644675926</v>
      </c>
      <c r="G70" s="5">
        <v>43497.410081018519</v>
      </c>
      <c r="H70" s="5" t="s">
        <v>177</v>
      </c>
      <c r="I70" s="3" t="s">
        <v>285</v>
      </c>
      <c r="J70" s="3"/>
      <c r="K70" s="3" t="s">
        <v>127</v>
      </c>
      <c r="L70" s="3" t="s">
        <v>48</v>
      </c>
      <c r="M70" s="9">
        <v>43504.443310185183</v>
      </c>
      <c r="N70" s="9">
        <v>43504.450752314813</v>
      </c>
      <c r="O70" s="3" t="s">
        <v>286</v>
      </c>
      <c r="P70" s="10">
        <v>7.4484953703703701E-3</v>
      </c>
    </row>
    <row r="71" spans="1:16" ht="15" customHeight="1" x14ac:dyDescent="0.35">
      <c r="A71" s="3" t="s">
        <v>287</v>
      </c>
      <c r="B71" s="3" t="s">
        <v>21</v>
      </c>
      <c r="C71" s="3">
        <v>9</v>
      </c>
      <c r="D71" s="3" t="s">
        <v>98</v>
      </c>
      <c r="E71" s="31">
        <v>43497.586238425924</v>
      </c>
      <c r="F71" s="5"/>
      <c r="G71" s="5"/>
      <c r="H71" s="5"/>
      <c r="I71" s="3"/>
      <c r="J71" s="3"/>
      <c r="K71" s="3" t="s">
        <v>141</v>
      </c>
      <c r="L71" s="3" t="s">
        <v>31</v>
      </c>
      <c r="M71" s="9">
        <v>43504.448865740742</v>
      </c>
      <c r="N71" s="9">
        <v>43504.457199074073</v>
      </c>
      <c r="O71" s="3" t="s">
        <v>134</v>
      </c>
      <c r="P71" s="10">
        <v>8.3382986111111106E-3</v>
      </c>
    </row>
    <row r="72" spans="1:16" ht="15" customHeight="1" x14ac:dyDescent="0.35">
      <c r="A72" s="3" t="s">
        <v>288</v>
      </c>
      <c r="B72" s="3" t="s">
        <v>22</v>
      </c>
      <c r="C72" s="3">
        <v>1</v>
      </c>
      <c r="D72" s="3" t="s">
        <v>289</v>
      </c>
      <c r="E72" s="31">
        <v>43497.588078703702</v>
      </c>
      <c r="F72" s="5"/>
      <c r="G72" s="5"/>
      <c r="H72" s="5"/>
      <c r="I72" s="3"/>
      <c r="J72" s="3"/>
      <c r="K72" s="3" t="s">
        <v>141</v>
      </c>
      <c r="L72" s="3" t="s">
        <v>31</v>
      </c>
      <c r="M72" s="9">
        <v>43504.460439814815</v>
      </c>
      <c r="N72" s="9">
        <v>43504.465451388889</v>
      </c>
      <c r="O72" s="3" t="s">
        <v>290</v>
      </c>
      <c r="P72" s="10">
        <v>5.0091782407407411E-3</v>
      </c>
    </row>
    <row r="73" spans="1:16" ht="15" customHeight="1" x14ac:dyDescent="0.35">
      <c r="A73" s="3" t="s">
        <v>291</v>
      </c>
      <c r="B73" s="3" t="s">
        <v>21</v>
      </c>
      <c r="C73" s="3">
        <v>10</v>
      </c>
      <c r="D73" s="3" t="s">
        <v>98</v>
      </c>
      <c r="E73" s="31">
        <v>43497.590752314813</v>
      </c>
      <c r="F73" s="5"/>
      <c r="G73" s="5"/>
      <c r="H73" s="5"/>
      <c r="I73" s="3"/>
      <c r="J73" s="3"/>
      <c r="K73" s="3" t="s">
        <v>141</v>
      </c>
      <c r="L73" s="3" t="s">
        <v>31</v>
      </c>
      <c r="M73" s="9">
        <v>43504.4684837963</v>
      </c>
      <c r="N73" s="9">
        <v>43504.470358796294</v>
      </c>
      <c r="O73" s="3" t="s">
        <v>134</v>
      </c>
      <c r="P73" s="10">
        <v>1.8762384259259259E-3</v>
      </c>
    </row>
    <row r="74" spans="1:16" ht="15" customHeight="1" x14ac:dyDescent="0.35">
      <c r="A74" s="3" t="s">
        <v>292</v>
      </c>
      <c r="B74" s="3" t="s">
        <v>21</v>
      </c>
      <c r="C74" s="3">
        <v>12</v>
      </c>
      <c r="D74" s="3" t="s">
        <v>98</v>
      </c>
      <c r="E74" s="31">
        <v>43497.595381944448</v>
      </c>
      <c r="F74" s="5"/>
      <c r="G74" s="5"/>
      <c r="H74" s="5"/>
      <c r="I74" s="3"/>
      <c r="J74" s="3"/>
      <c r="K74" s="3" t="s">
        <v>141</v>
      </c>
      <c r="L74" s="3" t="s">
        <v>31</v>
      </c>
      <c r="M74" s="9">
        <v>43504.472500000003</v>
      </c>
      <c r="N74" s="9">
        <v>43504.477881944447</v>
      </c>
      <c r="O74" s="3" t="s">
        <v>293</v>
      </c>
      <c r="P74" s="10">
        <v>5.3877893518518528E-3</v>
      </c>
    </row>
    <row r="75" spans="1:16" ht="15" customHeight="1" x14ac:dyDescent="0.35">
      <c r="A75" s="3" t="s">
        <v>294</v>
      </c>
      <c r="B75" s="3" t="s">
        <v>21</v>
      </c>
      <c r="C75" s="3">
        <v>7</v>
      </c>
      <c r="D75" s="3" t="s">
        <v>98</v>
      </c>
      <c r="E75" s="31">
        <v>43497.596886574072</v>
      </c>
      <c r="F75" s="5"/>
      <c r="G75" s="5"/>
      <c r="H75" s="5"/>
      <c r="I75" s="3"/>
      <c r="J75" s="3"/>
      <c r="K75" s="3" t="s">
        <v>141</v>
      </c>
      <c r="L75" s="3" t="s">
        <v>31</v>
      </c>
      <c r="M75" s="9">
        <v>43504.479363425926</v>
      </c>
      <c r="N75" s="9">
        <v>43504.482939814814</v>
      </c>
      <c r="O75" s="3" t="s">
        <v>295</v>
      </c>
      <c r="P75" s="10">
        <v>3.5782870370370365E-3</v>
      </c>
    </row>
    <row r="76" spans="1:16" ht="15" customHeight="1" x14ac:dyDescent="0.35">
      <c r="A76" s="3" t="s">
        <v>296</v>
      </c>
      <c r="B76" s="3" t="s">
        <v>22</v>
      </c>
      <c r="C76" s="3">
        <v>1</v>
      </c>
      <c r="D76" s="3" t="s">
        <v>297</v>
      </c>
      <c r="E76" s="31">
        <v>43497.601909722223</v>
      </c>
      <c r="F76" s="5"/>
      <c r="G76" s="5"/>
      <c r="H76" s="5"/>
      <c r="I76" s="3"/>
      <c r="J76" s="3"/>
      <c r="K76" s="3" t="s">
        <v>141</v>
      </c>
      <c r="L76" s="3" t="s">
        <v>31</v>
      </c>
      <c r="M76" s="9">
        <v>43504.484027777777</v>
      </c>
      <c r="N76" s="9">
        <v>43504.485381944447</v>
      </c>
      <c r="O76" s="3" t="s">
        <v>242</v>
      </c>
      <c r="P76" s="10">
        <v>1.3589236111111111E-3</v>
      </c>
    </row>
    <row r="77" spans="1:16" ht="15" customHeight="1" x14ac:dyDescent="0.35">
      <c r="A77" s="3" t="s">
        <v>298</v>
      </c>
      <c r="B77" s="3" t="s">
        <v>22</v>
      </c>
      <c r="C77" s="3">
        <v>1</v>
      </c>
      <c r="D77" s="3" t="s">
        <v>299</v>
      </c>
      <c r="E77" s="31">
        <v>43500.407222222224</v>
      </c>
      <c r="F77" s="5"/>
      <c r="G77" s="5"/>
      <c r="H77" s="5"/>
      <c r="I77" s="3"/>
      <c r="J77" s="3"/>
      <c r="K77" s="3" t="s">
        <v>141</v>
      </c>
      <c r="L77" s="3" t="s">
        <v>31</v>
      </c>
      <c r="M77" s="9">
        <v>43504.486087962963</v>
      </c>
      <c r="N77" s="9">
        <v>43504.486539351848</v>
      </c>
      <c r="O77" s="3" t="s">
        <v>242</v>
      </c>
      <c r="P77" s="10">
        <v>4.5495370370370373E-4</v>
      </c>
    </row>
    <row r="78" spans="1:16" ht="15" customHeight="1" x14ac:dyDescent="0.35">
      <c r="A78" s="3" t="s">
        <v>300</v>
      </c>
      <c r="B78" s="3" t="s">
        <v>21</v>
      </c>
      <c r="C78" s="3">
        <v>2</v>
      </c>
      <c r="D78" s="3" t="s">
        <v>231</v>
      </c>
      <c r="E78" s="31">
        <v>43496.535567129627</v>
      </c>
      <c r="F78" s="5"/>
      <c r="G78" s="5"/>
      <c r="H78" s="5"/>
      <c r="I78" s="3"/>
      <c r="J78" s="3"/>
      <c r="K78" s="3" t="s">
        <v>127</v>
      </c>
      <c r="L78" s="3" t="s">
        <v>48</v>
      </c>
      <c r="M78" s="9">
        <v>43504.47619212963</v>
      </c>
      <c r="N78" s="9">
        <v>43504.486747685187</v>
      </c>
      <c r="O78" s="3" t="s">
        <v>301</v>
      </c>
      <c r="P78" s="10">
        <v>1.0555E-2</v>
      </c>
    </row>
    <row r="79" spans="1:16" ht="15" customHeight="1" x14ac:dyDescent="0.35">
      <c r="A79" s="3" t="s">
        <v>302</v>
      </c>
      <c r="B79" s="3" t="s">
        <v>21</v>
      </c>
      <c r="C79" s="3">
        <v>7</v>
      </c>
      <c r="D79" s="3" t="s">
        <v>98</v>
      </c>
      <c r="E79" s="31">
        <v>43500.4141087963</v>
      </c>
      <c r="F79" s="5"/>
      <c r="G79" s="5"/>
      <c r="H79" s="5"/>
      <c r="I79" s="3"/>
      <c r="J79" s="3"/>
      <c r="K79" s="3" t="s">
        <v>141</v>
      </c>
      <c r="L79" s="3" t="s">
        <v>31</v>
      </c>
      <c r="M79" s="9">
        <v>43504.490740740737</v>
      </c>
      <c r="N79" s="9">
        <v>43504.494756944441</v>
      </c>
      <c r="O79" s="3" t="s">
        <v>303</v>
      </c>
      <c r="P79" s="10">
        <v>4.0178009259259255E-3</v>
      </c>
    </row>
    <row r="80" spans="1:16" ht="15" customHeight="1" x14ac:dyDescent="0.35">
      <c r="A80" s="3" t="s">
        <v>304</v>
      </c>
      <c r="B80" s="3" t="s">
        <v>22</v>
      </c>
      <c r="C80" s="3">
        <v>1</v>
      </c>
      <c r="D80" s="3" t="s">
        <v>144</v>
      </c>
      <c r="E80" s="31">
        <v>43496.594351851854</v>
      </c>
      <c r="F80" s="5"/>
      <c r="G80" s="5"/>
      <c r="H80" s="5"/>
      <c r="I80" s="3"/>
      <c r="J80" s="3"/>
      <c r="K80" s="3" t="s">
        <v>141</v>
      </c>
      <c r="L80" s="3" t="s">
        <v>48</v>
      </c>
      <c r="M80" s="9">
        <v>43504.493657407409</v>
      </c>
      <c r="N80" s="9">
        <v>43504.496458333335</v>
      </c>
      <c r="O80" s="3" t="s">
        <v>305</v>
      </c>
      <c r="P80" s="10">
        <v>2.7998032407407412E-3</v>
      </c>
    </row>
    <row r="81" spans="1:16" ht="15" customHeight="1" x14ac:dyDescent="0.35">
      <c r="A81" s="3" t="s">
        <v>306</v>
      </c>
      <c r="B81" s="3" t="s">
        <v>21</v>
      </c>
      <c r="C81" s="3">
        <v>7</v>
      </c>
      <c r="D81" s="3" t="s">
        <v>98</v>
      </c>
      <c r="E81" s="31">
        <v>43500.415254629632</v>
      </c>
      <c r="F81" s="5"/>
      <c r="G81" s="5"/>
      <c r="H81" s="5"/>
      <c r="I81" s="3"/>
      <c r="J81" s="3"/>
      <c r="K81" s="3" t="s">
        <v>141</v>
      </c>
      <c r="L81" s="3" t="s">
        <v>31</v>
      </c>
      <c r="M81" s="9">
        <v>43504.498078703706</v>
      </c>
      <c r="N81" s="9">
        <v>43504.501909722225</v>
      </c>
      <c r="O81" s="3" t="s">
        <v>134</v>
      </c>
      <c r="P81" s="10">
        <v>3.8282175925925927E-3</v>
      </c>
    </row>
    <row r="82" spans="1:16" ht="15" customHeight="1" x14ac:dyDescent="0.35">
      <c r="A82" s="3" t="s">
        <v>307</v>
      </c>
      <c r="B82" s="3" t="s">
        <v>21</v>
      </c>
      <c r="C82" s="3">
        <v>3</v>
      </c>
      <c r="D82" s="3" t="s">
        <v>308</v>
      </c>
      <c r="E82" s="31">
        <v>43496.613055555557</v>
      </c>
      <c r="F82" s="5"/>
      <c r="G82" s="5"/>
      <c r="H82" s="5"/>
      <c r="I82" s="3"/>
      <c r="J82" s="3"/>
      <c r="K82" s="3" t="s">
        <v>141</v>
      </c>
      <c r="L82" s="3" t="s">
        <v>48</v>
      </c>
      <c r="M82" s="9">
        <v>43504.501863425925</v>
      </c>
      <c r="N82" s="9">
        <v>43504.511840277781</v>
      </c>
      <c r="O82" s="3" t="s">
        <v>309</v>
      </c>
      <c r="P82" s="10">
        <v>9.9870601851851856E-3</v>
      </c>
    </row>
    <row r="83" spans="1:16" ht="15" customHeight="1" x14ac:dyDescent="0.35">
      <c r="A83" s="3" t="s">
        <v>310</v>
      </c>
      <c r="B83" s="3" t="s">
        <v>22</v>
      </c>
      <c r="C83" s="3">
        <v>1</v>
      </c>
      <c r="D83" s="3" t="s">
        <v>311</v>
      </c>
      <c r="E83" s="31">
        <v>43496.669652777775</v>
      </c>
      <c r="F83" s="5"/>
      <c r="G83" s="5"/>
      <c r="H83" s="5"/>
      <c r="I83" s="3"/>
      <c r="J83" s="3"/>
      <c r="K83" s="3" t="s">
        <v>141</v>
      </c>
      <c r="L83" s="3" t="s">
        <v>48</v>
      </c>
      <c r="M83" s="9">
        <v>43504.514374999999</v>
      </c>
      <c r="N83" s="9">
        <v>43504.517361111109</v>
      </c>
      <c r="O83" s="3" t="s">
        <v>312</v>
      </c>
      <c r="P83" s="10">
        <v>2.9912962962962962E-3</v>
      </c>
    </row>
    <row r="84" spans="1:16" ht="15" customHeight="1" x14ac:dyDescent="0.35">
      <c r="A84" s="3" t="s">
        <v>313</v>
      </c>
      <c r="B84" s="3" t="s">
        <v>21</v>
      </c>
      <c r="C84" s="3">
        <v>8</v>
      </c>
      <c r="D84" s="3" t="s">
        <v>98</v>
      </c>
      <c r="E84" s="31">
        <v>43500.416724537034</v>
      </c>
      <c r="F84" s="5"/>
      <c r="G84" s="5"/>
      <c r="H84" s="5"/>
      <c r="I84" s="3"/>
      <c r="J84" s="3"/>
      <c r="K84" s="3" t="s">
        <v>141</v>
      </c>
      <c r="L84" s="3" t="s">
        <v>31</v>
      </c>
      <c r="M84" s="9">
        <v>43504.523553240739</v>
      </c>
      <c r="N84" s="9">
        <v>43504.528969907406</v>
      </c>
      <c r="O84" s="3" t="s">
        <v>134</v>
      </c>
      <c r="P84" s="10">
        <v>5.4126851851851862E-3</v>
      </c>
    </row>
    <row r="85" spans="1:16" ht="15" customHeight="1" x14ac:dyDescent="0.35">
      <c r="A85" s="3" t="s">
        <v>29</v>
      </c>
      <c r="B85" s="3" t="s">
        <v>21</v>
      </c>
      <c r="C85" s="3">
        <v>4</v>
      </c>
      <c r="D85" s="3" t="s">
        <v>30</v>
      </c>
      <c r="E85" s="31">
        <v>43500.43644675926</v>
      </c>
      <c r="F85" s="5"/>
      <c r="G85" s="5"/>
      <c r="H85" s="5"/>
      <c r="I85" s="3"/>
      <c r="J85" s="3"/>
      <c r="K85" s="3" t="s">
        <v>141</v>
      </c>
      <c r="L85" s="3" t="s">
        <v>48</v>
      </c>
      <c r="M85" s="9">
        <v>43504.519571759258</v>
      </c>
      <c r="N85" s="9">
        <v>43504.533877314818</v>
      </c>
      <c r="O85" s="3" t="s">
        <v>314</v>
      </c>
      <c r="P85" s="10">
        <v>1.429513888888889E-2</v>
      </c>
    </row>
    <row r="86" spans="1:16" ht="15" customHeight="1" x14ac:dyDescent="0.35">
      <c r="A86" s="3" t="s">
        <v>315</v>
      </c>
      <c r="B86" s="3" t="s">
        <v>22</v>
      </c>
      <c r="C86" s="3">
        <v>1</v>
      </c>
      <c r="D86" s="3" t="s">
        <v>316</v>
      </c>
      <c r="E86" s="31">
        <v>43500.408506944441</v>
      </c>
      <c r="F86" s="5"/>
      <c r="G86" s="5"/>
      <c r="H86" s="5"/>
      <c r="I86" s="3"/>
      <c r="J86" s="3"/>
      <c r="K86" s="3" t="s">
        <v>141</v>
      </c>
      <c r="L86" s="3" t="s">
        <v>31</v>
      </c>
      <c r="M86" s="9">
        <v>43504.532893518517</v>
      </c>
      <c r="N86" s="9">
        <v>43504.536770833336</v>
      </c>
      <c r="O86" s="3" t="s">
        <v>242</v>
      </c>
      <c r="P86" s="10">
        <v>3.8705671296296296E-3</v>
      </c>
    </row>
    <row r="87" spans="1:16" ht="15" customHeight="1" x14ac:dyDescent="0.35">
      <c r="A87" s="3" t="s">
        <v>317</v>
      </c>
      <c r="B87" s="3" t="s">
        <v>21</v>
      </c>
      <c r="C87" s="3">
        <v>13</v>
      </c>
      <c r="D87" s="3" t="s">
        <v>98</v>
      </c>
      <c r="E87" s="31">
        <v>43500.44</v>
      </c>
      <c r="F87" s="5"/>
      <c r="G87" s="5"/>
      <c r="H87" s="5"/>
      <c r="I87" s="3"/>
      <c r="J87" s="3"/>
      <c r="K87" s="3" t="s">
        <v>141</v>
      </c>
      <c r="L87" s="3" t="s">
        <v>31</v>
      </c>
      <c r="M87" s="9">
        <v>43504.539490740739</v>
      </c>
      <c r="N87" s="9">
        <v>43504.54378472222</v>
      </c>
      <c r="O87" s="3" t="s">
        <v>318</v>
      </c>
      <c r="P87" s="10">
        <v>4.3005555555555557E-3</v>
      </c>
    </row>
    <row r="88" spans="1:16" ht="15" customHeight="1" x14ac:dyDescent="0.35">
      <c r="A88" s="3" t="s">
        <v>32</v>
      </c>
      <c r="B88" s="3" t="s">
        <v>21</v>
      </c>
      <c r="C88" s="3">
        <v>8</v>
      </c>
      <c r="D88" s="3" t="s">
        <v>33</v>
      </c>
      <c r="E88" s="31">
        <v>43500.439780092594</v>
      </c>
      <c r="F88" s="5"/>
      <c r="G88" s="5"/>
      <c r="H88" s="5"/>
      <c r="I88" s="3"/>
      <c r="J88" s="3"/>
      <c r="K88" s="3" t="s">
        <v>141</v>
      </c>
      <c r="L88" s="3" t="s">
        <v>48</v>
      </c>
      <c r="M88" s="9">
        <v>43504.536076388889</v>
      </c>
      <c r="N88" s="9">
        <v>43504.555601851855</v>
      </c>
      <c r="O88" s="3" t="s">
        <v>319</v>
      </c>
      <c r="P88" s="10">
        <v>1.9529456018518517E-2</v>
      </c>
    </row>
    <row r="89" spans="1:16" ht="15" customHeight="1" x14ac:dyDescent="0.35">
      <c r="A89" s="3" t="s">
        <v>320</v>
      </c>
      <c r="B89" s="3" t="s">
        <v>22</v>
      </c>
      <c r="C89" s="3">
        <v>1</v>
      </c>
      <c r="D89" s="3" t="s">
        <v>248</v>
      </c>
      <c r="E89" s="31">
        <v>43500.41133101852</v>
      </c>
      <c r="F89" s="5"/>
      <c r="G89" s="5"/>
      <c r="H89" s="5"/>
      <c r="I89" s="3"/>
      <c r="J89" s="3"/>
      <c r="K89" s="3" t="s">
        <v>141</v>
      </c>
      <c r="L89" s="3" t="s">
        <v>48</v>
      </c>
      <c r="M89" s="9">
        <v>43504.567939814813</v>
      </c>
      <c r="N89" s="9">
        <v>43504.573020833333</v>
      </c>
      <c r="O89" s="3" t="s">
        <v>321</v>
      </c>
      <c r="P89" s="10">
        <v>5.0863310185185187E-3</v>
      </c>
    </row>
    <row r="90" spans="1:16" ht="15" customHeight="1" x14ac:dyDescent="0.35">
      <c r="A90" s="3" t="s">
        <v>322</v>
      </c>
      <c r="B90" s="3" t="s">
        <v>21</v>
      </c>
      <c r="C90" s="3">
        <v>8</v>
      </c>
      <c r="D90" s="3" t="s">
        <v>98</v>
      </c>
      <c r="E90" s="31">
        <v>43500.423541666663</v>
      </c>
      <c r="F90" s="5"/>
      <c r="G90" s="5"/>
      <c r="H90" s="5"/>
      <c r="I90" s="3"/>
      <c r="J90" s="3"/>
      <c r="K90" s="3" t="s">
        <v>141</v>
      </c>
      <c r="L90" s="3" t="s">
        <v>31</v>
      </c>
      <c r="M90" s="9">
        <v>43504.579733796294</v>
      </c>
      <c r="N90" s="9">
        <v>43504.589108796295</v>
      </c>
      <c r="O90" s="3" t="s">
        <v>134</v>
      </c>
      <c r="P90" s="10">
        <v>9.3701388888888897E-3</v>
      </c>
    </row>
    <row r="91" spans="1:16" ht="15" customHeight="1" x14ac:dyDescent="0.35">
      <c r="A91" s="3" t="s">
        <v>323</v>
      </c>
      <c r="B91" s="3" t="s">
        <v>21</v>
      </c>
      <c r="C91" s="3">
        <v>9</v>
      </c>
      <c r="D91" s="3" t="s">
        <v>98</v>
      </c>
      <c r="E91" s="31">
        <v>43500.412361111114</v>
      </c>
      <c r="F91" s="5"/>
      <c r="G91" s="5"/>
      <c r="H91" s="5"/>
      <c r="I91" s="3"/>
      <c r="J91" s="3"/>
      <c r="K91" s="3" t="s">
        <v>141</v>
      </c>
      <c r="L91" s="3" t="s">
        <v>48</v>
      </c>
      <c r="M91" s="9">
        <v>43504.586354166669</v>
      </c>
      <c r="N91" s="9">
        <v>43504.596967592595</v>
      </c>
      <c r="O91" s="3" t="s">
        <v>324</v>
      </c>
      <c r="P91" s="10">
        <v>1.061982638888889E-2</v>
      </c>
    </row>
    <row r="92" spans="1:16" ht="15" customHeight="1" x14ac:dyDescent="0.35">
      <c r="A92" s="3" t="s">
        <v>325</v>
      </c>
      <c r="B92" s="3" t="s">
        <v>21</v>
      </c>
      <c r="C92" s="3">
        <v>3</v>
      </c>
      <c r="D92" s="3" t="s">
        <v>165</v>
      </c>
      <c r="E92" s="31">
        <v>43500.405462962961</v>
      </c>
      <c r="F92" s="5"/>
      <c r="G92" s="5"/>
      <c r="H92" s="5"/>
      <c r="I92" s="3"/>
      <c r="J92" s="3"/>
      <c r="K92" s="3" t="s">
        <v>141</v>
      </c>
      <c r="L92" s="3" t="s">
        <v>31</v>
      </c>
      <c r="M92" s="9">
        <v>43504.59679398148</v>
      </c>
      <c r="N92" s="9">
        <v>43504.603263888886</v>
      </c>
      <c r="O92" s="3" t="s">
        <v>326</v>
      </c>
      <c r="P92" s="10">
        <v>6.4686342592592582E-3</v>
      </c>
    </row>
    <row r="93" spans="1:16" ht="15" customHeight="1" x14ac:dyDescent="0.35">
      <c r="A93" s="3" t="s">
        <v>327</v>
      </c>
      <c r="B93" s="3" t="s">
        <v>20</v>
      </c>
      <c r="C93" s="3">
        <v>1</v>
      </c>
      <c r="D93" s="3" t="s">
        <v>174</v>
      </c>
      <c r="E93" s="31">
        <v>43500.403680555559</v>
      </c>
      <c r="F93" s="5"/>
      <c r="G93" s="5"/>
      <c r="H93" s="5"/>
      <c r="I93" s="3"/>
      <c r="J93" s="3"/>
      <c r="K93" s="3" t="s">
        <v>141</v>
      </c>
      <c r="L93" s="3" t="s">
        <v>31</v>
      </c>
      <c r="M93" s="9">
        <v>43504.613449074073</v>
      </c>
      <c r="N93" s="9">
        <v>43504.620486111111</v>
      </c>
      <c r="O93" s="3" t="s">
        <v>328</v>
      </c>
      <c r="P93" s="10">
        <v>7.0402199074074074E-3</v>
      </c>
    </row>
    <row r="94" spans="1:16" ht="15" customHeight="1" x14ac:dyDescent="0.35">
      <c r="A94" s="3" t="s">
        <v>329</v>
      </c>
      <c r="B94" s="3" t="s">
        <v>21</v>
      </c>
      <c r="C94" s="3">
        <v>6</v>
      </c>
      <c r="D94" s="3" t="s">
        <v>174</v>
      </c>
      <c r="E94" s="31">
        <v>43500.397175925929</v>
      </c>
      <c r="F94" s="5"/>
      <c r="G94" s="5"/>
      <c r="H94" s="5"/>
      <c r="I94" s="3"/>
      <c r="J94" s="3"/>
      <c r="K94" s="3" t="s">
        <v>141</v>
      </c>
      <c r="L94" s="3" t="s">
        <v>31</v>
      </c>
      <c r="M94" s="9">
        <v>43504.631805555553</v>
      </c>
      <c r="N94" s="9">
        <v>43504.638645833336</v>
      </c>
      <c r="O94" s="3" t="s">
        <v>330</v>
      </c>
      <c r="P94" s="10">
        <v>6.8389814814814815E-3</v>
      </c>
    </row>
    <row r="95" spans="1:16" ht="15" customHeight="1" x14ac:dyDescent="0.35">
      <c r="A95" s="3" t="s">
        <v>331</v>
      </c>
      <c r="B95" s="3" t="s">
        <v>21</v>
      </c>
      <c r="C95" s="3">
        <v>2</v>
      </c>
      <c r="D95" s="3" t="s">
        <v>332</v>
      </c>
      <c r="E95" s="31">
        <v>43487.552141203705</v>
      </c>
      <c r="F95" s="5">
        <v>43490.603946759256</v>
      </c>
      <c r="G95" s="5">
        <v>43504.655844907407</v>
      </c>
      <c r="H95" s="5" t="s">
        <v>195</v>
      </c>
      <c r="I95" s="3" t="s">
        <v>333</v>
      </c>
      <c r="J95" s="3"/>
      <c r="K95" s="3" t="s">
        <v>141</v>
      </c>
      <c r="L95" s="3" t="s">
        <v>48</v>
      </c>
      <c r="M95" s="9">
        <v>43490.579513888886</v>
      </c>
      <c r="N95" s="9">
        <v>43504.669664351852</v>
      </c>
      <c r="O95" s="3" t="s">
        <v>334</v>
      </c>
      <c r="P95" s="10">
        <v>3.8255300925925932E-2</v>
      </c>
    </row>
  </sheetData>
  <conditionalFormatting sqref="A4:A1048576">
    <cfRule type="duplicateValues" dxfId="66" priority="3"/>
  </conditionalFormatting>
  <conditionalFormatting sqref="A1:A95">
    <cfRule type="duplicateValues" dxfId="65" priority="1"/>
  </conditionalFormatting>
  <pageMargins left="0.7" right="0.7" top="0.75" bottom="0.75" header="0.3" footer="0.3"/>
  <pageSetup orientation="portrait" verticalDpi="4294967293"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Y132"/>
  <sheetViews>
    <sheetView topLeftCell="N1" workbookViewId="0">
      <selection activeCell="N4" sqref="A4:XFD124"/>
    </sheetView>
  </sheetViews>
  <sheetFormatPr defaultRowHeight="15" customHeight="1" x14ac:dyDescent="0.35"/>
  <cols>
    <col min="1" max="3" width="25.6328125" style="24" customWidth="1"/>
    <col min="4" max="4" width="50.6328125" style="24" customWidth="1"/>
    <col min="5" max="5" width="25.6328125" style="24" customWidth="1"/>
    <col min="6" max="7" width="25.6328125" style="32" customWidth="1"/>
    <col min="8" max="9" width="50.6328125" style="32" customWidth="1"/>
    <col min="10" max="10" width="25.6328125" style="32" customWidth="1"/>
    <col min="11" max="11" width="25.6328125" style="24" customWidth="1"/>
    <col min="12" max="13" width="25.6328125" style="1" customWidth="1"/>
    <col min="14" max="14" width="25.6328125" style="24" customWidth="1"/>
    <col min="15" max="15" width="50.6328125" style="24" customWidth="1"/>
    <col min="16" max="16" width="25.6328125" style="24" customWidth="1"/>
    <col min="17" max="17" width="16.26953125" style="33" bestFit="1" customWidth="1"/>
    <col min="18" max="20" width="25.6328125" style="34" customWidth="1"/>
    <col min="21" max="21" width="25.6328125" style="17" customWidth="1"/>
    <col min="22" max="22" width="25.6328125" style="34" customWidth="1"/>
    <col min="23" max="25" width="25.6328125" style="27" customWidth="1"/>
    <col min="26" max="16384" width="8.7265625" style="24"/>
  </cols>
  <sheetData>
    <row r="1" spans="1:25" s="4" customFormat="1" ht="15" customHeight="1" x14ac:dyDescent="0.35">
      <c r="A1" s="4" t="s">
        <v>0</v>
      </c>
      <c r="B1" s="4" t="s">
        <v>1</v>
      </c>
      <c r="C1" s="4" t="s">
        <v>2</v>
      </c>
      <c r="D1" s="4" t="s">
        <v>7</v>
      </c>
      <c r="E1" s="4" t="s">
        <v>5</v>
      </c>
      <c r="F1" s="6" t="s">
        <v>8</v>
      </c>
      <c r="G1" s="6" t="s">
        <v>9</v>
      </c>
      <c r="H1" s="4" t="s">
        <v>10</v>
      </c>
      <c r="I1" s="4" t="s">
        <v>11</v>
      </c>
      <c r="J1" s="4" t="s">
        <v>19</v>
      </c>
      <c r="K1" s="4" t="s">
        <v>12</v>
      </c>
      <c r="L1" s="4" t="s">
        <v>17</v>
      </c>
      <c r="M1" s="7" t="s">
        <v>14</v>
      </c>
      <c r="N1" s="7" t="s">
        <v>15</v>
      </c>
      <c r="O1" s="4" t="s">
        <v>16</v>
      </c>
      <c r="P1" s="8" t="s">
        <v>18</v>
      </c>
      <c r="R1" s="15" t="s">
        <v>17</v>
      </c>
      <c r="S1" s="14" t="s">
        <v>20</v>
      </c>
      <c r="T1" s="14" t="s">
        <v>24</v>
      </c>
      <c r="U1" s="14" t="s">
        <v>21</v>
      </c>
      <c r="V1" s="14" t="s">
        <v>25</v>
      </c>
      <c r="W1" s="14" t="s">
        <v>22</v>
      </c>
      <c r="X1" s="15" t="s">
        <v>26</v>
      </c>
      <c r="Y1" s="21" t="s">
        <v>23</v>
      </c>
    </row>
    <row r="2" spans="1:25" s="3" customFormat="1" ht="15" customHeight="1" x14ac:dyDescent="0.35">
      <c r="A2" s="3" t="s">
        <v>335</v>
      </c>
      <c r="B2" s="3" t="s">
        <v>21</v>
      </c>
      <c r="C2" s="3">
        <v>4</v>
      </c>
      <c r="D2" s="3" t="s">
        <v>336</v>
      </c>
      <c r="E2" s="31">
        <v>43490.359155092592</v>
      </c>
      <c r="F2" s="5"/>
      <c r="G2" s="5"/>
      <c r="K2" s="3" t="s">
        <v>127</v>
      </c>
      <c r="L2" s="3" t="s">
        <v>79</v>
      </c>
      <c r="M2" s="9">
        <v>43500.370023148149</v>
      </c>
      <c r="N2" s="9">
        <v>43500.384502314817</v>
      </c>
      <c r="O2" s="3" t="s">
        <v>337</v>
      </c>
      <c r="P2" s="10">
        <v>1.448173611111111E-2</v>
      </c>
      <c r="R2" s="16" t="s">
        <v>84</v>
      </c>
      <c r="S2" s="13">
        <v>7</v>
      </c>
      <c r="T2" s="13">
        <v>0.3</v>
      </c>
      <c r="U2" s="13">
        <v>32</v>
      </c>
      <c r="V2" s="13">
        <v>0.32</v>
      </c>
      <c r="W2" s="13">
        <v>2</v>
      </c>
      <c r="X2" s="20">
        <v>0.14000000000000001</v>
      </c>
      <c r="Y2" s="20">
        <v>21.59</v>
      </c>
    </row>
    <row r="3" spans="1:25" s="3" customFormat="1" ht="15" customHeight="1" x14ac:dyDescent="0.35">
      <c r="A3" s="3" t="s">
        <v>338</v>
      </c>
      <c r="B3" s="3" t="s">
        <v>21</v>
      </c>
      <c r="C3" s="3">
        <v>4</v>
      </c>
      <c r="D3" s="3" t="s">
        <v>231</v>
      </c>
      <c r="E3" s="31">
        <v>43490.3753125</v>
      </c>
      <c r="F3" s="5"/>
      <c r="G3" s="5"/>
      <c r="K3" s="3" t="s">
        <v>127</v>
      </c>
      <c r="L3" s="3" t="s">
        <v>79</v>
      </c>
      <c r="M3" s="9">
        <v>43500.387361111112</v>
      </c>
      <c r="N3" s="9">
        <v>43500.392939814818</v>
      </c>
      <c r="O3" s="3" t="s">
        <v>337</v>
      </c>
      <c r="P3" s="10">
        <v>5.5764236111111101E-3</v>
      </c>
      <c r="R3" s="16" t="s">
        <v>79</v>
      </c>
      <c r="S3" s="13">
        <v>9</v>
      </c>
      <c r="T3" s="13">
        <v>0.2</v>
      </c>
      <c r="U3" s="13">
        <v>74</v>
      </c>
      <c r="V3" s="13">
        <v>0.17</v>
      </c>
      <c r="W3" s="13">
        <v>7</v>
      </c>
      <c r="X3" s="16">
        <v>0.04</v>
      </c>
      <c r="Y3" s="16">
        <v>44.94</v>
      </c>
    </row>
    <row r="4" spans="1:25" ht="15" customHeight="1" x14ac:dyDescent="0.35">
      <c r="A4" s="3" t="s">
        <v>339</v>
      </c>
      <c r="B4" s="3" t="s">
        <v>21</v>
      </c>
      <c r="C4" s="3">
        <v>11</v>
      </c>
      <c r="D4" s="3" t="s">
        <v>231</v>
      </c>
      <c r="E4" s="31">
        <v>43490.424212962964</v>
      </c>
      <c r="F4" s="5"/>
      <c r="G4" s="5"/>
      <c r="H4" s="5"/>
      <c r="I4" s="5"/>
      <c r="J4" s="5"/>
      <c r="K4" s="3" t="s">
        <v>127</v>
      </c>
      <c r="L4" s="3" t="s">
        <v>79</v>
      </c>
      <c r="M4" s="9">
        <v>43500.394467592596</v>
      </c>
      <c r="N4" s="9">
        <v>43500.399837962963</v>
      </c>
      <c r="O4" s="3" t="s">
        <v>337</v>
      </c>
      <c r="P4" s="10">
        <v>5.3736574074074069E-3</v>
      </c>
      <c r="R4" s="35" t="s">
        <v>122</v>
      </c>
      <c r="S4" s="35">
        <v>16</v>
      </c>
      <c r="T4" s="35">
        <v>0.24</v>
      </c>
      <c r="U4" s="35">
        <v>106</v>
      </c>
      <c r="V4" s="35">
        <v>0.22</v>
      </c>
      <c r="W4" s="35">
        <v>9</v>
      </c>
      <c r="X4" s="35">
        <v>0.06</v>
      </c>
      <c r="Y4" s="35">
        <v>66.53</v>
      </c>
    </row>
    <row r="5" spans="1:25" ht="15" customHeight="1" x14ac:dyDescent="0.35">
      <c r="A5" s="3" t="s">
        <v>340</v>
      </c>
      <c r="B5" s="3" t="s">
        <v>20</v>
      </c>
      <c r="C5" s="3">
        <v>1</v>
      </c>
      <c r="D5" s="3" t="s">
        <v>341</v>
      </c>
      <c r="E5" s="31">
        <v>43490.474421296298</v>
      </c>
      <c r="F5" s="5"/>
      <c r="G5" s="5"/>
      <c r="H5" s="5"/>
      <c r="I5" s="5"/>
      <c r="J5" s="5"/>
      <c r="K5" s="3" t="s">
        <v>127</v>
      </c>
      <c r="L5" s="3" t="s">
        <v>84</v>
      </c>
      <c r="M5" s="9">
        <v>43500.40353009259</v>
      </c>
      <c r="N5" s="9">
        <v>43500.415717592594</v>
      </c>
      <c r="O5" s="3" t="s">
        <v>342</v>
      </c>
      <c r="P5" s="10">
        <v>1.2191574074074075E-2</v>
      </c>
    </row>
    <row r="6" spans="1:25" ht="15" customHeight="1" x14ac:dyDescent="0.35">
      <c r="A6" s="3" t="s">
        <v>343</v>
      </c>
      <c r="B6" s="3" t="s">
        <v>21</v>
      </c>
      <c r="C6" s="3">
        <v>5</v>
      </c>
      <c r="D6" s="3" t="s">
        <v>174</v>
      </c>
      <c r="E6" s="31">
        <v>43490.429583333331</v>
      </c>
      <c r="F6" s="5"/>
      <c r="G6" s="5"/>
      <c r="H6" s="5"/>
      <c r="I6" s="5"/>
      <c r="J6" s="5"/>
      <c r="K6" s="3" t="s">
        <v>127</v>
      </c>
      <c r="L6" s="3" t="s">
        <v>79</v>
      </c>
      <c r="M6" s="9">
        <v>43500.400601851848</v>
      </c>
      <c r="N6" s="9">
        <v>43500.423449074071</v>
      </c>
      <c r="O6" s="3" t="s">
        <v>344</v>
      </c>
      <c r="P6" s="10">
        <v>2.2853472222222223E-2</v>
      </c>
    </row>
    <row r="7" spans="1:25" ht="15" customHeight="1" x14ac:dyDescent="0.35">
      <c r="A7" s="3" t="s">
        <v>345</v>
      </c>
      <c r="B7" s="3" t="s">
        <v>21</v>
      </c>
      <c r="C7" s="3">
        <v>5</v>
      </c>
      <c r="D7" s="3" t="s">
        <v>168</v>
      </c>
      <c r="E7" s="31">
        <v>43490.434837962966</v>
      </c>
      <c r="F7" s="5"/>
      <c r="G7" s="5"/>
      <c r="H7" s="5"/>
      <c r="I7" s="5"/>
      <c r="J7" s="5"/>
      <c r="K7" s="3" t="s">
        <v>346</v>
      </c>
      <c r="L7" s="3" t="s">
        <v>79</v>
      </c>
      <c r="M7" s="9">
        <v>43500.429490740738</v>
      </c>
      <c r="N7" s="9">
        <v>43500.437673611108</v>
      </c>
      <c r="O7" s="3" t="s">
        <v>337</v>
      </c>
      <c r="P7" s="10">
        <v>8.1853587962962965E-3</v>
      </c>
    </row>
    <row r="8" spans="1:25" ht="15" customHeight="1" x14ac:dyDescent="0.35">
      <c r="A8" s="3" t="s">
        <v>347</v>
      </c>
      <c r="B8" s="3" t="s">
        <v>21</v>
      </c>
      <c r="C8" s="3">
        <v>2</v>
      </c>
      <c r="D8" s="3" t="s">
        <v>348</v>
      </c>
      <c r="E8" s="31">
        <v>43490.439456018517</v>
      </c>
      <c r="F8" s="5"/>
      <c r="G8" s="5"/>
      <c r="H8" s="5"/>
      <c r="I8" s="5"/>
      <c r="J8" s="5"/>
      <c r="K8" s="3" t="s">
        <v>127</v>
      </c>
      <c r="L8" s="3" t="s">
        <v>79</v>
      </c>
      <c r="M8" s="9">
        <v>43500.443171296298</v>
      </c>
      <c r="N8" s="9">
        <v>43500.448530092595</v>
      </c>
      <c r="O8" s="3" t="s">
        <v>337</v>
      </c>
      <c r="P8" s="10">
        <v>5.3620949074074074E-3</v>
      </c>
    </row>
    <row r="9" spans="1:25" ht="15" customHeight="1" x14ac:dyDescent="0.35">
      <c r="A9" s="3" t="s">
        <v>349</v>
      </c>
      <c r="B9" s="3" t="s">
        <v>21</v>
      </c>
      <c r="C9" s="3">
        <v>3</v>
      </c>
      <c r="D9" s="3" t="s">
        <v>81</v>
      </c>
      <c r="E9" s="31">
        <v>43490.471886574072</v>
      </c>
      <c r="F9" s="5"/>
      <c r="G9" s="5"/>
      <c r="H9" s="5"/>
      <c r="I9" s="5"/>
      <c r="J9" s="5"/>
      <c r="K9" s="3" t="s">
        <v>124</v>
      </c>
      <c r="L9" s="3" t="s">
        <v>84</v>
      </c>
      <c r="M9" s="9">
        <v>43500.417129629626</v>
      </c>
      <c r="N9" s="9">
        <v>43500.448541666665</v>
      </c>
      <c r="O9" s="3" t="s">
        <v>350</v>
      </c>
      <c r="P9" s="10">
        <v>3.1410509259259263E-2</v>
      </c>
    </row>
    <row r="10" spans="1:25" ht="15" customHeight="1" x14ac:dyDescent="0.35">
      <c r="A10" s="3" t="s">
        <v>351</v>
      </c>
      <c r="B10" s="3" t="s">
        <v>21</v>
      </c>
      <c r="C10" s="3">
        <v>4</v>
      </c>
      <c r="D10" s="3" t="s">
        <v>107</v>
      </c>
      <c r="E10" s="31">
        <v>43490.450011574074</v>
      </c>
      <c r="F10" s="5"/>
      <c r="G10" s="5"/>
      <c r="H10" s="5"/>
      <c r="I10" s="5"/>
      <c r="J10" s="5"/>
      <c r="K10" s="3" t="s">
        <v>127</v>
      </c>
      <c r="L10" s="3" t="s">
        <v>79</v>
      </c>
      <c r="M10" s="9">
        <v>43500.449872685182</v>
      </c>
      <c r="N10" s="9">
        <v>43500.454305555555</v>
      </c>
      <c r="O10" s="3" t="s">
        <v>352</v>
      </c>
      <c r="P10" s="10">
        <v>4.4335069444444439E-3</v>
      </c>
    </row>
    <row r="11" spans="1:25" ht="15" customHeight="1" x14ac:dyDescent="0.35">
      <c r="A11" s="3" t="s">
        <v>353</v>
      </c>
      <c r="B11" s="3" t="s">
        <v>21</v>
      </c>
      <c r="C11" s="3">
        <v>3</v>
      </c>
      <c r="D11" s="3" t="s">
        <v>98</v>
      </c>
      <c r="E11" s="31">
        <v>43493.449282407404</v>
      </c>
      <c r="F11" s="5"/>
      <c r="G11" s="5"/>
      <c r="H11" s="5"/>
      <c r="I11" s="5"/>
      <c r="J11" s="5"/>
      <c r="K11" s="3" t="s">
        <v>124</v>
      </c>
      <c r="L11" s="3" t="s">
        <v>79</v>
      </c>
      <c r="M11" s="9">
        <v>43500.456203703703</v>
      </c>
      <c r="N11" s="9">
        <v>43500.460439814815</v>
      </c>
      <c r="O11" s="3" t="s">
        <v>337</v>
      </c>
      <c r="P11" s="10">
        <v>4.2328819444444445E-3</v>
      </c>
    </row>
    <row r="12" spans="1:25" ht="15" customHeight="1" x14ac:dyDescent="0.35">
      <c r="A12" s="3" t="s">
        <v>354</v>
      </c>
      <c r="B12" s="3" t="s">
        <v>21</v>
      </c>
      <c r="C12" s="3">
        <v>2</v>
      </c>
      <c r="D12" s="3" t="s">
        <v>98</v>
      </c>
      <c r="E12" s="31">
        <v>43493.447337962964</v>
      </c>
      <c r="F12" s="5"/>
      <c r="G12" s="5"/>
      <c r="H12" s="5"/>
      <c r="I12" s="5"/>
      <c r="J12" s="5"/>
      <c r="K12" s="3" t="s">
        <v>124</v>
      </c>
      <c r="L12" s="3" t="s">
        <v>79</v>
      </c>
      <c r="M12" s="9">
        <v>43500.462337962963</v>
      </c>
      <c r="N12" s="9">
        <v>43500.466064814813</v>
      </c>
      <c r="O12" s="3" t="s">
        <v>337</v>
      </c>
      <c r="P12" s="10">
        <v>3.7229629629629631E-3</v>
      </c>
    </row>
    <row r="13" spans="1:25" ht="15" customHeight="1" x14ac:dyDescent="0.35">
      <c r="A13" s="3" t="s">
        <v>355</v>
      </c>
      <c r="B13" s="3" t="s">
        <v>20</v>
      </c>
      <c r="C13" s="3">
        <v>1</v>
      </c>
      <c r="D13" s="3" t="s">
        <v>356</v>
      </c>
      <c r="E13" s="31">
        <v>43490.453506944446</v>
      </c>
      <c r="F13" s="5"/>
      <c r="G13" s="5"/>
      <c r="H13" s="5"/>
      <c r="I13" s="5"/>
      <c r="J13" s="5"/>
      <c r="K13" s="3" t="s">
        <v>127</v>
      </c>
      <c r="L13" s="3" t="s">
        <v>84</v>
      </c>
      <c r="M13" s="9">
        <v>43500.451874999999</v>
      </c>
      <c r="N13" s="9">
        <v>43500.467569444445</v>
      </c>
      <c r="O13" s="3" t="s">
        <v>357</v>
      </c>
      <c r="P13" s="10">
        <v>1.5694907407407407E-2</v>
      </c>
    </row>
    <row r="14" spans="1:25" ht="15" customHeight="1" x14ac:dyDescent="0.35">
      <c r="A14" s="3" t="s">
        <v>358</v>
      </c>
      <c r="B14" s="3" t="s">
        <v>21</v>
      </c>
      <c r="C14" s="3">
        <v>2</v>
      </c>
      <c r="D14" s="3" t="s">
        <v>98</v>
      </c>
      <c r="E14" s="31">
        <v>43493.444525462961</v>
      </c>
      <c r="F14" s="5"/>
      <c r="G14" s="5"/>
      <c r="H14" s="5"/>
      <c r="I14" s="5"/>
      <c r="J14" s="5"/>
      <c r="K14" s="3" t="s">
        <v>124</v>
      </c>
      <c r="L14" s="3" t="s">
        <v>79</v>
      </c>
      <c r="M14" s="9">
        <v>43500.470254629632</v>
      </c>
      <c r="N14" s="9">
        <v>43500.474374999998</v>
      </c>
      <c r="O14" s="3" t="s">
        <v>337</v>
      </c>
      <c r="P14" s="10">
        <v>4.1250115740740743E-3</v>
      </c>
    </row>
    <row r="15" spans="1:25" ht="15" customHeight="1" x14ac:dyDescent="0.35">
      <c r="A15" s="3" t="s">
        <v>359</v>
      </c>
      <c r="B15" s="3" t="s">
        <v>21</v>
      </c>
      <c r="C15" s="3">
        <v>2</v>
      </c>
      <c r="D15" s="3" t="s">
        <v>45</v>
      </c>
      <c r="E15" s="31">
        <v>43493.442928240744</v>
      </c>
      <c r="F15" s="5"/>
      <c r="G15" s="5"/>
      <c r="H15" s="5"/>
      <c r="I15" s="5"/>
      <c r="J15" s="5"/>
      <c r="K15" s="3" t="s">
        <v>124</v>
      </c>
      <c r="L15" s="3" t="s">
        <v>79</v>
      </c>
      <c r="M15" s="9">
        <v>43500.475706018522</v>
      </c>
      <c r="N15" s="9">
        <v>43500.483356481483</v>
      </c>
      <c r="O15" s="3" t="s">
        <v>337</v>
      </c>
      <c r="P15" s="10">
        <v>7.6477199074074069E-3</v>
      </c>
    </row>
    <row r="16" spans="1:25" ht="15" customHeight="1" x14ac:dyDescent="0.35">
      <c r="A16" s="3" t="s">
        <v>360</v>
      </c>
      <c r="B16" s="3" t="s">
        <v>21</v>
      </c>
      <c r="C16" s="3">
        <v>2</v>
      </c>
      <c r="D16" s="3" t="s">
        <v>98</v>
      </c>
      <c r="E16" s="31">
        <v>43493.436689814815</v>
      </c>
      <c r="F16" s="5"/>
      <c r="G16" s="5"/>
      <c r="H16" s="5"/>
      <c r="I16" s="5"/>
      <c r="J16" s="5"/>
      <c r="K16" s="3" t="s">
        <v>124</v>
      </c>
      <c r="L16" s="3" t="s">
        <v>79</v>
      </c>
      <c r="M16" s="9">
        <v>43500.484409722223</v>
      </c>
      <c r="N16" s="9">
        <v>43500.489386574074</v>
      </c>
      <c r="O16" s="3" t="s">
        <v>337</v>
      </c>
      <c r="P16" s="10">
        <v>4.9845601851851848E-3</v>
      </c>
    </row>
    <row r="17" spans="1:16" ht="15" customHeight="1" x14ac:dyDescent="0.35">
      <c r="A17" s="3" t="s">
        <v>361</v>
      </c>
      <c r="B17" s="3" t="s">
        <v>20</v>
      </c>
      <c r="C17" s="3">
        <v>1</v>
      </c>
      <c r="D17" s="3" t="s">
        <v>83</v>
      </c>
      <c r="E17" s="31">
        <v>43493.384282407409</v>
      </c>
      <c r="F17" s="5">
        <v>43490.372743055559</v>
      </c>
      <c r="G17" s="5">
        <v>43493.383738425924</v>
      </c>
      <c r="H17" s="5" t="s">
        <v>235</v>
      </c>
      <c r="I17" s="5" t="s">
        <v>362</v>
      </c>
      <c r="J17" s="5"/>
      <c r="K17" s="3" t="s">
        <v>127</v>
      </c>
      <c r="L17" s="3" t="s">
        <v>84</v>
      </c>
      <c r="M17" s="9">
        <v>43500.477337962962</v>
      </c>
      <c r="N17" s="9">
        <v>43500.495879629627</v>
      </c>
      <c r="O17" s="3" t="s">
        <v>363</v>
      </c>
      <c r="P17" s="10">
        <v>1.8536412037037039E-2</v>
      </c>
    </row>
    <row r="18" spans="1:16" ht="15" customHeight="1" x14ac:dyDescent="0.35">
      <c r="A18" s="3" t="s">
        <v>364</v>
      </c>
      <c r="B18" s="3" t="s">
        <v>21</v>
      </c>
      <c r="C18" s="3">
        <v>2</v>
      </c>
      <c r="D18" s="3" t="s">
        <v>98</v>
      </c>
      <c r="E18" s="31">
        <v>43493.434918981482</v>
      </c>
      <c r="F18" s="5"/>
      <c r="G18" s="5"/>
      <c r="H18" s="5"/>
      <c r="I18" s="5"/>
      <c r="J18" s="5"/>
      <c r="K18" s="3" t="s">
        <v>124</v>
      </c>
      <c r="L18" s="3" t="s">
        <v>79</v>
      </c>
      <c r="M18" s="9">
        <v>43500.490694444445</v>
      </c>
      <c r="N18" s="9">
        <v>43500.503703703704</v>
      </c>
      <c r="O18" s="3" t="s">
        <v>337</v>
      </c>
      <c r="P18" s="10">
        <v>1.3016759259259261E-2</v>
      </c>
    </row>
    <row r="19" spans="1:16" ht="15" customHeight="1" x14ac:dyDescent="0.35">
      <c r="A19" s="3" t="s">
        <v>365</v>
      </c>
      <c r="B19" s="3" t="s">
        <v>21</v>
      </c>
      <c r="C19" s="3">
        <v>3</v>
      </c>
      <c r="D19" s="3" t="s">
        <v>98</v>
      </c>
      <c r="E19" s="31">
        <v>43493.484502314815</v>
      </c>
      <c r="F19" s="5"/>
      <c r="G19" s="5"/>
      <c r="H19" s="5"/>
      <c r="I19" s="5"/>
      <c r="J19" s="5"/>
      <c r="K19" s="3" t="s">
        <v>124</v>
      </c>
      <c r="L19" s="3" t="s">
        <v>79</v>
      </c>
      <c r="M19" s="9">
        <v>43500.504965277774</v>
      </c>
      <c r="N19" s="9">
        <v>43500.520671296297</v>
      </c>
      <c r="O19" s="3" t="s">
        <v>337</v>
      </c>
      <c r="P19" s="10">
        <v>1.5714398148148147E-2</v>
      </c>
    </row>
    <row r="20" spans="1:16" ht="15" customHeight="1" x14ac:dyDescent="0.35">
      <c r="A20" s="3" t="s">
        <v>123</v>
      </c>
      <c r="B20" s="3" t="s">
        <v>21</v>
      </c>
      <c r="C20" s="3">
        <v>6</v>
      </c>
      <c r="D20" s="3" t="s">
        <v>43</v>
      </c>
      <c r="E20" s="31">
        <v>43490.59412037037</v>
      </c>
      <c r="F20" s="5"/>
      <c r="G20" s="5"/>
      <c r="H20" s="5"/>
      <c r="I20" s="5"/>
      <c r="J20" s="5"/>
      <c r="K20" s="3" t="s">
        <v>124</v>
      </c>
      <c r="L20" s="3" t="s">
        <v>84</v>
      </c>
      <c r="M20" s="9">
        <v>43500.502500000002</v>
      </c>
      <c r="N20" s="9">
        <v>43500.54173611111</v>
      </c>
      <c r="O20" s="3" t="s">
        <v>366</v>
      </c>
      <c r="P20" s="10">
        <v>3.9235474537037039E-2</v>
      </c>
    </row>
    <row r="21" spans="1:16" ht="15" customHeight="1" x14ac:dyDescent="0.35">
      <c r="A21" s="3" t="s">
        <v>367</v>
      </c>
      <c r="B21" s="3" t="s">
        <v>21</v>
      </c>
      <c r="C21" s="3">
        <v>10</v>
      </c>
      <c r="D21" s="3" t="s">
        <v>70</v>
      </c>
      <c r="E21" s="31">
        <v>43490.595370370371</v>
      </c>
      <c r="F21" s="5"/>
      <c r="G21" s="5"/>
      <c r="H21" s="5"/>
      <c r="I21" s="5"/>
      <c r="J21" s="5"/>
      <c r="K21" s="3" t="s">
        <v>127</v>
      </c>
      <c r="L21" s="3" t="s">
        <v>84</v>
      </c>
      <c r="M21" s="9">
        <v>43500.545740740738</v>
      </c>
      <c r="N21" s="9">
        <v>43500.550185185188</v>
      </c>
      <c r="O21" s="3" t="s">
        <v>342</v>
      </c>
      <c r="P21" s="10">
        <v>4.4378356481481482E-3</v>
      </c>
    </row>
    <row r="22" spans="1:16" ht="15" customHeight="1" x14ac:dyDescent="0.35">
      <c r="A22" s="3" t="s">
        <v>368</v>
      </c>
      <c r="B22" s="3" t="s">
        <v>21</v>
      </c>
      <c r="C22" s="3">
        <v>2</v>
      </c>
      <c r="D22" s="3" t="s">
        <v>45</v>
      </c>
      <c r="E22" s="31">
        <v>43490.554409722223</v>
      </c>
      <c r="F22" s="5"/>
      <c r="G22" s="5"/>
      <c r="H22" s="5"/>
      <c r="I22" s="5"/>
      <c r="J22" s="5"/>
      <c r="K22" s="3" t="s">
        <v>124</v>
      </c>
      <c r="L22" s="3" t="s">
        <v>84</v>
      </c>
      <c r="M22" s="9">
        <v>43500.558159722219</v>
      </c>
      <c r="N22" s="9">
        <v>43500.571006944447</v>
      </c>
      <c r="O22" s="3" t="s">
        <v>342</v>
      </c>
      <c r="P22" s="10">
        <v>1.2854745370370372E-2</v>
      </c>
    </row>
    <row r="23" spans="1:16" ht="15" customHeight="1" x14ac:dyDescent="0.35">
      <c r="A23" s="3" t="s">
        <v>369</v>
      </c>
      <c r="B23" s="3" t="s">
        <v>20</v>
      </c>
      <c r="C23" s="3">
        <v>1</v>
      </c>
      <c r="D23" s="3" t="s">
        <v>370</v>
      </c>
      <c r="E23" s="31">
        <v>43493.339768518519</v>
      </c>
      <c r="F23" s="5"/>
      <c r="G23" s="5"/>
      <c r="H23" s="5"/>
      <c r="I23" s="5"/>
      <c r="J23" s="5"/>
      <c r="K23" s="3" t="s">
        <v>127</v>
      </c>
      <c r="L23" s="3" t="s">
        <v>84</v>
      </c>
      <c r="M23" s="9">
        <v>43500.574178240742</v>
      </c>
      <c r="N23" s="9">
        <v>43500.580081018517</v>
      </c>
      <c r="O23" s="3" t="s">
        <v>342</v>
      </c>
      <c r="P23" s="10">
        <v>5.9020254629629622E-3</v>
      </c>
    </row>
    <row r="24" spans="1:16" ht="15" customHeight="1" x14ac:dyDescent="0.35">
      <c r="A24" s="3" t="s">
        <v>371</v>
      </c>
      <c r="B24" s="3" t="s">
        <v>21</v>
      </c>
      <c r="C24" s="3">
        <v>3</v>
      </c>
      <c r="D24" s="3" t="s">
        <v>45</v>
      </c>
      <c r="E24" s="31">
        <v>43490.557604166665</v>
      </c>
      <c r="F24" s="5"/>
      <c r="G24" s="5"/>
      <c r="H24" s="5"/>
      <c r="I24" s="5"/>
      <c r="J24" s="5"/>
      <c r="K24" s="3" t="s">
        <v>124</v>
      </c>
      <c r="L24" s="3" t="s">
        <v>84</v>
      </c>
      <c r="M24" s="9">
        <v>43500.666446759256</v>
      </c>
      <c r="N24" s="9">
        <v>43500.675717592596</v>
      </c>
      <c r="O24" s="3" t="s">
        <v>342</v>
      </c>
      <c r="P24" s="10">
        <v>9.277916666666667E-3</v>
      </c>
    </row>
    <row r="25" spans="1:16" ht="15" customHeight="1" x14ac:dyDescent="0.35">
      <c r="A25" s="3" t="s">
        <v>372</v>
      </c>
      <c r="B25" s="3" t="s">
        <v>21</v>
      </c>
      <c r="C25" s="3">
        <v>3</v>
      </c>
      <c r="D25" s="3" t="s">
        <v>45</v>
      </c>
      <c r="E25" s="31">
        <v>43490.556203703702</v>
      </c>
      <c r="F25" s="5"/>
      <c r="G25" s="5"/>
      <c r="H25" s="5"/>
      <c r="I25" s="5"/>
      <c r="J25" s="5"/>
      <c r="K25" s="3" t="s">
        <v>124</v>
      </c>
      <c r="L25" s="3" t="s">
        <v>84</v>
      </c>
      <c r="M25" s="9">
        <v>43500.680243055554</v>
      </c>
      <c r="N25" s="9">
        <v>43500.684675925928</v>
      </c>
      <c r="O25" s="3" t="s">
        <v>342</v>
      </c>
      <c r="P25" s="10">
        <v>4.4331944444444445E-3</v>
      </c>
    </row>
    <row r="26" spans="1:16" ht="15" customHeight="1" x14ac:dyDescent="0.35">
      <c r="A26" s="3" t="s">
        <v>373</v>
      </c>
      <c r="B26" s="3" t="s">
        <v>20</v>
      </c>
      <c r="C26" s="3">
        <v>1</v>
      </c>
      <c r="D26" s="3" t="s">
        <v>62</v>
      </c>
      <c r="E26" s="31">
        <v>43490.617303240739</v>
      </c>
      <c r="F26" s="5"/>
      <c r="G26" s="5"/>
      <c r="H26" s="5"/>
      <c r="I26" s="5"/>
      <c r="J26" s="5"/>
      <c r="K26" s="3" t="s">
        <v>127</v>
      </c>
      <c r="L26" s="3" t="s">
        <v>84</v>
      </c>
      <c r="M26" s="9">
        <v>43500.689502314817</v>
      </c>
      <c r="N26" s="9">
        <v>43500.694849537038</v>
      </c>
      <c r="O26" s="3" t="s">
        <v>342</v>
      </c>
      <c r="P26" s="10">
        <v>5.3428935185185185E-3</v>
      </c>
    </row>
    <row r="27" spans="1:16" ht="15" customHeight="1" x14ac:dyDescent="0.35">
      <c r="A27" s="3" t="s">
        <v>374</v>
      </c>
      <c r="B27" s="3" t="s">
        <v>21</v>
      </c>
      <c r="C27" s="3">
        <v>3</v>
      </c>
      <c r="D27" s="3" t="s">
        <v>45</v>
      </c>
      <c r="E27" s="31">
        <v>43490.560208333336</v>
      </c>
      <c r="F27" s="5"/>
      <c r="G27" s="5"/>
      <c r="H27" s="5"/>
      <c r="I27" s="5"/>
      <c r="J27" s="5"/>
      <c r="K27" s="3" t="s">
        <v>124</v>
      </c>
      <c r="L27" s="3" t="s">
        <v>84</v>
      </c>
      <c r="M27" s="9">
        <v>43500.696469907409</v>
      </c>
      <c r="N27" s="9">
        <v>43500.707384259258</v>
      </c>
      <c r="O27" s="3" t="s">
        <v>342</v>
      </c>
      <c r="P27" s="10">
        <v>1.0909467592592592E-2</v>
      </c>
    </row>
    <row r="28" spans="1:16" ht="15" customHeight="1" x14ac:dyDescent="0.35">
      <c r="A28" s="3" t="s">
        <v>375</v>
      </c>
      <c r="B28" s="3" t="s">
        <v>21</v>
      </c>
      <c r="C28" s="3">
        <v>2</v>
      </c>
      <c r="D28" s="3" t="s">
        <v>62</v>
      </c>
      <c r="E28" s="31">
        <v>43490.584097222221</v>
      </c>
      <c r="F28" s="5"/>
      <c r="G28" s="5"/>
      <c r="H28" s="5"/>
      <c r="I28" s="5"/>
      <c r="J28" s="5"/>
      <c r="K28" s="3" t="s">
        <v>127</v>
      </c>
      <c r="L28" s="3" t="s">
        <v>84</v>
      </c>
      <c r="M28" s="9">
        <v>43500.709756944445</v>
      </c>
      <c r="N28" s="9">
        <v>43500.71565972222</v>
      </c>
      <c r="O28" s="3" t="s">
        <v>342</v>
      </c>
      <c r="P28" s="10">
        <v>5.9093518518518523E-3</v>
      </c>
    </row>
    <row r="29" spans="1:16" ht="15" customHeight="1" x14ac:dyDescent="0.35">
      <c r="A29" s="3" t="s">
        <v>376</v>
      </c>
      <c r="B29" s="3" t="s">
        <v>22</v>
      </c>
      <c r="C29" s="3">
        <v>1</v>
      </c>
      <c r="D29" s="3" t="s">
        <v>377</v>
      </c>
      <c r="E29" s="31">
        <v>43490.491759259261</v>
      </c>
      <c r="F29" s="5"/>
      <c r="G29" s="5"/>
      <c r="H29" s="5"/>
      <c r="I29" s="5"/>
      <c r="J29" s="5"/>
      <c r="K29" s="3" t="s">
        <v>127</v>
      </c>
      <c r="L29" s="3" t="s">
        <v>84</v>
      </c>
      <c r="M29" s="9">
        <v>43500.717083333337</v>
      </c>
      <c r="N29" s="9">
        <v>43500.718831018516</v>
      </c>
      <c r="O29" s="3" t="s">
        <v>342</v>
      </c>
      <c r="P29" s="10">
        <v>1.7522222222222225E-3</v>
      </c>
    </row>
    <row r="30" spans="1:16" ht="15" customHeight="1" x14ac:dyDescent="0.35">
      <c r="A30" s="3" t="s">
        <v>378</v>
      </c>
      <c r="B30" s="3" t="s">
        <v>21</v>
      </c>
      <c r="C30" s="3">
        <v>12</v>
      </c>
      <c r="D30" s="3" t="s">
        <v>263</v>
      </c>
      <c r="E30" s="31">
        <v>43493.387442129628</v>
      </c>
      <c r="F30" s="5"/>
      <c r="G30" s="5"/>
      <c r="H30" s="5"/>
      <c r="I30" s="5"/>
      <c r="J30" s="5"/>
      <c r="K30" s="3" t="s">
        <v>127</v>
      </c>
      <c r="L30" s="3" t="s">
        <v>84</v>
      </c>
      <c r="M30" s="9">
        <v>43500.721354166664</v>
      </c>
      <c r="N30" s="9">
        <v>43500.732349537036</v>
      </c>
      <c r="O30" s="3" t="s">
        <v>342</v>
      </c>
      <c r="P30" s="10">
        <v>1.1002048611111112E-2</v>
      </c>
    </row>
    <row r="31" spans="1:16" ht="15" customHeight="1" x14ac:dyDescent="0.35">
      <c r="A31" s="3" t="s">
        <v>379</v>
      </c>
      <c r="B31" s="3" t="s">
        <v>21</v>
      </c>
      <c r="C31" s="3">
        <v>10</v>
      </c>
      <c r="D31" s="3" t="s">
        <v>174</v>
      </c>
      <c r="E31" s="31">
        <v>43493.385057870371</v>
      </c>
      <c r="F31" s="5"/>
      <c r="G31" s="5"/>
      <c r="H31" s="5"/>
      <c r="I31" s="5"/>
      <c r="J31" s="5"/>
      <c r="K31" s="3" t="s">
        <v>127</v>
      </c>
      <c r="L31" s="3" t="s">
        <v>79</v>
      </c>
      <c r="M31" s="9">
        <v>43501.391238425924</v>
      </c>
      <c r="N31" s="9">
        <v>43501.428587962961</v>
      </c>
      <c r="O31" s="3" t="s">
        <v>337</v>
      </c>
      <c r="P31" s="10">
        <v>3.7348877314814816E-2</v>
      </c>
    </row>
    <row r="32" spans="1:16" ht="15" customHeight="1" x14ac:dyDescent="0.35">
      <c r="A32" s="3" t="s">
        <v>380</v>
      </c>
      <c r="B32" s="3" t="s">
        <v>21</v>
      </c>
      <c r="C32" s="3">
        <v>5</v>
      </c>
      <c r="D32" s="3" t="s">
        <v>165</v>
      </c>
      <c r="E32" s="31">
        <v>43493.380104166667</v>
      </c>
      <c r="F32" s="5"/>
      <c r="G32" s="5"/>
      <c r="H32" s="5"/>
      <c r="I32" s="5"/>
      <c r="J32" s="5"/>
      <c r="K32" s="3" t="s">
        <v>127</v>
      </c>
      <c r="L32" s="3" t="s">
        <v>79</v>
      </c>
      <c r="M32" s="9">
        <v>43501.43041666667</v>
      </c>
      <c r="N32" s="9">
        <v>43501.435069444444</v>
      </c>
      <c r="O32" s="3" t="s">
        <v>381</v>
      </c>
      <c r="P32" s="10">
        <v>4.6537615740740741E-3</v>
      </c>
    </row>
    <row r="33" spans="1:16" ht="15" customHeight="1" x14ac:dyDescent="0.35">
      <c r="A33" s="3" t="s">
        <v>382</v>
      </c>
      <c r="B33" s="3" t="s">
        <v>21</v>
      </c>
      <c r="C33" s="3">
        <v>2</v>
      </c>
      <c r="D33" s="3" t="s">
        <v>383</v>
      </c>
      <c r="E33" s="31">
        <v>43490.494699074072</v>
      </c>
      <c r="F33" s="5"/>
      <c r="G33" s="5"/>
      <c r="H33" s="5"/>
      <c r="I33" s="5"/>
      <c r="J33" s="5"/>
      <c r="K33" s="3" t="s">
        <v>124</v>
      </c>
      <c r="L33" s="3" t="s">
        <v>84</v>
      </c>
      <c r="M33" s="9">
        <v>43501.43141203704</v>
      </c>
      <c r="N33" s="9">
        <v>43501.444768518515</v>
      </c>
      <c r="O33" s="3" t="s">
        <v>384</v>
      </c>
      <c r="P33" s="10">
        <v>1.335670138888889E-2</v>
      </c>
    </row>
    <row r="34" spans="1:16" ht="15" customHeight="1" x14ac:dyDescent="0.35">
      <c r="A34" s="3" t="s">
        <v>385</v>
      </c>
      <c r="B34" s="3" t="s">
        <v>20</v>
      </c>
      <c r="C34" s="3">
        <v>1</v>
      </c>
      <c r="D34" s="3" t="s">
        <v>207</v>
      </c>
      <c r="E34" s="31">
        <v>43490.61446759259</v>
      </c>
      <c r="F34" s="5"/>
      <c r="G34" s="5"/>
      <c r="H34" s="5"/>
      <c r="I34" s="5"/>
      <c r="J34" s="5"/>
      <c r="K34" s="3" t="s">
        <v>127</v>
      </c>
      <c r="L34" s="3" t="s">
        <v>84</v>
      </c>
      <c r="M34" s="9">
        <v>43501.44771990741</v>
      </c>
      <c r="N34" s="9">
        <v>43501.475266203706</v>
      </c>
      <c r="O34" s="3" t="s">
        <v>386</v>
      </c>
      <c r="P34" s="10">
        <v>2.7557557870370373E-2</v>
      </c>
    </row>
    <row r="35" spans="1:16" ht="15" customHeight="1" x14ac:dyDescent="0.35">
      <c r="A35" s="3" t="s">
        <v>387</v>
      </c>
      <c r="B35" s="3" t="s">
        <v>21</v>
      </c>
      <c r="C35" s="3">
        <v>3</v>
      </c>
      <c r="D35" s="3" t="s">
        <v>231</v>
      </c>
      <c r="E35" s="31">
        <v>43493.372719907406</v>
      </c>
      <c r="F35" s="5"/>
      <c r="G35" s="5"/>
      <c r="H35" s="5"/>
      <c r="I35" s="5"/>
      <c r="J35" s="5"/>
      <c r="K35" s="3" t="s">
        <v>127</v>
      </c>
      <c r="L35" s="3" t="s">
        <v>79</v>
      </c>
      <c r="M35" s="9">
        <v>43501.47855324074</v>
      </c>
      <c r="N35" s="9">
        <v>43501.48228009259</v>
      </c>
      <c r="O35" s="3" t="s">
        <v>337</v>
      </c>
      <c r="P35" s="10">
        <v>3.7304050925925925E-3</v>
      </c>
    </row>
    <row r="36" spans="1:16" ht="15" customHeight="1" x14ac:dyDescent="0.35">
      <c r="A36" s="3" t="s">
        <v>388</v>
      </c>
      <c r="B36" s="3" t="s">
        <v>20</v>
      </c>
      <c r="C36" s="3">
        <v>1</v>
      </c>
      <c r="D36" s="3" t="s">
        <v>171</v>
      </c>
      <c r="E36" s="31">
        <v>43493.346168981479</v>
      </c>
      <c r="F36" s="5"/>
      <c r="G36" s="5"/>
      <c r="H36" s="5"/>
      <c r="I36" s="5"/>
      <c r="J36" s="5"/>
      <c r="K36" s="3" t="s">
        <v>127</v>
      </c>
      <c r="L36" s="3" t="s">
        <v>79</v>
      </c>
      <c r="M36" s="9">
        <v>43501.4841087963</v>
      </c>
      <c r="N36" s="9">
        <v>43501.497708333336</v>
      </c>
      <c r="O36" s="3" t="s">
        <v>389</v>
      </c>
      <c r="P36" s="10">
        <v>1.3592175925925924E-2</v>
      </c>
    </row>
    <row r="37" spans="1:16" ht="15" customHeight="1" x14ac:dyDescent="0.35">
      <c r="A37" s="3" t="s">
        <v>390</v>
      </c>
      <c r="B37" s="3" t="s">
        <v>21</v>
      </c>
      <c r="C37" s="3">
        <v>2</v>
      </c>
      <c r="D37" s="3" t="s">
        <v>45</v>
      </c>
      <c r="E37" s="31">
        <v>43490.562118055554</v>
      </c>
      <c r="F37" s="5"/>
      <c r="G37" s="5"/>
      <c r="H37" s="5"/>
      <c r="I37" s="5"/>
      <c r="J37" s="5"/>
      <c r="K37" s="3" t="s">
        <v>124</v>
      </c>
      <c r="L37" s="3" t="s">
        <v>84</v>
      </c>
      <c r="M37" s="9">
        <v>43501.482002314813</v>
      </c>
      <c r="N37" s="9">
        <v>43501.499074074076</v>
      </c>
      <c r="O37" s="3" t="s">
        <v>342</v>
      </c>
      <c r="P37" s="10">
        <v>1.7073993055555556E-2</v>
      </c>
    </row>
    <row r="38" spans="1:16" ht="15" customHeight="1" x14ac:dyDescent="0.35">
      <c r="A38" s="3" t="s">
        <v>391</v>
      </c>
      <c r="B38" s="3" t="s">
        <v>21</v>
      </c>
      <c r="C38" s="3">
        <v>9</v>
      </c>
      <c r="D38" s="3" t="s">
        <v>104</v>
      </c>
      <c r="E38" s="31">
        <v>43493.389953703707</v>
      </c>
      <c r="F38" s="5"/>
      <c r="G38" s="5"/>
      <c r="H38" s="5"/>
      <c r="I38" s="5"/>
      <c r="J38" s="5"/>
      <c r="K38" s="3" t="s">
        <v>127</v>
      </c>
      <c r="L38" s="3" t="s">
        <v>79</v>
      </c>
      <c r="M38" s="9">
        <v>43501.508101851854</v>
      </c>
      <c r="N38" s="9">
        <v>43501.516261574077</v>
      </c>
      <c r="O38" s="3" t="s">
        <v>337</v>
      </c>
      <c r="P38" s="10">
        <v>8.1578472222222208E-3</v>
      </c>
    </row>
    <row r="39" spans="1:16" ht="15" customHeight="1" x14ac:dyDescent="0.35">
      <c r="A39" s="3" t="s">
        <v>392</v>
      </c>
      <c r="B39" s="3" t="s">
        <v>21</v>
      </c>
      <c r="C39" s="3">
        <v>21</v>
      </c>
      <c r="D39" s="3" t="s">
        <v>104</v>
      </c>
      <c r="E39" s="31">
        <v>43493.394999999997</v>
      </c>
      <c r="F39" s="5"/>
      <c r="G39" s="5"/>
      <c r="H39" s="5"/>
      <c r="I39" s="5"/>
      <c r="J39" s="5"/>
      <c r="K39" s="3" t="s">
        <v>127</v>
      </c>
      <c r="L39" s="3" t="s">
        <v>79</v>
      </c>
      <c r="M39" s="9">
        <v>43501.517847222225</v>
      </c>
      <c r="N39" s="9">
        <v>43501.520972222221</v>
      </c>
      <c r="O39" s="3" t="s">
        <v>337</v>
      </c>
      <c r="P39" s="10">
        <v>3.115520833333333E-3</v>
      </c>
    </row>
    <row r="40" spans="1:16" ht="15" customHeight="1" x14ac:dyDescent="0.35">
      <c r="A40" s="3" t="s">
        <v>393</v>
      </c>
      <c r="B40" s="3" t="s">
        <v>21</v>
      </c>
      <c r="C40" s="3">
        <v>2</v>
      </c>
      <c r="D40" s="3" t="s">
        <v>37</v>
      </c>
      <c r="E40" s="31">
        <v>43493.402048611111</v>
      </c>
      <c r="F40" s="5"/>
      <c r="G40" s="5"/>
      <c r="H40" s="5"/>
      <c r="I40" s="5"/>
      <c r="J40" s="5"/>
      <c r="K40" s="3" t="s">
        <v>127</v>
      </c>
      <c r="L40" s="3" t="s">
        <v>79</v>
      </c>
      <c r="M40" s="9">
        <v>43501.527280092596</v>
      </c>
      <c r="N40" s="9">
        <v>43501.533518518518</v>
      </c>
      <c r="O40" s="3" t="s">
        <v>337</v>
      </c>
      <c r="P40" s="10">
        <v>6.2370601851851849E-3</v>
      </c>
    </row>
    <row r="41" spans="1:16" ht="15" customHeight="1" x14ac:dyDescent="0.35">
      <c r="A41" s="3" t="s">
        <v>394</v>
      </c>
      <c r="B41" s="3" t="s">
        <v>21</v>
      </c>
      <c r="C41" s="3">
        <v>5</v>
      </c>
      <c r="D41" s="3" t="s">
        <v>98</v>
      </c>
      <c r="E41" s="31">
        <v>43490.548726851855</v>
      </c>
      <c r="F41" s="5"/>
      <c r="G41" s="5"/>
      <c r="H41" s="5"/>
      <c r="I41" s="5"/>
      <c r="J41" s="5"/>
      <c r="K41" s="3" t="s">
        <v>124</v>
      </c>
      <c r="L41" s="3" t="s">
        <v>84</v>
      </c>
      <c r="M41" s="9">
        <v>43501.505428240744</v>
      </c>
      <c r="N41" s="9">
        <v>43501.538587962961</v>
      </c>
      <c r="O41" s="3" t="s">
        <v>342</v>
      </c>
      <c r="P41" s="10">
        <v>3.3161122685185188E-2</v>
      </c>
    </row>
    <row r="42" spans="1:16" ht="15" customHeight="1" x14ac:dyDescent="0.35">
      <c r="A42" s="3" t="s">
        <v>395</v>
      </c>
      <c r="B42" s="3" t="s">
        <v>21</v>
      </c>
      <c r="C42" s="3">
        <v>3</v>
      </c>
      <c r="D42" s="3" t="s">
        <v>45</v>
      </c>
      <c r="E42" s="31">
        <v>43490.569976851853</v>
      </c>
      <c r="F42" s="5"/>
      <c r="G42" s="5"/>
      <c r="H42" s="5"/>
      <c r="I42" s="5"/>
      <c r="J42" s="5"/>
      <c r="K42" s="3" t="s">
        <v>124</v>
      </c>
      <c r="L42" s="3" t="s">
        <v>84</v>
      </c>
      <c r="M42" s="9">
        <v>43501.629930555559</v>
      </c>
      <c r="N42" s="9">
        <v>43501.647523148145</v>
      </c>
      <c r="O42" s="3" t="s">
        <v>396</v>
      </c>
      <c r="P42" s="10">
        <v>1.758585648148148E-2</v>
      </c>
    </row>
    <row r="43" spans="1:16" ht="15" customHeight="1" x14ac:dyDescent="0.35">
      <c r="A43" s="3" t="s">
        <v>397</v>
      </c>
      <c r="B43" s="3" t="s">
        <v>21</v>
      </c>
      <c r="C43" s="3">
        <v>3</v>
      </c>
      <c r="D43" s="3" t="s">
        <v>45</v>
      </c>
      <c r="E43" s="31">
        <v>43490.567662037036</v>
      </c>
      <c r="F43" s="5"/>
      <c r="G43" s="5"/>
      <c r="H43" s="5"/>
      <c r="I43" s="5"/>
      <c r="J43" s="5"/>
      <c r="K43" s="3" t="s">
        <v>124</v>
      </c>
      <c r="L43" s="3" t="s">
        <v>84</v>
      </c>
      <c r="M43" s="9">
        <v>43501.650555555556</v>
      </c>
      <c r="N43" s="9">
        <v>43501.668182870373</v>
      </c>
      <c r="O43" s="3" t="s">
        <v>398</v>
      </c>
      <c r="P43" s="10">
        <v>1.7629120370370371E-2</v>
      </c>
    </row>
    <row r="44" spans="1:16" ht="15" customHeight="1" x14ac:dyDescent="0.35">
      <c r="A44" s="3" t="s">
        <v>399</v>
      </c>
      <c r="B44" s="3" t="s">
        <v>21</v>
      </c>
      <c r="C44" s="3">
        <v>6</v>
      </c>
      <c r="D44" s="3" t="s">
        <v>98</v>
      </c>
      <c r="E44" s="31">
        <v>43490.550844907404</v>
      </c>
      <c r="F44" s="5"/>
      <c r="G44" s="5"/>
      <c r="H44" s="5"/>
      <c r="I44" s="5"/>
      <c r="J44" s="5"/>
      <c r="K44" s="3" t="s">
        <v>127</v>
      </c>
      <c r="L44" s="3" t="s">
        <v>84</v>
      </c>
      <c r="M44" s="9">
        <v>43501.673819444448</v>
      </c>
      <c r="N44" s="9">
        <v>43501.69394675926</v>
      </c>
      <c r="O44" s="3" t="s">
        <v>342</v>
      </c>
      <c r="P44" s="10">
        <v>2.012783564814815E-2</v>
      </c>
    </row>
    <row r="45" spans="1:16" ht="15" customHeight="1" x14ac:dyDescent="0.35">
      <c r="A45" s="3" t="s">
        <v>400</v>
      </c>
      <c r="B45" s="3" t="s">
        <v>21</v>
      </c>
      <c r="C45" s="3">
        <v>3</v>
      </c>
      <c r="D45" s="3" t="s">
        <v>98</v>
      </c>
      <c r="E45" s="31">
        <v>43493.414398148147</v>
      </c>
      <c r="F45" s="5"/>
      <c r="G45" s="5"/>
      <c r="H45" s="5"/>
      <c r="I45" s="5"/>
      <c r="J45" s="5"/>
      <c r="K45" s="3" t="s">
        <v>124</v>
      </c>
      <c r="L45" s="3" t="s">
        <v>84</v>
      </c>
      <c r="M45" s="9">
        <v>43501.697002314817</v>
      </c>
      <c r="N45" s="9">
        <v>43501.701574074075</v>
      </c>
      <c r="O45" s="3" t="s">
        <v>342</v>
      </c>
      <c r="P45" s="10">
        <v>4.5792129629629629E-3</v>
      </c>
    </row>
    <row r="46" spans="1:16" ht="15" customHeight="1" x14ac:dyDescent="0.35">
      <c r="A46" s="3" t="s">
        <v>401</v>
      </c>
      <c r="B46" s="3" t="s">
        <v>21</v>
      </c>
      <c r="C46" s="3">
        <v>2</v>
      </c>
      <c r="D46" s="3" t="s">
        <v>98</v>
      </c>
      <c r="E46" s="31">
        <v>43493.412199074075</v>
      </c>
      <c r="F46" s="5"/>
      <c r="G46" s="5"/>
      <c r="H46" s="5"/>
      <c r="I46" s="5"/>
      <c r="J46" s="5"/>
      <c r="K46" s="3" t="s">
        <v>124</v>
      </c>
      <c r="L46" s="3" t="s">
        <v>84</v>
      </c>
      <c r="M46" s="9">
        <v>43501.706134259257</v>
      </c>
      <c r="N46" s="9">
        <v>43501.707986111112</v>
      </c>
      <c r="O46" s="3" t="s">
        <v>342</v>
      </c>
      <c r="P46" s="10">
        <v>1.842951388888889E-3</v>
      </c>
    </row>
    <row r="47" spans="1:16" ht="15" customHeight="1" x14ac:dyDescent="0.35">
      <c r="A47" s="3" t="s">
        <v>402</v>
      </c>
      <c r="B47" s="3" t="s">
        <v>21</v>
      </c>
      <c r="C47" s="3">
        <v>8</v>
      </c>
      <c r="D47" s="3" t="s">
        <v>98</v>
      </c>
      <c r="E47" s="31">
        <v>43493.411064814813</v>
      </c>
      <c r="F47" s="5"/>
      <c r="G47" s="5"/>
      <c r="H47" s="5"/>
      <c r="I47" s="5"/>
      <c r="J47" s="5"/>
      <c r="K47" s="3" t="s">
        <v>124</v>
      </c>
      <c r="L47" s="3" t="s">
        <v>84</v>
      </c>
      <c r="M47" s="9">
        <v>43501.709560185183</v>
      </c>
      <c r="N47" s="9">
        <v>43501.713263888887</v>
      </c>
      <c r="O47" s="3" t="s">
        <v>342</v>
      </c>
      <c r="P47" s="10">
        <v>3.7056481481481485E-3</v>
      </c>
    </row>
    <row r="48" spans="1:16" ht="15" customHeight="1" x14ac:dyDescent="0.35">
      <c r="A48" s="3" t="s">
        <v>403</v>
      </c>
      <c r="B48" s="3" t="s">
        <v>21</v>
      </c>
      <c r="C48" s="3">
        <v>6</v>
      </c>
      <c r="D48" s="3" t="s">
        <v>104</v>
      </c>
      <c r="E48" s="31">
        <v>43493.41</v>
      </c>
      <c r="F48" s="5"/>
      <c r="G48" s="5"/>
      <c r="H48" s="5"/>
      <c r="I48" s="5"/>
      <c r="J48" s="5"/>
      <c r="K48" s="3" t="s">
        <v>127</v>
      </c>
      <c r="L48" s="3" t="s">
        <v>84</v>
      </c>
      <c r="M48" s="9">
        <v>43501.715219907404</v>
      </c>
      <c r="N48" s="9">
        <v>43501.718113425923</v>
      </c>
      <c r="O48" s="3" t="s">
        <v>342</v>
      </c>
      <c r="P48" s="10">
        <v>2.8885763888888889E-3</v>
      </c>
    </row>
    <row r="49" spans="1:16" ht="15" customHeight="1" x14ac:dyDescent="0.35">
      <c r="A49" s="3" t="s">
        <v>404</v>
      </c>
      <c r="B49" s="3" t="s">
        <v>21</v>
      </c>
      <c r="C49" s="3">
        <v>3</v>
      </c>
      <c r="D49" s="3" t="s">
        <v>104</v>
      </c>
      <c r="E49" s="31">
        <v>43493.405833333331</v>
      </c>
      <c r="F49" s="5"/>
      <c r="G49" s="5"/>
      <c r="H49" s="5"/>
      <c r="I49" s="5"/>
      <c r="J49" s="5"/>
      <c r="K49" s="3" t="s">
        <v>127</v>
      </c>
      <c r="L49" s="3" t="s">
        <v>84</v>
      </c>
      <c r="M49" s="9">
        <v>43501.719861111109</v>
      </c>
      <c r="N49" s="9">
        <v>43501.726446759261</v>
      </c>
      <c r="O49" s="3" t="s">
        <v>405</v>
      </c>
      <c r="P49" s="10">
        <v>6.5848611111111116E-3</v>
      </c>
    </row>
    <row r="50" spans="1:16" ht="15" customHeight="1" x14ac:dyDescent="0.35">
      <c r="A50" s="3" t="s">
        <v>406</v>
      </c>
      <c r="B50" s="3" t="s">
        <v>21</v>
      </c>
      <c r="C50" s="3">
        <v>4</v>
      </c>
      <c r="D50" s="3" t="s">
        <v>75</v>
      </c>
      <c r="E50" s="31">
        <v>43493.453310185185</v>
      </c>
      <c r="F50" s="5"/>
      <c r="G50" s="5"/>
      <c r="H50" s="5"/>
      <c r="I50" s="5"/>
      <c r="J50" s="5"/>
      <c r="K50" s="3" t="s">
        <v>127</v>
      </c>
      <c r="L50" s="3" t="s">
        <v>79</v>
      </c>
      <c r="M50" s="9">
        <v>43502.364768518521</v>
      </c>
      <c r="N50" s="9">
        <v>43502.36818287037</v>
      </c>
      <c r="O50" s="3" t="s">
        <v>337</v>
      </c>
      <c r="P50" s="10">
        <v>3.4108680555555554E-3</v>
      </c>
    </row>
    <row r="51" spans="1:16" ht="15" customHeight="1" x14ac:dyDescent="0.35">
      <c r="A51" s="3" t="s">
        <v>407</v>
      </c>
      <c r="B51" s="3" t="s">
        <v>21</v>
      </c>
      <c r="C51" s="3">
        <v>2</v>
      </c>
      <c r="D51" s="3" t="s">
        <v>37</v>
      </c>
      <c r="E51" s="31">
        <v>43493.416886574072</v>
      </c>
      <c r="F51" s="5"/>
      <c r="G51" s="5"/>
      <c r="H51" s="5"/>
      <c r="I51" s="5"/>
      <c r="J51" s="5"/>
      <c r="K51" s="3" t="s">
        <v>127</v>
      </c>
      <c r="L51" s="3" t="s">
        <v>79</v>
      </c>
      <c r="M51" s="9">
        <v>43502.369293981479</v>
      </c>
      <c r="N51" s="9">
        <v>43502.376192129632</v>
      </c>
      <c r="O51" s="3" t="s">
        <v>337</v>
      </c>
      <c r="P51" s="10">
        <v>6.8977430555555554E-3</v>
      </c>
    </row>
    <row r="52" spans="1:16" ht="15" customHeight="1" x14ac:dyDescent="0.35">
      <c r="A52" s="3" t="s">
        <v>408</v>
      </c>
      <c r="B52" s="3" t="s">
        <v>21</v>
      </c>
      <c r="C52" s="3">
        <v>9</v>
      </c>
      <c r="D52" s="3" t="s">
        <v>104</v>
      </c>
      <c r="E52" s="31">
        <v>43493.407858796294</v>
      </c>
      <c r="F52" s="5"/>
      <c r="G52" s="5"/>
      <c r="H52" s="5"/>
      <c r="I52" s="5"/>
      <c r="J52" s="5"/>
      <c r="K52" s="3" t="s">
        <v>127</v>
      </c>
      <c r="L52" s="3" t="s">
        <v>79</v>
      </c>
      <c r="M52" s="9">
        <v>43502.377638888887</v>
      </c>
      <c r="N52" s="9">
        <v>43502.383009259262</v>
      </c>
      <c r="O52" s="3" t="s">
        <v>337</v>
      </c>
      <c r="P52" s="10">
        <v>5.3727662037037043E-3</v>
      </c>
    </row>
    <row r="53" spans="1:16" ht="15" customHeight="1" x14ac:dyDescent="0.35">
      <c r="A53" s="3" t="s">
        <v>409</v>
      </c>
      <c r="B53" s="3" t="s">
        <v>21</v>
      </c>
      <c r="C53" s="3">
        <v>4</v>
      </c>
      <c r="D53" s="3" t="s">
        <v>168</v>
      </c>
      <c r="E53" s="31">
        <v>43494.541307870371</v>
      </c>
      <c r="F53" s="5"/>
      <c r="G53" s="5"/>
      <c r="H53" s="5"/>
      <c r="I53" s="5"/>
      <c r="J53" s="5"/>
      <c r="K53" s="3" t="s">
        <v>127</v>
      </c>
      <c r="L53" s="3" t="s">
        <v>79</v>
      </c>
      <c r="M53" s="9">
        <v>43502.383888888886</v>
      </c>
      <c r="N53" s="9">
        <v>43502.389074074075</v>
      </c>
      <c r="O53" s="3" t="s">
        <v>410</v>
      </c>
      <c r="P53" s="10">
        <v>5.1867824074074073E-3</v>
      </c>
    </row>
    <row r="54" spans="1:16" ht="15" customHeight="1" x14ac:dyDescent="0.35">
      <c r="A54" s="3" t="s">
        <v>411</v>
      </c>
      <c r="B54" s="3" t="s">
        <v>21</v>
      </c>
      <c r="C54" s="3">
        <v>3</v>
      </c>
      <c r="D54" s="3" t="s">
        <v>231</v>
      </c>
      <c r="E54" s="31">
        <v>43494.537951388891</v>
      </c>
      <c r="F54" s="5"/>
      <c r="G54" s="5"/>
      <c r="H54" s="5"/>
      <c r="I54" s="5"/>
      <c r="J54" s="5"/>
      <c r="K54" s="3" t="s">
        <v>346</v>
      </c>
      <c r="L54" s="3" t="s">
        <v>79</v>
      </c>
      <c r="M54" s="9">
        <v>43502.390833333331</v>
      </c>
      <c r="N54" s="9">
        <v>43502.395995370367</v>
      </c>
      <c r="O54" s="3" t="s">
        <v>337</v>
      </c>
      <c r="P54" s="10">
        <v>5.1709953703703701E-3</v>
      </c>
    </row>
    <row r="55" spans="1:16" ht="15" customHeight="1" x14ac:dyDescent="0.35">
      <c r="A55" s="3" t="s">
        <v>129</v>
      </c>
      <c r="B55" s="3" t="s">
        <v>21</v>
      </c>
      <c r="C55" s="3">
        <v>3</v>
      </c>
      <c r="D55" s="3" t="s">
        <v>104</v>
      </c>
      <c r="E55" s="31">
        <v>43494.535509259258</v>
      </c>
      <c r="F55" s="5"/>
      <c r="G55" s="5"/>
      <c r="H55" s="5"/>
      <c r="I55" s="5"/>
      <c r="J55" s="5"/>
      <c r="K55" s="3" t="s">
        <v>127</v>
      </c>
      <c r="L55" s="3" t="s">
        <v>79</v>
      </c>
      <c r="M55" s="9">
        <v>43502.399513888886</v>
      </c>
      <c r="N55" s="9">
        <v>43502.406388888892</v>
      </c>
      <c r="O55" s="3" t="s">
        <v>337</v>
      </c>
      <c r="P55" s="10">
        <v>6.8727199074074064E-3</v>
      </c>
    </row>
    <row r="56" spans="1:16" ht="15" customHeight="1" x14ac:dyDescent="0.35">
      <c r="A56" s="3" t="s">
        <v>412</v>
      </c>
      <c r="B56" s="3" t="s">
        <v>21</v>
      </c>
      <c r="C56" s="3">
        <v>7</v>
      </c>
      <c r="D56" s="3" t="s">
        <v>98</v>
      </c>
      <c r="E56" s="31">
        <v>43494.513993055552</v>
      </c>
      <c r="F56" s="5"/>
      <c r="G56" s="5"/>
      <c r="H56" s="5"/>
      <c r="I56" s="5"/>
      <c r="J56" s="5"/>
      <c r="K56" s="3" t="s">
        <v>124</v>
      </c>
      <c r="L56" s="3" t="s">
        <v>79</v>
      </c>
      <c r="M56" s="9">
        <v>43502.406967592593</v>
      </c>
      <c r="N56" s="9">
        <v>43502.411793981482</v>
      </c>
      <c r="O56" s="3" t="s">
        <v>337</v>
      </c>
      <c r="P56" s="10">
        <v>4.8341319444444438E-3</v>
      </c>
    </row>
    <row r="57" spans="1:16" ht="15" customHeight="1" x14ac:dyDescent="0.35">
      <c r="A57" s="3" t="s">
        <v>413</v>
      </c>
      <c r="B57" s="3" t="s">
        <v>21</v>
      </c>
      <c r="C57" s="3">
        <v>4</v>
      </c>
      <c r="D57" s="3" t="s">
        <v>98</v>
      </c>
      <c r="E57" s="31">
        <v>43494.509664351855</v>
      </c>
      <c r="F57" s="5"/>
      <c r="G57" s="5"/>
      <c r="H57" s="5"/>
      <c r="I57" s="5"/>
      <c r="J57" s="5"/>
      <c r="K57" s="3" t="s">
        <v>124</v>
      </c>
      <c r="L57" s="3" t="s">
        <v>79</v>
      </c>
      <c r="M57" s="9">
        <v>43502.413124999999</v>
      </c>
      <c r="N57" s="9">
        <v>43502.421863425923</v>
      </c>
      <c r="O57" s="3" t="s">
        <v>337</v>
      </c>
      <c r="P57" s="10">
        <v>8.7337500000000002E-3</v>
      </c>
    </row>
    <row r="58" spans="1:16" ht="15" customHeight="1" x14ac:dyDescent="0.35">
      <c r="A58" s="3" t="s">
        <v>414</v>
      </c>
      <c r="B58" s="3" t="s">
        <v>21</v>
      </c>
      <c r="C58" s="3">
        <v>6</v>
      </c>
      <c r="D58" s="3" t="s">
        <v>98</v>
      </c>
      <c r="E58" s="31">
        <v>43494.493368055555</v>
      </c>
      <c r="F58" s="5"/>
      <c r="G58" s="5"/>
      <c r="H58" s="5"/>
      <c r="I58" s="5"/>
      <c r="J58" s="5"/>
      <c r="K58" s="3" t="s">
        <v>124</v>
      </c>
      <c r="L58" s="3" t="s">
        <v>79</v>
      </c>
      <c r="M58" s="9">
        <v>43502.423078703701</v>
      </c>
      <c r="N58" s="9">
        <v>43502.429826388892</v>
      </c>
      <c r="O58" s="3" t="s">
        <v>337</v>
      </c>
      <c r="P58" s="10">
        <v>6.7527430555555552E-3</v>
      </c>
    </row>
    <row r="59" spans="1:16" ht="15" customHeight="1" x14ac:dyDescent="0.35">
      <c r="A59" s="3" t="s">
        <v>415</v>
      </c>
      <c r="B59" s="3" t="s">
        <v>21</v>
      </c>
      <c r="C59" s="3">
        <v>6</v>
      </c>
      <c r="D59" s="3" t="s">
        <v>98</v>
      </c>
      <c r="E59" s="31">
        <v>43494.480162037034</v>
      </c>
      <c r="F59" s="5"/>
      <c r="G59" s="5"/>
      <c r="H59" s="5"/>
      <c r="I59" s="5"/>
      <c r="J59" s="5"/>
      <c r="K59" s="3" t="s">
        <v>124</v>
      </c>
      <c r="L59" s="3" t="s">
        <v>79</v>
      </c>
      <c r="M59" s="9">
        <v>43502.441770833335</v>
      </c>
      <c r="N59" s="9">
        <v>43502.446435185186</v>
      </c>
      <c r="O59" s="3" t="s">
        <v>416</v>
      </c>
      <c r="P59" s="10">
        <v>4.6594675925925927E-3</v>
      </c>
    </row>
    <row r="60" spans="1:16" ht="15" customHeight="1" x14ac:dyDescent="0.35">
      <c r="A60" s="3" t="s">
        <v>417</v>
      </c>
      <c r="B60" s="3" t="s">
        <v>21</v>
      </c>
      <c r="C60" s="3">
        <v>5</v>
      </c>
      <c r="D60" s="3" t="s">
        <v>98</v>
      </c>
      <c r="E60" s="31">
        <v>43494.471377314818</v>
      </c>
      <c r="F60" s="5"/>
      <c r="G60" s="5"/>
      <c r="H60" s="5"/>
      <c r="I60" s="5"/>
      <c r="J60" s="5"/>
      <c r="K60" s="3" t="s">
        <v>124</v>
      </c>
      <c r="L60" s="3" t="s">
        <v>79</v>
      </c>
      <c r="M60" s="9">
        <v>43502.447824074072</v>
      </c>
      <c r="N60" s="9">
        <v>43502.458379629628</v>
      </c>
      <c r="O60" s="3" t="s">
        <v>337</v>
      </c>
      <c r="P60" s="10">
        <v>1.0549537037037036E-2</v>
      </c>
    </row>
    <row r="61" spans="1:16" ht="15" customHeight="1" x14ac:dyDescent="0.35">
      <c r="A61" s="3" t="s">
        <v>418</v>
      </c>
      <c r="B61" s="3" t="s">
        <v>21</v>
      </c>
      <c r="C61" s="3">
        <v>9</v>
      </c>
      <c r="D61" s="3" t="s">
        <v>98</v>
      </c>
      <c r="E61" s="31">
        <v>43494.455520833333</v>
      </c>
      <c r="F61" s="5"/>
      <c r="G61" s="5"/>
      <c r="H61" s="5"/>
      <c r="I61" s="5"/>
      <c r="J61" s="5"/>
      <c r="K61" s="3" t="s">
        <v>124</v>
      </c>
      <c r="L61" s="3" t="s">
        <v>79</v>
      </c>
      <c r="M61" s="9">
        <v>43502.459652777776</v>
      </c>
      <c r="N61" s="9">
        <v>43502.464375000003</v>
      </c>
      <c r="O61" s="3" t="s">
        <v>337</v>
      </c>
      <c r="P61" s="10">
        <v>4.7275231481481482E-3</v>
      </c>
    </row>
    <row r="62" spans="1:16" ht="15" customHeight="1" x14ac:dyDescent="0.35">
      <c r="A62" s="3" t="s">
        <v>419</v>
      </c>
      <c r="B62" s="3" t="s">
        <v>21</v>
      </c>
      <c r="C62" s="3">
        <v>8</v>
      </c>
      <c r="D62" s="3" t="s">
        <v>98</v>
      </c>
      <c r="E62" s="31">
        <v>43494.428425925929</v>
      </c>
      <c r="F62" s="5"/>
      <c r="G62" s="5"/>
      <c r="H62" s="5"/>
      <c r="I62" s="5"/>
      <c r="J62" s="5"/>
      <c r="K62" s="3" t="s">
        <v>124</v>
      </c>
      <c r="L62" s="3" t="s">
        <v>79</v>
      </c>
      <c r="M62" s="9">
        <v>43502.480497685188</v>
      </c>
      <c r="N62" s="9">
        <v>43502.491018518522</v>
      </c>
      <c r="O62" s="3" t="s">
        <v>337</v>
      </c>
      <c r="P62" s="10">
        <v>1.0526238425925925E-2</v>
      </c>
    </row>
    <row r="63" spans="1:16" ht="15" customHeight="1" x14ac:dyDescent="0.35">
      <c r="A63" s="3" t="s">
        <v>139</v>
      </c>
      <c r="B63" s="3" t="s">
        <v>20</v>
      </c>
      <c r="C63" s="3">
        <v>1</v>
      </c>
      <c r="D63" s="3" t="s">
        <v>140</v>
      </c>
      <c r="E63" s="31">
        <v>43494.415046296293</v>
      </c>
      <c r="F63" s="5"/>
      <c r="G63" s="5"/>
      <c r="H63" s="5"/>
      <c r="I63" s="5"/>
      <c r="J63" s="5"/>
      <c r="K63" s="3" t="s">
        <v>141</v>
      </c>
      <c r="L63" s="3" t="s">
        <v>79</v>
      </c>
      <c r="M63" s="9">
        <v>43502.492962962962</v>
      </c>
      <c r="N63" s="9">
        <v>43502.497129629628</v>
      </c>
      <c r="O63" s="3" t="s">
        <v>337</v>
      </c>
      <c r="P63" s="10">
        <v>4.1733449074074077E-3</v>
      </c>
    </row>
    <row r="64" spans="1:16" ht="15" customHeight="1" x14ac:dyDescent="0.35">
      <c r="A64" s="3" t="s">
        <v>420</v>
      </c>
      <c r="B64" s="3" t="s">
        <v>21</v>
      </c>
      <c r="C64" s="3">
        <v>4</v>
      </c>
      <c r="D64" s="3" t="s">
        <v>104</v>
      </c>
      <c r="E64" s="31">
        <v>43494.398472222223</v>
      </c>
      <c r="F64" s="5"/>
      <c r="G64" s="5"/>
      <c r="H64" s="5"/>
      <c r="I64" s="5"/>
      <c r="J64" s="5"/>
      <c r="K64" s="3" t="s">
        <v>127</v>
      </c>
      <c r="L64" s="3" t="s">
        <v>79</v>
      </c>
      <c r="M64" s="9">
        <v>43502.507094907407</v>
      </c>
      <c r="N64" s="9">
        <v>43502.511666666665</v>
      </c>
      <c r="O64" s="3" t="s">
        <v>421</v>
      </c>
      <c r="P64" s="10">
        <v>4.5710995370370376E-3</v>
      </c>
    </row>
    <row r="65" spans="1:16" ht="15" customHeight="1" x14ac:dyDescent="0.35">
      <c r="A65" s="3" t="s">
        <v>422</v>
      </c>
      <c r="B65" s="3" t="s">
        <v>22</v>
      </c>
      <c r="C65" s="3">
        <v>1</v>
      </c>
      <c r="D65" s="3" t="s">
        <v>423</v>
      </c>
      <c r="E65" s="31">
        <v>43494.394282407404</v>
      </c>
      <c r="F65" s="5"/>
      <c r="G65" s="5"/>
      <c r="H65" s="5"/>
      <c r="I65" s="5"/>
      <c r="J65" s="5"/>
      <c r="K65" s="3" t="s">
        <v>127</v>
      </c>
      <c r="L65" s="3" t="s">
        <v>79</v>
      </c>
      <c r="M65" s="9">
        <v>43502.512384259258</v>
      </c>
      <c r="N65" s="9">
        <v>43502.513495370367</v>
      </c>
      <c r="O65" s="3" t="s">
        <v>337</v>
      </c>
      <c r="P65" s="10">
        <v>1.1170601851851851E-3</v>
      </c>
    </row>
    <row r="66" spans="1:16" ht="15" customHeight="1" x14ac:dyDescent="0.35">
      <c r="A66" s="3" t="s">
        <v>424</v>
      </c>
      <c r="B66" s="3" t="s">
        <v>22</v>
      </c>
      <c r="C66" s="3">
        <v>1</v>
      </c>
      <c r="D66" s="3" t="s">
        <v>425</v>
      </c>
      <c r="E66" s="31">
        <v>43494.393263888887</v>
      </c>
      <c r="F66" s="5"/>
      <c r="G66" s="5"/>
      <c r="H66" s="5"/>
      <c r="I66" s="5"/>
      <c r="J66" s="5"/>
      <c r="K66" s="3" t="s">
        <v>127</v>
      </c>
      <c r="L66" s="3" t="s">
        <v>79</v>
      </c>
      <c r="M66" s="9">
        <v>43502.514027777775</v>
      </c>
      <c r="N66" s="9">
        <v>43502.515509259261</v>
      </c>
      <c r="O66" s="3" t="s">
        <v>337</v>
      </c>
      <c r="P66" s="10">
        <v>1.4812384259259258E-3</v>
      </c>
    </row>
    <row r="67" spans="1:16" ht="15" customHeight="1" x14ac:dyDescent="0.35">
      <c r="A67" s="3" t="s">
        <v>426</v>
      </c>
      <c r="B67" s="3" t="s">
        <v>21</v>
      </c>
      <c r="C67" s="3">
        <v>2</v>
      </c>
      <c r="D67" s="3" t="s">
        <v>62</v>
      </c>
      <c r="E67" s="31">
        <v>43495.360196759262</v>
      </c>
      <c r="F67" s="5">
        <v>43494.577615740738</v>
      </c>
      <c r="G67" s="5">
        <v>43495.360069444447</v>
      </c>
      <c r="H67" s="5" t="s">
        <v>177</v>
      </c>
      <c r="I67" s="5" t="s">
        <v>427</v>
      </c>
      <c r="J67" s="5"/>
      <c r="K67" s="3" t="s">
        <v>127</v>
      </c>
      <c r="L67" s="3" t="s">
        <v>79</v>
      </c>
      <c r="M67" s="9">
        <v>43502.517002314817</v>
      </c>
      <c r="N67" s="9">
        <v>43502.525312500002</v>
      </c>
      <c r="O67" s="3" t="s">
        <v>337</v>
      </c>
      <c r="P67" s="10">
        <v>8.3101851851851861E-3</v>
      </c>
    </row>
    <row r="68" spans="1:16" ht="15" customHeight="1" x14ac:dyDescent="0.35">
      <c r="A68" s="3" t="s">
        <v>428</v>
      </c>
      <c r="B68" s="3" t="s">
        <v>22</v>
      </c>
      <c r="C68" s="3">
        <v>1</v>
      </c>
      <c r="D68" s="3" t="s">
        <v>429</v>
      </c>
      <c r="E68" s="31">
        <v>43493.488622685189</v>
      </c>
      <c r="F68" s="5"/>
      <c r="G68" s="5"/>
      <c r="H68" s="5"/>
      <c r="I68" s="5"/>
      <c r="J68" s="5"/>
      <c r="K68" s="3" t="s">
        <v>127</v>
      </c>
      <c r="L68" s="3" t="s">
        <v>79</v>
      </c>
      <c r="M68" s="9">
        <v>43502.527187500003</v>
      </c>
      <c r="N68" s="9">
        <v>43502.528634259259</v>
      </c>
      <c r="O68" s="3" t="s">
        <v>337</v>
      </c>
      <c r="P68" s="10">
        <v>1.4460763888888889E-3</v>
      </c>
    </row>
    <row r="69" spans="1:16" ht="15" customHeight="1" x14ac:dyDescent="0.35">
      <c r="A69" s="3" t="s">
        <v>193</v>
      </c>
      <c r="B69" s="3" t="s">
        <v>21</v>
      </c>
      <c r="C69" s="3">
        <v>2</v>
      </c>
      <c r="D69" s="3" t="s">
        <v>194</v>
      </c>
      <c r="E69" s="31">
        <v>43489.578356481485</v>
      </c>
      <c r="F69" s="5">
        <v>43495.45416666667</v>
      </c>
      <c r="G69" s="5">
        <v>43500.387638888889</v>
      </c>
      <c r="H69" s="5" t="s">
        <v>195</v>
      </c>
      <c r="I69" s="5" t="s">
        <v>196</v>
      </c>
      <c r="J69" s="5"/>
      <c r="K69" s="3" t="s">
        <v>127</v>
      </c>
      <c r="L69" s="3" t="s">
        <v>79</v>
      </c>
      <c r="M69" s="9">
        <v>43502.529791666668</v>
      </c>
      <c r="N69" s="9">
        <v>43502.544039351851</v>
      </c>
      <c r="O69" s="3" t="s">
        <v>430</v>
      </c>
      <c r="P69" s="10">
        <v>1.4248101851851852E-2</v>
      </c>
    </row>
    <row r="70" spans="1:16" ht="45" customHeight="1" x14ac:dyDescent="0.35">
      <c r="A70" s="3" t="s">
        <v>431</v>
      </c>
      <c r="B70" s="3" t="s">
        <v>21</v>
      </c>
      <c r="C70" s="3">
        <v>2</v>
      </c>
      <c r="D70" s="3" t="s">
        <v>45</v>
      </c>
      <c r="E70" s="31">
        <v>43495.602500000001</v>
      </c>
      <c r="F70" s="5">
        <v>43493.694409722222</v>
      </c>
      <c r="G70" s="5">
        <v>43495.602187500001</v>
      </c>
      <c r="H70" s="5" t="s">
        <v>195</v>
      </c>
      <c r="I70" s="5" t="s">
        <v>432</v>
      </c>
      <c r="J70" s="5" t="s">
        <v>433</v>
      </c>
      <c r="K70" s="3" t="s">
        <v>124</v>
      </c>
      <c r="L70" s="3" t="s">
        <v>79</v>
      </c>
      <c r="M70" s="9">
        <v>43502.5466087963</v>
      </c>
      <c r="N70" s="9">
        <v>43502.550416666665</v>
      </c>
      <c r="O70" s="3" t="s">
        <v>337</v>
      </c>
      <c r="P70" s="10">
        <v>3.8102893518518516E-3</v>
      </c>
    </row>
    <row r="71" spans="1:16" ht="15" customHeight="1" x14ac:dyDescent="0.35">
      <c r="A71" s="3" t="s">
        <v>434</v>
      </c>
      <c r="B71" s="3" t="s">
        <v>21</v>
      </c>
      <c r="C71" s="3">
        <v>2</v>
      </c>
      <c r="D71" s="3" t="s">
        <v>62</v>
      </c>
      <c r="E71" s="31">
        <v>43493.56554398148</v>
      </c>
      <c r="F71" s="5"/>
      <c r="G71" s="5"/>
      <c r="H71" s="5"/>
      <c r="I71" s="5"/>
      <c r="J71" s="5"/>
      <c r="K71" s="3" t="s">
        <v>127</v>
      </c>
      <c r="L71" s="3" t="s">
        <v>79</v>
      </c>
      <c r="M71" s="9">
        <v>43502.607581018521</v>
      </c>
      <c r="N71" s="9">
        <v>43502.619386574072</v>
      </c>
      <c r="O71" s="3" t="s">
        <v>337</v>
      </c>
      <c r="P71" s="10">
        <v>1.1806550925925927E-2</v>
      </c>
    </row>
    <row r="72" spans="1:16" ht="15" customHeight="1" x14ac:dyDescent="0.35">
      <c r="A72" s="3" t="s">
        <v>435</v>
      </c>
      <c r="B72" s="3" t="s">
        <v>21</v>
      </c>
      <c r="C72" s="3">
        <v>2</v>
      </c>
      <c r="D72" s="3" t="s">
        <v>62</v>
      </c>
      <c r="E72" s="31">
        <v>43493.568148148152</v>
      </c>
      <c r="F72" s="5"/>
      <c r="G72" s="5"/>
      <c r="H72" s="5"/>
      <c r="I72" s="5"/>
      <c r="J72" s="5"/>
      <c r="K72" s="3" t="s">
        <v>127</v>
      </c>
      <c r="L72" s="3" t="s">
        <v>79</v>
      </c>
      <c r="M72" s="9">
        <v>43502.623159722221</v>
      </c>
      <c r="N72" s="9">
        <v>43502.627430555556</v>
      </c>
      <c r="O72" s="3" t="s">
        <v>337</v>
      </c>
      <c r="P72" s="10">
        <v>4.2706481481481484E-3</v>
      </c>
    </row>
    <row r="73" spans="1:16" ht="15" customHeight="1" x14ac:dyDescent="0.35">
      <c r="A73" s="3" t="s">
        <v>436</v>
      </c>
      <c r="B73" s="3" t="s">
        <v>21</v>
      </c>
      <c r="C73" s="3">
        <v>8</v>
      </c>
      <c r="D73" s="3" t="s">
        <v>104</v>
      </c>
      <c r="E73" s="31">
        <v>43493.611932870372</v>
      </c>
      <c r="F73" s="5"/>
      <c r="G73" s="5"/>
      <c r="H73" s="5"/>
      <c r="I73" s="5"/>
      <c r="J73" s="5"/>
      <c r="K73" s="3" t="s">
        <v>127</v>
      </c>
      <c r="L73" s="3" t="s">
        <v>79</v>
      </c>
      <c r="M73" s="9">
        <v>43502.629953703705</v>
      </c>
      <c r="N73" s="9">
        <v>43502.63826388889</v>
      </c>
      <c r="O73" s="3" t="s">
        <v>337</v>
      </c>
      <c r="P73" s="10">
        <v>8.3116898148148152E-3</v>
      </c>
    </row>
    <row r="74" spans="1:16" ht="15" customHeight="1" x14ac:dyDescent="0.35">
      <c r="A74" s="3" t="s">
        <v>437</v>
      </c>
      <c r="B74" s="3" t="s">
        <v>21</v>
      </c>
      <c r="C74" s="3">
        <v>13</v>
      </c>
      <c r="D74" s="3" t="s">
        <v>98</v>
      </c>
      <c r="E74" s="31">
        <v>43494.40625</v>
      </c>
      <c r="F74" s="5">
        <v>43500.425763888888</v>
      </c>
      <c r="G74" s="5">
        <v>43501.614212962966</v>
      </c>
      <c r="H74" s="5" t="s">
        <v>195</v>
      </c>
      <c r="I74" s="5" t="s">
        <v>438</v>
      </c>
      <c r="J74" s="5"/>
      <c r="K74" s="3" t="s">
        <v>124</v>
      </c>
      <c r="L74" s="3" t="s">
        <v>84</v>
      </c>
      <c r="M74" s="9">
        <v>43502.729513888888</v>
      </c>
      <c r="N74" s="9">
        <v>43502.767766203702</v>
      </c>
      <c r="O74" s="3" t="s">
        <v>439</v>
      </c>
      <c r="P74" s="10">
        <v>3.8244641203703703E-2</v>
      </c>
    </row>
    <row r="75" spans="1:16" ht="15" customHeight="1" x14ac:dyDescent="0.35">
      <c r="A75" s="3" t="s">
        <v>440</v>
      </c>
      <c r="B75" s="3" t="s">
        <v>21</v>
      </c>
      <c r="C75" s="3">
        <v>5</v>
      </c>
      <c r="D75" s="3" t="s">
        <v>58</v>
      </c>
      <c r="E75" s="31">
        <v>43493.554837962962</v>
      </c>
      <c r="F75" s="5"/>
      <c r="G75" s="5"/>
      <c r="H75" s="5"/>
      <c r="I75" s="5"/>
      <c r="J75" s="5"/>
      <c r="K75" s="3" t="s">
        <v>124</v>
      </c>
      <c r="L75" s="3" t="s">
        <v>84</v>
      </c>
      <c r="M75" s="9">
        <v>43502.769826388889</v>
      </c>
      <c r="N75" s="9">
        <v>43502.777048611111</v>
      </c>
      <c r="O75" s="3" t="s">
        <v>342</v>
      </c>
      <c r="P75" s="10">
        <v>7.2239004629629641E-3</v>
      </c>
    </row>
    <row r="76" spans="1:16" ht="15" customHeight="1" x14ac:dyDescent="0.35">
      <c r="A76" s="3" t="s">
        <v>441</v>
      </c>
      <c r="B76" s="3" t="s">
        <v>21</v>
      </c>
      <c r="C76" s="3">
        <v>2</v>
      </c>
      <c r="D76" s="3" t="s">
        <v>45</v>
      </c>
      <c r="E76" s="31">
        <v>43495.611631944441</v>
      </c>
      <c r="F76" s="5">
        <v>43490.576585648145</v>
      </c>
      <c r="G76" s="5">
        <v>43495.611504629633</v>
      </c>
      <c r="H76" s="5" t="s">
        <v>235</v>
      </c>
      <c r="I76" s="5" t="s">
        <v>442</v>
      </c>
      <c r="J76" s="5"/>
      <c r="K76" s="3" t="s">
        <v>124</v>
      </c>
      <c r="L76" s="3" t="s">
        <v>84</v>
      </c>
      <c r="M76" s="9">
        <v>43502.779131944444</v>
      </c>
      <c r="N76" s="9">
        <v>43502.787546296298</v>
      </c>
      <c r="O76" s="3" t="s">
        <v>342</v>
      </c>
      <c r="P76" s="10">
        <v>8.415949074074074E-3</v>
      </c>
    </row>
    <row r="77" spans="1:16" ht="15" customHeight="1" x14ac:dyDescent="0.35">
      <c r="A77" s="3" t="s">
        <v>443</v>
      </c>
      <c r="B77" s="3" t="s">
        <v>20</v>
      </c>
      <c r="C77" s="3">
        <v>1</v>
      </c>
      <c r="D77" s="3" t="s">
        <v>62</v>
      </c>
      <c r="E77" s="31">
        <v>43493.605046296296</v>
      </c>
      <c r="F77" s="5"/>
      <c r="G77" s="5"/>
      <c r="H77" s="5"/>
      <c r="I77" s="5"/>
      <c r="J77" s="5"/>
      <c r="K77" s="3" t="s">
        <v>127</v>
      </c>
      <c r="L77" s="3" t="s">
        <v>84</v>
      </c>
      <c r="M77" s="9">
        <v>43502.789409722223</v>
      </c>
      <c r="N77" s="9">
        <v>43502.792430555557</v>
      </c>
      <c r="O77" s="3" t="s">
        <v>342</v>
      </c>
      <c r="P77" s="10">
        <v>3.0289583333333332E-3</v>
      </c>
    </row>
    <row r="78" spans="1:16" ht="15" customHeight="1" x14ac:dyDescent="0.35">
      <c r="A78" s="3" t="s">
        <v>444</v>
      </c>
      <c r="B78" s="3" t="s">
        <v>21</v>
      </c>
      <c r="C78" s="3">
        <v>2</v>
      </c>
      <c r="D78" s="3" t="s">
        <v>140</v>
      </c>
      <c r="E78" s="31">
        <v>43493.573564814818</v>
      </c>
      <c r="F78" s="5"/>
      <c r="G78" s="5"/>
      <c r="H78" s="5"/>
      <c r="I78" s="5"/>
      <c r="J78" s="5"/>
      <c r="K78" s="3" t="s">
        <v>127</v>
      </c>
      <c r="L78" s="3" t="s">
        <v>79</v>
      </c>
      <c r="M78" s="9">
        <v>43503.412141203706</v>
      </c>
      <c r="N78" s="9">
        <v>43503.418055555558</v>
      </c>
      <c r="O78" s="3" t="s">
        <v>337</v>
      </c>
      <c r="P78" s="10">
        <v>5.9116319444444442E-3</v>
      </c>
    </row>
    <row r="79" spans="1:16" ht="15" customHeight="1" x14ac:dyDescent="0.35">
      <c r="A79" s="3" t="s">
        <v>445</v>
      </c>
      <c r="B79" s="3" t="s">
        <v>21</v>
      </c>
      <c r="C79" s="3">
        <v>8</v>
      </c>
      <c r="D79" s="3" t="s">
        <v>446</v>
      </c>
      <c r="E79" s="31">
        <v>43461.686805555553</v>
      </c>
      <c r="F79" s="5">
        <v>43469.588310185187</v>
      </c>
      <c r="G79" s="5">
        <v>43490.75</v>
      </c>
      <c r="H79" s="5" t="s">
        <v>177</v>
      </c>
      <c r="I79" s="5" t="s">
        <v>447</v>
      </c>
      <c r="J79" s="5"/>
      <c r="K79" s="3" t="s">
        <v>127</v>
      </c>
      <c r="L79" s="3" t="s">
        <v>79</v>
      </c>
      <c r="M79" s="9">
        <v>43503.432395833333</v>
      </c>
      <c r="N79" s="9">
        <v>43503.436909722222</v>
      </c>
      <c r="O79" s="3" t="s">
        <v>337</v>
      </c>
      <c r="P79" s="10">
        <v>4.5149074074074076E-3</v>
      </c>
    </row>
    <row r="80" spans="1:16" ht="15" customHeight="1" x14ac:dyDescent="0.35">
      <c r="A80" s="3" t="s">
        <v>448</v>
      </c>
      <c r="B80" s="3" t="s">
        <v>21</v>
      </c>
      <c r="C80" s="3">
        <v>2</v>
      </c>
      <c r="D80" s="3" t="s">
        <v>45</v>
      </c>
      <c r="E80" s="31">
        <v>43493.558611111112</v>
      </c>
      <c r="F80" s="5"/>
      <c r="G80" s="5"/>
      <c r="H80" s="5"/>
      <c r="I80" s="5"/>
      <c r="J80" s="5"/>
      <c r="K80" s="3" t="s">
        <v>124</v>
      </c>
      <c r="L80" s="3" t="s">
        <v>79</v>
      </c>
      <c r="M80" s="9">
        <v>43503.437951388885</v>
      </c>
      <c r="N80" s="9">
        <v>43503.44258101852</v>
      </c>
      <c r="O80" s="3" t="s">
        <v>337</v>
      </c>
      <c r="P80" s="10">
        <v>4.6272685185185184E-3</v>
      </c>
    </row>
    <row r="81" spans="1:16" ht="15" customHeight="1" x14ac:dyDescent="0.35">
      <c r="A81" s="3" t="s">
        <v>133</v>
      </c>
      <c r="B81" s="3" t="s">
        <v>21</v>
      </c>
      <c r="C81" s="3">
        <v>5</v>
      </c>
      <c r="D81" s="3" t="s">
        <v>104</v>
      </c>
      <c r="E81" s="31">
        <v>43494.388773148145</v>
      </c>
      <c r="F81" s="5"/>
      <c r="G81" s="5"/>
      <c r="H81" s="5"/>
      <c r="I81" s="5"/>
      <c r="J81" s="5"/>
      <c r="K81" s="3" t="s">
        <v>127</v>
      </c>
      <c r="L81" s="3" t="s">
        <v>79</v>
      </c>
      <c r="M81" s="9">
        <v>43503.446666666663</v>
      </c>
      <c r="N81" s="9">
        <v>43503.454548611109</v>
      </c>
      <c r="O81" s="3" t="s">
        <v>337</v>
      </c>
      <c r="P81" s="10">
        <v>7.8794675925925924E-3</v>
      </c>
    </row>
    <row r="82" spans="1:16" ht="15" customHeight="1" x14ac:dyDescent="0.35">
      <c r="A82" s="3" t="s">
        <v>126</v>
      </c>
      <c r="B82" s="3" t="s">
        <v>21</v>
      </c>
      <c r="C82" s="3">
        <v>10</v>
      </c>
      <c r="D82" s="3" t="s">
        <v>104</v>
      </c>
      <c r="E82" s="31">
        <v>43494.517337962963</v>
      </c>
      <c r="F82" s="5"/>
      <c r="G82" s="5"/>
      <c r="H82" s="5"/>
      <c r="I82" s="5"/>
      <c r="J82" s="5"/>
      <c r="K82" s="3" t="s">
        <v>127</v>
      </c>
      <c r="L82" s="3" t="s">
        <v>79</v>
      </c>
      <c r="M82" s="9">
        <v>43503.466793981483</v>
      </c>
      <c r="N82" s="9">
        <v>43503.473344907405</v>
      </c>
      <c r="O82" s="3" t="s">
        <v>337</v>
      </c>
      <c r="P82" s="10">
        <v>6.552835648148147E-3</v>
      </c>
    </row>
    <row r="83" spans="1:16" ht="15" customHeight="1" x14ac:dyDescent="0.35">
      <c r="A83" s="3" t="s">
        <v>449</v>
      </c>
      <c r="B83" s="3" t="s">
        <v>21</v>
      </c>
      <c r="C83" s="3">
        <v>10</v>
      </c>
      <c r="D83" s="3" t="s">
        <v>201</v>
      </c>
      <c r="E83" s="31">
        <v>43494.512465277781</v>
      </c>
      <c r="F83" s="5"/>
      <c r="G83" s="5"/>
      <c r="H83" s="5"/>
      <c r="I83" s="5"/>
      <c r="J83" s="5"/>
      <c r="K83" s="3" t="s">
        <v>127</v>
      </c>
      <c r="L83" s="3" t="s">
        <v>79</v>
      </c>
      <c r="M83" s="9">
        <v>43503.502060185187</v>
      </c>
      <c r="N83" s="9">
        <v>43503.517025462963</v>
      </c>
      <c r="O83" s="3" t="s">
        <v>337</v>
      </c>
      <c r="P83" s="10">
        <v>1.4961041666666668E-2</v>
      </c>
    </row>
    <row r="84" spans="1:16" ht="15" customHeight="1" x14ac:dyDescent="0.35">
      <c r="A84" s="3" t="s">
        <v>450</v>
      </c>
      <c r="B84" s="3" t="s">
        <v>21</v>
      </c>
      <c r="C84" s="3">
        <v>13</v>
      </c>
      <c r="D84" s="3" t="s">
        <v>98</v>
      </c>
      <c r="E84" s="31">
        <v>43493.616979166669</v>
      </c>
      <c r="F84" s="5"/>
      <c r="G84" s="5"/>
      <c r="H84" s="5"/>
      <c r="I84" s="5"/>
      <c r="J84" s="5"/>
      <c r="K84" s="3" t="s">
        <v>124</v>
      </c>
      <c r="L84" s="3" t="s">
        <v>79</v>
      </c>
      <c r="M84" s="9">
        <v>43503.518078703702</v>
      </c>
      <c r="N84" s="9">
        <v>43503.526886574073</v>
      </c>
      <c r="O84" s="3" t="s">
        <v>337</v>
      </c>
      <c r="P84" s="10">
        <v>8.8096296296296308E-3</v>
      </c>
    </row>
    <row r="85" spans="1:16" ht="15" customHeight="1" x14ac:dyDescent="0.35">
      <c r="A85" s="3" t="s">
        <v>451</v>
      </c>
      <c r="B85" s="3" t="s">
        <v>21</v>
      </c>
      <c r="C85" s="3">
        <v>6</v>
      </c>
      <c r="D85" s="3" t="s">
        <v>452</v>
      </c>
      <c r="E85" s="31">
        <v>43494.368773148148</v>
      </c>
      <c r="F85" s="5"/>
      <c r="G85" s="5"/>
      <c r="H85" s="5"/>
      <c r="I85" s="5"/>
      <c r="J85" s="5"/>
      <c r="K85" s="3" t="s">
        <v>127</v>
      </c>
      <c r="L85" s="3" t="s">
        <v>79</v>
      </c>
      <c r="M85" s="9">
        <v>43503.53020833333</v>
      </c>
      <c r="N85" s="9">
        <v>43503.537604166668</v>
      </c>
      <c r="O85" s="3" t="s">
        <v>337</v>
      </c>
      <c r="P85" s="10">
        <v>7.3972222222222217E-3</v>
      </c>
    </row>
    <row r="86" spans="1:16" ht="15" customHeight="1" x14ac:dyDescent="0.35">
      <c r="A86" s="3" t="s">
        <v>225</v>
      </c>
      <c r="B86" s="3" t="s">
        <v>22</v>
      </c>
      <c r="C86" s="3">
        <v>1</v>
      </c>
      <c r="D86" s="3" t="s">
        <v>83</v>
      </c>
      <c r="E86" s="31">
        <v>43474.628206018519</v>
      </c>
      <c r="F86" s="5">
        <v>43502.412731481483</v>
      </c>
      <c r="G86" s="5">
        <v>43502.460173611114</v>
      </c>
      <c r="H86" s="5" t="s">
        <v>195</v>
      </c>
      <c r="I86" s="5" t="s">
        <v>226</v>
      </c>
      <c r="J86" s="5"/>
      <c r="K86" s="3" t="s">
        <v>127</v>
      </c>
      <c r="L86" s="3" t="s">
        <v>79</v>
      </c>
      <c r="M86" s="9">
        <v>43503.539120370369</v>
      </c>
      <c r="N86" s="9">
        <v>43503.540590277778</v>
      </c>
      <c r="O86" s="3" t="s">
        <v>453</v>
      </c>
      <c r="P86" s="10">
        <v>1.4684490740740741E-3</v>
      </c>
    </row>
    <row r="87" spans="1:16" ht="15" customHeight="1" x14ac:dyDescent="0.35">
      <c r="A87" s="3" t="s">
        <v>143</v>
      </c>
      <c r="B87" s="3" t="s">
        <v>22</v>
      </c>
      <c r="C87" s="3">
        <v>1</v>
      </c>
      <c r="D87" s="3" t="s">
        <v>144</v>
      </c>
      <c r="E87" s="31">
        <v>43494.569074074076</v>
      </c>
      <c r="F87" s="5"/>
      <c r="G87" s="5"/>
      <c r="H87" s="5"/>
      <c r="I87" s="5"/>
      <c r="J87" s="5"/>
      <c r="K87" s="3" t="s">
        <v>127</v>
      </c>
      <c r="L87" s="3" t="s">
        <v>79</v>
      </c>
      <c r="M87" s="9">
        <v>43503.541006944448</v>
      </c>
      <c r="N87" s="9">
        <v>43503.543553240743</v>
      </c>
      <c r="O87" s="3" t="s">
        <v>337</v>
      </c>
      <c r="P87" s="10">
        <v>2.5463078703703702E-3</v>
      </c>
    </row>
    <row r="88" spans="1:16" ht="15" customHeight="1" x14ac:dyDescent="0.35">
      <c r="A88" s="3" t="s">
        <v>167</v>
      </c>
      <c r="B88" s="3" t="s">
        <v>21</v>
      </c>
      <c r="C88" s="3">
        <v>7</v>
      </c>
      <c r="D88" s="3" t="s">
        <v>168</v>
      </c>
      <c r="E88" s="31">
        <v>43495.446423611109</v>
      </c>
      <c r="F88" s="5"/>
      <c r="G88" s="5"/>
      <c r="H88" s="5"/>
      <c r="I88" s="5"/>
      <c r="J88" s="5"/>
      <c r="K88" s="3" t="s">
        <v>127</v>
      </c>
      <c r="L88" s="3" t="s">
        <v>79</v>
      </c>
      <c r="M88" s="9">
        <v>43503.545312499999</v>
      </c>
      <c r="N88" s="9">
        <v>43503.54923611111</v>
      </c>
      <c r="O88" s="3" t="s">
        <v>337</v>
      </c>
      <c r="P88" s="10">
        <v>3.921805555555556E-3</v>
      </c>
    </row>
    <row r="89" spans="1:16" ht="15" customHeight="1" x14ac:dyDescent="0.35">
      <c r="A89" s="3" t="s">
        <v>152</v>
      </c>
      <c r="B89" s="3" t="s">
        <v>21</v>
      </c>
      <c r="C89" s="3">
        <v>3</v>
      </c>
      <c r="D89" s="3" t="s">
        <v>153</v>
      </c>
      <c r="E89" s="31">
        <v>43497.376932870371</v>
      </c>
      <c r="F89" s="5"/>
      <c r="G89" s="5"/>
      <c r="H89" s="5"/>
      <c r="I89" s="5"/>
      <c r="J89" s="5"/>
      <c r="K89" s="3" t="s">
        <v>127</v>
      </c>
      <c r="L89" s="3" t="s">
        <v>79</v>
      </c>
      <c r="M89" s="9">
        <v>43503.549988425926</v>
      </c>
      <c r="N89" s="9">
        <v>43503.553576388891</v>
      </c>
      <c r="O89" s="3" t="s">
        <v>337</v>
      </c>
      <c r="P89" s="10">
        <v>3.5952893518518517E-3</v>
      </c>
    </row>
    <row r="90" spans="1:16" ht="15" customHeight="1" x14ac:dyDescent="0.35">
      <c r="A90" s="3" t="s">
        <v>454</v>
      </c>
      <c r="B90" s="3" t="s">
        <v>21</v>
      </c>
      <c r="C90" s="3">
        <v>11</v>
      </c>
      <c r="D90" s="3" t="s">
        <v>98</v>
      </c>
      <c r="E90" s="31">
        <v>43494.570868055554</v>
      </c>
      <c r="F90" s="5"/>
      <c r="G90" s="5"/>
      <c r="H90" s="5"/>
      <c r="I90" s="5"/>
      <c r="J90" s="5"/>
      <c r="K90" s="3" t="s">
        <v>127</v>
      </c>
      <c r="L90" s="3" t="s">
        <v>79</v>
      </c>
      <c r="M90" s="9">
        <v>43503.554826388892</v>
      </c>
      <c r="N90" s="9">
        <v>43503.558368055557</v>
      </c>
      <c r="O90" s="3" t="s">
        <v>337</v>
      </c>
      <c r="P90" s="10">
        <v>3.5393865740740737E-3</v>
      </c>
    </row>
    <row r="91" spans="1:16" ht="15" customHeight="1" x14ac:dyDescent="0.35">
      <c r="A91" s="3" t="s">
        <v>200</v>
      </c>
      <c r="B91" s="3" t="s">
        <v>21</v>
      </c>
      <c r="C91" s="3">
        <v>2</v>
      </c>
      <c r="D91" s="3" t="s">
        <v>201</v>
      </c>
      <c r="E91" s="31">
        <v>43494.557013888887</v>
      </c>
      <c r="F91" s="5"/>
      <c r="G91" s="5"/>
      <c r="H91" s="5"/>
      <c r="I91" s="5"/>
      <c r="J91" s="5"/>
      <c r="K91" s="3" t="s">
        <v>127</v>
      </c>
      <c r="L91" s="3" t="s">
        <v>79</v>
      </c>
      <c r="M91" s="9">
        <v>43503.559745370374</v>
      </c>
      <c r="N91" s="9">
        <v>43503.572962962964</v>
      </c>
      <c r="O91" s="3" t="s">
        <v>455</v>
      </c>
      <c r="P91" s="10">
        <v>1.3223240740740742E-2</v>
      </c>
    </row>
    <row r="92" spans="1:16" ht="15" customHeight="1" x14ac:dyDescent="0.35">
      <c r="A92" s="3" t="s">
        <v>146</v>
      </c>
      <c r="B92" s="3" t="s">
        <v>21</v>
      </c>
      <c r="C92" s="3">
        <v>4</v>
      </c>
      <c r="D92" s="3" t="s">
        <v>104</v>
      </c>
      <c r="E92" s="31">
        <v>43495.441655092596</v>
      </c>
      <c r="F92" s="5"/>
      <c r="G92" s="5"/>
      <c r="H92" s="5"/>
      <c r="I92" s="5"/>
      <c r="J92" s="5"/>
      <c r="K92" s="3" t="s">
        <v>127</v>
      </c>
      <c r="L92" s="3" t="s">
        <v>79</v>
      </c>
      <c r="M92" s="9">
        <v>43503.574143518519</v>
      </c>
      <c r="N92" s="9">
        <v>43503.577824074076</v>
      </c>
      <c r="O92" s="3" t="s">
        <v>337</v>
      </c>
      <c r="P92" s="10">
        <v>3.6815625000000004E-3</v>
      </c>
    </row>
    <row r="93" spans="1:16" ht="15" customHeight="1" x14ac:dyDescent="0.35">
      <c r="A93" s="3" t="s">
        <v>156</v>
      </c>
      <c r="B93" s="3" t="s">
        <v>21</v>
      </c>
      <c r="C93" s="3">
        <v>2</v>
      </c>
      <c r="D93" s="3" t="s">
        <v>104</v>
      </c>
      <c r="E93" s="31">
        <v>43495.538321759261</v>
      </c>
      <c r="F93" s="5"/>
      <c r="G93" s="5"/>
      <c r="H93" s="5"/>
      <c r="I93" s="5"/>
      <c r="J93" s="5"/>
      <c r="K93" s="3" t="s">
        <v>127</v>
      </c>
      <c r="L93" s="3" t="s">
        <v>79</v>
      </c>
      <c r="M93" s="9">
        <v>43503.579236111109</v>
      </c>
      <c r="N93" s="9">
        <v>43503.585405092592</v>
      </c>
      <c r="O93" s="3" t="s">
        <v>337</v>
      </c>
      <c r="P93" s="10">
        <v>6.1753819444444443E-3</v>
      </c>
    </row>
    <row r="94" spans="1:16" ht="15" customHeight="1" x14ac:dyDescent="0.35">
      <c r="A94" s="3" t="s">
        <v>155</v>
      </c>
      <c r="B94" s="3" t="s">
        <v>21</v>
      </c>
      <c r="C94" s="3">
        <v>3</v>
      </c>
      <c r="D94" s="3" t="s">
        <v>104</v>
      </c>
      <c r="E94" s="31">
        <v>43495.548935185187</v>
      </c>
      <c r="F94" s="5"/>
      <c r="G94" s="5"/>
      <c r="H94" s="5"/>
      <c r="I94" s="5"/>
      <c r="J94" s="5"/>
      <c r="K94" s="3" t="s">
        <v>127</v>
      </c>
      <c r="L94" s="3" t="s">
        <v>79</v>
      </c>
      <c r="M94" s="9">
        <v>43503.591747685183</v>
      </c>
      <c r="N94" s="9">
        <v>43503.600775462961</v>
      </c>
      <c r="O94" s="3" t="s">
        <v>337</v>
      </c>
      <c r="P94" s="10">
        <v>9.0343634259259266E-3</v>
      </c>
    </row>
    <row r="95" spans="1:16" ht="15" customHeight="1" x14ac:dyDescent="0.35">
      <c r="A95" s="3" t="s">
        <v>456</v>
      </c>
      <c r="B95" s="3" t="s">
        <v>21</v>
      </c>
      <c r="C95" s="3">
        <v>3</v>
      </c>
      <c r="D95" s="3" t="s">
        <v>336</v>
      </c>
      <c r="E95" s="31">
        <v>43494.526562500003</v>
      </c>
      <c r="F95" s="5"/>
      <c r="G95" s="5"/>
      <c r="H95" s="5"/>
      <c r="I95" s="5"/>
      <c r="J95" s="5"/>
      <c r="K95" s="3" t="s">
        <v>127</v>
      </c>
      <c r="L95" s="3" t="s">
        <v>79</v>
      </c>
      <c r="M95" s="9">
        <v>43504.361388888887</v>
      </c>
      <c r="N95" s="9">
        <v>43504.368136574078</v>
      </c>
      <c r="O95" s="3" t="s">
        <v>457</v>
      </c>
      <c r="P95" s="10">
        <v>6.7504976851851849E-3</v>
      </c>
    </row>
    <row r="96" spans="1:16" ht="15" customHeight="1" x14ac:dyDescent="0.35">
      <c r="A96" s="3" t="s">
        <v>458</v>
      </c>
      <c r="B96" s="3" t="s">
        <v>21</v>
      </c>
      <c r="C96" s="3">
        <v>3</v>
      </c>
      <c r="D96" s="3" t="s">
        <v>336</v>
      </c>
      <c r="E96" s="31">
        <v>43494.530972222223</v>
      </c>
      <c r="F96" s="5"/>
      <c r="G96" s="5"/>
      <c r="H96" s="5"/>
      <c r="I96" s="5"/>
      <c r="J96" s="5"/>
      <c r="K96" s="3" t="s">
        <v>127</v>
      </c>
      <c r="L96" s="3" t="s">
        <v>79</v>
      </c>
      <c r="M96" s="9">
        <v>43504.368946759256</v>
      </c>
      <c r="N96" s="9">
        <v>43504.375069444446</v>
      </c>
      <c r="O96" s="3" t="s">
        <v>459</v>
      </c>
      <c r="P96" s="10">
        <v>6.1293865740740744E-3</v>
      </c>
    </row>
    <row r="97" spans="1:16" ht="15" customHeight="1" x14ac:dyDescent="0.35">
      <c r="A97" s="3" t="s">
        <v>173</v>
      </c>
      <c r="B97" s="3" t="s">
        <v>21</v>
      </c>
      <c r="C97" s="3">
        <v>12</v>
      </c>
      <c r="D97" s="3" t="s">
        <v>174</v>
      </c>
      <c r="E97" s="31">
        <v>43495.466111111113</v>
      </c>
      <c r="F97" s="5"/>
      <c r="G97" s="5"/>
      <c r="H97" s="5"/>
      <c r="I97" s="5"/>
      <c r="J97" s="5"/>
      <c r="K97" s="3" t="s">
        <v>127</v>
      </c>
      <c r="L97" s="3" t="s">
        <v>79</v>
      </c>
      <c r="M97" s="9">
        <v>43504.375844907408</v>
      </c>
      <c r="N97" s="9">
        <v>43504.381041666667</v>
      </c>
      <c r="O97" s="3" t="s">
        <v>460</v>
      </c>
      <c r="P97" s="10">
        <v>5.1936226851851857E-3</v>
      </c>
    </row>
    <row r="98" spans="1:16" ht="15" customHeight="1" x14ac:dyDescent="0.35">
      <c r="A98" s="3" t="s">
        <v>170</v>
      </c>
      <c r="B98" s="3" t="s">
        <v>21</v>
      </c>
      <c r="C98" s="3">
        <v>4</v>
      </c>
      <c r="D98" s="3" t="s">
        <v>171</v>
      </c>
      <c r="E98" s="31">
        <v>43495.45894675926</v>
      </c>
      <c r="F98" s="5"/>
      <c r="G98" s="5"/>
      <c r="H98" s="5"/>
      <c r="I98" s="5"/>
      <c r="J98" s="5"/>
      <c r="K98" s="3" t="s">
        <v>127</v>
      </c>
      <c r="L98" s="3" t="s">
        <v>79</v>
      </c>
      <c r="M98" s="9">
        <v>43504.389907407407</v>
      </c>
      <c r="N98" s="9">
        <v>43504.39403935185</v>
      </c>
      <c r="O98" s="3" t="s">
        <v>337</v>
      </c>
      <c r="P98" s="10">
        <v>4.1329976851851849E-3</v>
      </c>
    </row>
    <row r="99" spans="1:16" ht="15" customHeight="1" x14ac:dyDescent="0.35">
      <c r="A99" s="3" t="s">
        <v>164</v>
      </c>
      <c r="B99" s="3" t="s">
        <v>21</v>
      </c>
      <c r="C99" s="3">
        <v>9</v>
      </c>
      <c r="D99" s="3" t="s">
        <v>165</v>
      </c>
      <c r="E99" s="31">
        <v>43495.443935185183</v>
      </c>
      <c r="F99" s="5"/>
      <c r="G99" s="5"/>
      <c r="H99" s="5"/>
      <c r="I99" s="5"/>
      <c r="J99" s="5"/>
      <c r="K99" s="3" t="s">
        <v>127</v>
      </c>
      <c r="L99" s="3" t="s">
        <v>79</v>
      </c>
      <c r="M99" s="9">
        <v>43504.396018518521</v>
      </c>
      <c r="N99" s="9">
        <v>43504.407268518517</v>
      </c>
      <c r="O99" s="3" t="s">
        <v>461</v>
      </c>
      <c r="P99" s="10">
        <v>1.125892361111111E-2</v>
      </c>
    </row>
    <row r="100" spans="1:16" ht="15" customHeight="1" x14ac:dyDescent="0.35">
      <c r="A100" s="3" t="s">
        <v>161</v>
      </c>
      <c r="B100" s="3" t="s">
        <v>21</v>
      </c>
      <c r="C100" s="3">
        <v>6</v>
      </c>
      <c r="D100" s="3" t="s">
        <v>162</v>
      </c>
      <c r="E100" s="31">
        <v>43495.540856481479</v>
      </c>
      <c r="F100" s="5"/>
      <c r="G100" s="5"/>
      <c r="H100" s="5"/>
      <c r="I100" s="5"/>
      <c r="J100" s="5"/>
      <c r="K100" s="3" t="s">
        <v>124</v>
      </c>
      <c r="L100" s="3" t="s">
        <v>79</v>
      </c>
      <c r="M100" s="9">
        <v>43504.409224537034</v>
      </c>
      <c r="N100" s="9">
        <v>43504.412881944445</v>
      </c>
      <c r="O100" s="3" t="s">
        <v>337</v>
      </c>
      <c r="P100" s="10">
        <v>3.6564699074074073E-3</v>
      </c>
    </row>
    <row r="101" spans="1:16" ht="15" customHeight="1" x14ac:dyDescent="0.35">
      <c r="A101" s="3" t="s">
        <v>150</v>
      </c>
      <c r="B101" s="3" t="s">
        <v>21</v>
      </c>
      <c r="C101" s="3">
        <v>4</v>
      </c>
      <c r="D101" s="3" t="s">
        <v>77</v>
      </c>
      <c r="E101" s="31">
        <v>43495.4684837963</v>
      </c>
      <c r="F101" s="5"/>
      <c r="G101" s="5"/>
      <c r="H101" s="5"/>
      <c r="I101" s="5"/>
      <c r="J101" s="5"/>
      <c r="K101" s="3" t="s">
        <v>127</v>
      </c>
      <c r="L101" s="3" t="s">
        <v>79</v>
      </c>
      <c r="M101" s="9">
        <v>43504.414375</v>
      </c>
      <c r="N101" s="9">
        <v>43504.427152777775</v>
      </c>
      <c r="O101" s="3" t="s">
        <v>337</v>
      </c>
      <c r="P101" s="10">
        <v>1.2772280092592592E-2</v>
      </c>
    </row>
    <row r="102" spans="1:16" ht="15" customHeight="1" x14ac:dyDescent="0.35">
      <c r="A102" s="3" t="s">
        <v>147</v>
      </c>
      <c r="B102" s="3" t="s">
        <v>20</v>
      </c>
      <c r="C102" s="3">
        <v>1</v>
      </c>
      <c r="D102" s="3" t="s">
        <v>148</v>
      </c>
      <c r="E102" s="31">
        <v>43495.431180555555</v>
      </c>
      <c r="F102" s="5"/>
      <c r="G102" s="5"/>
      <c r="H102" s="5"/>
      <c r="I102" s="5"/>
      <c r="J102" s="5"/>
      <c r="K102" s="3" t="s">
        <v>127</v>
      </c>
      <c r="L102" s="3" t="s">
        <v>79</v>
      </c>
      <c r="M102" s="9">
        <v>43504.42827546296</v>
      </c>
      <c r="N102" s="9">
        <v>43504.431550925925</v>
      </c>
      <c r="O102" s="3" t="s">
        <v>337</v>
      </c>
      <c r="P102" s="10">
        <v>3.2819097222222225E-3</v>
      </c>
    </row>
    <row r="103" spans="1:16" ht="15" customHeight="1" x14ac:dyDescent="0.35">
      <c r="A103" s="3" t="s">
        <v>462</v>
      </c>
      <c r="B103" s="3" t="s">
        <v>21</v>
      </c>
      <c r="C103" s="3">
        <v>3</v>
      </c>
      <c r="D103" s="3" t="s">
        <v>98</v>
      </c>
      <c r="E103" s="31">
        <v>43494.567118055558</v>
      </c>
      <c r="F103" s="5"/>
      <c r="G103" s="5"/>
      <c r="H103" s="5"/>
      <c r="I103" s="5"/>
      <c r="J103" s="5"/>
      <c r="K103" s="3" t="s">
        <v>127</v>
      </c>
      <c r="L103" s="3" t="s">
        <v>79</v>
      </c>
      <c r="M103" s="9">
        <v>43504.432604166665</v>
      </c>
      <c r="N103" s="9">
        <v>43504.436678240738</v>
      </c>
      <c r="O103" s="3" t="s">
        <v>337</v>
      </c>
      <c r="P103" s="10">
        <v>4.0698148148148152E-3</v>
      </c>
    </row>
    <row r="104" spans="1:16" ht="15" customHeight="1" x14ac:dyDescent="0.35">
      <c r="A104" s="3" t="s">
        <v>137</v>
      </c>
      <c r="B104" s="3" t="s">
        <v>20</v>
      </c>
      <c r="C104" s="3">
        <v>1</v>
      </c>
      <c r="D104" s="3" t="s">
        <v>39</v>
      </c>
      <c r="E104" s="31">
        <v>43494.564849537041</v>
      </c>
      <c r="F104" s="5"/>
      <c r="G104" s="5"/>
      <c r="H104" s="5"/>
      <c r="I104" s="5"/>
      <c r="J104" s="5"/>
      <c r="K104" s="3" t="s">
        <v>127</v>
      </c>
      <c r="L104" s="3" t="s">
        <v>79</v>
      </c>
      <c r="M104" s="9">
        <v>43504.437719907408</v>
      </c>
      <c r="N104" s="9">
        <v>43504.44189814815</v>
      </c>
      <c r="O104" s="3" t="s">
        <v>337</v>
      </c>
      <c r="P104" s="10">
        <v>4.1753125000000002E-3</v>
      </c>
    </row>
    <row r="105" spans="1:16" ht="15" customHeight="1" x14ac:dyDescent="0.35">
      <c r="A105" s="3" t="s">
        <v>463</v>
      </c>
      <c r="B105" s="3" t="s">
        <v>21</v>
      </c>
      <c r="C105" s="3">
        <v>7</v>
      </c>
      <c r="D105" s="3" t="s">
        <v>104</v>
      </c>
      <c r="E105" s="31">
        <v>43494.444398148145</v>
      </c>
      <c r="F105" s="5"/>
      <c r="G105" s="5"/>
      <c r="H105" s="5"/>
      <c r="I105" s="5"/>
      <c r="J105" s="5"/>
      <c r="K105" s="3" t="s">
        <v>127</v>
      </c>
      <c r="L105" s="3" t="s">
        <v>84</v>
      </c>
      <c r="M105" s="9">
        <v>43504.415914351855</v>
      </c>
      <c r="N105" s="9">
        <v>43504.442372685182</v>
      </c>
      <c r="O105" s="3" t="s">
        <v>342</v>
      </c>
      <c r="P105" s="10">
        <v>2.6464004629629629E-2</v>
      </c>
    </row>
    <row r="106" spans="1:16" ht="15" customHeight="1" x14ac:dyDescent="0.35">
      <c r="A106" s="3" t="s">
        <v>135</v>
      </c>
      <c r="B106" s="3" t="s">
        <v>21</v>
      </c>
      <c r="C106" s="3">
        <v>2</v>
      </c>
      <c r="D106" s="3" t="s">
        <v>83</v>
      </c>
      <c r="E106" s="31">
        <v>43494.545902777776</v>
      </c>
      <c r="F106" s="5"/>
      <c r="G106" s="5"/>
      <c r="H106" s="5"/>
      <c r="I106" s="5"/>
      <c r="J106" s="5"/>
      <c r="K106" s="3" t="s">
        <v>127</v>
      </c>
      <c r="L106" s="3" t="s">
        <v>79</v>
      </c>
      <c r="M106" s="9">
        <v>43504.442731481482</v>
      </c>
      <c r="N106" s="9">
        <v>43504.447118055556</v>
      </c>
      <c r="O106" s="3" t="s">
        <v>337</v>
      </c>
      <c r="P106" s="10">
        <v>4.3899421296296299E-3</v>
      </c>
    </row>
    <row r="107" spans="1:16" ht="15" customHeight="1" x14ac:dyDescent="0.35">
      <c r="A107" s="3" t="s">
        <v>131</v>
      </c>
      <c r="B107" s="3" t="s">
        <v>21</v>
      </c>
      <c r="C107" s="3">
        <v>3</v>
      </c>
      <c r="D107" s="3" t="s">
        <v>77</v>
      </c>
      <c r="E107" s="31">
        <v>43494.544664351852</v>
      </c>
      <c r="F107" s="5"/>
      <c r="G107" s="5"/>
      <c r="H107" s="5"/>
      <c r="I107" s="5"/>
      <c r="J107" s="5"/>
      <c r="K107" s="3" t="s">
        <v>127</v>
      </c>
      <c r="L107" s="3" t="s">
        <v>79</v>
      </c>
      <c r="M107" s="9">
        <v>43504.448634259257</v>
      </c>
      <c r="N107" s="9">
        <v>43504.45244212963</v>
      </c>
      <c r="O107" s="3" t="s">
        <v>337</v>
      </c>
      <c r="P107" s="10">
        <v>3.81880787037037E-3</v>
      </c>
    </row>
    <row r="108" spans="1:16" ht="15" customHeight="1" x14ac:dyDescent="0.35">
      <c r="A108" s="3" t="s">
        <v>464</v>
      </c>
      <c r="B108" s="3" t="s">
        <v>20</v>
      </c>
      <c r="C108" s="3">
        <v>1</v>
      </c>
      <c r="D108" s="3" t="s">
        <v>62</v>
      </c>
      <c r="E108" s="31">
        <v>43497.42931712963</v>
      </c>
      <c r="F108" s="5">
        <v>43496.666168981479</v>
      </c>
      <c r="G108" s="5">
        <v>43497.429224537038</v>
      </c>
      <c r="H108" s="5" t="s">
        <v>177</v>
      </c>
      <c r="I108" s="5" t="s">
        <v>465</v>
      </c>
      <c r="J108" s="5"/>
      <c r="K108" s="3" t="s">
        <v>466</v>
      </c>
      <c r="L108" s="3" t="s">
        <v>79</v>
      </c>
      <c r="M108" s="9">
        <v>43504.454363425924</v>
      </c>
      <c r="N108" s="9">
        <v>43504.460601851853</v>
      </c>
      <c r="O108" s="3" t="s">
        <v>467</v>
      </c>
      <c r="P108" s="10">
        <v>6.238854166666666E-3</v>
      </c>
    </row>
    <row r="109" spans="1:16" ht="15" customHeight="1" x14ac:dyDescent="0.35">
      <c r="A109" s="3" t="s">
        <v>468</v>
      </c>
      <c r="B109" s="3" t="s">
        <v>21</v>
      </c>
      <c r="C109" s="3">
        <v>7</v>
      </c>
      <c r="D109" s="3" t="s">
        <v>469</v>
      </c>
      <c r="E109" s="31">
        <v>43494.376944444448</v>
      </c>
      <c r="F109" s="5"/>
      <c r="G109" s="5"/>
      <c r="H109" s="5"/>
      <c r="I109" s="5"/>
      <c r="J109" s="5"/>
      <c r="K109" s="3" t="s">
        <v>127</v>
      </c>
      <c r="L109" s="3" t="s">
        <v>84</v>
      </c>
      <c r="M109" s="9">
        <v>43504.452962962961</v>
      </c>
      <c r="N109" s="9">
        <v>43504.462071759262</v>
      </c>
      <c r="O109" s="3" t="s">
        <v>470</v>
      </c>
      <c r="P109" s="10">
        <v>9.1080208333333343E-3</v>
      </c>
    </row>
    <row r="110" spans="1:16" ht="15" customHeight="1" x14ac:dyDescent="0.35">
      <c r="A110" s="3" t="s">
        <v>471</v>
      </c>
      <c r="B110" s="3" t="s">
        <v>20</v>
      </c>
      <c r="C110" s="3">
        <v>1</v>
      </c>
      <c r="D110" s="3" t="s">
        <v>204</v>
      </c>
      <c r="E110" s="31">
        <v>43497.414953703701</v>
      </c>
      <c r="F110" s="5">
        <v>43496.564745370371</v>
      </c>
      <c r="G110" s="5">
        <v>43497.414467592593</v>
      </c>
      <c r="H110" s="5" t="s">
        <v>177</v>
      </c>
      <c r="I110" s="5" t="s">
        <v>472</v>
      </c>
      <c r="J110" s="5"/>
      <c r="K110" s="3" t="s">
        <v>127</v>
      </c>
      <c r="L110" s="3" t="s">
        <v>79</v>
      </c>
      <c r="M110" s="9">
        <v>43504.462395833332</v>
      </c>
      <c r="N110" s="9">
        <v>43504.467361111114</v>
      </c>
      <c r="O110" s="3" t="s">
        <v>337</v>
      </c>
      <c r="P110" s="10">
        <v>4.966238425925926E-3</v>
      </c>
    </row>
    <row r="111" spans="1:16" ht="15" customHeight="1" x14ac:dyDescent="0.35">
      <c r="A111" s="3" t="s">
        <v>280</v>
      </c>
      <c r="B111" s="3" t="s">
        <v>21</v>
      </c>
      <c r="C111" s="3">
        <v>2</v>
      </c>
      <c r="D111" s="3" t="s">
        <v>98</v>
      </c>
      <c r="E111" s="31">
        <v>43494.559710648151</v>
      </c>
      <c r="F111" s="5"/>
      <c r="G111" s="5"/>
      <c r="H111" s="5"/>
      <c r="I111" s="5"/>
      <c r="J111" s="5"/>
      <c r="K111" s="3" t="s">
        <v>127</v>
      </c>
      <c r="L111" s="3" t="s">
        <v>84</v>
      </c>
      <c r="M111" s="9">
        <v>43504.465543981481</v>
      </c>
      <c r="N111" s="9">
        <v>43504.47042824074</v>
      </c>
      <c r="O111" s="3" t="s">
        <v>342</v>
      </c>
      <c r="P111" s="10">
        <v>4.8881365740740734E-3</v>
      </c>
    </row>
    <row r="112" spans="1:16" ht="15" customHeight="1" x14ac:dyDescent="0.35">
      <c r="A112" s="3" t="s">
        <v>473</v>
      </c>
      <c r="B112" s="3" t="s">
        <v>21</v>
      </c>
      <c r="C112" s="3">
        <v>2</v>
      </c>
      <c r="D112" s="3" t="s">
        <v>104</v>
      </c>
      <c r="E112" s="31">
        <v>43494.57340277778</v>
      </c>
      <c r="F112" s="5"/>
      <c r="G112" s="5"/>
      <c r="H112" s="5"/>
      <c r="I112" s="5"/>
      <c r="J112" s="5"/>
      <c r="K112" s="3" t="s">
        <v>127</v>
      </c>
      <c r="L112" s="3" t="s">
        <v>84</v>
      </c>
      <c r="M112" s="9">
        <v>43504.486030092594</v>
      </c>
      <c r="N112" s="9">
        <v>43504.489942129629</v>
      </c>
      <c r="O112" s="3" t="s">
        <v>342</v>
      </c>
      <c r="P112" s="10">
        <v>3.9081712962962959E-3</v>
      </c>
    </row>
    <row r="113" spans="1:16" ht="15" customHeight="1" x14ac:dyDescent="0.35">
      <c r="A113" s="3" t="s">
        <v>176</v>
      </c>
      <c r="B113" s="3" t="s">
        <v>20</v>
      </c>
      <c r="C113" s="3">
        <v>1</v>
      </c>
      <c r="D113" s="3" t="s">
        <v>54</v>
      </c>
      <c r="E113" s="31">
        <v>43497.677951388891</v>
      </c>
      <c r="F113" s="5">
        <v>43493.677407407406</v>
      </c>
      <c r="G113" s="5">
        <v>43497.675196759257</v>
      </c>
      <c r="H113" s="5" t="s">
        <v>177</v>
      </c>
      <c r="I113" s="5" t="s">
        <v>178</v>
      </c>
      <c r="J113" s="5"/>
      <c r="K113" s="3" t="s">
        <v>127</v>
      </c>
      <c r="L113" s="3" t="s">
        <v>79</v>
      </c>
      <c r="M113" s="9">
        <v>43504.471180555556</v>
      </c>
      <c r="N113" s="9">
        <v>43504.500567129631</v>
      </c>
      <c r="O113" s="3" t="s">
        <v>337</v>
      </c>
      <c r="P113" s="10">
        <v>2.9394594907407409E-2</v>
      </c>
    </row>
    <row r="114" spans="1:16" ht="15" customHeight="1" x14ac:dyDescent="0.35">
      <c r="A114" s="3" t="s">
        <v>158</v>
      </c>
      <c r="B114" s="3" t="s">
        <v>21</v>
      </c>
      <c r="C114" s="3">
        <v>3</v>
      </c>
      <c r="D114" s="3" t="s">
        <v>159</v>
      </c>
      <c r="E114" s="31">
        <v>43495.568761574075</v>
      </c>
      <c r="F114" s="5"/>
      <c r="G114" s="5"/>
      <c r="H114" s="5"/>
      <c r="I114" s="5"/>
      <c r="J114" s="5"/>
      <c r="K114" s="3" t="s">
        <v>124</v>
      </c>
      <c r="L114" s="3" t="s">
        <v>79</v>
      </c>
      <c r="M114" s="9">
        <v>43504.514120370368</v>
      </c>
      <c r="N114" s="9">
        <v>43504.525682870371</v>
      </c>
      <c r="O114" s="3" t="s">
        <v>337</v>
      </c>
      <c r="P114" s="10">
        <v>1.1560300925925927E-2</v>
      </c>
    </row>
    <row r="115" spans="1:16" ht="15" customHeight="1" x14ac:dyDescent="0.35">
      <c r="A115" s="3" t="s">
        <v>180</v>
      </c>
      <c r="B115" s="3" t="s">
        <v>21</v>
      </c>
      <c r="C115" s="3">
        <v>2</v>
      </c>
      <c r="D115" s="3" t="s">
        <v>45</v>
      </c>
      <c r="E115" s="31">
        <v>43495.571655092594</v>
      </c>
      <c r="F115" s="5"/>
      <c r="G115" s="5"/>
      <c r="H115" s="5"/>
      <c r="I115" s="5"/>
      <c r="J115" s="5"/>
      <c r="K115" s="3" t="s">
        <v>127</v>
      </c>
      <c r="L115" s="3" t="s">
        <v>79</v>
      </c>
      <c r="M115" s="9">
        <v>43504.52684027778</v>
      </c>
      <c r="N115" s="9">
        <v>43504.530034722222</v>
      </c>
      <c r="O115" s="3" t="s">
        <v>337</v>
      </c>
      <c r="P115" s="10">
        <v>3.1871296296296296E-3</v>
      </c>
    </row>
    <row r="116" spans="1:16" ht="15" customHeight="1" x14ac:dyDescent="0.35">
      <c r="A116" s="3" t="s">
        <v>182</v>
      </c>
      <c r="B116" s="3" t="s">
        <v>22</v>
      </c>
      <c r="C116" s="3">
        <v>1</v>
      </c>
      <c r="D116" s="3" t="s">
        <v>183</v>
      </c>
      <c r="E116" s="31">
        <v>43495.552812499998</v>
      </c>
      <c r="F116" s="5"/>
      <c r="G116" s="5"/>
      <c r="H116" s="5"/>
      <c r="I116" s="5"/>
      <c r="J116" s="5"/>
      <c r="K116" s="3" t="s">
        <v>127</v>
      </c>
      <c r="L116" s="3" t="s">
        <v>79</v>
      </c>
      <c r="M116" s="9">
        <v>43504.530624999999</v>
      </c>
      <c r="N116" s="9">
        <v>43504.53197916667</v>
      </c>
      <c r="O116" s="3" t="s">
        <v>337</v>
      </c>
      <c r="P116" s="10">
        <v>1.3603819444444444E-3</v>
      </c>
    </row>
    <row r="117" spans="1:16" ht="15" customHeight="1" x14ac:dyDescent="0.35">
      <c r="A117" s="3" t="s">
        <v>185</v>
      </c>
      <c r="B117" s="3" t="s">
        <v>22</v>
      </c>
      <c r="C117" s="3">
        <v>1</v>
      </c>
      <c r="D117" s="3" t="s">
        <v>186</v>
      </c>
      <c r="E117" s="31">
        <v>43495.564814814818</v>
      </c>
      <c r="F117" s="5"/>
      <c r="G117" s="5"/>
      <c r="H117" s="5"/>
      <c r="I117" s="5"/>
      <c r="J117" s="5"/>
      <c r="K117" s="3" t="s">
        <v>127</v>
      </c>
      <c r="L117" s="3" t="s">
        <v>79</v>
      </c>
      <c r="M117" s="9">
        <v>43504.532500000001</v>
      </c>
      <c r="N117" s="9">
        <v>43504.533449074072</v>
      </c>
      <c r="O117" s="3" t="s">
        <v>337</v>
      </c>
      <c r="P117" s="10">
        <v>9.523148148148148E-4</v>
      </c>
    </row>
    <row r="118" spans="1:16" ht="15" customHeight="1" x14ac:dyDescent="0.35">
      <c r="A118" s="3" t="s">
        <v>474</v>
      </c>
      <c r="B118" s="3" t="s">
        <v>21</v>
      </c>
      <c r="C118" s="3">
        <v>4</v>
      </c>
      <c r="D118" s="3" t="s">
        <v>475</v>
      </c>
      <c r="E118" s="31">
        <v>43496.383229166669</v>
      </c>
      <c r="F118" s="5">
        <v>43496.445752314816</v>
      </c>
      <c r="G118" s="5">
        <v>43496.534907407404</v>
      </c>
      <c r="H118" s="5" t="s">
        <v>195</v>
      </c>
      <c r="I118" s="5" t="s">
        <v>476</v>
      </c>
      <c r="J118" s="5"/>
      <c r="K118" s="3" t="s">
        <v>127</v>
      </c>
      <c r="L118" s="3" t="s">
        <v>79</v>
      </c>
      <c r="M118" s="9">
        <v>43504.53601851852</v>
      </c>
      <c r="N118" s="9">
        <v>43504.539340277777</v>
      </c>
      <c r="O118" s="3" t="s">
        <v>337</v>
      </c>
      <c r="P118" s="10">
        <v>3.3293981481481477E-3</v>
      </c>
    </row>
    <row r="119" spans="1:16" ht="15" customHeight="1" x14ac:dyDescent="0.35">
      <c r="A119" s="3" t="s">
        <v>477</v>
      </c>
      <c r="B119" s="3" t="s">
        <v>21</v>
      </c>
      <c r="C119" s="3">
        <v>5</v>
      </c>
      <c r="D119" s="3" t="s">
        <v>475</v>
      </c>
      <c r="E119" s="31">
        <v>43497.682685185187</v>
      </c>
      <c r="F119" s="5">
        <v>43496.442928240744</v>
      </c>
      <c r="G119" s="5">
        <v>43497.682430555556</v>
      </c>
      <c r="H119" s="5" t="s">
        <v>195</v>
      </c>
      <c r="I119" s="5" t="s">
        <v>478</v>
      </c>
      <c r="J119" s="5"/>
      <c r="K119" s="3" t="s">
        <v>127</v>
      </c>
      <c r="L119" s="3" t="s">
        <v>79</v>
      </c>
      <c r="M119" s="9">
        <v>43504.541273148148</v>
      </c>
      <c r="N119" s="9">
        <v>43504.545335648145</v>
      </c>
      <c r="O119" s="3" t="s">
        <v>337</v>
      </c>
      <c r="P119" s="10">
        <v>4.0675694444444448E-3</v>
      </c>
    </row>
    <row r="120" spans="1:16" ht="15" customHeight="1" x14ac:dyDescent="0.35">
      <c r="A120" s="3" t="s">
        <v>233</v>
      </c>
      <c r="B120" s="3" t="s">
        <v>20</v>
      </c>
      <c r="C120" s="3">
        <v>1</v>
      </c>
      <c r="D120" s="3" t="s">
        <v>204</v>
      </c>
      <c r="E120" s="31">
        <v>43496.482939814814</v>
      </c>
      <c r="F120" s="5"/>
      <c r="G120" s="5"/>
      <c r="H120" s="5"/>
      <c r="I120" s="5"/>
      <c r="J120" s="5"/>
      <c r="K120" s="3" t="s">
        <v>127</v>
      </c>
      <c r="L120" s="3" t="s">
        <v>79</v>
      </c>
      <c r="M120" s="9">
        <v>43504.547372685185</v>
      </c>
      <c r="N120" s="9">
        <v>43504.552129629628</v>
      </c>
      <c r="O120" s="3" t="s">
        <v>479</v>
      </c>
      <c r="P120" s="10">
        <v>4.7558217592592591E-3</v>
      </c>
    </row>
    <row r="121" spans="1:16" ht="15" customHeight="1" x14ac:dyDescent="0.35">
      <c r="A121" s="3" t="s">
        <v>300</v>
      </c>
      <c r="B121" s="3" t="s">
        <v>21</v>
      </c>
      <c r="C121" s="3">
        <v>2</v>
      </c>
      <c r="D121" s="3" t="s">
        <v>231</v>
      </c>
      <c r="E121" s="31">
        <v>43496.535567129627</v>
      </c>
      <c r="F121" s="5"/>
      <c r="G121" s="5"/>
      <c r="H121" s="5"/>
      <c r="I121" s="5"/>
      <c r="J121" s="5"/>
      <c r="K121" s="3" t="s">
        <v>127</v>
      </c>
      <c r="L121" s="3" t="s">
        <v>79</v>
      </c>
      <c r="M121" s="9">
        <v>43504.553506944445</v>
      </c>
      <c r="N121" s="9">
        <v>43504.557743055557</v>
      </c>
      <c r="O121" s="3" t="s">
        <v>480</v>
      </c>
      <c r="P121" s="10">
        <v>4.2393634259259259E-3</v>
      </c>
    </row>
    <row r="122" spans="1:16" ht="15" customHeight="1" x14ac:dyDescent="0.35">
      <c r="A122" s="3" t="s">
        <v>230</v>
      </c>
      <c r="B122" s="3" t="s">
        <v>20</v>
      </c>
      <c r="C122" s="3">
        <v>1</v>
      </c>
      <c r="D122" s="3" t="s">
        <v>231</v>
      </c>
      <c r="E122" s="31">
        <v>43496.530682870369</v>
      </c>
      <c r="F122" s="5"/>
      <c r="G122" s="5"/>
      <c r="H122" s="5"/>
      <c r="I122" s="5"/>
      <c r="J122" s="5"/>
      <c r="K122" s="3" t="s">
        <v>127</v>
      </c>
      <c r="L122" s="3" t="s">
        <v>79</v>
      </c>
      <c r="M122" s="9">
        <v>43504.559004629627</v>
      </c>
      <c r="N122" s="9">
        <v>43504.563460648147</v>
      </c>
      <c r="O122" s="3" t="s">
        <v>481</v>
      </c>
      <c r="P122" s="10">
        <v>4.4598611111111115E-3</v>
      </c>
    </row>
    <row r="123" spans="1:16" ht="15" customHeight="1" x14ac:dyDescent="0.35">
      <c r="A123" s="3" t="s">
        <v>482</v>
      </c>
      <c r="B123" s="3" t="s">
        <v>21</v>
      </c>
      <c r="C123" s="3">
        <v>5</v>
      </c>
      <c r="D123" s="3" t="s">
        <v>98</v>
      </c>
      <c r="E123" s="31">
        <v>43494.563298611109</v>
      </c>
      <c r="F123" s="5"/>
      <c r="G123" s="5"/>
      <c r="H123" s="5"/>
      <c r="I123" s="5"/>
      <c r="J123" s="5"/>
      <c r="K123" s="3" t="s">
        <v>127</v>
      </c>
      <c r="L123" s="3" t="s">
        <v>84</v>
      </c>
      <c r="M123" s="9">
        <v>43504.589039351849</v>
      </c>
      <c r="N123" s="9">
        <v>43504.601956018516</v>
      </c>
      <c r="O123" s="3" t="s">
        <v>342</v>
      </c>
      <c r="P123" s="10">
        <v>1.2907627314814813E-2</v>
      </c>
    </row>
    <row r="124" spans="1:16" ht="15" customHeight="1" x14ac:dyDescent="0.35">
      <c r="A124" s="3" t="s">
        <v>219</v>
      </c>
      <c r="B124" s="3" t="s">
        <v>21</v>
      </c>
      <c r="C124" s="3">
        <v>6</v>
      </c>
      <c r="D124" s="3" t="s">
        <v>47</v>
      </c>
      <c r="E124" s="31">
        <v>43496.507210648146</v>
      </c>
      <c r="F124" s="5"/>
      <c r="G124" s="5"/>
      <c r="H124" s="5"/>
      <c r="I124" s="5"/>
      <c r="J124" s="5"/>
      <c r="K124" s="3" t="s">
        <v>127</v>
      </c>
      <c r="L124" s="3" t="s">
        <v>79</v>
      </c>
      <c r="M124" s="9">
        <v>43504.616643518515</v>
      </c>
      <c r="N124" s="9">
        <v>43504.627476851849</v>
      </c>
      <c r="O124" s="3" t="s">
        <v>337</v>
      </c>
      <c r="P124" s="10">
        <v>1.0831516203703704E-2</v>
      </c>
    </row>
    <row r="125" spans="1:16" ht="15" customHeight="1" x14ac:dyDescent="0.35">
      <c r="A125" s="3" t="s">
        <v>217</v>
      </c>
      <c r="B125" s="3" t="s">
        <v>21</v>
      </c>
      <c r="C125" s="3">
        <v>2</v>
      </c>
      <c r="D125" s="3" t="s">
        <v>47</v>
      </c>
      <c r="E125" s="31">
        <v>43496.487453703703</v>
      </c>
      <c r="F125" s="5"/>
      <c r="G125" s="5"/>
      <c r="H125" s="5"/>
      <c r="I125" s="5"/>
      <c r="J125" s="5"/>
      <c r="K125" s="3" t="s">
        <v>127</v>
      </c>
      <c r="L125" s="3" t="s">
        <v>79</v>
      </c>
      <c r="M125" s="9">
        <v>43504.6328587963</v>
      </c>
      <c r="N125" s="9">
        <v>43504.637129629627</v>
      </c>
      <c r="O125" s="3" t="s">
        <v>337</v>
      </c>
      <c r="P125" s="10">
        <v>4.2671296296296294E-3</v>
      </c>
    </row>
    <row r="126" spans="1:16" ht="15" customHeight="1" x14ac:dyDescent="0.35">
      <c r="A126" s="3" t="s">
        <v>483</v>
      </c>
      <c r="B126" s="3" t="s">
        <v>21</v>
      </c>
      <c r="C126" s="3">
        <v>17</v>
      </c>
      <c r="D126" s="3" t="s">
        <v>98</v>
      </c>
      <c r="E126" s="31">
        <v>43494.561099537037</v>
      </c>
      <c r="F126" s="5"/>
      <c r="G126" s="5"/>
      <c r="H126" s="5"/>
      <c r="I126" s="5"/>
      <c r="J126" s="5"/>
      <c r="K126" s="3" t="s">
        <v>127</v>
      </c>
      <c r="L126" s="3" t="s">
        <v>84</v>
      </c>
      <c r="M126" s="9">
        <v>43504.609178240738</v>
      </c>
      <c r="N126" s="9">
        <v>43504.64267361111</v>
      </c>
      <c r="O126" s="3" t="s">
        <v>342</v>
      </c>
      <c r="P126" s="10">
        <v>3.3503599537037042E-2</v>
      </c>
    </row>
    <row r="127" spans="1:16" ht="15" customHeight="1" x14ac:dyDescent="0.35">
      <c r="A127" s="3" t="s">
        <v>213</v>
      </c>
      <c r="B127" s="3" t="s">
        <v>21</v>
      </c>
      <c r="C127" s="3">
        <v>4</v>
      </c>
      <c r="D127" s="3" t="s">
        <v>104</v>
      </c>
      <c r="E127" s="31">
        <v>43496.476504629631</v>
      </c>
      <c r="F127" s="5"/>
      <c r="G127" s="5"/>
      <c r="H127" s="5"/>
      <c r="I127" s="5"/>
      <c r="J127" s="5"/>
      <c r="K127" s="3" t="s">
        <v>127</v>
      </c>
      <c r="L127" s="3" t="s">
        <v>79</v>
      </c>
      <c r="M127" s="9">
        <v>43504.637939814813</v>
      </c>
      <c r="N127" s="9">
        <v>43504.643680555557</v>
      </c>
      <c r="O127" s="3" t="s">
        <v>337</v>
      </c>
      <c r="P127" s="10">
        <v>5.7397569444444449E-3</v>
      </c>
    </row>
    <row r="128" spans="1:16" ht="15" customHeight="1" x14ac:dyDescent="0.35">
      <c r="A128" s="3" t="s">
        <v>211</v>
      </c>
      <c r="B128" s="3" t="s">
        <v>21</v>
      </c>
      <c r="C128" s="3">
        <v>2</v>
      </c>
      <c r="D128" s="3" t="s">
        <v>207</v>
      </c>
      <c r="E128" s="31">
        <v>43496.428611111114</v>
      </c>
      <c r="F128" s="5"/>
      <c r="G128" s="5"/>
      <c r="H128" s="5"/>
      <c r="I128" s="5"/>
      <c r="J128" s="5"/>
      <c r="K128" s="3" t="s">
        <v>127</v>
      </c>
      <c r="L128" s="3" t="s">
        <v>79</v>
      </c>
      <c r="M128" s="9">
        <v>43504.645127314812</v>
      </c>
      <c r="N128" s="9">
        <v>43504.6483912037</v>
      </c>
      <c r="O128" s="3" t="s">
        <v>337</v>
      </c>
      <c r="P128" s="10">
        <v>3.2543634259259262E-3</v>
      </c>
    </row>
    <row r="129" spans="1:16" ht="15" customHeight="1" x14ac:dyDescent="0.35">
      <c r="A129" s="3" t="s">
        <v>188</v>
      </c>
      <c r="B129" s="3" t="s">
        <v>22</v>
      </c>
      <c r="C129" s="3">
        <v>1</v>
      </c>
      <c r="D129" s="3" t="s">
        <v>189</v>
      </c>
      <c r="E129" s="31">
        <v>43495.690497685187</v>
      </c>
      <c r="F129" s="5"/>
      <c r="G129" s="5"/>
      <c r="H129" s="5"/>
      <c r="I129" s="5"/>
      <c r="J129" s="5"/>
      <c r="K129" s="3" t="s">
        <v>127</v>
      </c>
      <c r="L129" s="3" t="s">
        <v>84</v>
      </c>
      <c r="M129" s="9">
        <v>43504.649328703701</v>
      </c>
      <c r="N129" s="9">
        <v>43504.659594907411</v>
      </c>
      <c r="O129" s="3" t="s">
        <v>342</v>
      </c>
      <c r="P129" s="10">
        <v>1.0266921296296297E-2</v>
      </c>
    </row>
    <row r="130" spans="1:16" ht="15" customHeight="1" x14ac:dyDescent="0.35">
      <c r="A130" s="3" t="s">
        <v>191</v>
      </c>
      <c r="B130" s="3" t="s">
        <v>21</v>
      </c>
      <c r="C130" s="3">
        <v>11</v>
      </c>
      <c r="D130" s="3" t="s">
        <v>98</v>
      </c>
      <c r="E130" s="31">
        <v>43495.695902777778</v>
      </c>
      <c r="F130" s="5"/>
      <c r="G130" s="5"/>
      <c r="H130" s="5"/>
      <c r="I130" s="5"/>
      <c r="J130" s="5"/>
      <c r="K130" s="3" t="s">
        <v>127</v>
      </c>
      <c r="L130" s="3" t="s">
        <v>84</v>
      </c>
      <c r="M130" s="9">
        <v>43504.665925925925</v>
      </c>
      <c r="N130" s="9">
        <v>43504.672233796293</v>
      </c>
      <c r="O130" s="3" t="s">
        <v>342</v>
      </c>
      <c r="P130" s="10">
        <v>6.311400462962964E-3</v>
      </c>
    </row>
    <row r="131" spans="1:16" ht="15" customHeight="1" x14ac:dyDescent="0.35">
      <c r="A131" s="3" t="s">
        <v>190</v>
      </c>
      <c r="B131" s="3" t="s">
        <v>21</v>
      </c>
      <c r="C131" s="3">
        <v>3</v>
      </c>
      <c r="D131" s="3" t="s">
        <v>98</v>
      </c>
      <c r="E131" s="31">
        <v>43495.693854166668</v>
      </c>
      <c r="F131" s="5"/>
      <c r="G131" s="5"/>
      <c r="H131" s="5"/>
      <c r="I131" s="5"/>
      <c r="J131" s="5"/>
      <c r="K131" s="3" t="s">
        <v>127</v>
      </c>
      <c r="L131" s="3" t="s">
        <v>84</v>
      </c>
      <c r="M131" s="9">
        <v>43504.678842592592</v>
      </c>
      <c r="N131" s="9">
        <v>43504.683344907404</v>
      </c>
      <c r="O131" s="3" t="s">
        <v>484</v>
      </c>
      <c r="P131" s="10">
        <v>4.5019212962962964E-3</v>
      </c>
    </row>
    <row r="132" spans="1:16" ht="15" customHeight="1" x14ac:dyDescent="0.35">
      <c r="A132" s="3" t="s">
        <v>284</v>
      </c>
      <c r="B132" s="3" t="s">
        <v>21</v>
      </c>
      <c r="C132" s="3">
        <v>2</v>
      </c>
      <c r="D132" s="3" t="s">
        <v>45</v>
      </c>
      <c r="E132" s="31">
        <v>43497.411157407405</v>
      </c>
      <c r="F132" s="5">
        <v>43496.57644675926</v>
      </c>
      <c r="G132" s="5">
        <v>43497.410081018519</v>
      </c>
      <c r="H132" s="5" t="s">
        <v>177</v>
      </c>
      <c r="I132" s="5" t="s">
        <v>285</v>
      </c>
      <c r="J132" s="5"/>
      <c r="K132" s="3" t="s">
        <v>127</v>
      </c>
      <c r="L132" s="3" t="s">
        <v>84</v>
      </c>
      <c r="M132" s="9">
        <v>43504.685995370368</v>
      </c>
      <c r="N132" s="9">
        <v>43504.691736111112</v>
      </c>
      <c r="O132" s="3" t="s">
        <v>342</v>
      </c>
      <c r="P132" s="10">
        <v>5.7462500000000005E-3</v>
      </c>
    </row>
  </sheetData>
  <conditionalFormatting sqref="A4:A1048576">
    <cfRule type="duplicateValues" dxfId="35" priority="2"/>
    <cfRule type="duplicateValues" dxfId="34" priority="3"/>
  </conditionalFormatting>
  <conditionalFormatting sqref="A1:A132">
    <cfRule type="duplicateValues" dxfId="33" priority="1"/>
  </conditionalFormatting>
  <pageMargins left="0.7" right="0.7" top="0.75" bottom="0.75" header="0.3" footer="0.3"/>
  <pageSetup orientation="portrait" verticalDpi="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tabSelected="1" workbookViewId="0">
      <selection activeCell="U18" sqref="U18"/>
    </sheetView>
  </sheetViews>
  <sheetFormatPr defaultRowHeight="15" customHeight="1" x14ac:dyDescent="0.35"/>
  <cols>
    <col min="1" max="2" width="25.6328125" style="24" customWidth="1"/>
    <col min="3" max="16384" width="8.7265625" style="24"/>
  </cols>
  <sheetData>
    <row r="1" spans="1:2" ht="15" customHeight="1" x14ac:dyDescent="0.35">
      <c r="A1" s="15" t="s">
        <v>27</v>
      </c>
      <c r="B1" s="14" t="s">
        <v>28</v>
      </c>
    </row>
    <row r="2" spans="1:2" ht="15" customHeight="1" x14ac:dyDescent="0.35">
      <c r="A2" s="16" t="s">
        <v>84</v>
      </c>
      <c r="B2" s="13">
        <v>22.09</v>
      </c>
    </row>
    <row r="3" spans="1:2" ht="15" customHeight="1" x14ac:dyDescent="0.35">
      <c r="A3" s="16" t="s">
        <v>48</v>
      </c>
      <c r="B3" s="13">
        <v>38.07</v>
      </c>
    </row>
    <row r="4" spans="1:2" ht="15" customHeight="1" x14ac:dyDescent="0.35">
      <c r="A4" s="16" t="s">
        <v>79</v>
      </c>
      <c r="B4" s="13">
        <v>45.44</v>
      </c>
    </row>
    <row r="5" spans="1:2" ht="15" customHeight="1" x14ac:dyDescent="0.35">
      <c r="A5" s="16" t="s">
        <v>31</v>
      </c>
      <c r="B5" s="13">
        <v>62.87</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Validation</vt:lpstr>
      <vt:lpstr>Abstraction</vt:lpstr>
      <vt:lpstr>QC</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2019-02-11T13:13:10Z</dcterms:modified>
</cp:coreProperties>
</file>