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CTROReporting\CTROReporting\Excel\20190213\"/>
    </mc:Choice>
  </mc:AlternateContent>
  <xr:revisionPtr revIDLastSave="0" documentId="13_ncr:1_{14BD5AF0-5AD4-4268-9FC5-CAE3F1458843}" xr6:coauthVersionLast="36" xr6:coauthVersionMax="36" xr10:uidLastSave="{00000000-0000-0000-0000-000000000000}"/>
  <bookViews>
    <workbookView xWindow="0" yWindow="0" windowWidth="20490" windowHeight="7530" xr2:uid="{00000000-000D-0000-FFFF-FFFF00000000}"/>
  </bookViews>
  <sheets>
    <sheet name="Elena Gebeniene" sheetId="8" r:id="rId1"/>
    <sheet name="Temisan Otubu" sheetId="9" r:id="rId2"/>
    <sheet name="Hannah Gill gillh" sheetId="12" r:id="rId3"/>
    <sheet name="Chessie Jones jonesc" sheetId="10" r:id="rId4"/>
    <sheet name="Renae Brunetto brunettor" sheetId="11" r:id="rId5"/>
    <sheet name="Sheet1" sheetId="6" state="hidden"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<sst xmlns="http://schemas.openxmlformats.org/spreadsheetml/2006/main" count="838" uniqueCount="214">
  <si>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</si>
  <si>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</si>
  <si>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</si>
  <si>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</si>
  <si>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</si>
  <si>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</si>
  <si>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</si>
  <si>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</si>
  <si>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</si>
  <si>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</si>
  <si>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</si>
  <si>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</si>
  <si>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</si>
  <si>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</si>
  <si>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</si>
  <si>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</si>
  <si>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</si>
  <si>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</si>
  <si>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</si>
  <si>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</si>
  <si>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</si>
  <si>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</si>
  <si>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</si>
  <si>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</si>
  <si>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</si>
  <si>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</si>
  <si>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</si>
  <si>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</si>
  <si>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</si>
  <si>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</si>
  <si>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</si>
  <si>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</si>
  <si>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</si>
  <si>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</si>
  <si>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</si>
  <si>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</si>
  <si>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</si>
  <si>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</si>
  <si>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</si>
  <si>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</si>
  <si>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</si>
  <si>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</si>
  <si>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</si>
  <si>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</si>
  <si>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</si>
  <si>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</si>
  <si>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</si>
  <si>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</si>
  <si>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</si>
  <si>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</si>
  <si>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</si>
  <si>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</si>
  <si>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</si>
  <si>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</si>
  <si>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</si>
  <si>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</si>
  <si>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</si>
  <si>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</si>
  <si>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</si>
  <si>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</si>
  <si>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</si>
  <si>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</si>
  <si>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</si>
  <si>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</si>
  <si>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</si>
  <si>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</si>
  <si>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</si>
  <si>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</si>
  <si>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</si>
  <si>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</si>
  <si>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</si>
  <si>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</si>
  <si>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</si>
  <si>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</si>
  <si>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</si>
  <si>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</si>
  <si>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</si>
  <si>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</si>
  <si>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</si>
  <si>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</si>
  <si>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</si>
  <si>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</si>
  <si>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</si>
  <si>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</si>
  <si>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</si>
  <si>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</si>
  <si>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</si>
  <si>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</si>
  <si>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</si>
  <si>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</si>
  <si>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</si>
  <si>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</si>
  <si>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</si>
  <si>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</si>
  <si>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</si>
  <si>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</si>
  <si>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</si>
  <si>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</si>
  <si>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</si>
  <si>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</si>
  <si>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</si>
  <si>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</si>
  <si>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</si>
  <si>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</si>
  <si>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</si>
  <si>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</si>
  <si>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</si>
  <si>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</si>
  <si>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</si>
  <si>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</si>
  <si>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</si>
  <si>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</si>
  <si>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</si>
  <si>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</si>
  <si>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</si>
  <si>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</si>
  <si>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</si>
  <si>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</si>
  <si>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</si>
  <si>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</si>
  <si>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</si>
  <si>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</si>
  <si>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</si>
  <si>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</si>
  <si>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</si>
  <si>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</si>
  <si>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</si>
  <si>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</si>
  <si>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</si>
  <si>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</si>
  <si>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</si>
  <si>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</si>
  <si>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</si>
  <si>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</si>
  <si>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</si>
  <si>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</si>
  <si>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</si>
  <si>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</si>
  <si>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</si>
  <si>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</si>
  <si>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</si>
  <si>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</si>
  <si>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</si>
  <si>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</si>
  <si>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</si>
  <si>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</si>
  <si>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</si>
  <si>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</si>
  <si>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NCI-2018-00080</t>
  </si>
  <si>
    <t>Complete</t>
  </si>
  <si>
    <t>Temisan Otubu</t>
  </si>
  <si>
    <t>Changes made per admin abstraction - Board Approval Number was changed from 01/04/2018 to 10/12/2018.</t>
  </si>
  <si>
    <t>Changes made per admin QC:  In the Official Title "Cisplatin-Ineligible" removed.</t>
  </si>
  <si>
    <t>NCI-2018-02826</t>
  </si>
  <si>
    <t>Changes made per admin abstraction - None.  I confirmed this this is not an NCI-Sponsored trial. There there is no IND or N01/N02 funding. The CTEP, DCP, and Lead Org IDs were confirmed. Trial is still "In Review" i.e. there is an IRB Approval letter stating that the Approval is in process (The protocol review committee is approving the protocol).</t>
  </si>
  <si>
    <t>Changes made per admin QC:   Board Approval Status updated from Submitted, pending to Submitted, approved. Board Approval Number 01/24/2019. In the overall Trial Status history Approved 01/24/2019 added --- per approval documentation provided and complete sheet pulled from IPAD (C-Sheet uploaded. )</t>
  </si>
  <si>
    <t>NCI-2017-00559</t>
  </si>
  <si>
    <t>Changes made per admin abstraction - I confirmed that this is not an NCI-sponsored trial; there is no IND. There is no N01/N02 funding. Official Title - Changed Versus to versus and added Metastatic.</t>
  </si>
  <si>
    <t>Changes made per admin QC:   Board Approval Number updated from 08/09/2018 to 01/30/2019. 	TSR has been sent.</t>
  </si>
  <si>
    <t>NCI-2019-00730</t>
  </si>
  <si>
    <t>Changes made per admin abstraction - Official Title - Capitalized Small. Reporting Data Set Method changed from blank to Abbreviated. Human Subject Safety -  Submitted, approved, 08/08/2018, Montefiore Medical Center-Einstein Campus.  Added Montefiore Medical Center-Einstein Campus as a PS - Target accrual is 50 (page 8 of the protocol packet), 06/22/2017In Review, 08/25/2017 Approved, 08/28/2017 Active, PI/Contact - Nitin Ohri, 718-405-8550.</t>
  </si>
  <si>
    <t>Changes per Administrative QC: _x000D_
- updated site PI Nitin Ohri contacts from phone # 718-405-8550 to 718-920-7750 and email nohri@montefiore.org per Protocol (pg.15).</t>
  </si>
  <si>
    <t>NCI-2018-01466</t>
  </si>
  <si>
    <t>Changes made per admin abstraction - Board Approval Number was changed from 05/08/2018 to 01/18/2019.</t>
  </si>
  <si>
    <t>Changes per Administrative QC: _x000D_
- changed DT4 category from Institutional to Externally Peer-Reviewed (P01 Grant per CT.gov);  _x000D_
- added HHS, NIH as a DT4 sponsor; _x000D_
- added Grant P01CA039542 from CT.gov; _x000D_
- added correct site MGHCC with status history In review 05/08/2018 and active 10/02/2018 with PI Zachariah DeFilipp, contacts: 617-726-0187, zdefilipp@mgh.harvard.org (confirmed with DFHCC EW # 89570). _x000D_
The abstractor was asked to reach out to the Lead org submitter and asked to transfer the 1 accrual from the site MGH to the MGHCC.</t>
  </si>
  <si>
    <t>NCI-2018-00027</t>
  </si>
  <si>
    <t>Changes made per admin abstraction - Board Approval Number was changed from 11/03/2017 to 01/15/2019. Made changes to the PS - Emory University Hospital/Winship Cancer Institute - PI changed from 	Zaid to Al-Kadhimi to Amelia Langston, alangst@emory.edu (used as a placeholder; the email address and phone number are for the former PI). EW 89539 - Reached out to the submitter to ask for the contact for PI     Amelia Langston.</t>
  </si>
  <si>
    <t>Changes per Administrative QC: _x000D_
- changed DT4 category from Institutional to Externally Peer-Reviewed (P01 Grant per IRB - awaiting for P01 # confirmation to be added to the funding section);  _x000D_
- added MGHCC as a site with status history in review 01/01/2016 and active 10/27/2016, and PI Yi-Bin Chen witn contacts to replace MGH.  _x000D_
The abstractor was asked to reach out to the Lead org submitter and request the 3 accruals to be transferred from MGH to MGHCC.</t>
  </si>
  <si>
    <t>NCI-2018-00592</t>
  </si>
  <si>
    <t>Chessie Jones jonesc</t>
  </si>
  <si>
    <t>Per admin abstraction: Unable to locate trial in ClinicalTrials.gov via Lead Org &amp; Title Search. Uploaded Complete sheet to trial. Added Primary Completion Date: 03/01/2015 (Anticipated) to trial from CompleteSheet.</t>
  </si>
  <si>
    <t>Changes made per admin QC:   Data Table 4 Funding Sponsor/Source updated from National Cancer Institute to SWOG. NIH/NCI Division/Department Identifier updated from blank to DCP. NIH/NCI Program Identifier updated from blank to NCTN. This trial is not NCI-Sponsored and does not require FDAAA elements --- Completion Date 03/01/2025 removed.</t>
  </si>
  <si>
    <t>NCI-2017-02442</t>
  </si>
  <si>
    <t>Per admin abstraction: Uploaded Complete sheet to the trial. Changed Primary Completion Date from 07/31/2022 to 08/01/2022.</t>
  </si>
  <si>
    <t>Changes made per admin QC:   CTEP Identifier updated from SWOG-S1600 to S1600. In the Official Title "Double Blind" updated to "Double-Blind". Data Table 4 Funding Sponsor/Source updated from National Cancer Institute to SWOG. NIH/NCI Program Identifier: updated from blank to NCTN.</t>
  </si>
  <si>
    <t>NCI-2019-00703</t>
  </si>
  <si>
    <t>Renae Brunetto brunettor</t>
  </si>
  <si>
    <t>Changes made per administrative abstraction: No Clinicaltrails.gov ID provided. Did search on Clinicaltrials.gov with trial name and LO# - trial unable to be located - this trial is NOT a NCI-Sponsored trial -  there is no IND or N01/N02 funding - Sponsor/Responsible Party is SWOG - assigned trial owner Gretchen Goetz -  added CTEP ID S1800A  - no change made to official title - added Reporting Data Set Method "Complete" - added NIH/NCI Division/Department Identifier: CTEP - added Board Approval Status as "submitted, pending" -  added Board Name as  "SWOG" added Board Affiliation as " SWOG" -  changed Is this trial funded by an NCI grant? from "NO" to "YES" to clear validation failure - deleted Active PS SWOG as this trial is currently In Review</t>
  </si>
  <si>
    <t>This is NOT NCI sponsored trial. No IND, no N01/N02 funding._x000D_
Changes per Administrative QC: _x000D_
- updated Title by changing to lower case "plus" and "versus"; _x000D_
- updated In review status date from 01/30/2019 to 01/28/2019 per Complete sheet Document Status History.</t>
  </si>
  <si>
    <t>NCI-2017-02093</t>
  </si>
  <si>
    <t>Changes made per administrative abstraction- Confirmed NCT03190213 trial data matches ClinicalTrials.gov - changed Board Approval # from " 05/21/2018" to " 01/30/2019"</t>
  </si>
  <si>
    <t>Changes made per admin QC:  Investigator/Contact for PS- Huntsman Cancer Institute/University of Utah updated from Jonathan Whisenant to Glynn Gilcrease, Glynn.Gilcrease@hci.utah.edu</t>
  </si>
  <si>
    <t>NCI-2018-00375</t>
  </si>
  <si>
    <t>Changes made per administrative abstraction- Confirmed NCT03493789 trial data matches ClinicalTrials.gov - changed Board Approval # from " 11/08/2018" to " 01/29/2019 " - added site recruitment status Active 01/29/2019 for PS Emory University Hospital/Winship Cancer Institute</t>
  </si>
  <si>
    <t>Changes per Administrative QC: _x000D_
- changed overall trial status Closed to Accrual as of 01/25/2019 to temporarily Closed to Accrual as of 01/25/2019 to satisfy status transition error (current status is Active as of 01/29/2019 and cannot follow after CTA status); _x000D_
- updated site status CTA to Temp CTA to match overall trial status updates; _x000D_
- changed target accrual # from 20 to 25 per IRB approval.</t>
  </si>
  <si>
    <t>NCI-2016-01128</t>
  </si>
  <si>
    <t>Changes made per administrative abstraction- Confirmed NCT02856204 trial data matches ClinicalTrials.gov - changed Board Approval # from " 06/30/2016" to " 06/13/2018 " - changed Board Affiliation from Stanford Cancer Institute to 	Stanford Cancer Institute Palo Alto</t>
  </si>
  <si>
    <t>Changes per Administrative QC: _x000D_
- changed target accrual # from 70 to 57 per Protocol.</t>
  </si>
  <si>
    <t>NCI-2019-00173</t>
  </si>
  <si>
    <t>Abbreviated</t>
  </si>
  <si>
    <t>Hannah Gill gillh</t>
  </si>
  <si>
    <t>Changes made per admin abstraction: Reporting Data Set Method updated from blank to Abbreviated. Data Table 4 Funding Category updated to Institutional. PCD updated from 01/01/2019 to 07/01/2019.</t>
  </si>
  <si>
    <t>Changes made per admin QC:  Industrial? Updated from Yes to No-Institutional.</t>
  </si>
  <si>
    <t>NCI-2019-00728</t>
  </si>
  <si>
    <t>IRB approval was not expired at the time of the submission on 01/31/2019. Changes made per admin abstraction: In official title "only" capitalized. Reporting Data Set Method updated to Abbreviated.  Board Approval Status updated from blank to Submitted, approved. Board Approval number 02/02/2018. Montefiore Medical Center-Einstein Campus added as Board Name and Board Affiliation. Montefiore Medical Center-Einstein Campus Active 06/01/2018 Target Accrual 42 added as a participating site. PI/Contact Madhur Garg 718-920-7750.</t>
  </si>
  <si>
    <t>Changes made per admin QC:   In the Site Recruitment Status history for PS-Montefiore Medical Center-Einstein Campus  In Review 04/04/2017, Approved 04/04/2017 added.</t>
  </si>
  <si>
    <t>NCI-2019-00702</t>
  </si>
  <si>
    <t>I confirmed that this trial is not NCI-Sponsored. There is no IND or N01/N02 funding.  Changes made per admin abstraction: Reporting Data Set Method updated to Complete. NIH/NCI Division/Department Identifier updated to CTEP. NIH/NCI Program Identifier NCTN added. Board Approval Status updated to Submitted, approved. Board Approval Number 01/30/2019 added. COG added as Board Name and Board Affiliation.</t>
  </si>
  <si>
    <t>Changes made per admin QC:   CTEP ID AHOD18B2-Q added. CTEP RSS added as a Trial Owner. Childrens Oncology Group removed as a participating site - trial is rostered.</t>
  </si>
  <si>
    <t>NCI-2019-00734</t>
  </si>
  <si>
    <t>Changes made per admin abstraction: Reporting Data Set Method updated to Abbreviated. DT4 Category updated to Institutional.</t>
  </si>
  <si>
    <t>Changes made per admin QC:   Industrial? flag updated from Yes to No- Institutional.</t>
  </si>
  <si>
    <t>NCI-2019-00699</t>
  </si>
  <si>
    <t>Changes made per admin abstraction: Official title capitalized. Reporting Data Set Method updated from blank to Abbreviated. Board Approval Status updated from blank to Submitted, approved Board Approval Number 09/14/2018 added. Indiana University/Melvin and Bren Simon Cancer Center added as Board Name and Board Affiliation. P30 serial number updated from "08270917" to "82709".  NCI Division/Program updated from N/A to OD. Indiana University/Melvin and Bren Simon Cancer Center Active 11/02/2018 Target Accrual 40 added as a participating site. PI/Contact: Shadia Jalal 317402-8206 sjalal@iu.edu.</t>
  </si>
  <si>
    <t>Changes made per admin QC:   In Review 06/08/2018, Approved 09/14/2018 added to the site recruitment status history for PS- Indiana University/Melvin and Bren Simon Cancer Center</t>
  </si>
  <si>
    <t>NCI-2017-01364</t>
  </si>
  <si>
    <t>I confirmed that this trial is not NCI-Sponsored.  Changes made per admin abstraction: In official title "Versus" updated to "versus". Board Approval Number updated from 04/05/2018 to 01/31/2019.</t>
  </si>
  <si>
    <t>Changes made per admin QC:  NCI grant flag updated from No to Yes to resolve validation error.</t>
  </si>
  <si>
    <t>NCI-2019-00744</t>
  </si>
  <si>
    <t>I confirmed that this trial is not NCI-Sponsored.  Changes made per admin abstraction: Reporting Data Set Method updated to Complete. NIH/NCI Division/Department Identifier updated to CTEP. NIH/NCI Program Identifier NCTN added. Board Approval Status updated to Submitted, pending. Alliance for Clinical Trials in Oncology added as Board Name and Board Affiliation. NCI grant flag updated from No to Yes to resolve validation error.</t>
  </si>
  <si>
    <t>Changes made per admin QC:  In the overall trial status history In Review 01/31/2018 updated to 08/13/2018.</t>
  </si>
  <si>
    <t>NCI-2019-00598</t>
  </si>
  <si>
    <t>Changes made per admin abstraction: Reporting Data Set Method updated from blank to Abbreviated. Data Table 4 Funding Category updated from EPR to Institutional. Board Approval Status updated from blank to Submitted, approved. Board Approval Number 03/07/2018 added. Fox Chase Cancer Center added as Board Name and Board Affiliation. Fox Chase Cancer Center Approved 03/07/2018 and Active 08/27/2018 Linda Fleisher 267-425-1555 added. Temple University Hospital Approved 03/07/2018 Deric Savior deric.savior@tuhs.temple.edu added. University of Pennsylvania/Abramson Cancer Center Approved 03/07/2018 Carmen Guerra carmen.guerra@uphs.upenn.edu added. Outreach made to confirm the overall PI, site recruitment statuses and individual site statuses EW# 89474.</t>
  </si>
  <si>
    <t>Changes per Administrative QC: _x000D_
- added NCT03427177 from CT.gov; _x000D_
- updated "About" to "about" in the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</si>
</sst>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63">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3" totalsRowShown="0" headerRowDxfId="60" dataDxfId="59">
  <autoFilter ref="A1:H3" xr:uid="{00000000-0009-0000-0100-000003000000}"/>
  <tableColumns count="8">
    <tableColumn id="1" xr3:uid="{00000000-0010-0000-0100-000001000000}" name="Trial ID" dataDxfId="58"/>
    <tableColumn id="2" xr3:uid="{00000000-0010-0000-0100-000002000000}" name="Submission Type" dataDxfId="57"/>
    <tableColumn id="7" xr3:uid="{00000000-0010-0000-0100-000007000000}" name="Submission Number" dataDxfId="56"/>
    <tableColumn id="3" xr3:uid="{00000000-0010-0000-0100-000003000000}" name="Abstractor" dataDxfId="55"/>
    <tableColumn id="4" xr3:uid="{00000000-0010-0000-0100-000004000000}" name="Abstraction Date" dataDxfId="54"/>
    <tableColumn id="8" xr3:uid="{00000000-0010-0000-0100-000008000000}" name="QC Date" dataDxfId="53"/>
    <tableColumn id="5" xr3:uid="{00000000-0010-0000-0100-000005000000}" name="Abstraction Comments" dataDxfId="52"/>
    <tableColumn id="6" xr3:uid="{00000000-0010-0000-0100-000006000000}" name="QC Comments" dataDxfId="51"/>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7" totalsRowShown="0" headerRowDxfId="48" dataDxfId="47">
  <autoFilter ref="A1:H7" xr:uid="{00000000-0009-0000-0100-000004000000}"/>
  <tableColumns count="8">
    <tableColumn id="1" xr3:uid="{00000000-0010-0000-0200-000001000000}" name="Trial ID" dataDxfId="46"/>
    <tableColumn id="2" xr3:uid="{00000000-0010-0000-0200-000002000000}" name="Submission Type" dataDxfId="45"/>
    <tableColumn id="7" xr3:uid="{00000000-0010-0000-0200-000007000000}" name="Submission Number" dataDxfId="44"/>
    <tableColumn id="3" xr3:uid="{00000000-0010-0000-0200-000003000000}" name="Abstractor" dataDxfId="43"/>
    <tableColumn id="4" xr3:uid="{00000000-0010-0000-0200-000004000000}" name="Abstraction Date" dataDxfId="42"/>
    <tableColumn id="8" xr3:uid="{00000000-0010-0000-0200-000008000000}" name="QC Date" dataDxfId="41"/>
    <tableColumn id="5" xr3:uid="{00000000-0010-0000-0200-000005000000}" name="Abstraction Comments" dataDxfId="40"/>
    <tableColumn id="6" xr3:uid="{00000000-0010-0000-0200-000006000000}" name="QC Comments" dataDxfId="3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B819CD-49C7-43FA-B24C-04620756DF0F}" name="Table142357" displayName="Table142357" ref="A1:H9" totalsRowShown="0" headerRowDxfId="1" dataDxfId="0">
  <autoFilter ref="A1:H9" xr:uid="{906D7C79-1991-4CFE-9DF6-287403591B8F}"/>
  <tableColumns count="8">
    <tableColumn id="1" xr3:uid="{B84DA329-212E-4D55-B9BA-1C2C5442B841}" name="Trial ID" dataDxfId="9"/>
    <tableColumn id="2" xr3:uid="{88C254EC-572B-4FEA-8C45-1D47A98F5891}" name="Submission Type" dataDxfId="8"/>
    <tableColumn id="7" xr3:uid="{DB567E4B-F5A7-48A3-AFB0-6B30C6D122E9}" name="Submission Number" dataDxfId="7"/>
    <tableColumn id="3" xr3:uid="{2306B604-20A9-4924-B6EC-8ABAE021AB39}" name="Abstractor" dataDxfId="6"/>
    <tableColumn id="4" xr3:uid="{5964BF31-65FB-4297-8DDA-A11A81F23FCE}" name="Abstraction Date" dataDxfId="5"/>
    <tableColumn id="8" xr3:uid="{D949E370-1ABA-4E8D-A5CC-C0C9AD869929}" name="QC Date" dataDxfId="4"/>
    <tableColumn id="5" xr3:uid="{74382EC7-828E-4A0C-9F64-698D52A212CA}" name="Abstraction Comments" dataDxfId="3"/>
    <tableColumn id="6" xr3:uid="{435573C6-716F-4D9A-9FD0-E4EB82575843}" name="QC Comments" dataDxfId="2"/>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3" totalsRowShown="0" headerRowDxfId="34" dataDxfId="33">
  <autoFilter ref="A1:H3" xr:uid="{00000000-0009-0000-0100-000005000000}"/>
  <tableColumns count="8">
    <tableColumn id="1" xr3:uid="{00000000-0010-0000-0300-000001000000}" name="Trial ID" dataDxfId="32"/>
    <tableColumn id="2" xr3:uid="{00000000-0010-0000-0300-000002000000}" name="Submission Type" dataDxfId="31"/>
    <tableColumn id="7" xr3:uid="{00000000-0010-0000-0300-000007000000}" name="Submission Number" dataDxfId="30"/>
    <tableColumn id="3" xr3:uid="{00000000-0010-0000-0300-000003000000}" name="Abstractor" dataDxfId="29"/>
    <tableColumn id="4" xr3:uid="{00000000-0010-0000-0300-000004000000}" name="Abstraction Date" dataDxfId="28"/>
    <tableColumn id="8" xr3:uid="{00000000-0010-0000-0300-000008000000}" name="QC Date" dataDxfId="27"/>
    <tableColumn id="5" xr3:uid="{00000000-0010-0000-0300-000005000000}" name="Abstraction Comments" dataDxfId="26"/>
    <tableColumn id="6" xr3:uid="{00000000-0010-0000-0300-000006000000}" name="QC Comments" dataDxfId="25"/>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5" totalsRowShown="0" headerRowDxfId="22" dataDxfId="21">
  <autoFilter ref="A1:H5" xr:uid="{00000000-0009-0000-0100-000001000000}"/>
  <tableColumns count="8">
    <tableColumn id="1" xr3:uid="{00000000-0010-0000-0400-000001000000}" name="Trial ID" dataDxfId="20"/>
    <tableColumn id="2" xr3:uid="{00000000-0010-0000-0400-000002000000}" name="Submission Type" dataDxfId="19"/>
    <tableColumn id="7" xr3:uid="{00000000-0010-0000-0400-000007000000}" name="Submission Number" dataDxfId="18"/>
    <tableColumn id="3" xr3:uid="{00000000-0010-0000-0400-000003000000}" name="Abstractor" dataDxfId="17"/>
    <tableColumn id="4" xr3:uid="{00000000-0010-0000-0400-000004000000}" name="Abstraction Date" dataDxfId="16"/>
    <tableColumn id="8" xr3:uid="{00000000-0010-0000-0400-000008000000}" name="QC Date" dataDxfId="15"/>
    <tableColumn id="5" xr3:uid="{00000000-0010-0000-0400-000005000000}" name="Abstraction Comments" dataDxfId="14"/>
    <tableColumn id="6" xr3:uid="{00000000-0010-0000-0400-000006000000}" name="QC Comments" dataDxfId="1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tabSelected="1" workbookViewId="0">
      <selection activeCell="F15" sqref="F15"/>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c r="B2" s="8"/>
      <c r="C2" s="8"/>
      <c r="D2" s="8"/>
      <c r="E2" s="10"/>
      <c r="F2" s="10"/>
      <c r="G2" s="8"/>
      <c r="H2" s="8"/>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62" priority="2"/>
  </conditionalFormatting>
  <conditionalFormatting sqref="A1:A3">
    <cfRule type="duplicateValues" dxfId="61"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4"/>
  <sheetViews>
    <sheetView workbookViewId="0">
      <selection activeCell="F20" sqref="F2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2</v>
      </c>
      <c r="D2" s="8" t="s">
        <v>150</v>
      </c>
      <c r="E2" s="10">
        <v>43502.436539351853</v>
      </c>
      <c r="F2" s="10">
        <v>43502.544039351851</v>
      </c>
      <c r="G2" s="8" t="s">
        <v>151</v>
      </c>
      <c r="H2" s="8" t="s">
        <v>152</v>
      </c>
      <c r="K2" s="9"/>
      <c r="L2" s="9"/>
      <c r="M2" s="9"/>
      <c r="N2" s="9"/>
    </row>
    <row r="3" spans="1:14" ht="15" customHeight="1" x14ac:dyDescent="0.35">
      <c r="A3" s="8" t="s">
        <v>153</v>
      </c>
      <c r="B3" s="8" t="s">
        <v>149</v>
      </c>
      <c r="C3" s="8">
        <v>2</v>
      </c>
      <c r="D3" s="8" t="s">
        <v>150</v>
      </c>
      <c r="E3" s="10">
        <v>43502.473321759258</v>
      </c>
      <c r="F3" s="10">
        <v>43503.572962962964</v>
      </c>
      <c r="G3" s="8" t="s">
        <v>154</v>
      </c>
      <c r="H3" s="8" t="s">
        <v>155</v>
      </c>
      <c r="K3" s="9"/>
      <c r="L3" s="9"/>
    </row>
    <row r="4" spans="1:14" ht="15" customHeight="1" x14ac:dyDescent="0.35">
      <c r="A4" s="8" t="s">
        <v>156</v>
      </c>
      <c r="B4" s="8" t="s">
        <v>149</v>
      </c>
      <c r="C4" s="8">
        <v>2</v>
      </c>
      <c r="D4" s="8" t="s">
        <v>150</v>
      </c>
      <c r="E4" s="10">
        <v>43504.486747685187</v>
      </c>
      <c r="F4" s="10">
        <v>43504.557743055557</v>
      </c>
      <c r="G4" s="8" t="s">
        <v>157</v>
      </c>
      <c r="H4" s="8" t="s">
        <v>158</v>
      </c>
      <c r="K4" s="9"/>
      <c r="L4" s="9"/>
      <c r="M4" s="9"/>
      <c r="N4" s="9"/>
    </row>
    <row r="5" spans="1:14" ht="15" customHeight="1" x14ac:dyDescent="0.35">
      <c r="A5" s="8" t="s">
        <v>159</v>
      </c>
      <c r="B5" s="8" t="s">
        <v>149</v>
      </c>
      <c r="C5" s="8">
        <v>1</v>
      </c>
      <c r="D5" s="8" t="s">
        <v>150</v>
      </c>
      <c r="E5" s="10">
        <v>43502.521874999999</v>
      </c>
      <c r="F5" s="10">
        <v>43507.454942129632</v>
      </c>
      <c r="G5" s="8" t="s">
        <v>160</v>
      </c>
      <c r="H5" s="8" t="s">
        <v>161</v>
      </c>
      <c r="K5" s="9"/>
      <c r="L5" s="9"/>
      <c r="M5" s="9"/>
      <c r="N5" s="9"/>
    </row>
    <row r="6" spans="1:14" ht="15" customHeight="1" x14ac:dyDescent="0.35">
      <c r="A6" s="8" t="s">
        <v>162</v>
      </c>
      <c r="B6" s="8" t="s">
        <v>149</v>
      </c>
      <c r="C6" s="8">
        <v>2</v>
      </c>
      <c r="D6" s="8" t="s">
        <v>150</v>
      </c>
      <c r="E6" s="10">
        <v>43507.430567129632</v>
      </c>
      <c r="F6" s="10">
        <v>43507.728194444448</v>
      </c>
      <c r="G6" s="8" t="s">
        <v>163</v>
      </c>
      <c r="H6" s="8" t="s">
        <v>164</v>
      </c>
      <c r="K6" s="9"/>
      <c r="L6" s="9"/>
    </row>
    <row r="7" spans="1:14" ht="15" customHeight="1" x14ac:dyDescent="0.35">
      <c r="A7" s="8" t="s">
        <v>165</v>
      </c>
      <c r="B7" s="8" t="s">
        <v>149</v>
      </c>
      <c r="C7" s="8">
        <v>2</v>
      </c>
      <c r="D7" s="8" t="s">
        <v>150</v>
      </c>
      <c r="E7" s="10">
        <v>43507.453981481478</v>
      </c>
      <c r="F7" s="10">
        <v>43507.768101851849</v>
      </c>
      <c r="G7" s="8" t="s">
        <v>166</v>
      </c>
      <c r="H7" s="8" t="s">
        <v>167</v>
      </c>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50" priority="2"/>
  </conditionalFormatting>
  <conditionalFormatting sqref="A1:A7">
    <cfRule type="duplicateValues" dxfId="49"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E1B69-B0DD-4681-8B95-ACDAFAC71DED}">
  <dimension ref="A1:H9"/>
  <sheetViews>
    <sheetView workbookViewId="0">
      <selection activeCell="G8" sqref="G8"/>
    </sheetView>
  </sheetViews>
  <sheetFormatPr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188</v>
      </c>
      <c r="B2" s="8" t="s">
        <v>189</v>
      </c>
      <c r="C2" s="8">
        <v>1</v>
      </c>
      <c r="D2" s="8" t="s">
        <v>190</v>
      </c>
      <c r="E2" s="10">
        <v>43502.56454861111</v>
      </c>
      <c r="F2" s="10">
        <v>43503.540590277778</v>
      </c>
      <c r="G2" s="8" t="s">
        <v>191</v>
      </c>
      <c r="H2" s="8" t="s">
        <v>192</v>
      </c>
    </row>
    <row r="3" spans="1:8" ht="15" customHeight="1" x14ac:dyDescent="0.35">
      <c r="A3" s="8" t="s">
        <v>193</v>
      </c>
      <c r="B3" s="8" t="s">
        <v>149</v>
      </c>
      <c r="C3" s="8">
        <v>1</v>
      </c>
      <c r="D3" s="8" t="s">
        <v>190</v>
      </c>
      <c r="E3" s="10">
        <v>43502.59003472222</v>
      </c>
      <c r="F3" s="10">
        <v>43504.552129629628</v>
      </c>
      <c r="G3" s="8" t="s">
        <v>194</v>
      </c>
      <c r="H3" s="8" t="s">
        <v>195</v>
      </c>
    </row>
    <row r="4" spans="1:8" ht="15" customHeight="1" x14ac:dyDescent="0.35">
      <c r="A4" s="8" t="s">
        <v>196</v>
      </c>
      <c r="B4" s="8" t="s">
        <v>149</v>
      </c>
      <c r="C4" s="8">
        <v>1</v>
      </c>
      <c r="D4" s="8" t="s">
        <v>190</v>
      </c>
      <c r="E4" s="10">
        <v>43502.569618055553</v>
      </c>
      <c r="F4" s="10">
        <v>43504.563460648147</v>
      </c>
      <c r="G4" s="8" t="s">
        <v>197</v>
      </c>
      <c r="H4" s="8" t="s">
        <v>198</v>
      </c>
    </row>
    <row r="5" spans="1:8" ht="15" customHeight="1" x14ac:dyDescent="0.35">
      <c r="A5" s="8" t="s">
        <v>199</v>
      </c>
      <c r="B5" s="8" t="s">
        <v>189</v>
      </c>
      <c r="C5" s="8">
        <v>1</v>
      </c>
      <c r="D5" s="8" t="s">
        <v>190</v>
      </c>
      <c r="E5" s="10">
        <v>43502.612129629626</v>
      </c>
      <c r="F5" s="10">
        <v>43507.354641203703</v>
      </c>
      <c r="G5" s="8" t="s">
        <v>200</v>
      </c>
      <c r="H5" s="8" t="s">
        <v>201</v>
      </c>
    </row>
    <row r="6" spans="1:8" ht="15" customHeight="1" x14ac:dyDescent="0.35">
      <c r="A6" s="8" t="s">
        <v>202</v>
      </c>
      <c r="B6" s="8" t="s">
        <v>149</v>
      </c>
      <c r="C6" s="8">
        <v>1</v>
      </c>
      <c r="D6" s="8" t="s">
        <v>190</v>
      </c>
      <c r="E6" s="10">
        <v>43502.465231481481</v>
      </c>
      <c r="F6" s="10">
        <v>43507.387291666666</v>
      </c>
      <c r="G6" s="8" t="s">
        <v>203</v>
      </c>
      <c r="H6" s="8" t="s">
        <v>204</v>
      </c>
    </row>
    <row r="7" spans="1:8" ht="15" customHeight="1" x14ac:dyDescent="0.35">
      <c r="A7" s="8" t="s">
        <v>205</v>
      </c>
      <c r="B7" s="8" t="s">
        <v>149</v>
      </c>
      <c r="C7" s="8">
        <v>5</v>
      </c>
      <c r="D7" s="8" t="s">
        <v>190</v>
      </c>
      <c r="E7" s="10">
        <v>43503.511990740742</v>
      </c>
      <c r="F7" s="10">
        <v>43507.418402777781</v>
      </c>
      <c r="G7" s="8" t="s">
        <v>206</v>
      </c>
      <c r="H7" s="8" t="s">
        <v>207</v>
      </c>
    </row>
    <row r="8" spans="1:8" ht="15" customHeight="1" x14ac:dyDescent="0.35">
      <c r="A8" s="8" t="s">
        <v>208</v>
      </c>
      <c r="B8" s="8" t="s">
        <v>149</v>
      </c>
      <c r="C8" s="8">
        <v>1</v>
      </c>
      <c r="D8" s="8" t="s">
        <v>190</v>
      </c>
      <c r="E8" s="10">
        <v>43503.484212962961</v>
      </c>
      <c r="F8" s="10">
        <v>43507.444710648146</v>
      </c>
      <c r="G8" s="8" t="s">
        <v>209</v>
      </c>
      <c r="H8" s="8" t="s">
        <v>210</v>
      </c>
    </row>
    <row r="9" spans="1:8" ht="15" customHeight="1" x14ac:dyDescent="0.35">
      <c r="A9" s="8" t="s">
        <v>211</v>
      </c>
      <c r="B9" s="8" t="s">
        <v>149</v>
      </c>
      <c r="C9" s="8">
        <v>1</v>
      </c>
      <c r="D9" s="8" t="s">
        <v>190</v>
      </c>
      <c r="E9" s="10">
        <v>43503.639444444445</v>
      </c>
      <c r="F9" s="10">
        <v>43508.631736111114</v>
      </c>
      <c r="G9" s="8" t="s">
        <v>212</v>
      </c>
      <c r="H9" s="8" t="s">
        <v>213</v>
      </c>
    </row>
  </sheetData>
  <conditionalFormatting sqref="A3">
    <cfRule type="duplicateValues" dxfId="38" priority="2"/>
  </conditionalFormatting>
  <conditionalFormatting sqref="A1:A9">
    <cfRule type="duplicateValues" dxfId="37"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C43" sqref="C4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168</v>
      </c>
      <c r="B2" s="8" t="s">
        <v>149</v>
      </c>
      <c r="C2" s="8">
        <v>3</v>
      </c>
      <c r="D2" s="8" t="s">
        <v>169</v>
      </c>
      <c r="E2" s="10">
        <v>43503.441840277781</v>
      </c>
      <c r="F2" s="10">
        <v>43504.368136574078</v>
      </c>
      <c r="G2" s="8" t="s">
        <v>170</v>
      </c>
      <c r="H2" s="8" t="s">
        <v>171</v>
      </c>
      <c r="K2" s="9"/>
      <c r="L2" s="9"/>
      <c r="M2" s="9"/>
      <c r="N2" s="9"/>
    </row>
    <row r="3" spans="1:14" ht="15" customHeight="1" x14ac:dyDescent="0.35">
      <c r="A3" s="8" t="s">
        <v>172</v>
      </c>
      <c r="B3" s="8" t="s">
        <v>149</v>
      </c>
      <c r="C3" s="8">
        <v>3</v>
      </c>
      <c r="D3" s="8" t="s">
        <v>169</v>
      </c>
      <c r="E3" s="10">
        <v>43503.528402777774</v>
      </c>
      <c r="F3" s="10">
        <v>43504.375069444446</v>
      </c>
      <c r="G3" s="8" t="s">
        <v>173</v>
      </c>
      <c r="H3" s="8" t="s">
        <v>174</v>
      </c>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6" priority="2"/>
  </conditionalFormatting>
  <conditionalFormatting sqref="A1:A3">
    <cfRule type="duplicateValues" dxfId="35"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5"/>
  <sheetViews>
    <sheetView workbookViewId="0">
      <selection activeCell="G10" sqref="G10"/>
    </sheetView>
  </sheetViews>
  <sheetFormatPr defaultColWidth="8.7265625"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175</v>
      </c>
      <c r="B2" s="8" t="s">
        <v>149</v>
      </c>
      <c r="C2" s="8">
        <v>1</v>
      </c>
      <c r="D2" s="8" t="s">
        <v>176</v>
      </c>
      <c r="E2" s="10">
        <v>43507.429085648146</v>
      </c>
      <c r="F2" s="10">
        <v>43507.592175925929</v>
      </c>
      <c r="G2" s="8" t="s">
        <v>177</v>
      </c>
      <c r="H2" s="8" t="s">
        <v>178</v>
      </c>
    </row>
    <row r="3" spans="1:8" ht="15" customHeight="1" x14ac:dyDescent="0.35">
      <c r="A3" s="8" t="s">
        <v>179</v>
      </c>
      <c r="B3" s="8" t="s">
        <v>149</v>
      </c>
      <c r="C3" s="8">
        <v>3</v>
      </c>
      <c r="D3" s="8" t="s">
        <v>176</v>
      </c>
      <c r="E3" s="10">
        <v>43507.478275462963</v>
      </c>
      <c r="F3" s="10">
        <v>43507.655092592591</v>
      </c>
      <c r="G3" s="8" t="s">
        <v>180</v>
      </c>
      <c r="H3" s="8" t="s">
        <v>181</v>
      </c>
    </row>
    <row r="4" spans="1:8" ht="15" customHeight="1" x14ac:dyDescent="0.35">
      <c r="A4" s="8" t="s">
        <v>182</v>
      </c>
      <c r="B4" s="8" t="s">
        <v>149</v>
      </c>
      <c r="C4" s="8">
        <v>3</v>
      </c>
      <c r="D4" s="8" t="s">
        <v>176</v>
      </c>
      <c r="E4" s="10">
        <v>43507.444062499999</v>
      </c>
      <c r="F4" s="10">
        <v>43507.782546296294</v>
      </c>
      <c r="G4" s="8" t="s">
        <v>183</v>
      </c>
      <c r="H4" s="8" t="s">
        <v>184</v>
      </c>
    </row>
    <row r="5" spans="1:8" ht="15" customHeight="1" x14ac:dyDescent="0.35">
      <c r="A5" s="8" t="s">
        <v>185</v>
      </c>
      <c r="B5" s="8" t="s">
        <v>149</v>
      </c>
      <c r="C5" s="8">
        <v>2</v>
      </c>
      <c r="D5" s="8" t="s">
        <v>176</v>
      </c>
      <c r="E5" s="10">
        <v>43504.640289351853</v>
      </c>
      <c r="F5" s="10">
        <v>43508.498101851852</v>
      </c>
      <c r="G5" s="8" t="s">
        <v>186</v>
      </c>
      <c r="H5" s="8" t="s">
        <v>187</v>
      </c>
    </row>
  </sheetData>
  <conditionalFormatting sqref="A3">
    <cfRule type="duplicateValues" dxfId="24" priority="2"/>
  </conditionalFormatting>
  <conditionalFormatting sqref="A1:A5">
    <cfRule type="duplicateValues" dxfId="23"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Elena Gebeniene</vt:lpstr>
      <vt:lpstr>Temisan Otubu</vt:lpstr>
      <vt:lpstr>Hannah Gill gillh</vt:lpstr>
      <vt:lpstr>Chessie Jones jonesc</vt:lpstr>
      <vt:lpstr>Renae Brunetto brunettor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2019-02-13T13:11:45Z</dcterms:modified>
</cp:coreProperties>
</file>