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CTROReporting\CTROReporting\Excel\20190218\"/>
    </mc:Choice>
  </mc:AlternateContent>
  <xr:revisionPtr revIDLastSave="0" documentId="13_ncr:1_{6472DFBF-A7DF-46BA-BAF8-346525567387}" xr6:coauthVersionLast="36" xr6:coauthVersionMax="36" xr10:uidLastSave="{00000000-0000-0000-0000-000000000000}"/>
  <bookViews>
    <workbookView xWindow="0" yWindow="0" windowWidth="28800" windowHeight="12210" tabRatio="825" activeTab="3" xr2:uid="{00000000-000D-0000-FFFF-FFFF00000000}"/>
  </bookViews>
  <sheets>
    <sheet name="Validation" sheetId="2" r:id="rId1"/>
    <sheet name="Abstraction" sheetId="3" r:id="rId2"/>
    <sheet name="QC" sheetId="5" r:id="rId3"/>
    <sheet name="Summary" sheetId="9" r:id="rId4"/>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<sst xmlns="http://schemas.openxmlformats.org/spreadsheetml/2006/main" count="1830" uniqueCount="518">
  <si>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</si>
  <si>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</si>
  <si>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</si>
  <si>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</si>
  <si>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</si>
  <si>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</si>
  <si>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</si>
  <si>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</si>
  <si>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</si>
  <si>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</si>
  <si>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</si>
  <si>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</si>
  <si>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</si>
  <si>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</si>
  <si>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</si>
  <si>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</si>
  <si>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</si>
  <si>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</si>
  <si>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</si>
  <si>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</si>
  <si>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</si>
  <si>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</si>
  <si>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</si>
  <si>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</si>
  <si>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</si>
  <si>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</si>
  <si>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</si>
  <si>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</si>
  <si>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</si>
  <si>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NCI-2018-00130</t>
  </si>
  <si>
    <t>Fox Chase Cancer Center</t>
  </si>
  <si>
    <t>Temisan Otubu</t>
  </si>
  <si>
    <t>NCI-2018-03912</t>
  </si>
  <si>
    <t>UNC Lineberger Comprehensive Cancer Center</t>
  </si>
  <si>
    <t>Hannah Gill gillh</t>
  </si>
  <si>
    <t>NCI-2019-01032</t>
  </si>
  <si>
    <t>Mirati Therapeutics</t>
  </si>
  <si>
    <t>NCI-2019-01038</t>
  </si>
  <si>
    <t>National Cancer Institute</t>
  </si>
  <si>
    <t>Viktoriya Grinberg</t>
  </si>
  <si>
    <t>NCI-2019-01036</t>
  </si>
  <si>
    <t>Ayala Pharmaceuticals, Inc,</t>
  </si>
  <si>
    <t>NCI-2016-00334</t>
  </si>
  <si>
    <t>Dana-Farber Harvard Cancer Center</t>
  </si>
  <si>
    <t>NCI-2018-00431</t>
  </si>
  <si>
    <t>NCI-2017-00981</t>
  </si>
  <si>
    <t>Stanford Cancer Institute Palo Alto</t>
  </si>
  <si>
    <t>NCI-2017-02358</t>
  </si>
  <si>
    <t>NCI-2018-00222</t>
  </si>
  <si>
    <t>NCI-2018-03489</t>
  </si>
  <si>
    <t>NCI-2018-00849</t>
  </si>
  <si>
    <t>Memorial Sloan Kettering Cancer Center</t>
  </si>
  <si>
    <t>NCI-2017-02262</t>
  </si>
  <si>
    <t>NCI-2018-01445</t>
  </si>
  <si>
    <t>NCI-2018-00213</t>
  </si>
  <si>
    <t>Siteman Cancer Center at Washington University</t>
  </si>
  <si>
    <t>NCI-2017-01781</t>
  </si>
  <si>
    <t>Mayo Clinic</t>
  </si>
  <si>
    <t>NCI-2017-00902</t>
  </si>
  <si>
    <t>University of Rochester NCORP Research Base</t>
  </si>
  <si>
    <t>NCI-2009-00733</t>
  </si>
  <si>
    <t>NRG Oncology</t>
  </si>
  <si>
    <t>NCI-2011-01974</t>
  </si>
  <si>
    <t>NCI-2019-01034</t>
  </si>
  <si>
    <t>Alliance for Clinical Trials in Oncology</t>
  </si>
  <si>
    <t>NCI-2019-01035</t>
  </si>
  <si>
    <t>Northwestern University EDDOP</t>
  </si>
  <si>
    <t>NCI-2018-00017</t>
  </si>
  <si>
    <t>Indiana University/Melvin and Bren Simon Cancer Center</t>
  </si>
  <si>
    <t>NCI-2016-01144</t>
  </si>
  <si>
    <t>Medical University of South Carolina</t>
  </si>
  <si>
    <t>NCI-2017-02265</t>
  </si>
  <si>
    <t>NCI-2017-02389</t>
  </si>
  <si>
    <t>NCI-2019-01039</t>
  </si>
  <si>
    <t>NCI-2019-01040</t>
  </si>
  <si>
    <t>NCI-2016-01614</t>
  </si>
  <si>
    <t>Laura and Isaac Perlmutter Cancer Center at NYU Langone</t>
  </si>
  <si>
    <t>NCI-2018-02550</t>
  </si>
  <si>
    <t>NCI-2017-01883</t>
  </si>
  <si>
    <t>NCI-2018-00173</t>
  </si>
  <si>
    <t>Riley Hospital for Children</t>
  </si>
  <si>
    <t>NCI-2019-01041</t>
  </si>
  <si>
    <t>Hackensack Meridian Health</t>
  </si>
  <si>
    <t>NCI-2019-01042</t>
  </si>
  <si>
    <t>NCI-2019-01043</t>
  </si>
  <si>
    <t>Ansun Biopharma, Inc.</t>
  </si>
  <si>
    <t>NCI-2019-01044</t>
  </si>
  <si>
    <t>Monteris Medical</t>
  </si>
  <si>
    <t>NCI-2017-02087</t>
  </si>
  <si>
    <t>City of Hope Comprehensive Cancer Center</t>
  </si>
  <si>
    <t>NCI-2019-01045</t>
  </si>
  <si>
    <t>M D Anderson Cancer Center</t>
  </si>
  <si>
    <t>NCI-2018-00995</t>
  </si>
  <si>
    <t>Emory University Hospital/Winship Cancer Institute</t>
  </si>
  <si>
    <t>NCI-2017-01945</t>
  </si>
  <si>
    <t>NCI-2017-01844</t>
  </si>
  <si>
    <t>NCI-2018-01416</t>
  </si>
  <si>
    <t>NCI-2017-01925</t>
  </si>
  <si>
    <t>Virginia Commonwealth University/Massey Cancer Center</t>
  </si>
  <si>
    <t>NCI-2019-01061</t>
  </si>
  <si>
    <t>University of Iowa/Holden Comprehensive Cancer Center</t>
  </si>
  <si>
    <t>NCI-2019-01062</t>
  </si>
  <si>
    <t>St. Jude Children's Research Hospital</t>
  </si>
  <si>
    <t>NCI-2019-01063</t>
  </si>
  <si>
    <t>Dartmouth Hitchcock Medical Center</t>
  </si>
  <si>
    <t>NCI-2019-01064</t>
  </si>
  <si>
    <t>NCI-2009-01467</t>
  </si>
  <si>
    <t>University of Pennsylvania/Abramson Cancer Center</t>
  </si>
  <si>
    <t>NCI-2019-01065</t>
  </si>
  <si>
    <t>MedStar Georgetown University Hospital</t>
  </si>
  <si>
    <t>NCI-2019-01067</t>
  </si>
  <si>
    <t>University of Michigan Comprehensive Cancer Center</t>
  </si>
  <si>
    <t>NCI-2014-02380</t>
  </si>
  <si>
    <t>Childrens Oncology Group</t>
  </si>
  <si>
    <t>NCI-2019-01068</t>
  </si>
  <si>
    <t>NCI-2018-02107</t>
  </si>
  <si>
    <t>SWOG</t>
  </si>
  <si>
    <t>NCI-2017-00120</t>
  </si>
  <si>
    <t>Mayo Clinic Cancer Center LAO</t>
  </si>
  <si>
    <t>NCI-2019-01069</t>
  </si>
  <si>
    <t>OHSU Knight Cancer Institute</t>
  </si>
  <si>
    <t>NCI-2019-01091</t>
  </si>
  <si>
    <t>Millennium Pharmaceuticals, Inc.</t>
  </si>
  <si>
    <t>NCI-2018-02627</t>
  </si>
  <si>
    <t>NCI-2018-01906</t>
  </si>
  <si>
    <t>NCI-2018-01543</t>
  </si>
  <si>
    <t>NCI-2015-02074</t>
  </si>
  <si>
    <t>Duke University Medical Center</t>
  </si>
  <si>
    <t>NCI-2018-01434</t>
  </si>
  <si>
    <t>Icahn School of Medicine at Mount Sinai</t>
  </si>
  <si>
    <t>NCI-2014-00941</t>
  </si>
  <si>
    <t>NCI-2015-00917</t>
  </si>
  <si>
    <t>NCI-2017-00434</t>
  </si>
  <si>
    <t>NCI-2019-01093</t>
  </si>
  <si>
    <t>UT Southwestern/Simmons Cancer Center-Dallas</t>
  </si>
  <si>
    <t>NCI-2016-00562</t>
  </si>
  <si>
    <t>NCI-2018-01197</t>
  </si>
  <si>
    <t>NCI-2019-01095</t>
  </si>
  <si>
    <t>Blueprint Medicines Corporation</t>
  </si>
  <si>
    <t>NCI-2018-02442</t>
  </si>
  <si>
    <t>NCI-2018-02131</t>
  </si>
  <si>
    <t>ECOG-ACRIN Cancer Research Group</t>
  </si>
  <si>
    <t>NCI-2019-01096</t>
  </si>
  <si>
    <t>Thomas Jefferson University Hospital</t>
  </si>
  <si>
    <t>NCI-2018-01242</t>
  </si>
  <si>
    <t>Fred Hutch/University of Washington Cancer Consortium</t>
  </si>
  <si>
    <t>NCI-2019-01097</t>
  </si>
  <si>
    <t>NCI-2017-01191</t>
  </si>
  <si>
    <t>NCI-2014-02179</t>
  </si>
  <si>
    <t>NCI-2017-02204</t>
  </si>
  <si>
    <t>NCI-2019-00533</t>
  </si>
  <si>
    <t>University of Alabama at Birmingham Cancer Center</t>
  </si>
  <si>
    <t>NCI-2019-01037</t>
  </si>
  <si>
    <t>NCI-2019-00700</t>
  </si>
  <si>
    <t>NCI-2019-01092</t>
  </si>
  <si>
    <t>NCI-2019-01094</t>
  </si>
  <si>
    <t>NCI-2019-01066</t>
  </si>
  <si>
    <t>Grand Total and Avg</t>
  </si>
  <si>
    <t>NCI-2014-01047</t>
  </si>
  <si>
    <t>Verification Pending</t>
  </si>
  <si>
    <t>I confirmed that this trial is NCI sponsored. The IND Is held by CTEP. Changes made per admin abstraction: Board Approval Number updated from 01/09/2015 to 01/24/2019.</t>
  </si>
  <si>
    <t>NCI-2009-00604</t>
  </si>
  <si>
    <t>I confirmed that this trial is NCI sponsored. The IND Is held by CTEP. Changes made per admin abstraction: IND # removed from protocol title. Board Approval Status updated from Submitted, pending to Submitted, approved. Board Approval Number 02/01/2019 added.</t>
  </si>
  <si>
    <t>NCI-2017-00244</t>
  </si>
  <si>
    <t>Abstraction Verified Response</t>
  </si>
  <si>
    <t>I confirmed that this is not an NCI-sponsored trial; the IND is held by Industry. NCT and DCP IDs were confirmed. Official Title – Capitalized “Blind”, “Controlled”, and “Hydroxytamoxifen”.  Sponsor – was changed from NCI to BHR Pharma, LLC. This is not an NCI sponsored trial and the IND is held by BHR Pharma LLC.</t>
  </si>
  <si>
    <t>NCI-2016-01094</t>
  </si>
  <si>
    <t>NCI - Center for Cancer Research</t>
  </si>
  <si>
    <t>OTHER</t>
  </si>
  <si>
    <t>Trial placed on hold per EW# 89655 -- unable to send TSR due to the following valdiation failed error: "Data inconsistency: At least one location needs to be recruiting if the overall recruitment status is 'Active'". CTSU contacted to confirm site status for PS-NIHCC.</t>
  </si>
  <si>
    <t>On-Hold</t>
  </si>
  <si>
    <t>Changes made per admin abstraction: Board Approval Status updated from Submitted, pending to Submitted, approved. Board Approval Number 02/01/2019 added. Trial funded by NCI updated to No.</t>
  </si>
  <si>
    <t>NCI-2018-01660</t>
  </si>
  <si>
    <t>Changes made per admin abstraction - Board Approval Number was changed from 02/13/2018 to 01/28/2019.</t>
  </si>
  <si>
    <t>NCI-2012-03173</t>
  </si>
  <si>
    <t>Pediatric Brain Tumor Consortium</t>
  </si>
  <si>
    <t>I confirmed that this trial is NCI sponsored. The IND Is held by CTEP. Changes made per admin abstraction: Board Approval Number updated from 10/24/2018 to 02/01/2019 added.</t>
  </si>
  <si>
    <t>NCI-2018-01466</t>
  </si>
  <si>
    <t>Changes made per admin abstraction - Board Approval Number was changed from 05/08/2018 to 01/18/2019.</t>
  </si>
  <si>
    <t>NCI-2013-01491</t>
  </si>
  <si>
    <t>Changes made per admin abstraction: Sponsor updated from National Cancer Institute to NCICCR NCI - Center for Cancer Research. Board Approval Number 02/01/2019 added. Board Name and Board Affiliation updated from NCI-CCR to National Cancer Institute Pediatric Oncology Branch. Trial funded by NCI updated to No.</t>
  </si>
  <si>
    <t>NCI-2018-00027</t>
  </si>
  <si>
    <t>Changes made per admin abstraction - Board Approval Number was changed from 11/03/2017 to 01/15/2019. Made changes to the PS - Emory University Hospital/Winship Cancer Institute – PI changed from 	Zaid to Al-Kadhimi to Amelia Langston, alangst@emory.edu (used as a placeholder; the email address and phone number are for the former PI). EW 89539 – Reached out to the submitter to ask for the contact for PI     Amelia Langston.</t>
  </si>
  <si>
    <t>NCI-2015-00456</t>
  </si>
  <si>
    <t>Changes made per admin abstraction: Sponsor updated from National Cancer Institute to NCICCR NCI - Center for Cancer Research. Board Approval Status updated from Submitted, pending to Submitted, approved. Board Approval Number 02/01/2019 added. Board Name and Board Affiliation updated from NCI-CCR to National Cancer Institute Pediatric Oncology Branch. PCD updated from 03/05/2018 to 06/302019 per CT.gov. Trial funded by NCI updated to No.</t>
  </si>
  <si>
    <t>NCI-2012-02906</t>
  </si>
  <si>
    <t>I confirmed that this trial is NCI sponsored. The IND Is held by CTEP. Changes made per admin abstraction: Board Approval Status updated from Submitted, pending to Submitted, approved. Board Approval Number 02/01/2019 added.</t>
  </si>
  <si>
    <t>NCI-2015-00051</t>
  </si>
  <si>
    <t>Dana-Farber - Harvard Cancer Center LAO</t>
  </si>
  <si>
    <t>I confirmed that this trial is NCI sponsored. The IND Is held by CTEP. Changes made per admin abstraction:  Board Approval Number updated from 11/12/2015 to 02/01/2019 added.</t>
  </si>
  <si>
    <t>NCI-2019-00767</t>
  </si>
  <si>
    <t>University of Virginia Cancer Center</t>
  </si>
  <si>
    <t>Changes made per admin abstraction - Reporting Data Set Method changed from blank to Abbreviated. Human Subject Safety – Submitted, approved, 09/05/2018, University of Virginia Cancer Center. P30 Grant – Serial number changed from 45579 to 44579 and NCI Division/Program – changed from N/A to OD. PS – Added University of Virginia Cancer Center, Active 07/07/2017, PI/Contact – Randy Jones, 434-924-0125, raj9c@virginia.edu; Johns Hopkins, Active, 4/24/2017, PI/Contact - Jennifer Wenzel, jwenzel@jhu.edu, 410-502-1114; Virginia Commonwealth University, 02/01/2019, PI/Contact - Richard Brown, rbown39@vcu.edu, 804-628-3340.</t>
  </si>
  <si>
    <t>NCI-2015-01097</t>
  </si>
  <si>
    <t>Yale University Cancer Center LAO</t>
  </si>
  <si>
    <t>I confirmed that this trial is NCI sponsored. The IND Is held by CTEP. Changes made per admin abstraction:  Board Approval Number updated from 04/05/2016 to 02/01/2019 added.</t>
  </si>
  <si>
    <t>NCI-2015-00651</t>
  </si>
  <si>
    <t>I confirmed that this trial is not NCI-Sponsored.  Changes made per admin abstraction: Board Approval Number updated from 01/08/2016 to 02/01/2019.</t>
  </si>
  <si>
    <t>NCI-2016-00784</t>
  </si>
  <si>
    <t>University of Colorado Hospital</t>
  </si>
  <si>
    <t>Changes made per admin abstraction - Board Approval Number was changed from 12/13/2017 to 01/30/2019.</t>
  </si>
  <si>
    <t>NCI-2012-02938</t>
  </si>
  <si>
    <t>Dana-Farber Cancer Institute</t>
  </si>
  <si>
    <t>I confirmed that this trial is NCI sponsored. The IND is held by CTEP. Changes made per admin abstraction: Board Approval Number updated from 03/25/2010 to 02/01/2019.</t>
  </si>
  <si>
    <t>NCI-2013-01452</t>
  </si>
  <si>
    <t>Changes made per admin abstraction: None.  NCI grant flag changed from yes to no to alleviate the validation error. This trial is NCI-Sponsored;  the INDs are held by CTEP.</t>
  </si>
  <si>
    <t>NCI-2019-00894</t>
  </si>
  <si>
    <t>Polyphor Limited</t>
  </si>
  <si>
    <t>trial placed on hold - other - per EW# 89398 sent request to submitter for participating site information as no site was added at registration</t>
  </si>
  <si>
    <t>Changes made per admin abstraction - Reporting Data Set Method changed from blank to Abbreviated. A contact for the PI of PS, 	Medical University of South Carolina, was not added because there isn’t one available on ct.gov.</t>
  </si>
  <si>
    <t>NCI-2013-01496</t>
  </si>
  <si>
    <t>Changes made per admin abstraction: Sponsor updated from National Cancer Institute to NCICCR NCI - Center for Cancer Research. Board Approval Number 02/01/2019 added. Board Name and Board Affiliation updated from NCI-CCR to National Cancer Institute Developmental Therapeutics Clinic.</t>
  </si>
  <si>
    <t>NCI-2018-02289</t>
  </si>
  <si>
    <t>SUBMISSION_INCOM_MISSING_DOCS</t>
  </si>
  <si>
    <t>Please provide a clean copy of the protocol dated 11/16/2018</t>
  </si>
  <si>
    <t>Changes made per admin abstraction – Board Approval Number was changed from 10/02/2018 to 01/31/2019. Confirmed the IND.</t>
  </si>
  <si>
    <t>NCI-2018-01426</t>
  </si>
  <si>
    <t>Changes made per admin abstraction – Board Approval Number was changed from 12/07/2018 to 01/28/2019. Did not reach out to ask about PSs with “Approved” status because the last outreach submitted less than 6 months ago (09/28/2018 EW # 84513).</t>
  </si>
  <si>
    <t>NCI-2019-00664</t>
  </si>
  <si>
    <t>Per EW# 89163, requested unexpired IRB approval provided and uploaded; however, the updated IRB approval indicates there is a newer version of the consent form. Trial removed from automatic outreach option and placed back on hold as 'other' until the updated consent form is provided.</t>
  </si>
  <si>
    <t>Additional On-Hold 1/30/2019 10:14:09 AM - 2/4/2019 12:42:22 PM: Please provide current (unexpired) IRB as the one provided expired 08/01/2018 and the trial is listed as Active in CTRP.</t>
  </si>
  <si>
    <t>Changes made per admin abstraction: “UAB 1765” added to official title.   Reporting Data Set Method updated from blank to Abbreviated. Board Approval Status updated from blank to Submitted, approved. Board Approval number 07/18/2018 added.  University of Alabama at Birmingham Cancer Center added as Board Name and Board Affiliation. University of Alabama at Birmingham Cancer Center Active 08/31/2017 Target Accrual 100. PI/Contact Andrew McDonald 205-975-0874 added. Participating Site Recruitment Status History updated to include In Review 06/13/2017 and Approved 08/21/2017.</t>
  </si>
  <si>
    <t>NCI-2019-00829</t>
  </si>
  <si>
    <t>Johns Hopkins University/Sidney Kimmel Cancer Center</t>
  </si>
  <si>
    <t>SUBMISSION_INCOM</t>
  </si>
  <si>
    <t>Good morning. Can you please provide the IRB again? We are not able to open the one that is on file. Thanks.</t>
  </si>
  <si>
    <t>Changes made per admin abstraction: Reporting Data Set Method updated from blank to Abbreviated. Board Approval Status updated from blank to Submitted, approved. Board Approval number 01/23/2019 added.  Johns Hopkins University/Sidney Kimmel Cancer Center added as Boar Name and Board Affiliation. IND 134720 Investigator added. Johns Hopkins University/Sidney Kimmel Cancer Center Active 05/25/2018 Sandy Fang 410-955-7323. Participating Site Recruitment Status History updated to include In Review 04/05/2017 and Approved 04/05/2017. PI/Contact Sandy Fang 410-955-7323 added. University of Wisconsin Hospital and Clinics Approved 04/05/2017 PI/Contact Evie Carchman carchman@surgery.wisc.edu – Outreach made to confirm University of Wisconsin recruitment status – EW # 89557.</t>
  </si>
  <si>
    <t>NCI-2018-02639</t>
  </si>
  <si>
    <t>EW# 86145, need protocol, consent, Lead Org ID confirmed, trial status clarification.</t>
  </si>
  <si>
    <t>Elena Gebeniene</t>
  </si>
  <si>
    <t>Changes per Admin abstraction:_x000D_
- updated Title by adding "Project 1" to the title per Protocol/ICF;_x000D_
- changed Lead Org PI from Linda Ko to Shirley Beresford per Protocol/IRB/ICF;_x000D_
- added Reporting Data Set Method "abbreviated";_x000D_
- changed DT4 category from Institutional to Externally Peer-Reviewed (P50 SPORE Grant per CT.gov);_x000D_
- added Board Approval status "submitted, approved";_x000D_
- added Board Approval # 7124;_x000D_
- added Lead org as Board name and Board affiliation;_x000D_
- added placeholder Activation status date on overall trial status history 02/25/2010 per Trial Start date (outreach EW # 89574 to obtain the activation status date submitted);_x000D_
- removed leading "0" from P30 Grant;_x000D_
- added SPORE Grant P50CA148143 per ClinicalTrials.gov info;_x000D_
- added participating site (lead org)  Fred Hutch/University of Washington Cancer Consortium with status history: Active 02/25/2010 and Closed to Accrual 11/01/2018 to match overall trial status history;_x000D_
- added site PI Shirley Beresford with phone # 206-667-4793 and email sberesfo@fhcrc.org per Consent;_x000D_
- added target accrual # 600 per Protocol._x000D_
_x000D_
Per EW # 89574 the outreach has been sent to the submitter about the Kaiser Permanente Northwest as a participating site and to obtain the overall trial activation status date.</t>
  </si>
  <si>
    <t>NCI-2019-00380</t>
  </si>
  <si>
    <t>University of Kansas Cancer Center</t>
  </si>
  <si>
    <t>trial previously placed on hold submission incomplete-  removed auto hold - per EW# 89037 placed trial back on hold - other - requested IRB document with approval period 11/20/2018 – 5/19/2019 &amp; requested supported Protocol -  removed Allyce Cain as a trial owner and added Maghen Farris</t>
  </si>
  <si>
    <t>Additional On-Hold 1/17/2019 1:22:54 PM - 1/30/2019 3:49:01 PM: The IRB approval provided expired on 11/23/2018. Please provide the IRB approval dated 11/20/2018 that approved the current Informed Consents.</t>
  </si>
  <si>
    <t>Changes made per admin abstraction: Official title capitalized. Reporting Data Set Method updated from blank to Abbreviated. Board Approval Status Submitted, approved. Board Approval Number 11/20/2018 University of Kansas Cancer Center added as Board Name and Board Affiliation. University of Kansas Cancer Center Active 09/04/2018 Target Accrual 30 PI/Contact: Anwaar Saeed 913-588-6077 asaeed@kumc.edu added as a participating site. Participating Site Recruitment Status History updated to include In Review 04/20/2018 and Approved 05/24/2018.</t>
  </si>
  <si>
    <t>NCI-2019-00532</t>
  </si>
  <si>
    <t>Can you please provide a current IRB Approval doc or Continuing Review? The IRB documents are expired. Thanks.</t>
  </si>
  <si>
    <t>Changes made per admin abstraction: Official title updated from “Phase I Pilot Clinical Trial of HSV G207 alone or with a Single Radiation Dose in Children Supratentorial Brain Tumors” to “Phase I Clinical Trial of HSV G207 Alone or with a Single Radiation Dose in Children with Recurrent Supratentorial Brain Tumors”. Reporting Data Set Method updated from blank to Abbreviated. Board Approval Status updated from blank to Submitted, approved. Board Approval Number 07/05/2018. University of Alabama at Birmingham Cancer Center added as Board Name and Board Affiliation. IND 16294 CDER Organization added. University of Alabama at Birmingham Cancer Center Active 09/02/2015 PI/Contact Gregory Friedman 205-638-9285. Participating Site Recruitment Status History updated to include In Review 09/30/2014 and Approved 09/02/2015.</t>
  </si>
  <si>
    <t>Trial is missing participating site (EW#87922)</t>
  </si>
  <si>
    <t>Changes made per admin abstraction - Reporting Data Set Method changed from blank to Abbreviated. Data Table 4 Funding Category – Lead Org is UNC. Therefore, Institutional was selected; Industrial? No- Institutional. Contact for Columbia U. was already added.</t>
  </si>
  <si>
    <t>NCI-2019-00827</t>
  </si>
  <si>
    <t>Roswell Park Cancer Institute</t>
  </si>
  <si>
    <t>Changes made per admin abstraction - Reporting Data Set Method changed from blank to Abbreviated. Human Subject Safety – Submitted, approved, 12/18/2018, Roswell Park Cancer Institute. Added IND 14674, Grantor is CBER (Vaccine). Roswell Park Cancer Institute added as a PS – Approved 12/18/2018, Target accrual – 10, PI/Contact – Renuka Iyer, Renuka.Iyer@roswellpark.org, 716-845-2300.</t>
  </si>
  <si>
    <t>NCI-2018-01150</t>
  </si>
  <si>
    <t>Changes made per admin abstraction - Board Approval Number was changed from 12/19/2018 to 01/31/2019. According to ct.gov  (updated Feb. 1 2019 and verified Jan. 2019) – there is only one PS.</t>
  </si>
  <si>
    <t>NCI-2017-01745</t>
  </si>
  <si>
    <t>Changes made per admin abstraction: Board Approval Number updated from 10/16/2018 to 01/25/2019. MSK Westchester Active 01/25/2019 Marc Cohen 212-639-3769 added as a participating site.</t>
  </si>
  <si>
    <t>NCI-2018-01527</t>
  </si>
  <si>
    <t>Moffitt Cancer Center</t>
  </si>
  <si>
    <t>Changes made per admin abstraction: Board Approval Number updated from 12/24/2018 to 02/01/2019.</t>
  </si>
  <si>
    <t>NCI-2017-00746</t>
  </si>
  <si>
    <t>Changes made per admin abstraction: Board Approval Number updated from 10/09/2018 to 01/31/2019</t>
  </si>
  <si>
    <t>NCI-2018-00343</t>
  </si>
  <si>
    <t>Changes made per admin abstraction: Board Approval Number updated from 05/22/2018 to 06/12/2018.</t>
  </si>
  <si>
    <t>NCI-2016-01489</t>
  </si>
  <si>
    <t>Changes made per admin abstraction: Board Approval Number updated from 08/29/2018 to 01/30/2019.</t>
  </si>
  <si>
    <t>NCI-2017-02403</t>
  </si>
  <si>
    <t>Changes made per admin abstraction: Board Approval Number updated from 1/17/2018 to 02/01/2019. Target Accrual Number updated from 40 to 60.</t>
  </si>
  <si>
    <t>NCI-2016-01211</t>
  </si>
  <si>
    <t>Changes made per admin abstraction: Board Approval Number updated from 06/07/2018 to 02/01/2019. M D Anderson added as a participating as approved in December 2018 therefore no outreach was made to confirm the status.</t>
  </si>
  <si>
    <t>NCI-2013-01628</t>
  </si>
  <si>
    <t>Changes made per admin abstraction: Board Approval Number updated from 13-001296 to 12/27/2018. Mayo Clinic Florida Participating Site Recruitment Status History updated to match overall trial history.</t>
  </si>
  <si>
    <t>NCI-2018-01693</t>
  </si>
  <si>
    <t>Changes made per admin abstraction - Board Approval Number was changed from 03/19/2018 to 04/11/2018.</t>
  </si>
  <si>
    <t>NCI-2011-02303</t>
  </si>
  <si>
    <t>Changes made per admin abstraction: Board Approval Number updated from 09/07/2018 to 01/23/2019. IND # updated from 112,392 to 112392</t>
  </si>
  <si>
    <t>NCI-2017-02069</t>
  </si>
  <si>
    <t>Changes made per admin abstraction - Human Subject Safety – Changed from Submitted, pending to Submitted, approved, 9784.</t>
  </si>
  <si>
    <t>NCI-2019-00830</t>
  </si>
  <si>
    <t>Eli Lilly and Company</t>
  </si>
  <si>
    <t>Changes made per admin abstraction: Reporting Data Set Method updated to Abbreviated.</t>
  </si>
  <si>
    <t>NCI-2017-00630</t>
  </si>
  <si>
    <t>Changes made per admin abstraction: “operative” capitalized in official title. Board Approval Number updated from 02/22/17 to 01/30/2019. Target Accrual updated from 300 to 450.</t>
  </si>
  <si>
    <t>NCI-2019-00833</t>
  </si>
  <si>
    <t>Accepted</t>
  </si>
  <si>
    <t>Official Title – Was lowercase; updated to: Profile of miRNA Changes in Sepsis and Surgical Trauma (“M” in miRNA is not capitalized). Reporting Data Set Method changed from blank to Abbreviated. Data Table 4 Funding Category – Externally Peer Reviewed due to R01 grant. Human Subject Safety – Submitted, approved, 01/31/2019, M D Anderson Cancer Center. Added grant R01GM122775-01A1. Added PS - M D Anderson Cancer Center, Approved 12/05/2018, Target accrual – 225, PI/Contact - Sai-Ching Yeung, 713-745-9911.</t>
  </si>
  <si>
    <t>NCI-2018-02267</t>
  </si>
  <si>
    <t>Changes made per admin abstraction: Board Approval Number updated from 09/24/2018 to 02/01/2019</t>
  </si>
  <si>
    <t>NCI-2017-00583</t>
  </si>
  <si>
    <t>No Changes made per admin abstraction. According to the checkout history, there have been a number changes and updates to the participating sites. For example, Dec. 2018 (EW# 87307), June 2018(EW 80555), and May 2018 (EW 79591 – In this ticket, “confirmation was received that the external site statuses should remain as is”).</t>
  </si>
  <si>
    <t>NCI-2018-03258</t>
  </si>
  <si>
    <t>Changes made per admin abstraction: Board Approval Number updated from 10/10/2018 to 02/01/2019.</t>
  </si>
  <si>
    <t>NCI-2018-00473</t>
  </si>
  <si>
    <t>Changes made per admin abstraction -Board Approval Number was changed from 12/21/2017 to 02/04/2019. Added MSK Bergen as a PS – Active 02/04/2019, PI/Contact - Nadeem Abu-Rustum, 212-639-7051.</t>
  </si>
  <si>
    <t>NCI-2019-00831</t>
  </si>
  <si>
    <t>UCLA / Jonsson Comprehensive Cancer Center</t>
  </si>
  <si>
    <t>Changes made per admin abstraction: Reporting Data Set Method updated from blank to Abbreviated.  Board Approval Status updated from blank to Submitted, approved. Board Approval Number 12/11/2017 added. UCLA / Jonsson Comprehensive Cancer Center added as Board Name and Board Affiliation. UCLA / Jonsson Comprehensive Cancer Center Active 01/11/2018 PI/Contact Phioanh (Leia) Nghiemphu 310-825-5321 LeiaN@ucla.edu added as a participating site. Participating Site Recruitment Status History updated to match overall trial status history.</t>
  </si>
  <si>
    <t>NCI-2017-00121</t>
  </si>
  <si>
    <t>Changes made per admin abstraction - Board Approval Number was changed from 10/23/2018 to 01/25/2019.</t>
  </si>
  <si>
    <t>NCI-2019-00832</t>
  </si>
  <si>
    <t>Changes made per admin abstraction: Reporting Data Set Method updated to Abbreviated. Board Approval Status updated to Submitted, approved. Board Approval Number 01/18/2019 added.  Emory University Hospital/Winship Cancer Institute added as Board Name and Board Affiliation. Emory University Hospital/Winship Cancer Institute Approved 01/18/2019 Target Accrual 388 added as a Participating Site. PI/Contact: Albert Losken 404-727-5800. Participating Site Recruitment Status History updated to match the overall trial status history.</t>
  </si>
  <si>
    <t>NCI-2019-00860</t>
  </si>
  <si>
    <t>PTC Therapeutics</t>
  </si>
  <si>
    <t>Changes made per admin abstraction: Reporting Data Set Method updated to Abbreviated. Case Comprehensive contact added: Aziz Nazha 216-445-7009 NAZHAA@ccf.org</t>
  </si>
  <si>
    <t>NCI-2018-00513</t>
  </si>
  <si>
    <t>EW 89633 - IRB on file expired in December. Reached out to the submitter to ask for a current IRB.</t>
  </si>
  <si>
    <t>Changes made per admin abstraction - None. Board Approval number was already updated.</t>
  </si>
  <si>
    <t>NCI-2019-00862</t>
  </si>
  <si>
    <t>Changes made per admin abstraction: “N/A” removed from official title. Reporting Data Set Method updated to Abbreviated. Board Approval Status updated to Submitted, approved. Board Approval Number 12/19/2018 added.  M D Anderson Cancer Center added as Board Name and Board Affiliation. M D Anderson Cancer Center Approved 12/19/2018 Target Accrual 130 added as a participating site PI/Contact:  Valarea Lewis 713-745-4117.</t>
  </si>
  <si>
    <t>NCI-2019-00861</t>
  </si>
  <si>
    <t>Changes made per admin abstraction - Official Title – Removed UPCC 13318 and capitalized “Cells”. Reporting Data Set Method changed from blank to Abbreviated. Human Subject Safety - Submitted, approved, 12/05/2018, University of Pennsylvania/Abramson Cancer Center. Added PS - University of Pennsylvania/Abramson Cancer Center, Active 01/18/2019, Target accrual – 7, PI/Contact – Donald O'Rourke, 215-662-7604.</t>
  </si>
  <si>
    <t>NCI-2018-01948</t>
  </si>
  <si>
    <t>Changes made per admin abstraction: Board Approval Number updated from 08/30/2018 to 01/31/2019. Participating site recruitment status updated to Active 02/04/2019.</t>
  </si>
  <si>
    <t>NCI-2018-01598</t>
  </si>
  <si>
    <t>Changes made per admin abstraction: Protocol title updated to match protocol. Board Approval Number updated from 09/27/2017 to 07/11/2018. Target Accrual updated from 50 to 400.</t>
  </si>
  <si>
    <t>NCI-2018-00806</t>
  </si>
  <si>
    <t>Changes made per admin abstraction: PI needs to be updated from Jeffery Sippel to Melissa New – PO Request made EW # 89641. Board Approval Number updated from 08/08/2018 to 01/08/2019.</t>
  </si>
  <si>
    <t>NCI-2019-00794</t>
  </si>
  <si>
    <t>Jaliza Perez</t>
  </si>
  <si>
    <t>I confirmed this is not an NCI-Sponsored trial – there is no IND or N01/N02 funding. Changes made per admin abstraction: CTEP Identifier NRG-CC007CD added. Reporting Data Set Method updated from blank to Complete. Data Table 4 Funding Sponsor/Source updated from National Cancer Institute to NRG Oncology. NIH/NCI Division/Department Identifier updated from blank to DCP. NIH/NCI Program Identifier updated from blank to NCTN. Board Approval Status updated from blank to Submitted, pending. NRG Oncology added as Board Name and Board Affiliation.</t>
  </si>
  <si>
    <t>NCI-2018-00295</t>
  </si>
  <si>
    <t>Huntsman Cancer Institute/University of Utah</t>
  </si>
  <si>
    <t>Changes made per admin abstraction: Board Approval Number updated from 09/12/2018 to 01/30/2019.</t>
  </si>
  <si>
    <t>NCI-2017-00882</t>
  </si>
  <si>
    <t>Changes made per admin abstraction: Board Approval Number updated from 08/17/2018 to 12/05/2018.</t>
  </si>
  <si>
    <t>NCI-2018-02475</t>
  </si>
  <si>
    <t>Board Approval Number will remain as 01/26/2018. No changes made per admin abstraction.</t>
  </si>
  <si>
    <t>NCI-2017-01951</t>
  </si>
  <si>
    <t>Changes made per admin abstraction: Board Approval Number updated from 08/02/2018 to 01/31/2019.</t>
  </si>
  <si>
    <t>NCI-2018-00765</t>
  </si>
  <si>
    <t>Changes made per admin abstraction: NCT # NCT03763032 added. Board Approval Number updated from 03/09/2018 to 01/09/2019. Closed to Accrual 07/13/2018 added to Participating Site Recruitment Status History to match overall trial status history.</t>
  </si>
  <si>
    <t>NCI-2017-00151</t>
  </si>
  <si>
    <t>trial placed on hold - other - per EW# 89627 sent request to submitter to provided unexpired IRB - the last page of the consent form indicates that the IRB approval expired on 02/01/2019 and this amendment was submitted on 02/04/2019</t>
  </si>
  <si>
    <t>No changes made per admin abstraction</t>
  </si>
  <si>
    <t>NCI-2019-00864</t>
  </si>
  <si>
    <t>The IRB approval provided expired on 03/16/2017. Please provide an unexpired IRB approval</t>
  </si>
  <si>
    <t>Changes made per admin abstraction - Reporting Data Set Method changed from blank to Abbreviated. Human Subject Safety – Submitted, approved, 06/04/2018, Huntsman Cancer Institute/University of Utah. Huntsman Cancer Institute/University of Utah was added as a PS – Active 03/25/2015, Target accrual (pg. 4 of the protocol) – 210 total; however, there will be approximately 90 patients, PI/Contact – Anne Kirchhoff, 801-587-4084.</t>
  </si>
  <si>
    <t>NCI-2017-00944</t>
  </si>
  <si>
    <t>Changes made per admin abstraction - Board Approval Number was changed from 03/21/2018 to 01/18/2019. DT4 - Externally Peer Reviewed – Due to DOD funding.</t>
  </si>
  <si>
    <t>NCI-2014-00265</t>
  </si>
  <si>
    <t>Case Comprehensive Cancer Center</t>
  </si>
  <si>
    <t>Changes made per admin abstraction - Board Approval Number was changed from 10/08/2018 to 01/28/2019.</t>
  </si>
  <si>
    <t>NCI-2016-00061</t>
  </si>
  <si>
    <t>Changes made per admin abstraction - Board Approval Number was changed from 11/07/2018 to 02/01/2019.</t>
  </si>
  <si>
    <t>NCI-2017-01325</t>
  </si>
  <si>
    <t>UCSF Medical Center-Mount Zion</t>
  </si>
  <si>
    <t>Changes made per admin abstraction - Board Approval Number was changed from 08/14/2018 to 12/06/2018.  Added PS Pacific Pediatric Neuro-Oncology Consortium, Approved 12/06/2018 (placeholder), PI/Contact – Sabine Mueller (placeholder), PNOC_Regulatory@ucsf.edu,  415-502-1600. EW 89705  - Reached out to confirm the PS details.</t>
  </si>
  <si>
    <t>NCI-2013-01588</t>
  </si>
  <si>
    <t>National Cancer Institute LAO</t>
  </si>
  <si>
    <t>I confirmed this trial is a NCI-Sponsored trial – the IND is held by CTEP. Changes made per admin abstraction: Board Approval Number updated from 09/19/2018 to 02/05/2019. NCI grant flag updated from Yes to No to resolve validation error.</t>
  </si>
  <si>
    <t>NCI-2019-00863</t>
  </si>
  <si>
    <t>Changes made per admin abstraction - Reporting Data Set Method changed from blank to Abbreviated. Human Subject Safety – Submitted, approved, 01/04/2019, Moffitt Cancer Center. IND was added by the submitter. PS  Moffitt Cancer Center added – In Review 12/13/2018, 01/04/2019	Approved, 02/05/2019	Active, Target accrual- 100, PI/Contact – Solmaz Sahebjam, Solmaz.Sahebjam@Moffitt.org, 813-745-4251. Moffitt is the only PS at the time (protocol states “others to be identified”).</t>
  </si>
  <si>
    <t>NCI-2017-01023</t>
  </si>
  <si>
    <t>Changes made per admin abstraction - Board Approval Number was changed from 11/15/2018 to 01/21/2019. Cleveland Clinic Taussig was not added per EW # 66978.</t>
  </si>
  <si>
    <t>NCI-2016-01300</t>
  </si>
  <si>
    <t>JHU Sidney Kimmel Comprehensive Cancer Center LAO</t>
  </si>
  <si>
    <t>I confirmed this trial is a NCI-Sponsored trial – the IND is held by CTEP.  Changes made per admin abstraction: Board Approval Number updated from 01/07/2019 to 02/05/2019. Anticipated Completion Date 11/05/2021 added.</t>
  </si>
  <si>
    <t>NCI-2014-01820</t>
  </si>
  <si>
    <t>I confirmed this trial is NOT a NCI-Sponsored trial – there is no IND or N01/N02 funding. Changes made per admin abstraction: In the Official Title “Vs.” updated to “vs.” and “Basal-Like” removed. Board Approval Number updated from 03/17/2015 to 01/29/2019. NCI grant flag updated from No to Yes to resolve validation error.</t>
  </si>
  <si>
    <t>NCI-2019-00866</t>
  </si>
  <si>
    <t>ADC Therapeutics S.A.</t>
  </si>
  <si>
    <t>Changes made per admin abstraction - Reporting Data Set Method changed from blank to Abbreviated. A contact for the PI of PS Stanford Cancer Institute Palo Alto was not added because there isn’t one on ct.gov.</t>
  </si>
  <si>
    <t>NCI-2011-02618</t>
  </si>
  <si>
    <t>I confirmed this trial is a NCI-Sponsored trial – the IND is held by CTEP. Changes made per admin abstraction: In the Official Title “IND 69896,” removed. Board Approval Number updated from 11/16/2010 to 02/05/2019. Completion Date 10/31/2014 removed.</t>
  </si>
  <si>
    <t>NCI-2012-00727</t>
  </si>
  <si>
    <t>I confirmed this trial is a NCI-Sponsored trial – the IND is held by CTEP. Changes made per admin abstraction: Board Approval Number updated from 01/13/2012 to 08/22/2017 (per complete sheet).</t>
  </si>
  <si>
    <t>NCI-2018-01720</t>
  </si>
  <si>
    <t>Changes made per admin abstraction - Board Approval Number was changed from 09/12/2018 to 02/04/2019.</t>
  </si>
  <si>
    <t>NCI-2019-00893</t>
  </si>
  <si>
    <t>Rafael Pharmaceuticals Inc.</t>
  </si>
  <si>
    <t>Changes made per admin abstraction - Reporting Data Set Method changed from blank to Abbreviated. A contact for the PI of PS Case Comprehensive Cancer Center was not added because there isn’t one on ct.gov.</t>
  </si>
  <si>
    <t>NCI-2018-01713</t>
  </si>
  <si>
    <t>Per EW # 89721 the submitter was requested to confirm who is correct Lead org PI Mei R. Fu or Mei Qui. The Protocol/ICF states the Mei R. Fu is the Lead PI and no listed Mei Qui was found on these documents.</t>
  </si>
  <si>
    <t>Additional On-Hold 2/7/2019 1:00:20 PM - 2/8/2019 3:40:11 PM: The IRB approval provided has expired as of 09/20/2018. Please provide an unexpired IRB approval.</t>
  </si>
  <si>
    <t>Changes made per admin abstraction - Board Approval Number was changed from 09/21/2017 to 09/13/2018.</t>
  </si>
  <si>
    <t>NCI-2018-01825</t>
  </si>
  <si>
    <t>Changes made per admin abstraction - Board Approval Number was changed from 08/13/2018 to 09/13/2018.</t>
  </si>
  <si>
    <t>NCI-2019-00895</t>
  </si>
  <si>
    <t>Oncoceutics, Inc.</t>
  </si>
  <si>
    <t>Changes made per admin abstraction - Reporting Data Set Method changed from blank to Abbreviated. A contact for the PI of PS Northwestern University was not added because there isn’t one on ct.gov.</t>
  </si>
  <si>
    <t>Please provide a change memo document or highlighted protocol for any amendments that occurred between 01/18/2012 and 06/22/2015, including the amendment dated 05/12/2014</t>
  </si>
  <si>
    <t>Changes made per admin abstraction: Board Approval Number updated from 810095 to 05/11/2018. Target Accrual Number updated from 120 to 205.</t>
  </si>
  <si>
    <t>NCI-2018-01510</t>
  </si>
  <si>
    <t>EW 89546 - Reached out to the submitter to ask for a protocol. The research plan that was submitted is not sufficient to complete Scientific Abstraction.</t>
  </si>
  <si>
    <t>Changes made per admin abstraction: Board Approval Number updated from 08/08/2018 to 01/22/2019.</t>
  </si>
  <si>
    <t>NCI-2016-01013</t>
  </si>
  <si>
    <t>Changes made per admin abstraction: Board Approval Number updated from 05/03/2018 to 01/30/2019.</t>
  </si>
  <si>
    <t>NCI-2018-00085</t>
  </si>
  <si>
    <t>Changes made per admin abstraction: Board Approval Number updated from 05/03/2018 to 01/23/2019</t>
  </si>
  <si>
    <t>NCI-2018-00083</t>
  </si>
  <si>
    <t>Changes made per admin abstraction: Board Approval Number updated from 09/07/2018 to 01/29/2019.</t>
  </si>
  <si>
    <t>NCI-2017-02208</t>
  </si>
  <si>
    <t>Changes made per admin abstraction: Board Approval Number updated from 04/17/2018 to 01/31/2019.</t>
  </si>
  <si>
    <t>NCI-2018-01480</t>
  </si>
  <si>
    <t>Changes made per admin abstraction: Board Approval Number updated from 05/17/2018 to 01/30/2019.</t>
  </si>
  <si>
    <t>NCI-2019-00733</t>
  </si>
  <si>
    <t>Incyte Corporation</t>
  </si>
  <si>
    <t>No changes made per admin QC.</t>
  </si>
  <si>
    <t>NCI-2019-00734</t>
  </si>
  <si>
    <t>Changes made per admin QC:   Industrial? flag updated from Yes to No- Institutional.</t>
  </si>
  <si>
    <t>NCI-2019-00736</t>
  </si>
  <si>
    <t>EMD Serono Research &amp; Development Institute, Inc.</t>
  </si>
  <si>
    <t>NCI-2019-00737</t>
  </si>
  <si>
    <t>Amgen, Inc.</t>
  </si>
  <si>
    <t>NCI-2018-00780</t>
  </si>
  <si>
    <t>NCI-2018-02377</t>
  </si>
  <si>
    <t>NCI-2019-00699</t>
  </si>
  <si>
    <t>Changes made per admin QC:   In Review 06/08/2018, Approved 09/14/2018 added to the site recruitment status history for PS- Indiana University/Melvin and Bren Simon Cancer Center</t>
  </si>
  <si>
    <t>NCI-2019-00701</t>
  </si>
  <si>
    <t>NCI-2018-00678</t>
  </si>
  <si>
    <t>NCI-2018-00479</t>
  </si>
  <si>
    <t>The V3 Consent was listed on the IRB but was not provided. Can you please provide the V3 Consent? Thanks.</t>
  </si>
  <si>
    <t>No changes per Administrative QC.</t>
  </si>
  <si>
    <t>NCI-2018-00030</t>
  </si>
  <si>
    <t>NCI-2017-01364</t>
  </si>
  <si>
    <t>Changes made per admin QC:  NCI grant flag updated from No to Yes to resolve validation error.</t>
  </si>
  <si>
    <t>NCI-2015-00606</t>
  </si>
  <si>
    <t>NCI-2015-01640</t>
  </si>
  <si>
    <t>City of Hope Comprehensive Cancer Center LAO</t>
  </si>
  <si>
    <t>NCI-2019-00744</t>
  </si>
  <si>
    <t>Changes made per admin QC:  In the overall trial status history In Review 01/31/2018 updated to 08/13/2018.</t>
  </si>
  <si>
    <t>NCI-2016-02050</t>
  </si>
  <si>
    <t>NCI-2019-00730</t>
  </si>
  <si>
    <t>Montefiore Medical Center-Einstein Campus</t>
  </si>
  <si>
    <t>Changes per Administrative QC: _x000D_
- updated site PI Nitin Ohri contacts from phone # 718-405-8550 to 718-920-7750 and email nohri@montefiore.org per Protocol (pg.15).</t>
  </si>
  <si>
    <t>NCI-2017-02298</t>
  </si>
  <si>
    <t>NCI-2019-00743</t>
  </si>
  <si>
    <t>AstraZeneca Pharmaceuticals LP</t>
  </si>
  <si>
    <t>NCI-2019-00742</t>
  </si>
  <si>
    <t>SpringWorks Therapeutics</t>
  </si>
  <si>
    <t>NCI-2019-00740</t>
  </si>
  <si>
    <t>Merck and Company Inc</t>
  </si>
  <si>
    <t>NCI-2019-00739</t>
  </si>
  <si>
    <t>Mundipharma-EDO GmbH</t>
  </si>
  <si>
    <t>NCI-2017-01932</t>
  </si>
  <si>
    <t>NCI-2019-00738</t>
  </si>
  <si>
    <t>NCI-2019-00731</t>
  </si>
  <si>
    <t>NCI-2012-01254</t>
  </si>
  <si>
    <t>NCI-2017-01128</t>
  </si>
  <si>
    <t>NCI-2018-02765</t>
  </si>
  <si>
    <t>NCI-2017-01485</t>
  </si>
  <si>
    <t>NCI-2019-00703</t>
  </si>
  <si>
    <t>This is NOT NCI sponsored trial. No IND, no N01/N02 funding._x000D_
Changes per Administrative QC: _x000D_
- updated Title by changing to lower case "plus" and "versus"; _x000D_
- updated In review status date from 01/30/2019 to 01/28/2019 per Complete sheet Document Status History.</t>
  </si>
  <si>
    <t>NCI-2017-00453</t>
  </si>
  <si>
    <t>This not NCI sponsored trial. IND is held by Industry (Pharma company)._x000D_
No changes per Administrative QC.</t>
  </si>
  <si>
    <t>NCI-2017-01595</t>
  </si>
  <si>
    <t>NCI-2017-02093</t>
  </si>
  <si>
    <t>Changes made per admin QC:  Investigator/Contact for PS- Huntsman Cancer Institute/University of Utah updated from Jonathan Whisenant to Glynn Gilcrease, Glynn.Gilcrease@hci.utah.edu</t>
  </si>
  <si>
    <t>Changes per Administrative QC: _x000D_
- changed DT4 category from Institutional to Externally Peer-Reviewed (P01 Grant per CT.gov);  _x000D_
- added HHS, NIH as a DT4 sponsor; _x000D_
- added Grant P01CA039542 from CT.gov; _x000D_
- added correct site MGHCC with status history In review 05/08/2018 and active 10/02/2018 with PI Zachariah DeFilipp, contacts: 617-726-0187, zdefilipp@mgh.harvard.org (confirmed with DFHCC EW # 89570). _x000D_
The abstractor was asked to reach out to the Lead org submitter and asked to transfer the 1 accrual from the site MGH to the MGHCC.</t>
  </si>
  <si>
    <t>Changes per Administrative QC: _x000D_
- changed DT4 category from Institutional to Externally Peer-Reviewed (P01 Grant per IRB - awaiting for P01 # confirmation to be added to the funding section);  _x000D_
- added MGHCC as a site with status history in review 01/01/2016 and active 10/27/2016, and PI Yi-Bin Chen witn contacts to replace MGH.  _x000D_
The abstractor was asked to reach out to the Lead org submitter and request the 3 accruals to be transferred from MGH to MGHCC.</t>
  </si>
  <si>
    <t>NCI-2018-00375</t>
  </si>
  <si>
    <t>Changes per Administrative QC: _x000D_
- changed overall trial status Closed to Accrual as of 01/25/2019 to temporarily Closed to Accrual as of 01/25/2019 to satisfy status transition error (current status is Active as of 01/29/2019 and cannot follow after CTA status); _x000D_
- updated site status CTA to Temp CTA to match overall trial status updates; _x000D_
- changed target accrual # from 20 to 25 per IRB approval.</t>
  </si>
  <si>
    <t>NCI-2018-00465</t>
  </si>
  <si>
    <t>Children's Healthcare of Atlanta - Egleston</t>
  </si>
  <si>
    <t>NCI-2019-00762</t>
  </si>
  <si>
    <t>Deciphera Pharmaceuticals LLC</t>
  </si>
  <si>
    <t>NCI-2019-00763</t>
  </si>
  <si>
    <t>TG Therapeutics Inc</t>
  </si>
  <si>
    <t>NCI-2019-00764</t>
  </si>
  <si>
    <t>Abbvie</t>
  </si>
  <si>
    <t>NCI-2019-00765</t>
  </si>
  <si>
    <t>Exact Sciences Corporation</t>
  </si>
  <si>
    <t>NCI-2019-00766</t>
  </si>
  <si>
    <t>NCI-2018-01658</t>
  </si>
  <si>
    <t>NCI-2018-01003</t>
  </si>
  <si>
    <t>Please provide the most current IRB that supports the current Protocol. IRB Approval Letter 11/29/2018, supports Protocol Dated 10/31/2018 (submitted 12/04/2018). Documents Submitted on 01/28/2019 : Protocol (Clean) Version Date 12/13/2018, SOC Version Date 12/13/2018, Protocol (Clean) Version Date 01/10/2019, Consent Version Date 10/31/2018 to support Protocol Version Date 12/13/2018.</t>
  </si>
  <si>
    <t>NCI-2016-01128</t>
  </si>
  <si>
    <t>EW 88265 - Submission on hold. The submitter provided a protocol and change memo for another trial. However, the ICF, IRB, and Study Application are correct.</t>
  </si>
  <si>
    <t>Changes per Administrative QC: _x000D_
- changed target accrual # from 70 to 57 per Protocol.</t>
  </si>
  <si>
    <t>NCI-2019-00598</t>
  </si>
  <si>
    <t>trial placed on hold - other - sent EW# 89038 to submitter to confirm who the LO is and confirm which cancer center PI Linda Fleisher is affiliated with - there are discrepancies between the submitted documents and CT.gov</t>
  </si>
  <si>
    <t>Changes per Administrative QC: _x000D_
- added NCT03427177 from CT.gov; _x000D_
- updated "About" to "about" in the Title.</t>
  </si>
  <si>
    <t>NCI-2016-01333</t>
  </si>
  <si>
    <t>NCI-2018-01290</t>
  </si>
  <si>
    <t>NCI-2016-00892</t>
  </si>
  <si>
    <t>NCI-2016-01565</t>
  </si>
  <si>
    <t>NCI-2016-01767</t>
  </si>
  <si>
    <t>NCI-2018-00532</t>
  </si>
  <si>
    <t>NCI-2019-00768</t>
  </si>
  <si>
    <t>Changes made per admin QC:  Data Table 4 Funding Sponsor/Source updated from NCI- Center for Cancer Research to National Cancer Institute. NIH/NCI Division/Department Identifier updated from CCR to CTEP. Participating site updated from NCI – Center for Cancer Research to National Institutes of Health Clinical Center.</t>
  </si>
  <si>
    <t>No changes made per admin QC. Additional comment: Abstractor requested to confirm the actual primary completion date as the complete sheet does not indicate the trial has reached actual PCD.</t>
  </si>
  <si>
    <t>Changes made per admin QC:  Primary Completion Date updated from 05/02/2011 to 10/31/2018 per Complete Sheet. Completion Date 10/31/2018 removed.</t>
  </si>
  <si>
    <t>Changes made per admin QC: In the Official Title “are” updated to “Are” (verb).  Lead Organization updated from National Cancer Institute Developmental Therapeutics Clinic to NCI – Center for Cancer Research. Sponsor updated from NCI - Center for Cancer Research to National Cancer Institute. Board Name and Board Affiliation updated back to NCI - Center for Cancer Research.</t>
  </si>
  <si>
    <t>Changes made per admin QC: Lead Organization updated from National Cancer Institute Medicine Branch to NCI-Center for Cancer Research. Sponsor updated from NCI-Center for Cancer Research to National Cancer Institute. Board Approval Number updated from 07/24/2009 to 02/01/2019 per Am35 approval date on the complete sheet.</t>
  </si>
  <si>
    <t>Changes made per admin QC: Lead Organization updated from National Cancer Institute Pediatric Oncology Branch to NCI – Center for Cancer Research. Sponsor updated from NCI – Center for Cancer Research to National Cancer Institute. Board Name and Board Affiliation updated back to NCI – Center for Cancer Research</t>
  </si>
  <si>
    <t>Changes made per admin QC: Lead Organization updated from National Cancer Institute Pediatric Oncology Branch to NCI – Center for Cancer Research. Sponsor updated from NCI-CCR to National Cancer Institute. Board Name and Board Affiliation updated back to NCI – Center for Cancer Research.</t>
  </si>
  <si>
    <t>NCI-2016-00195</t>
  </si>
  <si>
    <t>Changes made per admin QC: Sponsor updated from NCI- Center for Cancer Research to National Cancer Institute. Data Table 4 Funding Sponsor/Source updated from NCI - Center for Cancer Research to National Cancer Institute. Primary Completion Date updated from 09/19/2016 to 01/31/2023.</t>
  </si>
  <si>
    <t>NCI-2016-01087</t>
  </si>
  <si>
    <t>Changes made per admin QC: NIH/NCI Program Identifier updated to NCTN.</t>
  </si>
  <si>
    <t>NCI-2017-01672</t>
  </si>
  <si>
    <t>NCI-2017-00990</t>
  </si>
  <si>
    <t>NCI-2017-00489</t>
  </si>
  <si>
    <t>NCI-2015-00898</t>
  </si>
  <si>
    <t>NCI-2017-01706</t>
  </si>
  <si>
    <t>NCI-2017-00829</t>
  </si>
  <si>
    <t>University of Nebraska Medical Center</t>
  </si>
  <si>
    <t>EW 88911 - Reached out to the submitter to ask for the IRB. I am not able to open it i.e. the file may be damaged.</t>
  </si>
  <si>
    <t>NCI-2017-01868</t>
  </si>
  <si>
    <t>Changes per Administrative QC: _x000D_
- updated Trial Star date from 09/15/2017 to 09/16/2017 to match overall trial activation status date.</t>
  </si>
  <si>
    <t>NCI-2018-00376</t>
  </si>
  <si>
    <t>NCI-2016-01864</t>
  </si>
  <si>
    <t>NCI-2017-01181</t>
  </si>
  <si>
    <t>NCI-2015-00950</t>
  </si>
  <si>
    <t>University of Wisconsin Hospital and Clinics</t>
  </si>
  <si>
    <t>This is NOT NCI sponsored trial. No IND, no N01/N02 funding._x000D_
Changes per Administrative QC: _x000D_
- updated Trial status In Review date from 01/29/2019 to 03/20/2018 per Complete sheet (RSS managed trial; Complete sheet uploaded).</t>
  </si>
  <si>
    <t>Please provide current (unexpired) IRB as the one provided expired 08/01/2018 and the trial is listed as Active in CTRP.</t>
  </si>
  <si>
    <t>Additional On-Hold 2/4/2019 12:42:58 PM - 2/6/2019 2:09:23 PM: Per EW# 89163, requested unexpired IRB approval provided and uploaded; however, the updated IRB approval indicates there is a newer version of the consent form. Trial removed from automatic outreach option and placed back on hold as 'other' until the updated consent form is provided.</t>
  </si>
  <si>
    <t>Changes per Administrative QC: _x000D_
- updated Title by capitalizing "Intra-Anally"; _x000D_
- updated Active status date from 05/25/2018 to 05/25/2017 on participating site Johns Hopkins University to match overall trial status history.</t>
  </si>
  <si>
    <t>NCI-2015-01628</t>
  </si>
  <si>
    <t>University of California Davis Comprehensive Cancer Center</t>
  </si>
  <si>
    <t>The consent form dated 10/30/2018 was not submitted. Please provide the consent form approved on 11/01/2018.</t>
  </si>
  <si>
    <t>No changes per Administrative QC. _x000D_
* IRB approval expired on 02/11/2019.</t>
  </si>
  <si>
    <t>Changes per Administrative QC: _x000D_
- updated DT4 category from Externally Peer-Reviewed to Institutional (NIH SPORE funding has been removed from the study; no other externally grants or funding was found).</t>
  </si>
  <si>
    <t>NCI-2019-00828</t>
  </si>
  <si>
    <t>Xencor, Inc.</t>
  </si>
  <si>
    <t>Changes per Administrative QC: _x000D_
- changed DT4 category from Institutional to Externally Peer-Reviewed (R01 Grant); _x000D_
- added Grant R01NR015789 per info on ClinicalTrials.gov.</t>
  </si>
  <si>
    <t>NCI-2019-00401</t>
  </si>
  <si>
    <t>placed trial on hold - other - sent request to validator to reach out and request unexpired IRB as the current IRB expired on 09/12/2018</t>
  </si>
  <si>
    <t>Changes made per admin QC: FDA Regulated Intervention Indicator updated from No to Yes to add IND 15968 CDER added per protocol.</t>
  </si>
  <si>
    <t>Changes made per admin QC: Data Table 4 Funding Sponsor/Source updated from Institutional to Externally Peer Reviewed. Board Approval Number updated from 12/19/2018 to 02/05/2019.</t>
  </si>
  <si>
    <t>Changes per Administrative QC: _x000D_
- changed Board Approval # from 02/01/2019 to 01/31/2019 ("Approval date" on IRB).</t>
  </si>
  <si>
    <t>No changes per Administrative QC. _x000D_
 _x000D_
* The outreach has been submitted to the submitter about the participating site DFCI listed on CT.gov with status "recruiting"; also, the submitter was asked to confirm if MD Anderson Cancer Center has been activated.</t>
  </si>
  <si>
    <t>No changes per Administrative QC. _x000D_
* Updated anticipated Primary Completion Date from 03/07/2019 to 12/01/2019 per info on CT.gov (the info on CT.gov has been updated on 01/28/2019).</t>
  </si>
  <si>
    <t>Changes made per admin QC: Site Recruitment status for PS-University of Colorado Hospital updated from 08/14/2018 to 07/31/2018 to match the overall trial status.</t>
  </si>
  <si>
    <t>Changes per Administrative QC: _x000D_
- changed Lead Org PI from Jeffrey Sippel to Melissa New (during the QC created a new person record in PO with the PO ID 87994635 per EW 89641); _x000D_
- changed site PI from Jeffrey Sippel to Melissa New with phone # 720-723-6291 per Consent.</t>
  </si>
  <si>
    <t>Changes per Administrative QC: _x000D_
- updated Trial Start date from 09/26/2016 to 11/17/2016 to match overall trial activation status date( EW89723 confirmation from the submitter); _x000D_
- added status "in review" 05/20/2016 per submitter confirmation (EW 89723); _x000D_
- added status in review 05/20/2016 and approved 09/26/2016 for participating site UCSF Medical center-Mount Zion to reflect overall trial status history.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</si>
</sst>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6">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Alignment="1">
      <alignment horizontal="center" vertical="top" wrapText="1"/>
    </xf>
    <xf numFmtId="164" fontId="0" fillId="0" borderId="0" xfId="0" applyNumberFormat="1" applyAlignment="1">
      <alignment horizontal="center" vertical="top" wrapText="1"/>
    </xf>
    <xf numFmtId="0" fontId="0" fillId="0" borderId="0" xfId="0" applyAlignment="1">
      <alignment wrapText="1"/>
    </xf>
    <xf numFmtId="0" fontId="0" fillId="0" borderId="1" xfId="0" applyFont="1" applyFill="1" applyBorder="1" applyAlignment="1">
      <alignment horizontal="left" vertical="top" wrapText="1"/>
    </xf>
    <xf numFmtId="0" fontId="0" fillId="0" borderId="0" xfId="0" applyFont="1" applyFill="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NumberFormat="1" applyFill="1" applyAlignment="1">
      <alignment wrapText="1"/>
    </xf>
    <xf numFmtId="0" fontId="0" fillId="0" borderId="1" xfId="0" applyNumberFormat="1" applyFont="1" applyFill="1" applyBorder="1" applyAlignment="1">
      <alignment horizontal="left" vertical="top" wrapText="1"/>
    </xf>
  </cellXfs>
  <cellStyles count="1">
    <cellStyle name="Normal" xfId="0" builtinId="0"/>
  </cellStyles>
  <dxfs count="84">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Summary!$A$2</c:f>
              <c:strCache>
                <c:ptCount val="1"/>
                <c:pt idx="0">
                  <c:v>Viktoriya Grinberg</c:v>
                </c:pt>
              </c:strCache>
            </c:strRef>
          </c:tx>
          <c:spPr>
            <a:solidFill>
              <a:schemeClr val="accent1"/>
            </a:solidFill>
            <a:ln>
              <a:noFill/>
            </a:ln>
            <a:effectLst/>
          </c:spPr>
          <c:invertIfNegative val="0"/>
          <c:cat>
            <c:strRef>
              <c:f>Summary!$B$1</c:f>
              <c:strCache>
                <c:ptCount val="1"/>
                <c:pt idx="0">
                  <c:v>Work Time</c:v>
                </c:pt>
              </c:strCache>
            </c:strRef>
          </c:cat>
          <c:val>
            <c:numRef>
              <c:f>Summary!$B$2</c:f>
              <c:numCache>
                <c:formatCode>General</c:formatCode>
                <c:ptCount val="1"/>
                <c:pt idx="0">
                  <c:v>1</c:v>
                </c:pt>
              </c:numCache>
            </c:numRef>
          </c:val>
          <c:extLst>
            <c:ext xmlns:c16="http://schemas.microsoft.com/office/drawing/2014/chart" uri="{C3380CC4-5D6E-409C-BE32-E72D297353CC}">
              <c16:uniqueId val="{00000000-F0DB-4678-8E73-4755A9FB55DC}"/>
            </c:ext>
          </c:extLst>
        </c:ser>
        <c:ser>
          <c:idx val="1"/>
          <c:order val="1"/>
          <c:tx>
            <c:strRef>
              <c:f>Summary!$A$3</c:f>
              <c:strCache>
                <c:ptCount val="1"/>
                <c:pt idx="0">
                  <c:v>Elena Gebeniene</c:v>
                </c:pt>
              </c:strCache>
            </c:strRef>
          </c:tx>
          <c:spPr>
            <a:solidFill>
              <a:schemeClr val="accent2"/>
            </a:solidFill>
            <a:ln>
              <a:noFill/>
            </a:ln>
            <a:effectLst/>
          </c:spPr>
          <c:invertIfNegative val="0"/>
          <c:cat>
            <c:strRef>
              <c:f>Summary!$B$1</c:f>
              <c:strCache>
                <c:ptCount val="1"/>
                <c:pt idx="0">
                  <c:v>Work Time</c:v>
                </c:pt>
              </c:strCache>
            </c:strRef>
          </c:cat>
          <c:val>
            <c:numRef>
              <c:f>Summary!$B$3</c:f>
              <c:numCache>
                <c:formatCode>General</c:formatCode>
                <c:ptCount val="1"/>
                <c:pt idx="0">
                  <c:v>30.51</c:v>
                </c:pt>
              </c:numCache>
            </c:numRef>
          </c:val>
          <c:extLst>
            <c:ext xmlns:c16="http://schemas.microsoft.com/office/drawing/2014/chart" uri="{C3380CC4-5D6E-409C-BE32-E72D297353CC}">
              <c16:uniqueId val="{00000001-F0DB-4678-8E73-4755A9FB55DC}"/>
            </c:ext>
          </c:extLst>
        </c:ser>
        <c:ser>
          <c:idx val="2"/>
          <c:order val="2"/>
          <c:tx>
            <c:strRef>
              <c:f>Summary!$A$4</c:f>
              <c:strCache>
                <c:ptCount val="1"/>
                <c:pt idx="0">
                  <c:v>Temisan Otubu</c:v>
                </c:pt>
              </c:strCache>
            </c:strRef>
          </c:tx>
          <c:spPr>
            <a:solidFill>
              <a:schemeClr val="accent3"/>
            </a:solidFill>
            <a:ln>
              <a:noFill/>
            </a:ln>
            <a:effectLst/>
          </c:spPr>
          <c:invertIfNegative val="0"/>
          <c:cat>
            <c:strRef>
              <c:f>Summary!$B$1</c:f>
              <c:strCache>
                <c:ptCount val="1"/>
                <c:pt idx="0">
                  <c:v>Work Time</c:v>
                </c:pt>
              </c:strCache>
            </c:strRef>
          </c:cat>
          <c:val>
            <c:numRef>
              <c:f>Summary!$B$4</c:f>
              <c:numCache>
                <c:formatCode>General</c:formatCode>
                <c:ptCount val="1"/>
                <c:pt idx="0">
                  <c:v>41.65</c:v>
                </c:pt>
              </c:numCache>
            </c:numRef>
          </c:val>
          <c:extLst>
            <c:ext xmlns:c16="http://schemas.microsoft.com/office/drawing/2014/chart" uri="{C3380CC4-5D6E-409C-BE32-E72D297353CC}">
              <c16:uniqueId val="{00000000-9D1B-4A42-8FD6-BB057DB87C40}"/>
            </c:ext>
          </c:extLst>
        </c:ser>
        <c:ser>
          <c:idx val="3"/>
          <c:order val="3"/>
          <c:tx>
            <c:strRef>
              <c:f>Summary!$A$5</c:f>
              <c:strCache>
                <c:ptCount val="1"/>
                <c:pt idx="0">
                  <c:v>Jaliza Perez</c:v>
                </c:pt>
              </c:strCache>
            </c:strRef>
          </c:tx>
          <c:spPr>
            <a:solidFill>
              <a:schemeClr val="accent4"/>
            </a:solidFill>
            <a:ln>
              <a:noFill/>
            </a:ln>
            <a:effectLst/>
          </c:spPr>
          <c:invertIfNegative val="0"/>
          <c:cat>
            <c:strRef>
              <c:f>Summary!$B$1</c:f>
              <c:strCache>
                <c:ptCount val="1"/>
                <c:pt idx="0">
                  <c:v>Work Time</c:v>
                </c:pt>
              </c:strCache>
            </c:strRef>
          </c:cat>
          <c:val>
            <c:numRef>
              <c:f>Summary!$B$5</c:f>
              <c:numCache>
                <c:formatCode>General</c:formatCode>
                <c:ptCount val="1"/>
                <c:pt idx="0">
                  <c:v>42.97</c:v>
                </c:pt>
              </c:numCache>
            </c:numRef>
          </c:val>
          <c:extLst>
            <c:ext xmlns:c16="http://schemas.microsoft.com/office/drawing/2014/chart" uri="{C3380CC4-5D6E-409C-BE32-E72D297353CC}">
              <c16:uniqueId val="{00000001-9D1B-4A42-8FD6-BB057DB87C40}"/>
            </c:ext>
          </c:extLst>
        </c:ser>
        <c:ser>
          <c:idx val="4"/>
          <c:order val="4"/>
          <c:tx>
            <c:strRef>
              <c:f>Summary!$A$6</c:f>
              <c:strCache>
                <c:ptCount val="1"/>
                <c:pt idx="0">
                  <c:v>Hannah Gill gillh</c:v>
                </c:pt>
              </c:strCache>
            </c:strRef>
          </c:tx>
          <c:spPr>
            <a:solidFill>
              <a:schemeClr val="accent5"/>
            </a:solidFill>
            <a:ln>
              <a:noFill/>
            </a:ln>
            <a:effectLst/>
          </c:spPr>
          <c:invertIfNegative val="0"/>
          <c:cat>
            <c:strRef>
              <c:f>Summary!$B$1</c:f>
              <c:strCache>
                <c:ptCount val="1"/>
                <c:pt idx="0">
                  <c:v>Work Time</c:v>
                </c:pt>
              </c:strCache>
            </c:strRef>
          </c:cat>
          <c:val>
            <c:numRef>
              <c:f>Summary!$B$6</c:f>
              <c:numCache>
                <c:formatCode>General</c:formatCode>
                <c:ptCount val="1"/>
                <c:pt idx="0">
                  <c:v>70.16</c:v>
                </c:pt>
              </c:numCache>
            </c:numRef>
          </c:val>
          <c:extLst>
            <c:ext xmlns:c16="http://schemas.microsoft.com/office/drawing/2014/chart" uri="{C3380CC4-5D6E-409C-BE32-E72D297353CC}">
              <c16:uniqueId val="{00000002-9D1B-4A42-8FD6-BB057DB87C40}"/>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82" totalsRowShown="0" headerRowDxfId="83" dataDxfId="82">
  <autoFilter ref="A1:G82" xr:uid="{00000000-0009-0000-0100-000001000000}"/>
  <tableColumns count="7">
    <tableColumn id="1" xr3:uid="{00000000-0010-0000-0000-000001000000}" name="Trial ID" dataDxfId="81"/>
    <tableColumn id="2" xr3:uid="{00000000-0010-0000-0000-000002000000}" name="Trial Type" dataDxfId="80"/>
    <tableColumn id="3" xr3:uid="{00000000-0010-0000-0000-000003000000}" name="Submission#" dataDxfId="79"/>
    <tableColumn id="5" xr3:uid="{00000000-0010-0000-0000-000005000000}" name="Lead Organization" dataDxfId="78"/>
    <tableColumn id="6" xr3:uid="{00000000-0010-0000-0000-000006000000}" name="Received Date" dataDxfId="77"/>
    <tableColumn id="7" xr3:uid="{00000000-0010-0000-0000-000007000000}" name="Accepted Date" dataDxfId="76"/>
    <tableColumn id="8" xr3:uid="{00000000-0010-0000-0000-000008000000}" name="Validator" dataDxfId="75"/>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5" totalsRowShown="0" headerRowDxfId="74" dataDxfId="73" tableBorderDxfId="72">
  <autoFilter ref="I1:M5" xr:uid="{00000000-0009-0000-0100-00000F000000}"/>
  <tableColumns count="5">
    <tableColumn id="1" xr3:uid="{00000000-0010-0000-0100-000001000000}" name="Validator" dataDxfId="71"/>
    <tableColumn id="4" xr3:uid="{00000000-0010-0000-0100-000004000000}" name="Original" dataDxfId="70"/>
    <tableColumn id="2" xr3:uid="{00000000-0010-0000-0100-000002000000}" name="Amendment" dataDxfId="69"/>
    <tableColumn id="3" xr3:uid="{00000000-0010-0000-0100-000003000000}" name="Abbreviated" dataDxfId="68"/>
    <tableColumn id="7" xr3:uid="{00000000-0010-0000-0100-000007000000}" name="Normalized Trial Processing Time" dataDxfId="67"/>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91" totalsRowShown="0" headerRowDxfId="64" dataDxfId="63">
  <autoFilter ref="A1:P91" xr:uid="{00000000-0009-0000-0100-000006000000}"/>
  <tableColumns count="16">
    <tableColumn id="1" xr3:uid="{00000000-0010-0000-0200-000001000000}" name="Trial ID" dataDxfId="62"/>
    <tableColumn id="2" xr3:uid="{00000000-0010-0000-0200-000002000000}" name="Trial Type" dataDxfId="61"/>
    <tableColumn id="3" xr3:uid="{00000000-0010-0000-0200-000003000000}" name="Submission#" dataDxfId="60"/>
    <tableColumn id="5" xr3:uid="{00000000-0010-0000-0200-000005000000}" name="Lead Oganization" dataDxfId="59"/>
    <tableColumn id="4" xr3:uid="{00000000-0010-0000-0200-000004000000}" name="Accepted Date" dataDxfId="58"/>
    <tableColumn id="9" xr3:uid="{00000000-0010-0000-0200-000009000000}" name="On-Hold Date" dataDxfId="57"/>
    <tableColumn id="10" xr3:uid="{00000000-0010-0000-0200-00000A000000}" name="Off-Hold Date" dataDxfId="56"/>
    <tableColumn id="11" xr3:uid="{00000000-0010-0000-0200-00000B000000}" name="On-Hold Reason" dataDxfId="55"/>
    <tableColumn id="12" xr3:uid="{00000000-0010-0000-0200-00000C000000}" name="On-Hold Description" dataDxfId="54"/>
    <tableColumn id="19" xr3:uid="{00000000-0010-0000-0200-000013000000}" name="Additional Comments" dataDxfId="53"/>
    <tableColumn id="13" xr3:uid="{00000000-0010-0000-0200-00000D000000}" name="Processing Status" dataDxfId="52"/>
    <tableColumn id="14" xr3:uid="{00000000-0010-0000-0200-00000E000000}" name="Abstractor" dataDxfId="51"/>
    <tableColumn id="15" xr3:uid="{00000000-0010-0000-0200-00000F000000}" name="Start Time" dataDxfId="50"/>
    <tableColumn id="16" xr3:uid="{00000000-0010-0000-0200-000010000000}" name="End Time" dataDxfId="49"/>
    <tableColumn id="17" xr3:uid="{00000000-0010-0000-0200-000011000000}" name="Comments" dataDxfId="48"/>
    <tableColumn id="18" xr3:uid="{00000000-0010-0000-0200-000012000000}" name="Processing Time (HH:MM:SS)" dataDxfId="47"/>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6" totalsRowShown="0" headerRowDxfId="46" dataDxfId="45" tableBorderDxfId="44">
  <autoFilter ref="R1:Y6" xr:uid="{00000000-0009-0000-0100-00000E000000}"/>
  <tableColumns count="8">
    <tableColumn id="1" xr3:uid="{00000000-0010-0000-0300-000001000000}" name="Abstractor" dataDxfId="43"/>
    <tableColumn id="4" xr3:uid="{00000000-0010-0000-0300-000004000000}" name="Original" dataDxfId="42"/>
    <tableColumn id="8" xr3:uid="{00000000-0010-0000-0300-000008000000}" name="Original Avg Time" dataDxfId="41"/>
    <tableColumn id="2" xr3:uid="{00000000-0010-0000-0300-000002000000}" name="Amendment" dataDxfId="40"/>
    <tableColumn id="9" xr3:uid="{00000000-0010-0000-0300-000009000000}" name="Amendment Avg Time" dataDxfId="39"/>
    <tableColumn id="3" xr3:uid="{00000000-0010-0000-0300-000003000000}" name="Abbreviated" dataDxfId="38"/>
    <tableColumn id="10" xr3:uid="{00000000-0010-0000-0300-00000A000000}" name="Abbreviated Avg Time" dataDxfId="37"/>
    <tableColumn id="7" xr3:uid="{00000000-0010-0000-0300-000007000000}" name="Normalized Trial Processing Time" dataDxfId="36"/>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137" totalsRowShown="0" headerRowDxfId="32" dataDxfId="31">
  <autoFilter ref="A1:P137" xr:uid="{00000000-0009-0000-0100-000007000000}"/>
  <tableColumns count="16">
    <tableColumn id="1" xr3:uid="{00000000-0010-0000-0400-000001000000}" name="Trial ID" dataDxfId="30"/>
    <tableColumn id="2" xr3:uid="{00000000-0010-0000-0400-000002000000}" name="Trial Type" dataDxfId="29"/>
    <tableColumn id="3" xr3:uid="{00000000-0010-0000-0400-000003000000}" name="Submission#" dataDxfId="28"/>
    <tableColumn id="5" xr3:uid="{00000000-0010-0000-0400-000005000000}" name="Lead Oganization" dataDxfId="27"/>
    <tableColumn id="4" xr3:uid="{00000000-0010-0000-0400-000004000000}" name="Accepted Date" dataDxfId="26"/>
    <tableColumn id="9" xr3:uid="{00000000-0010-0000-0400-000009000000}" name="On-Hold Date" dataDxfId="25"/>
    <tableColumn id="10" xr3:uid="{00000000-0010-0000-0400-00000A000000}" name="Off-Hold Date" dataDxfId="24"/>
    <tableColumn id="11" xr3:uid="{00000000-0010-0000-0400-00000B000000}" name="On-Hold Reason" dataDxfId="23"/>
    <tableColumn id="12" xr3:uid="{00000000-0010-0000-0400-00000C000000}" name="On-Hold Description" dataDxfId="22"/>
    <tableColumn id="19" xr3:uid="{00000000-0010-0000-0400-000013000000}" name="Additional Comments" dataDxfId="21"/>
    <tableColumn id="13" xr3:uid="{00000000-0010-0000-0400-00000D000000}" name="Processing Status" dataDxfId="20"/>
    <tableColumn id="14" xr3:uid="{00000000-0010-0000-0400-00000E000000}" name="QCer" dataDxfId="19"/>
    <tableColumn id="15" xr3:uid="{00000000-0010-0000-0400-00000F000000}" name="Start Time" dataDxfId="18"/>
    <tableColumn id="16" xr3:uid="{00000000-0010-0000-0400-000010000000}" name="End Time" dataDxfId="17"/>
    <tableColumn id="17" xr3:uid="{00000000-0010-0000-0400-000011000000}" name="Comments" dataDxfId="16"/>
    <tableColumn id="18" xr3:uid="{00000000-0010-0000-0400-000012000000}" name="Processing Time (HH:MM:SS)" dataDxfId="15"/>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4" totalsRowShown="0" headerRowDxfId="14" dataDxfId="13" tableBorderDxfId="12">
  <autoFilter ref="R1:Y4" xr:uid="{00000000-0009-0000-0100-00000D000000}"/>
  <tableColumns count="8">
    <tableColumn id="1" xr3:uid="{00000000-0010-0000-0500-000001000000}" name="QCer" dataDxfId="11"/>
    <tableColumn id="4" xr3:uid="{00000000-0010-0000-0500-000004000000}" name="Original" dataDxfId="10"/>
    <tableColumn id="2" xr3:uid="{00000000-0010-0000-0500-000002000000}" name="Original Avg Time" dataDxfId="9"/>
    <tableColumn id="3" xr3:uid="{00000000-0010-0000-0500-000003000000}" name="Amendment" dataDxfId="8"/>
    <tableColumn id="5" xr3:uid="{00000000-0010-0000-0500-000005000000}" name="Amendment Avg Time" dataDxfId="7"/>
    <tableColumn id="6" xr3:uid="{00000000-0010-0000-0500-000006000000}" name="Abbreviated" dataDxfId="6"/>
    <tableColumn id="7" xr3:uid="{00000000-0010-0000-0500-000007000000}" name="Abbreviated Avg Time" dataDxfId="5"/>
    <tableColumn id="8" xr3:uid="{00000000-0010-0000-0500-000008000000}" name="Normalized Trial Processing Time" dataDxfId="4"/>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6" totalsRowShown="0" headerRowDxfId="1" dataDxfId="0">
  <autoFilter ref="A1:B6" xr:uid="{00000000-0009-0000-0100-00000B000000}"/>
  <tableColumns count="2">
    <tableColumn id="1" xr3:uid="{00000000-0010-0000-0600-000001000000}" name="Team Member" dataDxfId="3"/>
    <tableColumn id="2" xr3:uid="{00000000-0010-0000-0600-000002000000}" name="Work Time" dataDxfId="2"/>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82"/>
  <sheetViews>
    <sheetView topLeftCell="E1" workbookViewId="0">
      <selection activeCell="E4" sqref="A4:XFD524"/>
    </sheetView>
  </sheetViews>
  <sheetFormatPr defaultRowHeight="15" customHeight="1" x14ac:dyDescent="0.25"/>
  <cols>
    <col min="1" max="3" width="25.5703125" style="22" customWidth="1"/>
    <col min="4" max="4" width="50.5703125" style="22" customWidth="1"/>
    <col min="5" max="6" width="25.5703125" style="23" customWidth="1"/>
    <col min="7" max="7" width="25.5703125" style="22" customWidth="1"/>
    <col min="8" max="8" width="25.5703125" style="24" customWidth="1"/>
    <col min="9" max="13" width="25.5703125" style="3" customWidth="1"/>
    <col min="14" max="16384" width="9.140625" style="24"/>
  </cols>
  <sheetData>
    <row r="1" spans="1:13" ht="15" customHeight="1" x14ac:dyDescent="0.25">
      <c r="A1" s="22" t="s">
        <v>0</v>
      </c>
      <c r="B1" s="22" t="s">
        <v>1</v>
      </c>
      <c r="C1" s="22" t="s">
        <v>2</v>
      </c>
      <c r="D1" s="22" t="s">
        <v>3</v>
      </c>
      <c r="E1" s="23" t="s">
        <v>4</v>
      </c>
      <c r="F1" s="23" t="s">
        <v>5</v>
      </c>
      <c r="G1" s="22" t="s">
        <v>6</v>
      </c>
      <c r="I1" s="14" t="s">
        <v>6</v>
      </c>
      <c r="J1" s="14" t="s">
        <v>20</v>
      </c>
      <c r="K1" s="14" t="s">
        <v>21</v>
      </c>
      <c r="L1" s="14" t="s">
        <v>22</v>
      </c>
      <c r="M1" s="19" t="s">
        <v>23</v>
      </c>
    </row>
    <row r="2" spans="1:13" ht="15" customHeight="1" x14ac:dyDescent="0.25">
      <c r="A2" s="11" t="s">
        <v>29</v>
      </c>
      <c r="B2" s="11" t="s">
        <v>21</v>
      </c>
      <c r="C2" s="11">
        <v>3</v>
      </c>
      <c r="D2" s="11" t="s">
        <v>30</v>
      </c>
      <c r="E2" s="12">
        <v>43502.68209490741</v>
      </c>
      <c r="F2" s="12">
        <v>43507.705636574072</v>
      </c>
      <c r="G2" s="11" t="s">
        <v>31</v>
      </c>
      <c r="I2" s="13" t="s">
        <v>39</v>
      </c>
      <c r="J2" s="13">
        <v>0</v>
      </c>
      <c r="K2" s="13">
        <v>1</v>
      </c>
      <c r="L2" s="13">
        <v>1</v>
      </c>
      <c r="M2" s="18">
        <v>1.08</v>
      </c>
    </row>
    <row r="3" spans="1:13" ht="15" customHeight="1" x14ac:dyDescent="0.25">
      <c r="A3" s="11" t="s">
        <v>32</v>
      </c>
      <c r="B3" s="11" t="s">
        <v>22</v>
      </c>
      <c r="C3" s="11">
        <v>1</v>
      </c>
      <c r="D3" s="11" t="s">
        <v>33</v>
      </c>
      <c r="E3" s="12">
        <v>43461.476307870369</v>
      </c>
      <c r="F3" s="12">
        <v>43508.379606481481</v>
      </c>
      <c r="G3" s="11" t="s">
        <v>34</v>
      </c>
      <c r="I3" s="13" t="s">
        <v>31</v>
      </c>
      <c r="J3" s="13">
        <v>10</v>
      </c>
      <c r="K3" s="13">
        <v>14</v>
      </c>
      <c r="L3" s="13">
        <v>2</v>
      </c>
      <c r="M3" s="13">
        <v>21.16</v>
      </c>
    </row>
    <row r="4" spans="1:13" ht="15" customHeight="1" x14ac:dyDescent="0.25">
      <c r="A4" s="11" t="s">
        <v>35</v>
      </c>
      <c r="B4" s="11" t="s">
        <v>22</v>
      </c>
      <c r="C4" s="11">
        <v>1</v>
      </c>
      <c r="D4" s="11" t="s">
        <v>36</v>
      </c>
      <c r="E4" s="12">
        <v>43507.673344907409</v>
      </c>
      <c r="F4" s="12">
        <v>43508.39266203704</v>
      </c>
      <c r="G4" s="11" t="s">
        <v>31</v>
      </c>
      <c r="I4" s="25" t="s">
        <v>34</v>
      </c>
      <c r="J4" s="25">
        <v>12</v>
      </c>
      <c r="K4" s="25">
        <v>34</v>
      </c>
      <c r="L4" s="25">
        <v>7</v>
      </c>
      <c r="M4" s="26">
        <v>39.81</v>
      </c>
    </row>
    <row r="5" spans="1:13" ht="15" customHeight="1" x14ac:dyDescent="0.25">
      <c r="A5" s="11" t="s">
        <v>37</v>
      </c>
      <c r="B5" s="11" t="s">
        <v>22</v>
      </c>
      <c r="C5" s="11">
        <v>1</v>
      </c>
      <c r="D5" s="11" t="s">
        <v>38</v>
      </c>
      <c r="E5" s="12">
        <v>43508.393530092595</v>
      </c>
      <c r="F5" s="12">
        <v>43508.394768518519</v>
      </c>
      <c r="G5" s="11" t="s">
        <v>39</v>
      </c>
      <c r="I5" s="25" t="s">
        <v>157</v>
      </c>
      <c r="J5" s="25">
        <v>22</v>
      </c>
      <c r="K5" s="25">
        <v>49</v>
      </c>
      <c r="L5" s="25">
        <v>10</v>
      </c>
      <c r="M5" s="26">
        <v>62.05</v>
      </c>
    </row>
    <row r="6" spans="1:13" ht="15" customHeight="1" x14ac:dyDescent="0.25">
      <c r="A6" s="11" t="s">
        <v>40</v>
      </c>
      <c r="B6" s="11" t="s">
        <v>22</v>
      </c>
      <c r="C6" s="11">
        <v>1</v>
      </c>
      <c r="D6" s="11" t="s">
        <v>41</v>
      </c>
      <c r="E6" s="12">
        <v>43508.339363425926</v>
      </c>
      <c r="F6" s="12">
        <v>43508.399108796293</v>
      </c>
      <c r="G6" s="11" t="s">
        <v>31</v>
      </c>
    </row>
    <row r="7" spans="1:13" ht="15" customHeight="1" x14ac:dyDescent="0.25">
      <c r="A7" s="11" t="s">
        <v>42</v>
      </c>
      <c r="B7" s="11" t="s">
        <v>21</v>
      </c>
      <c r="C7" s="11">
        <v>10</v>
      </c>
      <c r="D7" s="11" t="s">
        <v>43</v>
      </c>
      <c r="E7" s="12">
        <v>43507.71371527778</v>
      </c>
      <c r="F7" s="12">
        <v>43508.411458333336</v>
      </c>
      <c r="G7" s="11" t="s">
        <v>31</v>
      </c>
    </row>
    <row r="8" spans="1:13" ht="15" customHeight="1" x14ac:dyDescent="0.25">
      <c r="A8" s="11" t="s">
        <v>44</v>
      </c>
      <c r="B8" s="11" t="s">
        <v>21</v>
      </c>
      <c r="C8" s="11">
        <v>3</v>
      </c>
      <c r="D8" s="11" t="s">
        <v>43</v>
      </c>
      <c r="E8" s="12">
        <v>43507.718587962961</v>
      </c>
      <c r="F8" s="12">
        <v>43508.415798611109</v>
      </c>
      <c r="G8" s="11" t="s">
        <v>31</v>
      </c>
    </row>
    <row r="9" spans="1:13" ht="15" customHeight="1" x14ac:dyDescent="0.25">
      <c r="A9" s="11" t="s">
        <v>45</v>
      </c>
      <c r="B9" s="11" t="s">
        <v>21</v>
      </c>
      <c r="C9" s="11">
        <v>3</v>
      </c>
      <c r="D9" s="11" t="s">
        <v>46</v>
      </c>
      <c r="E9" s="12">
        <v>43507.722361111111</v>
      </c>
      <c r="F9" s="12">
        <v>43508.424444444441</v>
      </c>
      <c r="G9" s="11" t="s">
        <v>31</v>
      </c>
    </row>
    <row r="10" spans="1:13" ht="15" customHeight="1" x14ac:dyDescent="0.25">
      <c r="A10" s="11" t="s">
        <v>47</v>
      </c>
      <c r="B10" s="11" t="s">
        <v>21</v>
      </c>
      <c r="C10" s="11">
        <v>5</v>
      </c>
      <c r="D10" s="11" t="s">
        <v>43</v>
      </c>
      <c r="E10" s="12">
        <v>43507.723113425927</v>
      </c>
      <c r="F10" s="12">
        <v>43508.441180555557</v>
      </c>
      <c r="G10" s="11" t="s">
        <v>31</v>
      </c>
    </row>
    <row r="11" spans="1:13" ht="15" customHeight="1" x14ac:dyDescent="0.25">
      <c r="A11" s="11" t="s">
        <v>48</v>
      </c>
      <c r="B11" s="11" t="s">
        <v>21</v>
      </c>
      <c r="C11" s="11">
        <v>8</v>
      </c>
      <c r="D11" s="11" t="s">
        <v>43</v>
      </c>
      <c r="E11" s="12">
        <v>43507.725659722222</v>
      </c>
      <c r="F11" s="12">
        <v>43508.444502314815</v>
      </c>
      <c r="G11" s="11" t="s">
        <v>31</v>
      </c>
    </row>
    <row r="12" spans="1:13" ht="15" customHeight="1" x14ac:dyDescent="0.25">
      <c r="A12" s="11" t="s">
        <v>49</v>
      </c>
      <c r="B12" s="11" t="s">
        <v>21</v>
      </c>
      <c r="C12" s="11">
        <v>3</v>
      </c>
      <c r="D12" s="11" t="s">
        <v>43</v>
      </c>
      <c r="E12" s="12">
        <v>43507.728842592594</v>
      </c>
      <c r="F12" s="12">
        <v>43508.457546296297</v>
      </c>
      <c r="G12" s="11" t="s">
        <v>31</v>
      </c>
    </row>
    <row r="13" spans="1:13" ht="15" customHeight="1" x14ac:dyDescent="0.25">
      <c r="A13" s="11" t="s">
        <v>50</v>
      </c>
      <c r="B13" s="11" t="s">
        <v>21</v>
      </c>
      <c r="C13" s="11">
        <v>5</v>
      </c>
      <c r="D13" s="11" t="s">
        <v>51</v>
      </c>
      <c r="E13" s="12">
        <v>43508.341377314813</v>
      </c>
      <c r="F13" s="12">
        <v>43508.460347222222</v>
      </c>
      <c r="G13" s="11" t="s">
        <v>31</v>
      </c>
    </row>
    <row r="14" spans="1:13" ht="15" customHeight="1" x14ac:dyDescent="0.25">
      <c r="A14" s="11" t="s">
        <v>52</v>
      </c>
      <c r="B14" s="11" t="s">
        <v>21</v>
      </c>
      <c r="C14" s="11">
        <v>4</v>
      </c>
      <c r="D14" s="11" t="s">
        <v>51</v>
      </c>
      <c r="E14" s="12">
        <v>43508.350925925923</v>
      </c>
      <c r="F14" s="12">
        <v>43508.4844212963</v>
      </c>
      <c r="G14" s="11" t="s">
        <v>31</v>
      </c>
    </row>
    <row r="15" spans="1:13" ht="15" customHeight="1" x14ac:dyDescent="0.25">
      <c r="A15" s="11" t="s">
        <v>53</v>
      </c>
      <c r="B15" s="11" t="s">
        <v>21</v>
      </c>
      <c r="C15" s="11">
        <v>3</v>
      </c>
      <c r="D15" s="11" t="s">
        <v>51</v>
      </c>
      <c r="E15" s="12">
        <v>43508.369826388887</v>
      </c>
      <c r="F15" s="12">
        <v>43508.488854166666</v>
      </c>
      <c r="G15" s="11" t="s">
        <v>31</v>
      </c>
    </row>
    <row r="16" spans="1:13" ht="15" customHeight="1" x14ac:dyDescent="0.25">
      <c r="A16" s="11" t="s">
        <v>54</v>
      </c>
      <c r="B16" s="11" t="s">
        <v>21</v>
      </c>
      <c r="C16" s="11">
        <v>2</v>
      </c>
      <c r="D16" s="11" t="s">
        <v>55</v>
      </c>
      <c r="E16" s="12">
        <v>43489.333958333336</v>
      </c>
      <c r="F16" s="12">
        <v>43508.618993055556</v>
      </c>
      <c r="G16" s="11" t="s">
        <v>31</v>
      </c>
    </row>
    <row r="17" spans="1:7" ht="15" customHeight="1" x14ac:dyDescent="0.25">
      <c r="A17" s="11" t="s">
        <v>56</v>
      </c>
      <c r="B17" s="11" t="s">
        <v>21</v>
      </c>
      <c r="C17" s="11">
        <v>5</v>
      </c>
      <c r="D17" s="11" t="s">
        <v>57</v>
      </c>
      <c r="E17" s="12">
        <v>43507.795960648145</v>
      </c>
      <c r="F17" s="12">
        <v>43508.640347222223</v>
      </c>
      <c r="G17" s="11" t="s">
        <v>34</v>
      </c>
    </row>
    <row r="18" spans="1:7" ht="15" customHeight="1" x14ac:dyDescent="0.25">
      <c r="A18" s="11" t="s">
        <v>58</v>
      </c>
      <c r="B18" s="11" t="s">
        <v>21</v>
      </c>
      <c r="C18" s="11">
        <v>6</v>
      </c>
      <c r="D18" s="11" t="s">
        <v>59</v>
      </c>
      <c r="E18" s="12">
        <v>43507.802893518521</v>
      </c>
      <c r="F18" s="12">
        <v>43508.64203703704</v>
      </c>
      <c r="G18" s="11" t="s">
        <v>34</v>
      </c>
    </row>
    <row r="19" spans="1:7" ht="15" customHeight="1" x14ac:dyDescent="0.25">
      <c r="A19" s="11" t="s">
        <v>60</v>
      </c>
      <c r="B19" s="11" t="s">
        <v>21</v>
      </c>
      <c r="C19" s="11">
        <v>6</v>
      </c>
      <c r="D19" s="11" t="s">
        <v>61</v>
      </c>
      <c r="E19" s="12">
        <v>43507.838912037034</v>
      </c>
      <c r="F19" s="12">
        <v>43508.643599537034</v>
      </c>
      <c r="G19" s="11" t="s">
        <v>34</v>
      </c>
    </row>
    <row r="20" spans="1:7" ht="15" customHeight="1" x14ac:dyDescent="0.25">
      <c r="A20" s="11" t="s">
        <v>62</v>
      </c>
      <c r="B20" s="11" t="s">
        <v>21</v>
      </c>
      <c r="C20" s="11">
        <v>6</v>
      </c>
      <c r="D20" s="11" t="s">
        <v>61</v>
      </c>
      <c r="E20" s="12">
        <v>43507.839467592596</v>
      </c>
      <c r="F20" s="12">
        <v>43508.645821759259</v>
      </c>
      <c r="G20" s="11" t="s">
        <v>34</v>
      </c>
    </row>
    <row r="21" spans="1:7" ht="15" customHeight="1" x14ac:dyDescent="0.25">
      <c r="A21" s="11" t="s">
        <v>63</v>
      </c>
      <c r="B21" s="11" t="s">
        <v>20</v>
      </c>
      <c r="C21" s="11">
        <v>1</v>
      </c>
      <c r="D21" s="11" t="s">
        <v>64</v>
      </c>
      <c r="E21" s="12">
        <v>43507.840185185189</v>
      </c>
      <c r="F21" s="12">
        <v>43508.648113425923</v>
      </c>
      <c r="G21" s="11" t="s">
        <v>34</v>
      </c>
    </row>
    <row r="22" spans="1:7" ht="15" customHeight="1" x14ac:dyDescent="0.25">
      <c r="A22" s="11" t="s">
        <v>65</v>
      </c>
      <c r="B22" s="11" t="s">
        <v>20</v>
      </c>
      <c r="C22" s="11">
        <v>1</v>
      </c>
      <c r="D22" s="11" t="s">
        <v>66</v>
      </c>
      <c r="E22" s="12">
        <v>43507.840613425928</v>
      </c>
      <c r="F22" s="12">
        <v>43508.652291666665</v>
      </c>
      <c r="G22" s="11" t="s">
        <v>34</v>
      </c>
    </row>
    <row r="23" spans="1:7" ht="15" customHeight="1" x14ac:dyDescent="0.25">
      <c r="A23" s="11" t="s">
        <v>67</v>
      </c>
      <c r="B23" s="11" t="s">
        <v>21</v>
      </c>
      <c r="C23" s="11">
        <v>2</v>
      </c>
      <c r="D23" s="11" t="s">
        <v>68</v>
      </c>
      <c r="E23" s="12">
        <v>43508.395879629628</v>
      </c>
      <c r="F23" s="12">
        <v>43508.653993055559</v>
      </c>
      <c r="G23" s="11" t="s">
        <v>34</v>
      </c>
    </row>
    <row r="24" spans="1:7" ht="15" customHeight="1" x14ac:dyDescent="0.25">
      <c r="A24" s="11" t="s">
        <v>69</v>
      </c>
      <c r="B24" s="11" t="s">
        <v>21</v>
      </c>
      <c r="C24" s="11">
        <v>7</v>
      </c>
      <c r="D24" s="11" t="s">
        <v>70</v>
      </c>
      <c r="E24" s="12">
        <v>43508.4137962963</v>
      </c>
      <c r="F24" s="12">
        <v>43508.655740740738</v>
      </c>
      <c r="G24" s="11" t="s">
        <v>34</v>
      </c>
    </row>
    <row r="25" spans="1:7" ht="15" customHeight="1" x14ac:dyDescent="0.25">
      <c r="A25" s="11" t="s">
        <v>71</v>
      </c>
      <c r="B25" s="11" t="s">
        <v>21</v>
      </c>
      <c r="C25" s="11">
        <v>7</v>
      </c>
      <c r="D25" s="11" t="s">
        <v>51</v>
      </c>
      <c r="E25" s="12">
        <v>43508.422395833331</v>
      </c>
      <c r="F25" s="12">
        <v>43508.657222222224</v>
      </c>
      <c r="G25" s="11" t="s">
        <v>34</v>
      </c>
    </row>
    <row r="26" spans="1:7" ht="15" customHeight="1" x14ac:dyDescent="0.25">
      <c r="A26" s="11" t="s">
        <v>72</v>
      </c>
      <c r="B26" s="11" t="s">
        <v>21</v>
      </c>
      <c r="C26" s="11">
        <v>7</v>
      </c>
      <c r="D26" s="11" t="s">
        <v>43</v>
      </c>
      <c r="E26" s="12">
        <v>43508.422881944447</v>
      </c>
      <c r="F26" s="12">
        <v>43508.658773148149</v>
      </c>
      <c r="G26" s="11" t="s">
        <v>34</v>
      </c>
    </row>
    <row r="27" spans="1:7" ht="15" customHeight="1" x14ac:dyDescent="0.25">
      <c r="A27" s="11" t="s">
        <v>73</v>
      </c>
      <c r="B27" s="11" t="s">
        <v>20</v>
      </c>
      <c r="C27" s="11">
        <v>1</v>
      </c>
      <c r="D27" s="11" t="s">
        <v>70</v>
      </c>
      <c r="E27" s="12">
        <v>43508.435567129629</v>
      </c>
      <c r="F27" s="12">
        <v>43508.660613425927</v>
      </c>
      <c r="G27" s="11" t="s">
        <v>34</v>
      </c>
    </row>
    <row r="28" spans="1:7" ht="15" customHeight="1" x14ac:dyDescent="0.25">
      <c r="A28" s="11" t="s">
        <v>74</v>
      </c>
      <c r="B28" s="11" t="s">
        <v>20</v>
      </c>
      <c r="C28" s="11">
        <v>1</v>
      </c>
      <c r="D28" s="11" t="s">
        <v>70</v>
      </c>
      <c r="E28" s="12">
        <v>43508.439606481479</v>
      </c>
      <c r="F28" s="12">
        <v>43508.661921296298</v>
      </c>
      <c r="G28" s="11" t="s">
        <v>34</v>
      </c>
    </row>
    <row r="29" spans="1:7" ht="15" customHeight="1" x14ac:dyDescent="0.25">
      <c r="A29" s="11" t="s">
        <v>75</v>
      </c>
      <c r="B29" s="11" t="s">
        <v>21</v>
      </c>
      <c r="C29" s="11">
        <v>3</v>
      </c>
      <c r="D29" s="11" t="s">
        <v>76</v>
      </c>
      <c r="E29" s="12">
        <v>43508.486921296295</v>
      </c>
      <c r="F29" s="12">
        <v>43508.663287037038</v>
      </c>
      <c r="G29" s="11" t="s">
        <v>34</v>
      </c>
    </row>
    <row r="30" spans="1:7" ht="15" customHeight="1" x14ac:dyDescent="0.25">
      <c r="A30" s="11" t="s">
        <v>77</v>
      </c>
      <c r="B30" s="11" t="s">
        <v>21</v>
      </c>
      <c r="C30" s="11">
        <v>2</v>
      </c>
      <c r="D30" s="11" t="s">
        <v>68</v>
      </c>
      <c r="E30" s="12">
        <v>43508.491655092592</v>
      </c>
      <c r="F30" s="12">
        <v>43508.664872685185</v>
      </c>
      <c r="G30" s="11" t="s">
        <v>34</v>
      </c>
    </row>
    <row r="31" spans="1:7" ht="15" customHeight="1" x14ac:dyDescent="0.25">
      <c r="A31" s="11" t="s">
        <v>78</v>
      </c>
      <c r="B31" s="11" t="s">
        <v>21</v>
      </c>
      <c r="C31" s="11">
        <v>3</v>
      </c>
      <c r="D31" s="11" t="s">
        <v>51</v>
      </c>
      <c r="E31" s="12">
        <v>43508.504791666666</v>
      </c>
      <c r="F31" s="12">
        <v>43508.66609953704</v>
      </c>
      <c r="G31" s="11" t="s">
        <v>34</v>
      </c>
    </row>
    <row r="32" spans="1:7" ht="15" customHeight="1" x14ac:dyDescent="0.25">
      <c r="A32" s="11" t="s">
        <v>79</v>
      </c>
      <c r="B32" s="11" t="s">
        <v>21</v>
      </c>
      <c r="C32" s="11">
        <v>2</v>
      </c>
      <c r="D32" s="11" t="s">
        <v>80</v>
      </c>
      <c r="E32" s="12">
        <v>43508.512789351851</v>
      </c>
      <c r="F32" s="12">
        <v>43508.668067129627</v>
      </c>
      <c r="G32" s="11" t="s">
        <v>34</v>
      </c>
    </row>
    <row r="33" spans="1:7" ht="15" customHeight="1" x14ac:dyDescent="0.25">
      <c r="A33" s="11" t="s">
        <v>81</v>
      </c>
      <c r="B33" s="11" t="s">
        <v>22</v>
      </c>
      <c r="C33" s="11">
        <v>1</v>
      </c>
      <c r="D33" s="11" t="s">
        <v>82</v>
      </c>
      <c r="E33" s="12">
        <v>43508.532627314817</v>
      </c>
      <c r="F33" s="12">
        <v>43508.670983796299</v>
      </c>
      <c r="G33" s="11" t="s">
        <v>34</v>
      </c>
    </row>
    <row r="34" spans="1:7" ht="15" customHeight="1" x14ac:dyDescent="0.25">
      <c r="A34" s="11" t="s">
        <v>83</v>
      </c>
      <c r="B34" s="11" t="s">
        <v>22</v>
      </c>
      <c r="C34" s="11">
        <v>1</v>
      </c>
      <c r="D34" s="11" t="s">
        <v>82</v>
      </c>
      <c r="E34" s="12">
        <v>43508.564768518518</v>
      </c>
      <c r="F34" s="12">
        <v>43508.672418981485</v>
      </c>
      <c r="G34" s="11" t="s">
        <v>34</v>
      </c>
    </row>
    <row r="35" spans="1:7" ht="15" customHeight="1" x14ac:dyDescent="0.25">
      <c r="A35" s="11" t="s">
        <v>84</v>
      </c>
      <c r="B35" s="11" t="s">
        <v>22</v>
      </c>
      <c r="C35" s="11">
        <v>1</v>
      </c>
      <c r="D35" s="11" t="s">
        <v>85</v>
      </c>
      <c r="E35" s="12">
        <v>43508.570532407408</v>
      </c>
      <c r="F35" s="12">
        <v>43508.674780092595</v>
      </c>
      <c r="G35" s="11" t="s">
        <v>34</v>
      </c>
    </row>
    <row r="36" spans="1:7" ht="15" customHeight="1" x14ac:dyDescent="0.25">
      <c r="A36" s="11" t="s">
        <v>86</v>
      </c>
      <c r="B36" s="11" t="s">
        <v>22</v>
      </c>
      <c r="C36" s="11">
        <v>1</v>
      </c>
      <c r="D36" s="11" t="s">
        <v>87</v>
      </c>
      <c r="E36" s="12">
        <v>43508.605983796297</v>
      </c>
      <c r="F36" s="12">
        <v>43508.677766203706</v>
      </c>
      <c r="G36" s="11" t="s">
        <v>34</v>
      </c>
    </row>
    <row r="37" spans="1:7" ht="15" customHeight="1" x14ac:dyDescent="0.25">
      <c r="A37" s="11" t="s">
        <v>88</v>
      </c>
      <c r="B37" s="11" t="s">
        <v>21</v>
      </c>
      <c r="C37" s="11">
        <v>2</v>
      </c>
      <c r="D37" s="11" t="s">
        <v>89</v>
      </c>
      <c r="E37" s="12">
        <v>43508.621770833335</v>
      </c>
      <c r="F37" s="12">
        <v>43508.679224537038</v>
      </c>
      <c r="G37" s="11" t="s">
        <v>34</v>
      </c>
    </row>
    <row r="38" spans="1:7" ht="15" customHeight="1" x14ac:dyDescent="0.25">
      <c r="A38" s="11" t="s">
        <v>90</v>
      </c>
      <c r="B38" s="11" t="s">
        <v>20</v>
      </c>
      <c r="C38" s="11">
        <v>1</v>
      </c>
      <c r="D38" s="11" t="s">
        <v>91</v>
      </c>
      <c r="E38" s="12">
        <v>43508.628368055557</v>
      </c>
      <c r="F38" s="12">
        <v>43508.68178240741</v>
      </c>
      <c r="G38" s="11" t="s">
        <v>34</v>
      </c>
    </row>
    <row r="39" spans="1:7" ht="15" customHeight="1" x14ac:dyDescent="0.25">
      <c r="A39" s="11" t="s">
        <v>92</v>
      </c>
      <c r="B39" s="11" t="s">
        <v>21</v>
      </c>
      <c r="C39" s="11">
        <v>2</v>
      </c>
      <c r="D39" s="11" t="s">
        <v>93</v>
      </c>
      <c r="E39" s="12">
        <v>43508.630624999998</v>
      </c>
      <c r="F39" s="12">
        <v>43508.683553240742</v>
      </c>
      <c r="G39" s="11" t="s">
        <v>34</v>
      </c>
    </row>
    <row r="40" spans="1:7" ht="15" customHeight="1" x14ac:dyDescent="0.25">
      <c r="A40" s="11" t="s">
        <v>94</v>
      </c>
      <c r="B40" s="11" t="s">
        <v>21</v>
      </c>
      <c r="C40" s="11">
        <v>2</v>
      </c>
      <c r="D40" s="11" t="s">
        <v>68</v>
      </c>
      <c r="E40" s="12">
        <v>43508.644467592596</v>
      </c>
      <c r="F40" s="12">
        <v>43508.686689814815</v>
      </c>
      <c r="G40" s="11" t="s">
        <v>34</v>
      </c>
    </row>
    <row r="41" spans="1:7" ht="15" customHeight="1" x14ac:dyDescent="0.25">
      <c r="A41" s="11" t="s">
        <v>95</v>
      </c>
      <c r="B41" s="11" t="s">
        <v>21</v>
      </c>
      <c r="C41" s="11">
        <v>5</v>
      </c>
      <c r="D41" s="11" t="s">
        <v>51</v>
      </c>
      <c r="E41" s="12">
        <v>43508.38422453704</v>
      </c>
      <c r="F41" s="12">
        <v>43510.395266203705</v>
      </c>
      <c r="G41" s="11" t="s">
        <v>31</v>
      </c>
    </row>
    <row r="42" spans="1:7" ht="15" customHeight="1" x14ac:dyDescent="0.25">
      <c r="A42" s="11" t="s">
        <v>96</v>
      </c>
      <c r="B42" s="11" t="s">
        <v>21</v>
      </c>
      <c r="C42" s="11">
        <v>2</v>
      </c>
      <c r="D42" s="11" t="s">
        <v>55</v>
      </c>
      <c r="E42" s="12">
        <v>43509.40556712963</v>
      </c>
      <c r="F42" s="12">
        <v>43510.418506944443</v>
      </c>
      <c r="G42" s="11" t="s">
        <v>31</v>
      </c>
    </row>
    <row r="43" spans="1:7" ht="15" customHeight="1" x14ac:dyDescent="0.25">
      <c r="A43" s="11" t="s">
        <v>97</v>
      </c>
      <c r="B43" s="11" t="s">
        <v>21</v>
      </c>
      <c r="C43" s="11">
        <v>4</v>
      </c>
      <c r="D43" s="11" t="s">
        <v>98</v>
      </c>
      <c r="E43" s="12">
        <v>43509.405775462961</v>
      </c>
      <c r="F43" s="12">
        <v>43510.425891203704</v>
      </c>
      <c r="G43" s="11" t="s">
        <v>31</v>
      </c>
    </row>
    <row r="44" spans="1:7" ht="15" customHeight="1" x14ac:dyDescent="0.25">
      <c r="A44" s="11" t="s">
        <v>99</v>
      </c>
      <c r="B44" s="11" t="s">
        <v>20</v>
      </c>
      <c r="C44" s="11">
        <v>1</v>
      </c>
      <c r="D44" s="11" t="s">
        <v>100</v>
      </c>
      <c r="E44" s="12">
        <v>43509.544988425929</v>
      </c>
      <c r="F44" s="12">
        <v>43510.431238425925</v>
      </c>
      <c r="G44" s="11" t="s">
        <v>31</v>
      </c>
    </row>
    <row r="45" spans="1:7" ht="15" customHeight="1" x14ac:dyDescent="0.25">
      <c r="A45" s="11" t="s">
        <v>101</v>
      </c>
      <c r="B45" s="11" t="s">
        <v>20</v>
      </c>
      <c r="C45" s="11">
        <v>1</v>
      </c>
      <c r="D45" s="11" t="s">
        <v>102</v>
      </c>
      <c r="E45" s="12">
        <v>43509.546111111114</v>
      </c>
      <c r="F45" s="12">
        <v>43510.438368055555</v>
      </c>
      <c r="G45" s="11" t="s">
        <v>31</v>
      </c>
    </row>
    <row r="46" spans="1:7" ht="15" customHeight="1" x14ac:dyDescent="0.25">
      <c r="A46" s="11" t="s">
        <v>103</v>
      </c>
      <c r="B46" s="11" t="s">
        <v>20</v>
      </c>
      <c r="C46" s="11">
        <v>1</v>
      </c>
      <c r="D46" s="11" t="s">
        <v>104</v>
      </c>
      <c r="E46" s="12">
        <v>43509.618032407408</v>
      </c>
      <c r="F46" s="12">
        <v>43510.449618055558</v>
      </c>
      <c r="G46" s="11" t="s">
        <v>31</v>
      </c>
    </row>
    <row r="47" spans="1:7" ht="15" customHeight="1" x14ac:dyDescent="0.25">
      <c r="A47" s="11" t="s">
        <v>105</v>
      </c>
      <c r="B47" s="11" t="s">
        <v>20</v>
      </c>
      <c r="C47" s="11">
        <v>1</v>
      </c>
      <c r="D47" s="11" t="s">
        <v>51</v>
      </c>
      <c r="E47" s="12">
        <v>43509.626076388886</v>
      </c>
      <c r="F47" s="12">
        <v>43510.458171296297</v>
      </c>
      <c r="G47" s="11" t="s">
        <v>31</v>
      </c>
    </row>
    <row r="48" spans="1:7" ht="15" customHeight="1" x14ac:dyDescent="0.25">
      <c r="A48" s="11" t="s">
        <v>106</v>
      </c>
      <c r="B48" s="11" t="s">
        <v>21</v>
      </c>
      <c r="C48" s="11">
        <v>3</v>
      </c>
      <c r="D48" s="11" t="s">
        <v>107</v>
      </c>
      <c r="E48" s="12">
        <v>42345.579155092593</v>
      </c>
      <c r="F48" s="12">
        <v>43510.458333333336</v>
      </c>
      <c r="G48" s="11" t="s">
        <v>39</v>
      </c>
    </row>
    <row r="49" spans="1:7" ht="15" customHeight="1" x14ac:dyDescent="0.25">
      <c r="A49" s="11" t="s">
        <v>108</v>
      </c>
      <c r="B49" s="11" t="s">
        <v>20</v>
      </c>
      <c r="C49" s="11">
        <v>1</v>
      </c>
      <c r="D49" s="11" t="s">
        <v>109</v>
      </c>
      <c r="E49" s="12">
        <v>43509.652430555558</v>
      </c>
      <c r="F49" s="12">
        <v>43510.469340277778</v>
      </c>
      <c r="G49" s="11" t="s">
        <v>31</v>
      </c>
    </row>
    <row r="50" spans="1:7" ht="15" customHeight="1" x14ac:dyDescent="0.25">
      <c r="A50" s="11" t="s">
        <v>110</v>
      </c>
      <c r="B50" s="11" t="s">
        <v>20</v>
      </c>
      <c r="C50" s="11">
        <v>1</v>
      </c>
      <c r="D50" s="11" t="s">
        <v>111</v>
      </c>
      <c r="E50" s="12">
        <v>43509.662939814814</v>
      </c>
      <c r="F50" s="12">
        <v>43510.553032407406</v>
      </c>
      <c r="G50" s="11" t="s">
        <v>31</v>
      </c>
    </row>
    <row r="51" spans="1:7" ht="15" customHeight="1" x14ac:dyDescent="0.25">
      <c r="A51" s="11" t="s">
        <v>112</v>
      </c>
      <c r="B51" s="11" t="s">
        <v>21</v>
      </c>
      <c r="C51" s="11">
        <v>7</v>
      </c>
      <c r="D51" s="11" t="s">
        <v>113</v>
      </c>
      <c r="E51" s="12">
        <v>43509.838043981479</v>
      </c>
      <c r="F51" s="12">
        <v>43510.56150462963</v>
      </c>
      <c r="G51" s="11" t="s">
        <v>34</v>
      </c>
    </row>
    <row r="52" spans="1:7" ht="15" customHeight="1" x14ac:dyDescent="0.25">
      <c r="A52" s="11" t="s">
        <v>114</v>
      </c>
      <c r="B52" s="11" t="s">
        <v>20</v>
      </c>
      <c r="C52" s="11">
        <v>1</v>
      </c>
      <c r="D52" s="11" t="s">
        <v>61</v>
      </c>
      <c r="E52" s="12">
        <v>43509.842488425929</v>
      </c>
      <c r="F52" s="12">
        <v>43510.571493055555</v>
      </c>
      <c r="G52" s="11" t="s">
        <v>34</v>
      </c>
    </row>
    <row r="53" spans="1:7" ht="15" customHeight="1" x14ac:dyDescent="0.25">
      <c r="A53" s="11" t="s">
        <v>115</v>
      </c>
      <c r="B53" s="11" t="s">
        <v>21</v>
      </c>
      <c r="C53" s="11">
        <v>2</v>
      </c>
      <c r="D53" s="11" t="s">
        <v>116</v>
      </c>
      <c r="E53" s="12">
        <v>43509.843599537038</v>
      </c>
      <c r="F53" s="12">
        <v>43510.579027777778</v>
      </c>
      <c r="G53" s="11" t="s">
        <v>34</v>
      </c>
    </row>
    <row r="54" spans="1:7" ht="15" customHeight="1" x14ac:dyDescent="0.25">
      <c r="A54" s="11" t="s">
        <v>117</v>
      </c>
      <c r="B54" s="11" t="s">
        <v>21</v>
      </c>
      <c r="C54" s="11">
        <v>4</v>
      </c>
      <c r="D54" s="11" t="s">
        <v>118</v>
      </c>
      <c r="E54" s="12">
        <v>43509.844247685185</v>
      </c>
      <c r="F54" s="12">
        <v>43510.581099537034</v>
      </c>
      <c r="G54" s="11" t="s">
        <v>34</v>
      </c>
    </row>
    <row r="55" spans="1:7" ht="15" customHeight="1" x14ac:dyDescent="0.25">
      <c r="A55" s="11" t="s">
        <v>119</v>
      </c>
      <c r="B55" s="11" t="s">
        <v>20</v>
      </c>
      <c r="C55" s="11">
        <v>1</v>
      </c>
      <c r="D55" s="11" t="s">
        <v>120</v>
      </c>
      <c r="E55" s="12">
        <v>43509.876076388886</v>
      </c>
      <c r="F55" s="12">
        <v>43510.587650462963</v>
      </c>
      <c r="G55" s="11" t="s">
        <v>34</v>
      </c>
    </row>
    <row r="56" spans="1:7" ht="15" customHeight="1" x14ac:dyDescent="0.25">
      <c r="A56" s="11" t="s">
        <v>121</v>
      </c>
      <c r="B56" s="11" t="s">
        <v>22</v>
      </c>
      <c r="C56" s="11">
        <v>1</v>
      </c>
      <c r="D56" s="11" t="s">
        <v>122</v>
      </c>
      <c r="E56" s="12">
        <v>43510.350648148145</v>
      </c>
      <c r="F56" s="12">
        <v>43510.593530092592</v>
      </c>
      <c r="G56" s="11" t="s">
        <v>34</v>
      </c>
    </row>
    <row r="57" spans="1:7" ht="15" customHeight="1" x14ac:dyDescent="0.25">
      <c r="A57" s="11" t="s">
        <v>123</v>
      </c>
      <c r="B57" s="11" t="s">
        <v>21</v>
      </c>
      <c r="C57" s="11">
        <v>3</v>
      </c>
      <c r="D57" s="11" t="s">
        <v>51</v>
      </c>
      <c r="E57" s="12">
        <v>43510.355393518519</v>
      </c>
      <c r="F57" s="12">
        <v>43510.594849537039</v>
      </c>
      <c r="G57" s="11" t="s">
        <v>34</v>
      </c>
    </row>
    <row r="58" spans="1:7" ht="15" customHeight="1" x14ac:dyDescent="0.25">
      <c r="A58" s="11" t="s">
        <v>124</v>
      </c>
      <c r="B58" s="11" t="s">
        <v>21</v>
      </c>
      <c r="C58" s="11">
        <v>5</v>
      </c>
      <c r="D58" s="11" t="s">
        <v>51</v>
      </c>
      <c r="E58" s="12">
        <v>43510.364189814813</v>
      </c>
      <c r="F58" s="12">
        <v>43510.596898148149</v>
      </c>
      <c r="G58" s="11" t="s">
        <v>34</v>
      </c>
    </row>
    <row r="59" spans="1:7" ht="15" customHeight="1" x14ac:dyDescent="0.25">
      <c r="A59" s="11" t="s">
        <v>125</v>
      </c>
      <c r="B59" s="11" t="s">
        <v>21</v>
      </c>
      <c r="C59" s="11">
        <v>2</v>
      </c>
      <c r="D59" s="11" t="s">
        <v>51</v>
      </c>
      <c r="E59" s="12">
        <v>43510.377152777779</v>
      </c>
      <c r="F59" s="12">
        <v>43510.598240740743</v>
      </c>
      <c r="G59" s="11" t="s">
        <v>34</v>
      </c>
    </row>
    <row r="60" spans="1:7" ht="15" customHeight="1" x14ac:dyDescent="0.25">
      <c r="A60" s="11" t="s">
        <v>126</v>
      </c>
      <c r="B60" s="11" t="s">
        <v>21</v>
      </c>
      <c r="C60" s="11">
        <v>5</v>
      </c>
      <c r="D60" s="11" t="s">
        <v>127</v>
      </c>
      <c r="E60" s="12">
        <v>43510.407488425924</v>
      </c>
      <c r="F60" s="12">
        <v>43510.600497685184</v>
      </c>
      <c r="G60" s="11" t="s">
        <v>34</v>
      </c>
    </row>
    <row r="61" spans="1:7" ht="15" customHeight="1" x14ac:dyDescent="0.25">
      <c r="A61" s="11" t="s">
        <v>128</v>
      </c>
      <c r="B61" s="11" t="s">
        <v>21</v>
      </c>
      <c r="C61" s="11">
        <v>4</v>
      </c>
      <c r="D61" s="11" t="s">
        <v>129</v>
      </c>
      <c r="E61" s="12">
        <v>43510.460231481484</v>
      </c>
      <c r="F61" s="12">
        <v>43510.603622685187</v>
      </c>
      <c r="G61" s="11" t="s">
        <v>34</v>
      </c>
    </row>
    <row r="62" spans="1:7" ht="15" customHeight="1" x14ac:dyDescent="0.25">
      <c r="A62" s="11" t="s">
        <v>130</v>
      </c>
      <c r="B62" s="11" t="s">
        <v>21</v>
      </c>
      <c r="C62" s="11">
        <v>5</v>
      </c>
      <c r="D62" s="11" t="s">
        <v>43</v>
      </c>
      <c r="E62" s="12">
        <v>43510.482905092591</v>
      </c>
      <c r="F62" s="12">
        <v>43510.607534722221</v>
      </c>
      <c r="G62" s="11" t="s">
        <v>34</v>
      </c>
    </row>
    <row r="63" spans="1:7" ht="15" customHeight="1" x14ac:dyDescent="0.25">
      <c r="A63" s="11" t="s">
        <v>131</v>
      </c>
      <c r="B63" s="11" t="s">
        <v>21</v>
      </c>
      <c r="C63" s="11">
        <v>15</v>
      </c>
      <c r="D63" s="11" t="s">
        <v>43</v>
      </c>
      <c r="E63" s="12">
        <v>43510.501076388886</v>
      </c>
      <c r="F63" s="12">
        <v>43510.613854166666</v>
      </c>
      <c r="G63" s="11" t="s">
        <v>34</v>
      </c>
    </row>
    <row r="64" spans="1:7" ht="15" customHeight="1" x14ac:dyDescent="0.25">
      <c r="A64" s="11" t="s">
        <v>132</v>
      </c>
      <c r="B64" s="11" t="s">
        <v>21</v>
      </c>
      <c r="C64" s="11">
        <v>11</v>
      </c>
      <c r="D64" s="11" t="s">
        <v>43</v>
      </c>
      <c r="E64" s="12">
        <v>43510.5078125</v>
      </c>
      <c r="F64" s="12">
        <v>43510.616643518515</v>
      </c>
      <c r="G64" s="11" t="s">
        <v>34</v>
      </c>
    </row>
    <row r="65" spans="1:7" ht="15" customHeight="1" x14ac:dyDescent="0.25">
      <c r="A65" s="11" t="s">
        <v>133</v>
      </c>
      <c r="B65" s="11" t="s">
        <v>20</v>
      </c>
      <c r="C65" s="11">
        <v>1</v>
      </c>
      <c r="D65" s="11" t="s">
        <v>134</v>
      </c>
      <c r="E65" s="12">
        <v>43510.510046296295</v>
      </c>
      <c r="F65" s="12">
        <v>43510.625821759262</v>
      </c>
      <c r="G65" s="11" t="s">
        <v>34</v>
      </c>
    </row>
    <row r="66" spans="1:7" ht="15" customHeight="1" x14ac:dyDescent="0.25">
      <c r="A66" s="11" t="s">
        <v>135</v>
      </c>
      <c r="B66" s="11" t="s">
        <v>21</v>
      </c>
      <c r="C66" s="11">
        <v>8</v>
      </c>
      <c r="D66" s="11" t="s">
        <v>91</v>
      </c>
      <c r="E66" s="12">
        <v>43510.516087962962</v>
      </c>
      <c r="F66" s="12">
        <v>43510.630486111113</v>
      </c>
      <c r="G66" s="11" t="s">
        <v>34</v>
      </c>
    </row>
    <row r="67" spans="1:7" ht="15" customHeight="1" x14ac:dyDescent="0.25">
      <c r="A67" s="11" t="s">
        <v>136</v>
      </c>
      <c r="B67" s="11" t="s">
        <v>21</v>
      </c>
      <c r="C67" s="11">
        <v>4</v>
      </c>
      <c r="D67" s="11" t="s">
        <v>43</v>
      </c>
      <c r="E67" s="12">
        <v>43510.520208333335</v>
      </c>
      <c r="F67" s="12">
        <v>43510.632777777777</v>
      </c>
      <c r="G67" s="11" t="s">
        <v>34</v>
      </c>
    </row>
    <row r="68" spans="1:7" ht="15" customHeight="1" x14ac:dyDescent="0.25">
      <c r="A68" s="11" t="s">
        <v>137</v>
      </c>
      <c r="B68" s="11" t="s">
        <v>22</v>
      </c>
      <c r="C68" s="11">
        <v>1</v>
      </c>
      <c r="D68" s="11" t="s">
        <v>138</v>
      </c>
      <c r="E68" s="12">
        <v>43510.541956018518</v>
      </c>
      <c r="F68" s="12">
        <v>43510.635451388887</v>
      </c>
      <c r="G68" s="11" t="s">
        <v>34</v>
      </c>
    </row>
    <row r="69" spans="1:7" ht="15" customHeight="1" x14ac:dyDescent="0.25">
      <c r="A69" s="11" t="s">
        <v>139</v>
      </c>
      <c r="B69" s="11" t="s">
        <v>21</v>
      </c>
      <c r="C69" s="11">
        <v>3</v>
      </c>
      <c r="D69" s="11" t="s">
        <v>43</v>
      </c>
      <c r="E69" s="12">
        <v>43510.546666666669</v>
      </c>
      <c r="F69" s="12">
        <v>43510.639120370368</v>
      </c>
      <c r="G69" s="11" t="s">
        <v>34</v>
      </c>
    </row>
    <row r="70" spans="1:7" ht="15" customHeight="1" x14ac:dyDescent="0.25">
      <c r="A70" s="11" t="s">
        <v>140</v>
      </c>
      <c r="B70" s="11" t="s">
        <v>21</v>
      </c>
      <c r="C70" s="11">
        <v>2</v>
      </c>
      <c r="D70" s="11" t="s">
        <v>141</v>
      </c>
      <c r="E70" s="12">
        <v>43509.844837962963</v>
      </c>
      <c r="F70" s="12">
        <v>43510.650405092594</v>
      </c>
      <c r="G70" s="11" t="s">
        <v>34</v>
      </c>
    </row>
    <row r="71" spans="1:7" ht="15" customHeight="1" x14ac:dyDescent="0.25">
      <c r="A71" s="11" t="s">
        <v>142</v>
      </c>
      <c r="B71" s="11" t="s">
        <v>20</v>
      </c>
      <c r="C71" s="11">
        <v>1</v>
      </c>
      <c r="D71" s="11" t="s">
        <v>143</v>
      </c>
      <c r="E71" s="12">
        <v>43510.556469907409</v>
      </c>
      <c r="F71" s="12">
        <v>43510.665196759262</v>
      </c>
      <c r="G71" s="11" t="s">
        <v>34</v>
      </c>
    </row>
    <row r="72" spans="1:7" ht="15" customHeight="1" x14ac:dyDescent="0.25">
      <c r="A72" s="11" t="s">
        <v>144</v>
      </c>
      <c r="B72" s="11" t="s">
        <v>21</v>
      </c>
      <c r="C72" s="11">
        <v>2</v>
      </c>
      <c r="D72" s="11" t="s">
        <v>145</v>
      </c>
      <c r="E72" s="12">
        <v>43510.558668981481</v>
      </c>
      <c r="F72" s="12">
        <v>43510.671932870369</v>
      </c>
      <c r="G72" s="11" t="s">
        <v>34</v>
      </c>
    </row>
    <row r="73" spans="1:7" ht="15" customHeight="1" x14ac:dyDescent="0.25">
      <c r="A73" s="11" t="s">
        <v>146</v>
      </c>
      <c r="B73" s="11" t="s">
        <v>20</v>
      </c>
      <c r="C73" s="11">
        <v>1</v>
      </c>
      <c r="D73" s="11" t="s">
        <v>145</v>
      </c>
      <c r="E73" s="12">
        <v>43510.578819444447</v>
      </c>
      <c r="F73" s="12">
        <v>43510.674259259256</v>
      </c>
      <c r="G73" s="11" t="s">
        <v>34</v>
      </c>
    </row>
    <row r="74" spans="1:7" ht="15" customHeight="1" x14ac:dyDescent="0.25">
      <c r="A74" s="11" t="s">
        <v>147</v>
      </c>
      <c r="B74" s="11" t="s">
        <v>21</v>
      </c>
      <c r="C74" s="11">
        <v>9</v>
      </c>
      <c r="D74" s="11" t="s">
        <v>43</v>
      </c>
      <c r="E74" s="12">
        <v>43510.585162037038</v>
      </c>
      <c r="F74" s="12">
        <v>43510.675497685188</v>
      </c>
      <c r="G74" s="11" t="s">
        <v>34</v>
      </c>
    </row>
    <row r="75" spans="1:7" ht="15" customHeight="1" x14ac:dyDescent="0.25">
      <c r="A75" s="11" t="s">
        <v>148</v>
      </c>
      <c r="B75" s="11" t="s">
        <v>21</v>
      </c>
      <c r="C75" s="11">
        <v>6</v>
      </c>
      <c r="D75" s="11" t="s">
        <v>76</v>
      </c>
      <c r="E75" s="12">
        <v>43510.587650462963</v>
      </c>
      <c r="F75" s="12">
        <v>43510.677442129629</v>
      </c>
      <c r="G75" s="11" t="s">
        <v>34</v>
      </c>
    </row>
    <row r="76" spans="1:7" ht="15" customHeight="1" x14ac:dyDescent="0.25">
      <c r="A76" s="11" t="s">
        <v>149</v>
      </c>
      <c r="B76" s="11" t="s">
        <v>21</v>
      </c>
      <c r="C76" s="11">
        <v>3</v>
      </c>
      <c r="D76" s="11" t="s">
        <v>145</v>
      </c>
      <c r="E76" s="12">
        <v>43510.636689814812</v>
      </c>
      <c r="F76" s="12">
        <v>43510.679247685184</v>
      </c>
      <c r="G76" s="11" t="s">
        <v>34</v>
      </c>
    </row>
    <row r="77" spans="1:7" ht="15" customHeight="1" x14ac:dyDescent="0.25">
      <c r="A77" s="11" t="s">
        <v>150</v>
      </c>
      <c r="B77" s="11" t="s">
        <v>20</v>
      </c>
      <c r="C77" s="11">
        <v>1</v>
      </c>
      <c r="D77" s="11" t="s">
        <v>151</v>
      </c>
      <c r="E77" s="12">
        <v>43488.631319444445</v>
      </c>
      <c r="F77" s="12">
        <v>43510.684166666666</v>
      </c>
      <c r="G77" s="11" t="s">
        <v>31</v>
      </c>
    </row>
    <row r="78" spans="1:7" ht="15" customHeight="1" x14ac:dyDescent="0.25">
      <c r="A78" s="11" t="s">
        <v>152</v>
      </c>
      <c r="B78" s="11" t="s">
        <v>20</v>
      </c>
      <c r="C78" s="11">
        <v>1</v>
      </c>
      <c r="D78" s="11" t="s">
        <v>127</v>
      </c>
      <c r="E78" s="12">
        <v>43508.370266203703</v>
      </c>
      <c r="F78" s="12">
        <v>43510.7108912037</v>
      </c>
      <c r="G78" s="11" t="s">
        <v>31</v>
      </c>
    </row>
    <row r="79" spans="1:7" ht="15" customHeight="1" x14ac:dyDescent="0.25">
      <c r="A79" s="11" t="s">
        <v>153</v>
      </c>
      <c r="B79" s="11" t="s">
        <v>20</v>
      </c>
      <c r="C79" s="11">
        <v>1</v>
      </c>
      <c r="D79" s="11" t="s">
        <v>145</v>
      </c>
      <c r="E79" s="12">
        <v>43495.663784722223</v>
      </c>
      <c r="F79" s="12">
        <v>43510.738356481481</v>
      </c>
      <c r="G79" s="11" t="s">
        <v>31</v>
      </c>
    </row>
    <row r="80" spans="1:7" ht="15" customHeight="1" x14ac:dyDescent="0.25">
      <c r="A80" s="11" t="s">
        <v>154</v>
      </c>
      <c r="B80" s="11" t="s">
        <v>20</v>
      </c>
      <c r="C80" s="11">
        <v>1</v>
      </c>
      <c r="D80" s="11" t="s">
        <v>134</v>
      </c>
      <c r="E80" s="12">
        <v>43510.499930555554</v>
      </c>
      <c r="F80" s="12">
        <v>43511.393877314818</v>
      </c>
      <c r="G80" s="11" t="s">
        <v>34</v>
      </c>
    </row>
    <row r="81" spans="1:7" ht="15" customHeight="1" x14ac:dyDescent="0.25">
      <c r="A81" s="11" t="s">
        <v>155</v>
      </c>
      <c r="B81" s="11" t="s">
        <v>20</v>
      </c>
      <c r="C81" s="11">
        <v>1</v>
      </c>
      <c r="D81" s="11" t="s">
        <v>134</v>
      </c>
      <c r="E81" s="12">
        <v>43510.514224537037</v>
      </c>
      <c r="F81" s="12">
        <v>43511.402511574073</v>
      </c>
      <c r="G81" s="11" t="s">
        <v>34</v>
      </c>
    </row>
    <row r="82" spans="1:7" ht="15" customHeight="1" x14ac:dyDescent="0.25">
      <c r="A82" s="11" t="s">
        <v>156</v>
      </c>
      <c r="B82" s="11" t="s">
        <v>20</v>
      </c>
      <c r="C82" s="11">
        <v>1</v>
      </c>
      <c r="D82" s="11" t="s">
        <v>109</v>
      </c>
      <c r="E82" s="12">
        <v>43509.658472222225</v>
      </c>
      <c r="F82" s="12">
        <v>43511.704687500001</v>
      </c>
      <c r="G82" s="11" t="s">
        <v>31</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91"/>
  <sheetViews>
    <sheetView topLeftCell="N1" workbookViewId="0">
      <selection activeCell="N4" sqref="A4:XFD514"/>
    </sheetView>
  </sheetViews>
  <sheetFormatPr defaultColWidth="9.140625" defaultRowHeight="15" customHeight="1" x14ac:dyDescent="0.25"/>
  <cols>
    <col min="1" max="3" width="25.5703125" style="27" customWidth="1"/>
    <col min="4" max="4" width="50.5703125" style="27" customWidth="1"/>
    <col min="5" max="5" width="25.5703125" style="27" customWidth="1"/>
    <col min="6" max="7" width="25.5703125" style="28" customWidth="1"/>
    <col min="8" max="8" width="50.5703125" style="28" customWidth="1"/>
    <col min="9" max="9" width="50.5703125" style="27" customWidth="1"/>
    <col min="10" max="10" width="25.5703125" style="27" customWidth="1"/>
    <col min="11" max="11" width="25.5703125" style="2" customWidth="1"/>
    <col min="12" max="12" width="25.5703125" style="27" customWidth="1"/>
    <col min="13" max="14" width="25.5703125" style="29" customWidth="1"/>
    <col min="15" max="15" width="50.5703125" style="2" customWidth="1"/>
    <col min="16" max="16" width="25.5703125" style="30" customWidth="1"/>
    <col min="17" max="17" width="25.5703125" style="27" customWidth="1"/>
    <col min="18" max="25" width="25.5703125" style="3" customWidth="1"/>
    <col min="26" max="16384" width="9.140625" style="27"/>
  </cols>
  <sheetData>
    <row r="1" spans="1:25" s="4" customFormat="1" ht="15" customHeight="1" x14ac:dyDescent="0.2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25">
      <c r="A2" s="3" t="s">
        <v>158</v>
      </c>
      <c r="B2" s="3" t="s">
        <v>21</v>
      </c>
      <c r="C2" s="3">
        <v>13</v>
      </c>
      <c r="D2" s="3" t="s">
        <v>116</v>
      </c>
      <c r="E2" s="31">
        <v>43500.392650462964</v>
      </c>
      <c r="F2" s="5"/>
      <c r="G2" s="5"/>
      <c r="K2" s="3" t="s">
        <v>159</v>
      </c>
      <c r="L2" s="3" t="s">
        <v>34</v>
      </c>
      <c r="M2" s="9">
        <v>43507.369953703703</v>
      </c>
      <c r="N2" s="9">
        <v>43507.374525462961</v>
      </c>
      <c r="O2" s="3" t="s">
        <v>160</v>
      </c>
      <c r="P2" s="10">
        <v>4.5741666666666665E-3</v>
      </c>
      <c r="R2" s="13" t="s">
        <v>229</v>
      </c>
      <c r="S2" s="13">
        <v>1</v>
      </c>
      <c r="T2" s="13">
        <v>0.66</v>
      </c>
      <c r="U2" s="13">
        <v>0</v>
      </c>
      <c r="V2" s="13"/>
      <c r="W2" s="13">
        <v>0</v>
      </c>
      <c r="X2" s="18"/>
      <c r="Y2" s="18">
        <v>1</v>
      </c>
    </row>
    <row r="3" spans="1:25" s="3" customFormat="1" ht="15" customHeight="1" x14ac:dyDescent="0.25">
      <c r="A3" s="3" t="s">
        <v>161</v>
      </c>
      <c r="B3" s="3" t="s">
        <v>21</v>
      </c>
      <c r="C3" s="3">
        <v>6</v>
      </c>
      <c r="D3" s="3" t="s">
        <v>61</v>
      </c>
      <c r="E3" s="31">
        <v>43500.358402777776</v>
      </c>
      <c r="F3" s="5"/>
      <c r="G3" s="5"/>
      <c r="K3" s="3" t="s">
        <v>159</v>
      </c>
      <c r="L3" s="3" t="s">
        <v>34</v>
      </c>
      <c r="M3" s="9">
        <v>43507.378020833334</v>
      </c>
      <c r="N3" s="9">
        <v>43507.384293981479</v>
      </c>
      <c r="O3" s="3" t="s">
        <v>162</v>
      </c>
      <c r="P3" s="10">
        <v>6.2796296296296307E-3</v>
      </c>
      <c r="R3" s="13" t="s">
        <v>309</v>
      </c>
      <c r="S3" s="13">
        <v>1</v>
      </c>
      <c r="T3" s="13">
        <v>0.2</v>
      </c>
      <c r="U3" s="13">
        <v>5</v>
      </c>
      <c r="V3" s="13">
        <v>0.28000000000000003</v>
      </c>
      <c r="W3" s="13">
        <v>0</v>
      </c>
      <c r="X3" s="13"/>
      <c r="Y3" s="13">
        <v>4.75</v>
      </c>
    </row>
    <row r="4" spans="1:25" ht="15" customHeight="1" x14ac:dyDescent="0.25">
      <c r="A4" s="3" t="s">
        <v>163</v>
      </c>
      <c r="B4" s="3" t="s">
        <v>21</v>
      </c>
      <c r="C4" s="3">
        <v>5</v>
      </c>
      <c r="D4" s="3" t="s">
        <v>91</v>
      </c>
      <c r="E4" s="31">
        <v>43495.575092592589</v>
      </c>
      <c r="F4" s="5"/>
      <c r="G4" s="5"/>
      <c r="H4" s="5"/>
      <c r="I4" s="3"/>
      <c r="J4" s="3"/>
      <c r="K4" s="3" t="s">
        <v>164</v>
      </c>
      <c r="L4" s="3" t="s">
        <v>31</v>
      </c>
      <c r="M4" s="9">
        <v>43507.391284722224</v>
      </c>
      <c r="N4" s="9">
        <v>43507.41238425926</v>
      </c>
      <c r="O4" s="3" t="s">
        <v>165</v>
      </c>
      <c r="P4" s="10">
        <v>2.1097129629629632E-2</v>
      </c>
      <c r="R4" s="25" t="s">
        <v>31</v>
      </c>
      <c r="S4" s="25">
        <v>6</v>
      </c>
      <c r="T4" s="25">
        <v>0.39</v>
      </c>
      <c r="U4" s="25">
        <v>24</v>
      </c>
      <c r="V4" s="25">
        <v>1.25</v>
      </c>
      <c r="W4" s="25">
        <v>5</v>
      </c>
      <c r="X4" s="26">
        <v>0.15</v>
      </c>
      <c r="Y4" s="26">
        <v>25.65</v>
      </c>
    </row>
    <row r="5" spans="1:25" ht="15" customHeight="1" x14ac:dyDescent="0.25">
      <c r="A5" s="3" t="s">
        <v>166</v>
      </c>
      <c r="B5" s="3" t="s">
        <v>21</v>
      </c>
      <c r="C5" s="3">
        <v>3</v>
      </c>
      <c r="D5" s="3" t="s">
        <v>167</v>
      </c>
      <c r="E5" s="31">
        <v>43500.445127314815</v>
      </c>
      <c r="F5" s="5">
        <v>43510.403113425928</v>
      </c>
      <c r="G5" s="5"/>
      <c r="H5" s="5" t="s">
        <v>168</v>
      </c>
      <c r="I5" s="3" t="s">
        <v>169</v>
      </c>
      <c r="J5" s="3"/>
      <c r="K5" s="3" t="s">
        <v>170</v>
      </c>
      <c r="L5" s="3" t="s">
        <v>34</v>
      </c>
      <c r="M5" s="9">
        <v>43507.397812499999</v>
      </c>
      <c r="N5" s="9">
        <v>43507.4140625</v>
      </c>
      <c r="O5" s="3" t="s">
        <v>171</v>
      </c>
      <c r="P5" s="10">
        <v>1.6241898148148148E-2</v>
      </c>
      <c r="R5" s="25" t="s">
        <v>34</v>
      </c>
      <c r="S5" s="25">
        <v>7</v>
      </c>
      <c r="T5" s="25">
        <v>0.73</v>
      </c>
      <c r="U5" s="25">
        <v>39</v>
      </c>
      <c r="V5" s="25">
        <v>0.22</v>
      </c>
      <c r="W5" s="25">
        <v>2</v>
      </c>
      <c r="X5" s="26">
        <v>7.0000000000000007E-2</v>
      </c>
      <c r="Y5" s="26">
        <v>36.909999999999997</v>
      </c>
    </row>
    <row r="6" spans="1:25" ht="15" customHeight="1" x14ac:dyDescent="0.25">
      <c r="A6" s="3" t="s">
        <v>172</v>
      </c>
      <c r="B6" s="3" t="s">
        <v>21</v>
      </c>
      <c r="C6" s="3">
        <v>2</v>
      </c>
      <c r="D6" s="3" t="s">
        <v>76</v>
      </c>
      <c r="E6" s="31">
        <v>43496.582696759258</v>
      </c>
      <c r="F6" s="5"/>
      <c r="G6" s="5"/>
      <c r="H6" s="5"/>
      <c r="I6" s="3"/>
      <c r="J6" s="3"/>
      <c r="K6" s="3" t="s">
        <v>164</v>
      </c>
      <c r="L6" s="3" t="s">
        <v>31</v>
      </c>
      <c r="M6" s="9">
        <v>43507.416064814817</v>
      </c>
      <c r="N6" s="9">
        <v>43507.422199074077</v>
      </c>
      <c r="O6" s="3" t="s">
        <v>173</v>
      </c>
      <c r="P6" s="10">
        <v>6.124618055555555E-3</v>
      </c>
      <c r="R6" s="25" t="s">
        <v>157</v>
      </c>
      <c r="S6" s="25">
        <v>15</v>
      </c>
      <c r="T6" s="25">
        <v>0.55000000000000004</v>
      </c>
      <c r="U6" s="25">
        <v>68</v>
      </c>
      <c r="V6" s="25">
        <v>0.59</v>
      </c>
      <c r="W6" s="25">
        <v>7</v>
      </c>
      <c r="X6" s="26">
        <v>0.13</v>
      </c>
      <c r="Y6" s="26">
        <v>68.31</v>
      </c>
    </row>
    <row r="7" spans="1:25" ht="15" customHeight="1" x14ac:dyDescent="0.25">
      <c r="A7" s="3" t="s">
        <v>174</v>
      </c>
      <c r="B7" s="3" t="s">
        <v>21</v>
      </c>
      <c r="C7" s="3">
        <v>15</v>
      </c>
      <c r="D7" s="3" t="s">
        <v>175</v>
      </c>
      <c r="E7" s="31">
        <v>43500.362245370372</v>
      </c>
      <c r="F7" s="5"/>
      <c r="G7" s="5"/>
      <c r="H7" s="5"/>
      <c r="I7" s="3"/>
      <c r="J7" s="3"/>
      <c r="K7" s="3" t="s">
        <v>159</v>
      </c>
      <c r="L7" s="3" t="s">
        <v>34</v>
      </c>
      <c r="M7" s="9">
        <v>43507.427685185183</v>
      </c>
      <c r="N7" s="9">
        <v>43507.428935185184</v>
      </c>
      <c r="O7" s="3" t="s">
        <v>176</v>
      </c>
      <c r="P7" s="10">
        <v>1.2553125000000001E-3</v>
      </c>
    </row>
    <row r="8" spans="1:25" ht="15" customHeight="1" x14ac:dyDescent="0.25">
      <c r="A8" s="3" t="s">
        <v>177</v>
      </c>
      <c r="B8" s="3" t="s">
        <v>21</v>
      </c>
      <c r="C8" s="3">
        <v>2</v>
      </c>
      <c r="D8" s="3" t="s">
        <v>129</v>
      </c>
      <c r="E8" s="31">
        <v>43496.58556712963</v>
      </c>
      <c r="F8" s="5"/>
      <c r="G8" s="5"/>
      <c r="H8" s="5"/>
      <c r="I8" s="3"/>
      <c r="J8" s="3"/>
      <c r="K8" s="3" t="s">
        <v>159</v>
      </c>
      <c r="L8" s="3" t="s">
        <v>31</v>
      </c>
      <c r="M8" s="9">
        <v>43507.424733796295</v>
      </c>
      <c r="N8" s="9">
        <v>43507.430567129632</v>
      </c>
      <c r="O8" s="3" t="s">
        <v>178</v>
      </c>
      <c r="P8" s="10">
        <v>5.8312384259259255E-3</v>
      </c>
    </row>
    <row r="9" spans="1:25" ht="15" customHeight="1" x14ac:dyDescent="0.25">
      <c r="A9" s="3" t="s">
        <v>179</v>
      </c>
      <c r="B9" s="3" t="s">
        <v>21</v>
      </c>
      <c r="C9" s="3">
        <v>11</v>
      </c>
      <c r="D9" s="3" t="s">
        <v>167</v>
      </c>
      <c r="E9" s="31">
        <v>43500.363715277781</v>
      </c>
      <c r="F9" s="5"/>
      <c r="G9" s="5"/>
      <c r="H9" s="5"/>
      <c r="I9" s="3"/>
      <c r="J9" s="3"/>
      <c r="K9" s="3" t="s">
        <v>159</v>
      </c>
      <c r="L9" s="3" t="s">
        <v>34</v>
      </c>
      <c r="M9" s="9">
        <v>43507.431354166663</v>
      </c>
      <c r="N9" s="9">
        <v>43507.436412037037</v>
      </c>
      <c r="O9" s="3" t="s">
        <v>180</v>
      </c>
      <c r="P9" s="10">
        <v>5.051666666666667E-3</v>
      </c>
    </row>
    <row r="10" spans="1:25" ht="15" customHeight="1" x14ac:dyDescent="0.25">
      <c r="A10" s="3" t="s">
        <v>181</v>
      </c>
      <c r="B10" s="3" t="s">
        <v>21</v>
      </c>
      <c r="C10" s="3">
        <v>2</v>
      </c>
      <c r="D10" s="3" t="s">
        <v>129</v>
      </c>
      <c r="E10" s="31">
        <v>43496.587650462963</v>
      </c>
      <c r="F10" s="5"/>
      <c r="G10" s="5"/>
      <c r="H10" s="5"/>
      <c r="I10" s="3"/>
      <c r="J10" s="3"/>
      <c r="K10" s="3" t="s">
        <v>159</v>
      </c>
      <c r="L10" s="3" t="s">
        <v>31</v>
      </c>
      <c r="M10" s="9">
        <v>43507.438101851854</v>
      </c>
      <c r="N10" s="9">
        <v>43507.453981481478</v>
      </c>
      <c r="O10" s="3" t="s">
        <v>182</v>
      </c>
      <c r="P10" s="10">
        <v>1.5885960648148147E-2</v>
      </c>
    </row>
    <row r="11" spans="1:25" ht="15" customHeight="1" x14ac:dyDescent="0.25">
      <c r="A11" s="3" t="s">
        <v>183</v>
      </c>
      <c r="B11" s="3" t="s">
        <v>21</v>
      </c>
      <c r="C11" s="3">
        <v>6</v>
      </c>
      <c r="D11" s="3" t="s">
        <v>167</v>
      </c>
      <c r="E11" s="31">
        <v>43500.440972222219</v>
      </c>
      <c r="F11" s="5"/>
      <c r="G11" s="5"/>
      <c r="H11" s="5"/>
      <c r="I11" s="3"/>
      <c r="J11" s="3"/>
      <c r="K11" s="3" t="s">
        <v>159</v>
      </c>
      <c r="L11" s="3" t="s">
        <v>34</v>
      </c>
      <c r="M11" s="9">
        <v>43507.44736111111</v>
      </c>
      <c r="N11" s="9">
        <v>43507.454467592594</v>
      </c>
      <c r="O11" s="3" t="s">
        <v>184</v>
      </c>
      <c r="P11" s="10">
        <v>7.1078819444444453E-3</v>
      </c>
    </row>
    <row r="12" spans="1:25" ht="15" customHeight="1" x14ac:dyDescent="0.25">
      <c r="A12" s="3" t="s">
        <v>185</v>
      </c>
      <c r="B12" s="3" t="s">
        <v>21</v>
      </c>
      <c r="C12" s="3">
        <v>10</v>
      </c>
      <c r="D12" s="3" t="s">
        <v>57</v>
      </c>
      <c r="E12" s="31">
        <v>43500.475960648146</v>
      </c>
      <c r="F12" s="5"/>
      <c r="G12" s="5"/>
      <c r="H12" s="5"/>
      <c r="I12" s="3"/>
      <c r="J12" s="3"/>
      <c r="K12" s="3" t="s">
        <v>164</v>
      </c>
      <c r="L12" s="3" t="s">
        <v>34</v>
      </c>
      <c r="M12" s="9">
        <v>43507.456620370373</v>
      </c>
      <c r="N12" s="9">
        <v>43507.464432870373</v>
      </c>
      <c r="O12" s="3" t="s">
        <v>186</v>
      </c>
      <c r="P12" s="10">
        <v>7.8156597222222221E-3</v>
      </c>
    </row>
    <row r="13" spans="1:25" ht="15" customHeight="1" x14ac:dyDescent="0.25">
      <c r="A13" s="3" t="s">
        <v>187</v>
      </c>
      <c r="B13" s="3" t="s">
        <v>21</v>
      </c>
      <c r="C13" s="3">
        <v>12</v>
      </c>
      <c r="D13" s="3" t="s">
        <v>188</v>
      </c>
      <c r="E13" s="31">
        <v>43500.373425925929</v>
      </c>
      <c r="F13" s="5"/>
      <c r="G13" s="5"/>
      <c r="H13" s="5"/>
      <c r="I13" s="3"/>
      <c r="J13" s="3"/>
      <c r="K13" s="3" t="s">
        <v>159</v>
      </c>
      <c r="L13" s="3" t="s">
        <v>34</v>
      </c>
      <c r="M13" s="9">
        <v>43507.469872685186</v>
      </c>
      <c r="N13" s="9">
        <v>43507.475243055553</v>
      </c>
      <c r="O13" s="3" t="s">
        <v>189</v>
      </c>
      <c r="P13" s="10">
        <v>5.375972222222223E-3</v>
      </c>
    </row>
    <row r="14" spans="1:25" ht="15" customHeight="1" x14ac:dyDescent="0.25">
      <c r="A14" s="3" t="s">
        <v>190</v>
      </c>
      <c r="B14" s="3" t="s">
        <v>20</v>
      </c>
      <c r="C14" s="3">
        <v>1</v>
      </c>
      <c r="D14" s="3" t="s">
        <v>191</v>
      </c>
      <c r="E14" s="31">
        <v>43500.453622685185</v>
      </c>
      <c r="F14" s="5"/>
      <c r="G14" s="5"/>
      <c r="H14" s="5"/>
      <c r="I14" s="3"/>
      <c r="J14" s="3"/>
      <c r="K14" s="3" t="s">
        <v>164</v>
      </c>
      <c r="L14" s="3" t="s">
        <v>31</v>
      </c>
      <c r="M14" s="9">
        <v>43507.467789351853</v>
      </c>
      <c r="N14" s="9">
        <v>43507.47965277778</v>
      </c>
      <c r="O14" s="3" t="s">
        <v>192</v>
      </c>
      <c r="P14" s="10">
        <v>1.1863414351851851E-2</v>
      </c>
    </row>
    <row r="15" spans="1:25" ht="15" customHeight="1" x14ac:dyDescent="0.25">
      <c r="A15" s="3" t="s">
        <v>193</v>
      </c>
      <c r="B15" s="3" t="s">
        <v>21</v>
      </c>
      <c r="C15" s="3">
        <v>9</v>
      </c>
      <c r="D15" s="3" t="s">
        <v>194</v>
      </c>
      <c r="E15" s="31">
        <v>43500.377291666664</v>
      </c>
      <c r="F15" s="5"/>
      <c r="G15" s="5"/>
      <c r="H15" s="5"/>
      <c r="I15" s="3"/>
      <c r="J15" s="3"/>
      <c r="K15" s="3" t="s">
        <v>159</v>
      </c>
      <c r="L15" s="3" t="s">
        <v>34</v>
      </c>
      <c r="M15" s="9">
        <v>43507.481365740743</v>
      </c>
      <c r="N15" s="9">
        <v>43507.484618055554</v>
      </c>
      <c r="O15" s="3" t="s">
        <v>195</v>
      </c>
      <c r="P15" s="10">
        <v>3.2540393518518517E-3</v>
      </c>
    </row>
    <row r="16" spans="1:25" ht="15" customHeight="1" x14ac:dyDescent="0.25">
      <c r="A16" s="3" t="s">
        <v>196</v>
      </c>
      <c r="B16" s="3" t="s">
        <v>21</v>
      </c>
      <c r="C16" s="3">
        <v>7</v>
      </c>
      <c r="D16" s="3" t="s">
        <v>61</v>
      </c>
      <c r="E16" s="31">
        <v>43500.378425925926</v>
      </c>
      <c r="F16" s="5"/>
      <c r="G16" s="5"/>
      <c r="H16" s="5"/>
      <c r="I16" s="3"/>
      <c r="J16" s="3"/>
      <c r="K16" s="3" t="s">
        <v>159</v>
      </c>
      <c r="L16" s="3" t="s">
        <v>34</v>
      </c>
      <c r="M16" s="9">
        <v>43507.490590277775</v>
      </c>
      <c r="N16" s="9">
        <v>43507.499606481484</v>
      </c>
      <c r="O16" s="3" t="s">
        <v>197</v>
      </c>
      <c r="P16" s="10">
        <v>9.0074421296296291E-3</v>
      </c>
    </row>
    <row r="17" spans="1:16" ht="15" customHeight="1" x14ac:dyDescent="0.25">
      <c r="A17" s="3" t="s">
        <v>198</v>
      </c>
      <c r="B17" s="3" t="s">
        <v>21</v>
      </c>
      <c r="C17" s="3">
        <v>4</v>
      </c>
      <c r="D17" s="3" t="s">
        <v>199</v>
      </c>
      <c r="E17" s="31">
        <v>43500.45722222222</v>
      </c>
      <c r="F17" s="5"/>
      <c r="G17" s="5"/>
      <c r="H17" s="5"/>
      <c r="I17" s="3"/>
      <c r="J17" s="3"/>
      <c r="K17" s="3" t="s">
        <v>159</v>
      </c>
      <c r="L17" s="3" t="s">
        <v>31</v>
      </c>
      <c r="M17" s="9">
        <v>43507.500011574077</v>
      </c>
      <c r="N17" s="9">
        <v>43507.503969907404</v>
      </c>
      <c r="O17" s="3" t="s">
        <v>200</v>
      </c>
      <c r="P17" s="10">
        <v>3.9611805555555555E-3</v>
      </c>
    </row>
    <row r="18" spans="1:16" ht="15" customHeight="1" x14ac:dyDescent="0.25">
      <c r="A18" s="3" t="s">
        <v>201</v>
      </c>
      <c r="B18" s="3" t="s">
        <v>21</v>
      </c>
      <c r="C18" s="3">
        <v>13</v>
      </c>
      <c r="D18" s="3" t="s">
        <v>202</v>
      </c>
      <c r="E18" s="31">
        <v>43500.384571759256</v>
      </c>
      <c r="F18" s="5"/>
      <c r="G18" s="5"/>
      <c r="H18" s="5"/>
      <c r="I18" s="3"/>
      <c r="J18" s="3"/>
      <c r="K18" s="3" t="s">
        <v>159</v>
      </c>
      <c r="L18" s="3" t="s">
        <v>34</v>
      </c>
      <c r="M18" s="9">
        <v>43507.506840277776</v>
      </c>
      <c r="N18" s="9">
        <v>43507.513136574074</v>
      </c>
      <c r="O18" s="3" t="s">
        <v>203</v>
      </c>
      <c r="P18" s="10">
        <v>6.2935763888888885E-3</v>
      </c>
    </row>
    <row r="19" spans="1:16" ht="15" customHeight="1" x14ac:dyDescent="0.25">
      <c r="A19" s="3" t="s">
        <v>204</v>
      </c>
      <c r="B19" s="3" t="s">
        <v>21</v>
      </c>
      <c r="C19" s="3">
        <v>13</v>
      </c>
      <c r="D19" s="3" t="s">
        <v>167</v>
      </c>
      <c r="E19" s="31">
        <v>43500.386828703704</v>
      </c>
      <c r="F19" s="5"/>
      <c r="G19" s="5"/>
      <c r="H19" s="5"/>
      <c r="I19" s="3"/>
      <c r="J19" s="3"/>
      <c r="K19" s="3" t="s">
        <v>159</v>
      </c>
      <c r="L19" s="3" t="s">
        <v>31</v>
      </c>
      <c r="M19" s="9">
        <v>43507.511412037034</v>
      </c>
      <c r="N19" s="9">
        <v>43507.534467592595</v>
      </c>
      <c r="O19" s="3" t="s">
        <v>205</v>
      </c>
      <c r="P19" s="10">
        <v>2.3047638888888888E-2</v>
      </c>
    </row>
    <row r="20" spans="1:16" ht="15" customHeight="1" x14ac:dyDescent="0.25">
      <c r="A20" s="3" t="s">
        <v>206</v>
      </c>
      <c r="B20" s="3" t="s">
        <v>22</v>
      </c>
      <c r="C20" s="3">
        <v>1</v>
      </c>
      <c r="D20" s="3" t="s">
        <v>207</v>
      </c>
      <c r="E20" s="31">
        <v>43502.605219907404</v>
      </c>
      <c r="F20" s="5">
        <v>43502.586006944446</v>
      </c>
      <c r="G20" s="5">
        <v>43502.6018287037</v>
      </c>
      <c r="H20" s="5" t="s">
        <v>168</v>
      </c>
      <c r="I20" s="3" t="s">
        <v>208</v>
      </c>
      <c r="J20" s="3"/>
      <c r="K20" s="3" t="s">
        <v>159</v>
      </c>
      <c r="L20" s="3" t="s">
        <v>31</v>
      </c>
      <c r="M20" s="9">
        <v>43507.535729166666</v>
      </c>
      <c r="N20" s="9">
        <v>43507.54241898148</v>
      </c>
      <c r="O20" s="3" t="s">
        <v>209</v>
      </c>
      <c r="P20" s="10">
        <v>6.6822453703703705E-3</v>
      </c>
    </row>
    <row r="21" spans="1:16" ht="15" customHeight="1" x14ac:dyDescent="0.25">
      <c r="A21" s="3" t="s">
        <v>210</v>
      </c>
      <c r="B21" s="3" t="s">
        <v>21</v>
      </c>
      <c r="C21" s="3">
        <v>19</v>
      </c>
      <c r="D21" s="3" t="s">
        <v>167</v>
      </c>
      <c r="E21" s="31">
        <v>43500.44158564815</v>
      </c>
      <c r="F21" s="5"/>
      <c r="G21" s="5"/>
      <c r="H21" s="5"/>
      <c r="I21" s="3"/>
      <c r="J21" s="3"/>
      <c r="K21" s="3" t="s">
        <v>159</v>
      </c>
      <c r="L21" s="3" t="s">
        <v>34</v>
      </c>
      <c r="M21" s="9">
        <v>43507.562291666669</v>
      </c>
      <c r="N21" s="9">
        <v>43507.567650462966</v>
      </c>
      <c r="O21" s="3" t="s">
        <v>211</v>
      </c>
      <c r="P21" s="10">
        <v>5.3566782407407408E-3</v>
      </c>
    </row>
    <row r="22" spans="1:16" ht="15" customHeight="1" x14ac:dyDescent="0.25">
      <c r="A22" s="3" t="s">
        <v>212</v>
      </c>
      <c r="B22" s="3" t="s">
        <v>21</v>
      </c>
      <c r="C22" s="3">
        <v>2</v>
      </c>
      <c r="D22" s="3" t="s">
        <v>127</v>
      </c>
      <c r="E22" s="31">
        <v>43503.536180555559</v>
      </c>
      <c r="F22" s="5">
        <v>43502.618726851855</v>
      </c>
      <c r="G22" s="5">
        <v>43503.53597222222</v>
      </c>
      <c r="H22" s="5" t="s">
        <v>213</v>
      </c>
      <c r="I22" s="3" t="s">
        <v>214</v>
      </c>
      <c r="J22" s="3"/>
      <c r="K22" s="3" t="s">
        <v>164</v>
      </c>
      <c r="L22" s="3" t="s">
        <v>31</v>
      </c>
      <c r="M22" s="9">
        <v>43507.559201388889</v>
      </c>
      <c r="N22" s="9">
        <v>43507.574212962965</v>
      </c>
      <c r="O22" s="3" t="s">
        <v>215</v>
      </c>
      <c r="P22" s="10">
        <v>1.5014606481481481E-2</v>
      </c>
    </row>
    <row r="23" spans="1:16" ht="15" customHeight="1" x14ac:dyDescent="0.25">
      <c r="A23" s="3" t="s">
        <v>216</v>
      </c>
      <c r="B23" s="3" t="s">
        <v>21</v>
      </c>
      <c r="C23" s="3">
        <v>4</v>
      </c>
      <c r="D23" s="3" t="s">
        <v>51</v>
      </c>
      <c r="E23" s="31">
        <v>43500.458912037036</v>
      </c>
      <c r="F23" s="5"/>
      <c r="G23" s="5"/>
      <c r="H23" s="5"/>
      <c r="I23" s="3"/>
      <c r="J23" s="3"/>
      <c r="K23" s="3" t="s">
        <v>159</v>
      </c>
      <c r="L23" s="3" t="s">
        <v>31</v>
      </c>
      <c r="M23" s="9">
        <v>43507.575555555559</v>
      </c>
      <c r="N23" s="9">
        <v>43507.580069444448</v>
      </c>
      <c r="O23" s="3" t="s">
        <v>217</v>
      </c>
      <c r="P23" s="10">
        <v>4.5097337962962964E-3</v>
      </c>
    </row>
    <row r="24" spans="1:16" ht="45" customHeight="1" x14ac:dyDescent="0.25">
      <c r="A24" s="3" t="s">
        <v>218</v>
      </c>
      <c r="B24" s="3" t="s">
        <v>20</v>
      </c>
      <c r="C24" s="3">
        <v>1</v>
      </c>
      <c r="D24" s="3" t="s">
        <v>151</v>
      </c>
      <c r="E24" s="31">
        <v>43502.589942129627</v>
      </c>
      <c r="F24" s="5">
        <v>43500.52983796296</v>
      </c>
      <c r="G24" s="5">
        <v>43502.589849537035</v>
      </c>
      <c r="H24" s="5" t="s">
        <v>168</v>
      </c>
      <c r="I24" s="3" t="s">
        <v>219</v>
      </c>
      <c r="J24" s="3" t="s">
        <v>220</v>
      </c>
      <c r="K24" s="3" t="s">
        <v>159</v>
      </c>
      <c r="L24" s="3" t="s">
        <v>34</v>
      </c>
      <c r="M24" s="9">
        <v>43507.571423611109</v>
      </c>
      <c r="N24" s="9">
        <v>43507.581944444442</v>
      </c>
      <c r="O24" s="3" t="s">
        <v>221</v>
      </c>
      <c r="P24" s="10">
        <v>1.0523831018518517E-2</v>
      </c>
    </row>
    <row r="25" spans="1:16" ht="15" customHeight="1" x14ac:dyDescent="0.25">
      <c r="A25" s="3" t="s">
        <v>222</v>
      </c>
      <c r="B25" s="3" t="s">
        <v>20</v>
      </c>
      <c r="C25" s="3">
        <v>1</v>
      </c>
      <c r="D25" s="3" t="s">
        <v>223</v>
      </c>
      <c r="E25" s="31">
        <v>43502.67627314815</v>
      </c>
      <c r="F25" s="5">
        <v>43501.384571759256</v>
      </c>
      <c r="G25" s="5">
        <v>43502.676064814812</v>
      </c>
      <c r="H25" s="5" t="s">
        <v>224</v>
      </c>
      <c r="I25" s="3" t="s">
        <v>225</v>
      </c>
      <c r="J25" s="3"/>
      <c r="K25" s="3" t="s">
        <v>159</v>
      </c>
      <c r="L25" s="3" t="s">
        <v>34</v>
      </c>
      <c r="M25" s="9">
        <v>43507.590428240743</v>
      </c>
      <c r="N25" s="9">
        <v>43507.611215277779</v>
      </c>
      <c r="O25" s="3" t="s">
        <v>226</v>
      </c>
      <c r="P25" s="10">
        <v>2.0790949074074073E-2</v>
      </c>
    </row>
    <row r="26" spans="1:16" ht="15" customHeight="1" x14ac:dyDescent="0.25">
      <c r="A26" s="3" t="s">
        <v>227</v>
      </c>
      <c r="B26" s="3" t="s">
        <v>20</v>
      </c>
      <c r="C26" s="3">
        <v>1</v>
      </c>
      <c r="D26" s="3" t="s">
        <v>145</v>
      </c>
      <c r="E26" s="31">
        <v>43507.530092592591</v>
      </c>
      <c r="F26" s="5">
        <v>43406.540023148147</v>
      </c>
      <c r="G26" s="5">
        <v>43432.584085648145</v>
      </c>
      <c r="H26" s="5" t="s">
        <v>168</v>
      </c>
      <c r="I26" s="3" t="s">
        <v>228</v>
      </c>
      <c r="J26" s="3"/>
      <c r="K26" s="3" t="s">
        <v>159</v>
      </c>
      <c r="L26" s="3" t="s">
        <v>229</v>
      </c>
      <c r="M26" s="9">
        <v>43507.785567129627</v>
      </c>
      <c r="N26" s="9">
        <v>43507.812916666669</v>
      </c>
      <c r="O26" s="3" t="s">
        <v>230</v>
      </c>
      <c r="P26" s="10">
        <v>2.735019675925926E-2</v>
      </c>
    </row>
    <row r="27" spans="1:16" ht="45" customHeight="1" x14ac:dyDescent="0.25">
      <c r="A27" s="3" t="s">
        <v>231</v>
      </c>
      <c r="B27" s="3" t="s">
        <v>20</v>
      </c>
      <c r="C27" s="3">
        <v>1</v>
      </c>
      <c r="D27" s="3" t="s">
        <v>232</v>
      </c>
      <c r="E27" s="31">
        <v>43504.575578703705</v>
      </c>
      <c r="F27" s="5">
        <v>43495.664444444446</v>
      </c>
      <c r="G27" s="5">
        <v>43504.575497685182</v>
      </c>
      <c r="H27" s="5" t="s">
        <v>168</v>
      </c>
      <c r="I27" s="3" t="s">
        <v>233</v>
      </c>
      <c r="J27" s="3" t="s">
        <v>234</v>
      </c>
      <c r="K27" s="3" t="s">
        <v>159</v>
      </c>
      <c r="L27" s="3" t="s">
        <v>34</v>
      </c>
      <c r="M27" s="9">
        <v>43508.444398148145</v>
      </c>
      <c r="N27" s="9">
        <v>43508.464837962965</v>
      </c>
      <c r="O27" s="3" t="s">
        <v>235</v>
      </c>
      <c r="P27" s="10">
        <v>2.0445798611111111E-2</v>
      </c>
    </row>
    <row r="28" spans="1:16" ht="15" customHeight="1" x14ac:dyDescent="0.25">
      <c r="A28" s="3" t="s">
        <v>236</v>
      </c>
      <c r="B28" s="3" t="s">
        <v>20</v>
      </c>
      <c r="C28" s="3">
        <v>1</v>
      </c>
      <c r="D28" s="3" t="s">
        <v>151</v>
      </c>
      <c r="E28" s="31">
        <v>43503.677453703705</v>
      </c>
      <c r="F28" s="5">
        <v>43489.417453703703</v>
      </c>
      <c r="G28" s="5">
        <v>43503.677372685182</v>
      </c>
      <c r="H28" s="5" t="s">
        <v>224</v>
      </c>
      <c r="I28" s="3" t="s">
        <v>237</v>
      </c>
      <c r="J28" s="3"/>
      <c r="K28" s="3" t="s">
        <v>159</v>
      </c>
      <c r="L28" s="3" t="s">
        <v>34</v>
      </c>
      <c r="M28" s="9">
        <v>43508.481030092589</v>
      </c>
      <c r="N28" s="9">
        <v>43508.588414351849</v>
      </c>
      <c r="O28" s="3" t="s">
        <v>238</v>
      </c>
      <c r="P28" s="10">
        <v>0.10737771990740741</v>
      </c>
    </row>
    <row r="29" spans="1:16" ht="15" customHeight="1" x14ac:dyDescent="0.25">
      <c r="A29" s="3" t="s">
        <v>32</v>
      </c>
      <c r="B29" s="3" t="s">
        <v>22</v>
      </c>
      <c r="C29" s="3">
        <v>1</v>
      </c>
      <c r="D29" s="3" t="s">
        <v>33</v>
      </c>
      <c r="E29" s="31">
        <v>43508.379606481481</v>
      </c>
      <c r="F29" s="5">
        <v>43488.355428240742</v>
      </c>
      <c r="G29" s="5">
        <v>43508.379537037035</v>
      </c>
      <c r="H29" s="5" t="s">
        <v>168</v>
      </c>
      <c r="I29" s="3" t="s">
        <v>239</v>
      </c>
      <c r="J29" s="3"/>
      <c r="K29" s="3" t="s">
        <v>159</v>
      </c>
      <c r="L29" s="3" t="s">
        <v>31</v>
      </c>
      <c r="M29" s="9">
        <v>43508.624178240738</v>
      </c>
      <c r="N29" s="9">
        <v>43508.634097222224</v>
      </c>
      <c r="O29" s="3" t="s">
        <v>240</v>
      </c>
      <c r="P29" s="10">
        <v>9.9180902777777774E-3</v>
      </c>
    </row>
    <row r="30" spans="1:16" ht="15" customHeight="1" x14ac:dyDescent="0.25">
      <c r="A30" s="3" t="s">
        <v>241</v>
      </c>
      <c r="B30" s="3" t="s">
        <v>20</v>
      </c>
      <c r="C30" s="3">
        <v>1</v>
      </c>
      <c r="D30" s="3" t="s">
        <v>242</v>
      </c>
      <c r="E30" s="31">
        <v>43500.465243055558</v>
      </c>
      <c r="F30" s="5"/>
      <c r="G30" s="5"/>
      <c r="H30" s="5"/>
      <c r="I30" s="3"/>
      <c r="J30" s="3"/>
      <c r="K30" s="3" t="s">
        <v>159</v>
      </c>
      <c r="L30" s="3" t="s">
        <v>31</v>
      </c>
      <c r="M30" s="9">
        <v>43508.638877314814</v>
      </c>
      <c r="N30" s="9">
        <v>43508.649502314816</v>
      </c>
      <c r="O30" s="3" t="s">
        <v>243</v>
      </c>
      <c r="P30" s="10">
        <v>1.0619953703703703E-2</v>
      </c>
    </row>
    <row r="31" spans="1:16" ht="15" customHeight="1" x14ac:dyDescent="0.25">
      <c r="A31" s="3" t="s">
        <v>244</v>
      </c>
      <c r="B31" s="3" t="s">
        <v>21</v>
      </c>
      <c r="C31" s="3">
        <v>6</v>
      </c>
      <c r="D31" s="3" t="s">
        <v>51</v>
      </c>
      <c r="E31" s="31">
        <v>43500.45753472222</v>
      </c>
      <c r="F31" s="5"/>
      <c r="G31" s="5"/>
      <c r="H31" s="5"/>
      <c r="I31" s="3"/>
      <c r="J31" s="3"/>
      <c r="K31" s="3" t="s">
        <v>159</v>
      </c>
      <c r="L31" s="3" t="s">
        <v>31</v>
      </c>
      <c r="M31" s="9">
        <v>43508.653923611113</v>
      </c>
      <c r="N31" s="9">
        <v>43508.65865740741</v>
      </c>
      <c r="O31" s="3" t="s">
        <v>245</v>
      </c>
      <c r="P31" s="10">
        <v>4.7336458333333336E-3</v>
      </c>
    </row>
    <row r="32" spans="1:16" ht="15" customHeight="1" x14ac:dyDescent="0.25">
      <c r="A32" s="3" t="s">
        <v>246</v>
      </c>
      <c r="B32" s="3" t="s">
        <v>21</v>
      </c>
      <c r="C32" s="3">
        <v>5</v>
      </c>
      <c r="D32" s="3" t="s">
        <v>51</v>
      </c>
      <c r="E32" s="31">
        <v>43500.456226851849</v>
      </c>
      <c r="F32" s="5"/>
      <c r="G32" s="5"/>
      <c r="H32" s="5"/>
      <c r="I32" s="3"/>
      <c r="J32" s="3"/>
      <c r="K32" s="3" t="s">
        <v>159</v>
      </c>
      <c r="L32" s="3" t="s">
        <v>34</v>
      </c>
      <c r="M32" s="9">
        <v>43509.387523148151</v>
      </c>
      <c r="N32" s="9">
        <v>43509.403402777774</v>
      </c>
      <c r="O32" s="3" t="s">
        <v>247</v>
      </c>
      <c r="P32" s="10">
        <v>1.587579861111111E-2</v>
      </c>
    </row>
    <row r="33" spans="1:16" ht="15" customHeight="1" x14ac:dyDescent="0.25">
      <c r="A33" s="3" t="s">
        <v>248</v>
      </c>
      <c r="B33" s="3" t="s">
        <v>21</v>
      </c>
      <c r="C33" s="3">
        <v>4</v>
      </c>
      <c r="D33" s="3" t="s">
        <v>249</v>
      </c>
      <c r="E33" s="31">
        <v>43500.455335648148</v>
      </c>
      <c r="F33" s="5"/>
      <c r="G33" s="5"/>
      <c r="H33" s="5"/>
      <c r="I33" s="3"/>
      <c r="J33" s="3"/>
      <c r="K33" s="3" t="s">
        <v>159</v>
      </c>
      <c r="L33" s="3" t="s">
        <v>34</v>
      </c>
      <c r="M33" s="9">
        <v>43509.406018518515</v>
      </c>
      <c r="N33" s="9">
        <v>43509.412175925929</v>
      </c>
      <c r="O33" s="3" t="s">
        <v>250</v>
      </c>
      <c r="P33" s="10">
        <v>6.1590046296296297E-3</v>
      </c>
    </row>
    <row r="34" spans="1:16" ht="15" customHeight="1" x14ac:dyDescent="0.25">
      <c r="A34" s="3" t="s">
        <v>251</v>
      </c>
      <c r="B34" s="3" t="s">
        <v>21</v>
      </c>
      <c r="C34" s="3">
        <v>8</v>
      </c>
      <c r="D34" s="3" t="s">
        <v>51</v>
      </c>
      <c r="E34" s="31">
        <v>43500.451643518521</v>
      </c>
      <c r="F34" s="5"/>
      <c r="G34" s="5"/>
      <c r="H34" s="5"/>
      <c r="I34" s="3"/>
      <c r="J34" s="3"/>
      <c r="K34" s="3" t="s">
        <v>159</v>
      </c>
      <c r="L34" s="3" t="s">
        <v>34</v>
      </c>
      <c r="M34" s="9">
        <v>43509.416597222225</v>
      </c>
      <c r="N34" s="9">
        <v>43509.423449074071</v>
      </c>
      <c r="O34" s="3" t="s">
        <v>252</v>
      </c>
      <c r="P34" s="10">
        <v>6.8515509259259267E-3</v>
      </c>
    </row>
    <row r="35" spans="1:16" ht="15" customHeight="1" x14ac:dyDescent="0.25">
      <c r="A35" s="3" t="s">
        <v>253</v>
      </c>
      <c r="B35" s="3" t="s">
        <v>21</v>
      </c>
      <c r="C35" s="3">
        <v>3</v>
      </c>
      <c r="D35" s="3" t="s">
        <v>242</v>
      </c>
      <c r="E35" s="31">
        <v>43500.449988425928</v>
      </c>
      <c r="F35" s="5"/>
      <c r="G35" s="5"/>
      <c r="H35" s="5"/>
      <c r="I35" s="3"/>
      <c r="J35" s="3"/>
      <c r="K35" s="3" t="s">
        <v>159</v>
      </c>
      <c r="L35" s="3" t="s">
        <v>34</v>
      </c>
      <c r="M35" s="9">
        <v>43509.427905092591</v>
      </c>
      <c r="N35" s="9">
        <v>43509.436909722222</v>
      </c>
      <c r="O35" s="3" t="s">
        <v>254</v>
      </c>
      <c r="P35" s="10">
        <v>9.0076620370370362E-3</v>
      </c>
    </row>
    <row r="36" spans="1:16" ht="15" customHeight="1" x14ac:dyDescent="0.25">
      <c r="A36" s="3" t="s">
        <v>255</v>
      </c>
      <c r="B36" s="3" t="s">
        <v>21</v>
      </c>
      <c r="C36" s="3">
        <v>9</v>
      </c>
      <c r="D36" s="3" t="s">
        <v>51</v>
      </c>
      <c r="E36" s="31">
        <v>43500.448553240742</v>
      </c>
      <c r="F36" s="5"/>
      <c r="G36" s="5"/>
      <c r="H36" s="5"/>
      <c r="I36" s="3"/>
      <c r="J36" s="3"/>
      <c r="K36" s="3" t="s">
        <v>159</v>
      </c>
      <c r="L36" s="3" t="s">
        <v>34</v>
      </c>
      <c r="M36" s="9">
        <v>43509.441782407404</v>
      </c>
      <c r="N36" s="9">
        <v>43509.444733796299</v>
      </c>
      <c r="O36" s="3" t="s">
        <v>256</v>
      </c>
      <c r="P36" s="10">
        <v>2.9484259259259255E-3</v>
      </c>
    </row>
    <row r="37" spans="1:16" ht="15" customHeight="1" x14ac:dyDescent="0.25">
      <c r="A37" s="3" t="s">
        <v>257</v>
      </c>
      <c r="B37" s="3" t="s">
        <v>21</v>
      </c>
      <c r="C37" s="3">
        <v>3</v>
      </c>
      <c r="D37" s="3" t="s">
        <v>199</v>
      </c>
      <c r="E37" s="31">
        <v>43501.374467592592</v>
      </c>
      <c r="F37" s="5"/>
      <c r="G37" s="5"/>
      <c r="H37" s="5"/>
      <c r="I37" s="3"/>
      <c r="J37" s="3"/>
      <c r="K37" s="3" t="s">
        <v>159</v>
      </c>
      <c r="L37" s="3" t="s">
        <v>34</v>
      </c>
      <c r="M37" s="9">
        <v>43509.447280092594</v>
      </c>
      <c r="N37" s="9">
        <v>43509.450150462966</v>
      </c>
      <c r="O37" s="3" t="s">
        <v>258</v>
      </c>
      <c r="P37" s="10">
        <v>2.8696759259259261E-3</v>
      </c>
    </row>
    <row r="38" spans="1:16" ht="15" customHeight="1" x14ac:dyDescent="0.25">
      <c r="A38" s="3" t="s">
        <v>259</v>
      </c>
      <c r="B38" s="3" t="s">
        <v>21</v>
      </c>
      <c r="C38" s="3">
        <v>5</v>
      </c>
      <c r="D38" s="3" t="s">
        <v>57</v>
      </c>
      <c r="E38" s="31">
        <v>43501.377129629633</v>
      </c>
      <c r="F38" s="5"/>
      <c r="G38" s="5"/>
      <c r="H38" s="5"/>
      <c r="I38" s="3"/>
      <c r="J38" s="3"/>
      <c r="K38" s="3" t="s">
        <v>159</v>
      </c>
      <c r="L38" s="3" t="s">
        <v>34</v>
      </c>
      <c r="M38" s="9">
        <v>43509.454108796293</v>
      </c>
      <c r="N38" s="9">
        <v>43509.464791666665</v>
      </c>
      <c r="O38" s="3" t="s">
        <v>260</v>
      </c>
      <c r="P38" s="10">
        <v>1.0679930555555555E-2</v>
      </c>
    </row>
    <row r="39" spans="1:16" ht="15" customHeight="1" x14ac:dyDescent="0.25">
      <c r="A39" s="3" t="s">
        <v>261</v>
      </c>
      <c r="B39" s="3" t="s">
        <v>21</v>
      </c>
      <c r="C39" s="3">
        <v>8</v>
      </c>
      <c r="D39" s="3" t="s">
        <v>57</v>
      </c>
      <c r="E39" s="31">
        <v>43501.379571759258</v>
      </c>
      <c r="F39" s="5"/>
      <c r="G39" s="5"/>
      <c r="H39" s="5"/>
      <c r="I39" s="3"/>
      <c r="J39" s="3"/>
      <c r="K39" s="3" t="s">
        <v>164</v>
      </c>
      <c r="L39" s="3" t="s">
        <v>34</v>
      </c>
      <c r="M39" s="9">
        <v>43509.469537037039</v>
      </c>
      <c r="N39" s="9">
        <v>43509.494664351849</v>
      </c>
      <c r="O39" s="3" t="s">
        <v>262</v>
      </c>
      <c r="P39" s="10">
        <v>2.5128414351851851E-2</v>
      </c>
    </row>
    <row r="40" spans="1:16" ht="15" customHeight="1" x14ac:dyDescent="0.25">
      <c r="A40" s="3" t="s">
        <v>263</v>
      </c>
      <c r="B40" s="3" t="s">
        <v>21</v>
      </c>
      <c r="C40" s="3">
        <v>2</v>
      </c>
      <c r="D40" s="3" t="s">
        <v>76</v>
      </c>
      <c r="E40" s="31">
        <v>43500.577800925923</v>
      </c>
      <c r="F40" s="5"/>
      <c r="G40" s="5"/>
      <c r="H40" s="5"/>
      <c r="I40" s="3"/>
      <c r="J40" s="3"/>
      <c r="K40" s="3" t="s">
        <v>159</v>
      </c>
      <c r="L40" s="3" t="s">
        <v>31</v>
      </c>
      <c r="M40" s="9">
        <v>43509.501608796294</v>
      </c>
      <c r="N40" s="9">
        <v>43509.506620370368</v>
      </c>
      <c r="O40" s="3" t="s">
        <v>264</v>
      </c>
      <c r="P40" s="10">
        <v>5.0056712962962971E-3</v>
      </c>
    </row>
    <row r="41" spans="1:16" ht="15" customHeight="1" x14ac:dyDescent="0.25">
      <c r="A41" s="3" t="s">
        <v>265</v>
      </c>
      <c r="B41" s="3" t="s">
        <v>21</v>
      </c>
      <c r="C41" s="3">
        <v>20</v>
      </c>
      <c r="D41" s="3" t="s">
        <v>57</v>
      </c>
      <c r="E41" s="31">
        <v>43501.382337962961</v>
      </c>
      <c r="F41" s="5"/>
      <c r="G41" s="5"/>
      <c r="H41" s="5"/>
      <c r="I41" s="3"/>
      <c r="J41" s="3"/>
      <c r="K41" s="3" t="s">
        <v>164</v>
      </c>
      <c r="L41" s="3" t="s">
        <v>34</v>
      </c>
      <c r="M41" s="9">
        <v>43509.499571759261</v>
      </c>
      <c r="N41" s="9">
        <v>43509.513796296298</v>
      </c>
      <c r="O41" s="3" t="s">
        <v>266</v>
      </c>
      <c r="P41" s="10">
        <v>1.4222766203703704E-2</v>
      </c>
    </row>
    <row r="42" spans="1:16" ht="15" customHeight="1" x14ac:dyDescent="0.25">
      <c r="A42" s="3" t="s">
        <v>267</v>
      </c>
      <c r="B42" s="3" t="s">
        <v>21</v>
      </c>
      <c r="C42" s="3">
        <v>2</v>
      </c>
      <c r="D42" s="3" t="s">
        <v>145</v>
      </c>
      <c r="E42" s="31">
        <v>43501.381157407406</v>
      </c>
      <c r="F42" s="5"/>
      <c r="G42" s="5"/>
      <c r="H42" s="5"/>
      <c r="I42" s="3"/>
      <c r="J42" s="3"/>
      <c r="K42" s="3" t="s">
        <v>159</v>
      </c>
      <c r="L42" s="3" t="s">
        <v>31</v>
      </c>
      <c r="M42" s="9">
        <v>43509.510960648149</v>
      </c>
      <c r="N42" s="9">
        <v>43509.521840277775</v>
      </c>
      <c r="O42" s="3" t="s">
        <v>268</v>
      </c>
      <c r="P42" s="10">
        <v>1.0880868055555555E-2</v>
      </c>
    </row>
    <row r="43" spans="1:16" ht="15" customHeight="1" x14ac:dyDescent="0.25">
      <c r="A43" s="3" t="s">
        <v>269</v>
      </c>
      <c r="B43" s="3" t="s">
        <v>22</v>
      </c>
      <c r="C43" s="3">
        <v>1</v>
      </c>
      <c r="D43" s="3" t="s">
        <v>270</v>
      </c>
      <c r="E43" s="31">
        <v>43501.378298611111</v>
      </c>
      <c r="F43" s="5"/>
      <c r="G43" s="5"/>
      <c r="H43" s="5"/>
      <c r="I43" s="3"/>
      <c r="J43" s="3"/>
      <c r="K43" s="3" t="s">
        <v>159</v>
      </c>
      <c r="L43" s="3" t="s">
        <v>34</v>
      </c>
      <c r="M43" s="9">
        <v>43509.524224537039</v>
      </c>
      <c r="N43" s="9">
        <v>43509.526909722219</v>
      </c>
      <c r="O43" s="3" t="s">
        <v>271</v>
      </c>
      <c r="P43" s="10">
        <v>2.6853125000000002E-3</v>
      </c>
    </row>
    <row r="44" spans="1:16" ht="15" customHeight="1" x14ac:dyDescent="0.25">
      <c r="A44" s="3" t="s">
        <v>272</v>
      </c>
      <c r="B44" s="3" t="s">
        <v>21</v>
      </c>
      <c r="C44" s="3">
        <v>2</v>
      </c>
      <c r="D44" s="3" t="s">
        <v>76</v>
      </c>
      <c r="E44" s="31">
        <v>43501.386435185188</v>
      </c>
      <c r="F44" s="5"/>
      <c r="G44" s="5"/>
      <c r="H44" s="5"/>
      <c r="I44" s="3"/>
      <c r="J44" s="3"/>
      <c r="K44" s="3" t="s">
        <v>159</v>
      </c>
      <c r="L44" s="3" t="s">
        <v>34</v>
      </c>
      <c r="M44" s="9">
        <v>43509.529004629629</v>
      </c>
      <c r="N44" s="9">
        <v>43509.537581018521</v>
      </c>
      <c r="O44" s="3" t="s">
        <v>273</v>
      </c>
      <c r="P44" s="10">
        <v>8.5827777777777777E-3</v>
      </c>
    </row>
    <row r="45" spans="1:16" ht="15" customHeight="1" x14ac:dyDescent="0.25">
      <c r="A45" s="3" t="s">
        <v>274</v>
      </c>
      <c r="B45" s="3" t="s">
        <v>20</v>
      </c>
      <c r="C45" s="3">
        <v>1</v>
      </c>
      <c r="D45" s="3" t="s">
        <v>91</v>
      </c>
      <c r="E45" s="31">
        <v>43501.393958333334</v>
      </c>
      <c r="F45" s="5"/>
      <c r="G45" s="5"/>
      <c r="H45" s="5"/>
      <c r="I45" s="3"/>
      <c r="J45" s="3"/>
      <c r="K45" s="3" t="s">
        <v>275</v>
      </c>
      <c r="L45" s="3" t="s">
        <v>31</v>
      </c>
      <c r="M45" s="9">
        <v>43509.528263888889</v>
      </c>
      <c r="N45" s="9">
        <v>43509.54115740741</v>
      </c>
      <c r="O45" s="3" t="s">
        <v>276</v>
      </c>
      <c r="P45" s="10">
        <v>1.289769675925926E-2</v>
      </c>
    </row>
    <row r="46" spans="1:16" ht="15" customHeight="1" x14ac:dyDescent="0.25">
      <c r="A46" s="3" t="s">
        <v>277</v>
      </c>
      <c r="B46" s="3" t="s">
        <v>21</v>
      </c>
      <c r="C46" s="3">
        <v>2</v>
      </c>
      <c r="D46" s="3" t="s">
        <v>199</v>
      </c>
      <c r="E46" s="31">
        <v>43501.390960648147</v>
      </c>
      <c r="F46" s="5"/>
      <c r="G46" s="5"/>
      <c r="H46" s="5"/>
      <c r="I46" s="3"/>
      <c r="J46" s="3"/>
      <c r="K46" s="3" t="s">
        <v>159</v>
      </c>
      <c r="L46" s="3" t="s">
        <v>34</v>
      </c>
      <c r="M46" s="9">
        <v>43509.540856481479</v>
      </c>
      <c r="N46" s="9">
        <v>43509.548171296294</v>
      </c>
      <c r="O46" s="3" t="s">
        <v>278</v>
      </c>
      <c r="P46" s="10">
        <v>7.3136574074074076E-3</v>
      </c>
    </row>
    <row r="47" spans="1:16" ht="15" customHeight="1" x14ac:dyDescent="0.25">
      <c r="A47" s="3" t="s">
        <v>279</v>
      </c>
      <c r="B47" s="3" t="s">
        <v>21</v>
      </c>
      <c r="C47" s="3">
        <v>3</v>
      </c>
      <c r="D47" s="3" t="s">
        <v>145</v>
      </c>
      <c r="E47" s="31">
        <v>43501.384444444448</v>
      </c>
      <c r="F47" s="5"/>
      <c r="G47" s="5"/>
      <c r="H47" s="5"/>
      <c r="I47" s="3"/>
      <c r="J47" s="3"/>
      <c r="K47" s="3" t="s">
        <v>159</v>
      </c>
      <c r="L47" s="3" t="s">
        <v>31</v>
      </c>
      <c r="M47" s="9">
        <v>43509.542638888888</v>
      </c>
      <c r="N47" s="9">
        <v>43509.554097222222</v>
      </c>
      <c r="O47" s="3" t="s">
        <v>280</v>
      </c>
      <c r="P47" s="10">
        <v>1.1451863425925926E-2</v>
      </c>
    </row>
    <row r="48" spans="1:16" ht="15" customHeight="1" x14ac:dyDescent="0.25">
      <c r="A48" s="3" t="s">
        <v>281</v>
      </c>
      <c r="B48" s="3" t="s">
        <v>21</v>
      </c>
      <c r="C48" s="3">
        <v>2</v>
      </c>
      <c r="D48" s="3" t="s">
        <v>199</v>
      </c>
      <c r="E48" s="31">
        <v>43501.392175925925</v>
      </c>
      <c r="F48" s="5"/>
      <c r="G48" s="5"/>
      <c r="H48" s="5"/>
      <c r="I48" s="3"/>
      <c r="J48" s="3"/>
      <c r="K48" s="3" t="s">
        <v>159</v>
      </c>
      <c r="L48" s="3" t="s">
        <v>34</v>
      </c>
      <c r="M48" s="9">
        <v>43509.55269675926</v>
      </c>
      <c r="N48" s="9">
        <v>43509.558437500003</v>
      </c>
      <c r="O48" s="3" t="s">
        <v>282</v>
      </c>
      <c r="P48" s="10">
        <v>5.739965277777777E-3</v>
      </c>
    </row>
    <row r="49" spans="1:16" ht="15" customHeight="1" x14ac:dyDescent="0.25">
      <c r="A49" s="3" t="s">
        <v>283</v>
      </c>
      <c r="B49" s="3" t="s">
        <v>21</v>
      </c>
      <c r="C49" s="3">
        <v>2</v>
      </c>
      <c r="D49" s="3" t="s">
        <v>51</v>
      </c>
      <c r="E49" s="31">
        <v>43501.388055555559</v>
      </c>
      <c r="F49" s="5"/>
      <c r="G49" s="5"/>
      <c r="H49" s="5"/>
      <c r="I49" s="3"/>
      <c r="J49" s="3"/>
      <c r="K49" s="3" t="s">
        <v>159</v>
      </c>
      <c r="L49" s="3" t="s">
        <v>31</v>
      </c>
      <c r="M49" s="9">
        <v>43509.555243055554</v>
      </c>
      <c r="N49" s="9">
        <v>43509.564039351855</v>
      </c>
      <c r="O49" s="3" t="s">
        <v>284</v>
      </c>
      <c r="P49" s="10">
        <v>8.7914120370370368E-3</v>
      </c>
    </row>
    <row r="50" spans="1:16" ht="15" customHeight="1" x14ac:dyDescent="0.25">
      <c r="A50" s="3" t="s">
        <v>285</v>
      </c>
      <c r="B50" s="3" t="s">
        <v>20</v>
      </c>
      <c r="C50" s="3">
        <v>1</v>
      </c>
      <c r="D50" s="3" t="s">
        <v>286</v>
      </c>
      <c r="E50" s="31">
        <v>43501.393055555556</v>
      </c>
      <c r="F50" s="5"/>
      <c r="G50" s="5"/>
      <c r="H50" s="5"/>
      <c r="I50" s="3"/>
      <c r="J50" s="3"/>
      <c r="K50" s="3" t="s">
        <v>159</v>
      </c>
      <c r="L50" s="3" t="s">
        <v>34</v>
      </c>
      <c r="M50" s="9">
        <v>43509.561979166669</v>
      </c>
      <c r="N50" s="9">
        <v>43509.580787037034</v>
      </c>
      <c r="O50" s="3" t="s">
        <v>287</v>
      </c>
      <c r="P50" s="10">
        <v>1.8805439814814816E-2</v>
      </c>
    </row>
    <row r="51" spans="1:16" ht="15" customHeight="1" x14ac:dyDescent="0.25">
      <c r="A51" s="3" t="s">
        <v>288</v>
      </c>
      <c r="B51" s="3" t="s">
        <v>21</v>
      </c>
      <c r="C51" s="3">
        <v>3</v>
      </c>
      <c r="D51" s="3" t="s">
        <v>51</v>
      </c>
      <c r="E51" s="31">
        <v>43501.389652777776</v>
      </c>
      <c r="F51" s="5"/>
      <c r="G51" s="5"/>
      <c r="H51" s="5"/>
      <c r="I51" s="3"/>
      <c r="J51" s="3"/>
      <c r="K51" s="3" t="s">
        <v>159</v>
      </c>
      <c r="L51" s="3" t="s">
        <v>31</v>
      </c>
      <c r="M51" s="9">
        <v>43509.565208333333</v>
      </c>
      <c r="N51" s="9">
        <v>43509.587592592594</v>
      </c>
      <c r="O51" s="3" t="s">
        <v>289</v>
      </c>
      <c r="P51" s="10">
        <v>2.2384884259259261E-2</v>
      </c>
    </row>
    <row r="52" spans="1:16" ht="15" customHeight="1" x14ac:dyDescent="0.25">
      <c r="A52" s="3" t="s">
        <v>290</v>
      </c>
      <c r="B52" s="3" t="s">
        <v>20</v>
      </c>
      <c r="C52" s="3">
        <v>1</v>
      </c>
      <c r="D52" s="3" t="s">
        <v>93</v>
      </c>
      <c r="E52" s="31">
        <v>43501.409155092595</v>
      </c>
      <c r="F52" s="5"/>
      <c r="G52" s="5"/>
      <c r="H52" s="5"/>
      <c r="I52" s="3"/>
      <c r="J52" s="3"/>
      <c r="K52" s="3" t="s">
        <v>159</v>
      </c>
      <c r="L52" s="3" t="s">
        <v>34</v>
      </c>
      <c r="M52" s="9">
        <v>43509.588495370372</v>
      </c>
      <c r="N52" s="9">
        <v>43509.606678240743</v>
      </c>
      <c r="O52" s="3" t="s">
        <v>291</v>
      </c>
      <c r="P52" s="10">
        <v>1.8186747685185186E-2</v>
      </c>
    </row>
    <row r="53" spans="1:16" ht="15" customHeight="1" x14ac:dyDescent="0.25">
      <c r="A53" s="3" t="s">
        <v>292</v>
      </c>
      <c r="B53" s="3" t="s">
        <v>22</v>
      </c>
      <c r="C53" s="3">
        <v>1</v>
      </c>
      <c r="D53" s="3" t="s">
        <v>293</v>
      </c>
      <c r="E53" s="31">
        <v>43501.46329861111</v>
      </c>
      <c r="F53" s="5"/>
      <c r="G53" s="5"/>
      <c r="H53" s="5"/>
      <c r="I53" s="3"/>
      <c r="J53" s="3"/>
      <c r="K53" s="3" t="s">
        <v>159</v>
      </c>
      <c r="L53" s="3" t="s">
        <v>34</v>
      </c>
      <c r="M53" s="9">
        <v>43509.611435185187</v>
      </c>
      <c r="N53" s="9">
        <v>43509.614594907405</v>
      </c>
      <c r="O53" s="3" t="s">
        <v>294</v>
      </c>
      <c r="P53" s="10">
        <v>3.1665740740740738E-3</v>
      </c>
    </row>
    <row r="54" spans="1:16" ht="15" customHeight="1" x14ac:dyDescent="0.25">
      <c r="A54" s="3" t="s">
        <v>295</v>
      </c>
      <c r="B54" s="3" t="s">
        <v>21</v>
      </c>
      <c r="C54" s="3">
        <v>2</v>
      </c>
      <c r="D54" s="3" t="s">
        <v>68</v>
      </c>
      <c r="E54" s="31">
        <v>43501.540509259263</v>
      </c>
      <c r="F54" s="5">
        <v>43509.597372685188</v>
      </c>
      <c r="G54" s="5">
        <v>43509.598321759258</v>
      </c>
      <c r="H54" s="5" t="s">
        <v>168</v>
      </c>
      <c r="I54" s="3" t="s">
        <v>296</v>
      </c>
      <c r="J54" s="3"/>
      <c r="K54" s="3" t="s">
        <v>159</v>
      </c>
      <c r="L54" s="3" t="s">
        <v>31</v>
      </c>
      <c r="M54" s="9">
        <v>43509.616018518522</v>
      </c>
      <c r="N54" s="9">
        <v>43509.616481481484</v>
      </c>
      <c r="O54" s="3" t="s">
        <v>297</v>
      </c>
      <c r="P54" s="10">
        <v>4.6468750000000004E-4</v>
      </c>
    </row>
    <row r="55" spans="1:16" ht="15" customHeight="1" x14ac:dyDescent="0.25">
      <c r="A55" s="3" t="s">
        <v>298</v>
      </c>
      <c r="B55" s="3" t="s">
        <v>20</v>
      </c>
      <c r="C55" s="3">
        <v>1</v>
      </c>
      <c r="D55" s="3" t="s">
        <v>91</v>
      </c>
      <c r="E55" s="31">
        <v>43501.524629629632</v>
      </c>
      <c r="F55" s="5"/>
      <c r="G55" s="5"/>
      <c r="H55" s="5"/>
      <c r="I55" s="3"/>
      <c r="J55" s="3"/>
      <c r="K55" s="3" t="s">
        <v>159</v>
      </c>
      <c r="L55" s="3" t="s">
        <v>34</v>
      </c>
      <c r="M55" s="9">
        <v>43509.617013888892</v>
      </c>
      <c r="N55" s="9">
        <v>43509.632523148146</v>
      </c>
      <c r="O55" s="3" t="s">
        <v>299</v>
      </c>
      <c r="P55" s="10">
        <v>1.5519386574074074E-2</v>
      </c>
    </row>
    <row r="56" spans="1:16" ht="15" customHeight="1" x14ac:dyDescent="0.25">
      <c r="A56" s="3" t="s">
        <v>300</v>
      </c>
      <c r="B56" s="3" t="s">
        <v>20</v>
      </c>
      <c r="C56" s="3">
        <v>1</v>
      </c>
      <c r="D56" s="3" t="s">
        <v>107</v>
      </c>
      <c r="E56" s="31">
        <v>43501.616284722222</v>
      </c>
      <c r="F56" s="5"/>
      <c r="G56" s="5"/>
      <c r="H56" s="5"/>
      <c r="I56" s="3"/>
      <c r="J56" s="3"/>
      <c r="K56" s="3" t="s">
        <v>159</v>
      </c>
      <c r="L56" s="3" t="s">
        <v>31</v>
      </c>
      <c r="M56" s="9">
        <v>43509.619131944448</v>
      </c>
      <c r="N56" s="9">
        <v>43509.643240740741</v>
      </c>
      <c r="O56" s="3" t="s">
        <v>301</v>
      </c>
      <c r="P56" s="10">
        <v>2.4107870370370373E-2</v>
      </c>
    </row>
    <row r="57" spans="1:16" ht="15" customHeight="1" x14ac:dyDescent="0.25">
      <c r="A57" s="3" t="s">
        <v>302</v>
      </c>
      <c r="B57" s="3" t="s">
        <v>21</v>
      </c>
      <c r="C57" s="3">
        <v>2</v>
      </c>
      <c r="D57" s="3" t="s">
        <v>91</v>
      </c>
      <c r="E57" s="31">
        <v>43502.418645833335</v>
      </c>
      <c r="F57" s="5"/>
      <c r="G57" s="5"/>
      <c r="H57" s="5"/>
      <c r="I57" s="3"/>
      <c r="J57" s="3"/>
      <c r="K57" s="3" t="s">
        <v>159</v>
      </c>
      <c r="L57" s="3" t="s">
        <v>34</v>
      </c>
      <c r="M57" s="9">
        <v>43509.639421296299</v>
      </c>
      <c r="N57" s="9">
        <v>43509.64472222222</v>
      </c>
      <c r="O57" s="3" t="s">
        <v>303</v>
      </c>
      <c r="P57" s="10">
        <v>5.3042708333333327E-3</v>
      </c>
    </row>
    <row r="58" spans="1:16" ht="15" customHeight="1" x14ac:dyDescent="0.25">
      <c r="A58" s="3" t="s">
        <v>304</v>
      </c>
      <c r="B58" s="3" t="s">
        <v>21</v>
      </c>
      <c r="C58" s="3">
        <v>2</v>
      </c>
      <c r="D58" s="3" t="s">
        <v>199</v>
      </c>
      <c r="E58" s="31">
        <v>43502.451018518521</v>
      </c>
      <c r="F58" s="5"/>
      <c r="G58" s="5"/>
      <c r="H58" s="5"/>
      <c r="I58" s="3"/>
      <c r="J58" s="3"/>
      <c r="K58" s="3" t="s">
        <v>159</v>
      </c>
      <c r="L58" s="3" t="s">
        <v>34</v>
      </c>
      <c r="M58" s="9">
        <v>43509.649664351855</v>
      </c>
      <c r="N58" s="9">
        <v>43509.665300925924</v>
      </c>
      <c r="O58" s="3" t="s">
        <v>305</v>
      </c>
      <c r="P58" s="10">
        <v>1.5641689814814813E-2</v>
      </c>
    </row>
    <row r="59" spans="1:16" ht="15" customHeight="1" x14ac:dyDescent="0.25">
      <c r="A59" s="3" t="s">
        <v>306</v>
      </c>
      <c r="B59" s="3" t="s">
        <v>21</v>
      </c>
      <c r="C59" s="3">
        <v>6</v>
      </c>
      <c r="D59" s="3" t="s">
        <v>199</v>
      </c>
      <c r="E59" s="31">
        <v>43502.453217592592</v>
      </c>
      <c r="F59" s="5"/>
      <c r="G59" s="5"/>
      <c r="H59" s="5"/>
      <c r="I59" s="3"/>
      <c r="J59" s="3"/>
      <c r="K59" s="3" t="s">
        <v>159</v>
      </c>
      <c r="L59" s="3" t="s">
        <v>34</v>
      </c>
      <c r="M59" s="9">
        <v>43509.668275462966</v>
      </c>
      <c r="N59" s="9">
        <v>43509.684502314813</v>
      </c>
      <c r="O59" s="3" t="s">
        <v>307</v>
      </c>
      <c r="P59" s="10">
        <v>1.62196875E-2</v>
      </c>
    </row>
    <row r="60" spans="1:16" ht="15" customHeight="1" x14ac:dyDescent="0.25">
      <c r="A60" s="3" t="s">
        <v>308</v>
      </c>
      <c r="B60" s="3" t="s">
        <v>20</v>
      </c>
      <c r="C60" s="3">
        <v>1</v>
      </c>
      <c r="D60" s="3" t="s">
        <v>61</v>
      </c>
      <c r="E60" s="31">
        <v>43500.391192129631</v>
      </c>
      <c r="F60" s="5"/>
      <c r="G60" s="5"/>
      <c r="H60" s="5"/>
      <c r="I60" s="3"/>
      <c r="J60" s="3"/>
      <c r="K60" s="3" t="s">
        <v>159</v>
      </c>
      <c r="L60" s="3" t="s">
        <v>309</v>
      </c>
      <c r="M60" s="9">
        <v>43510.38685185185</v>
      </c>
      <c r="N60" s="9">
        <v>43510.395370370374</v>
      </c>
      <c r="O60" s="3" t="s">
        <v>310</v>
      </c>
      <c r="P60" s="10">
        <v>8.5232986111111117E-3</v>
      </c>
    </row>
    <row r="61" spans="1:16" ht="15" customHeight="1" x14ac:dyDescent="0.25">
      <c r="A61" s="3" t="s">
        <v>311</v>
      </c>
      <c r="B61" s="3" t="s">
        <v>21</v>
      </c>
      <c r="C61" s="3">
        <v>3</v>
      </c>
      <c r="D61" s="3" t="s">
        <v>312</v>
      </c>
      <c r="E61" s="31">
        <v>43502.463148148148</v>
      </c>
      <c r="F61" s="5"/>
      <c r="G61" s="5"/>
      <c r="H61" s="5"/>
      <c r="I61" s="3"/>
      <c r="J61" s="3"/>
      <c r="K61" s="3" t="s">
        <v>159</v>
      </c>
      <c r="L61" s="3" t="s">
        <v>34</v>
      </c>
      <c r="M61" s="9">
        <v>43510.44730324074</v>
      </c>
      <c r="N61" s="9">
        <v>43510.453402777777</v>
      </c>
      <c r="O61" s="3" t="s">
        <v>313</v>
      </c>
      <c r="P61" s="10">
        <v>6.0976388888888886E-3</v>
      </c>
    </row>
    <row r="62" spans="1:16" ht="15" customHeight="1" x14ac:dyDescent="0.25">
      <c r="A62" s="3" t="s">
        <v>314</v>
      </c>
      <c r="B62" s="3" t="s">
        <v>21</v>
      </c>
      <c r="C62" s="3">
        <v>5</v>
      </c>
      <c r="D62" s="3" t="s">
        <v>199</v>
      </c>
      <c r="E62" s="31">
        <v>43502.465428240743</v>
      </c>
      <c r="F62" s="5"/>
      <c r="G62" s="5"/>
      <c r="H62" s="5"/>
      <c r="I62" s="3"/>
      <c r="J62" s="3"/>
      <c r="K62" s="3" t="s">
        <v>159</v>
      </c>
      <c r="L62" s="3" t="s">
        <v>34</v>
      </c>
      <c r="M62" s="9">
        <v>43510.457499999997</v>
      </c>
      <c r="N62" s="9">
        <v>43510.465416666666</v>
      </c>
      <c r="O62" s="3" t="s">
        <v>315</v>
      </c>
      <c r="P62" s="10">
        <v>7.9204398148148142E-3</v>
      </c>
    </row>
    <row r="63" spans="1:16" ht="15" customHeight="1" x14ac:dyDescent="0.25">
      <c r="A63" s="3" t="s">
        <v>316</v>
      </c>
      <c r="B63" s="3" t="s">
        <v>21</v>
      </c>
      <c r="C63" s="3">
        <v>2</v>
      </c>
      <c r="D63" s="3" t="s">
        <v>199</v>
      </c>
      <c r="E63" s="31">
        <v>43502.472384259258</v>
      </c>
      <c r="F63" s="5"/>
      <c r="G63" s="5"/>
      <c r="H63" s="5"/>
      <c r="I63" s="3"/>
      <c r="J63" s="3"/>
      <c r="K63" s="3" t="s">
        <v>275</v>
      </c>
      <c r="L63" s="3" t="s">
        <v>34</v>
      </c>
      <c r="M63" s="9">
        <v>43510.468078703707</v>
      </c>
      <c r="N63" s="9">
        <v>43510.534780092596</v>
      </c>
      <c r="O63" s="3" t="s">
        <v>317</v>
      </c>
      <c r="P63" s="10">
        <v>6.6701018518518521E-2</v>
      </c>
    </row>
    <row r="64" spans="1:16" ht="15" customHeight="1" x14ac:dyDescent="0.25">
      <c r="A64" s="3" t="s">
        <v>318</v>
      </c>
      <c r="B64" s="3" t="s">
        <v>21</v>
      </c>
      <c r="C64" s="3">
        <v>4</v>
      </c>
      <c r="D64" s="3" t="s">
        <v>199</v>
      </c>
      <c r="E64" s="31">
        <v>43502.474259259259</v>
      </c>
      <c r="F64" s="5"/>
      <c r="G64" s="5"/>
      <c r="H64" s="5"/>
      <c r="I64" s="3"/>
      <c r="J64" s="3"/>
      <c r="K64" s="3" t="s">
        <v>275</v>
      </c>
      <c r="L64" s="3" t="s">
        <v>34</v>
      </c>
      <c r="M64" s="9">
        <v>43510.53702546296</v>
      </c>
      <c r="N64" s="9">
        <v>43510.544027777774</v>
      </c>
      <c r="O64" s="3" t="s">
        <v>319</v>
      </c>
      <c r="P64" s="10">
        <v>7.011018518518518E-3</v>
      </c>
    </row>
    <row r="65" spans="1:16" ht="15" customHeight="1" x14ac:dyDescent="0.25">
      <c r="A65" s="3" t="s">
        <v>320</v>
      </c>
      <c r="B65" s="3" t="s">
        <v>21</v>
      </c>
      <c r="C65" s="3">
        <v>2</v>
      </c>
      <c r="D65" s="3" t="s">
        <v>199</v>
      </c>
      <c r="E65" s="31">
        <v>43502.482037037036</v>
      </c>
      <c r="F65" s="5"/>
      <c r="G65" s="5"/>
      <c r="H65" s="5"/>
      <c r="I65" s="3"/>
      <c r="J65" s="3"/>
      <c r="K65" s="3" t="s">
        <v>159</v>
      </c>
      <c r="L65" s="3" t="s">
        <v>34</v>
      </c>
      <c r="M65" s="9">
        <v>43510.546168981484</v>
      </c>
      <c r="N65" s="9">
        <v>43510.551446759258</v>
      </c>
      <c r="O65" s="3" t="s">
        <v>321</v>
      </c>
      <c r="P65" s="10">
        <v>5.2713541666666664E-3</v>
      </c>
    </row>
    <row r="66" spans="1:16" ht="15" customHeight="1" x14ac:dyDescent="0.25">
      <c r="A66" s="3" t="s">
        <v>322</v>
      </c>
      <c r="B66" s="3" t="s">
        <v>21</v>
      </c>
      <c r="C66" s="3">
        <v>7</v>
      </c>
      <c r="D66" s="3" t="s">
        <v>145</v>
      </c>
      <c r="E66" s="31">
        <v>43501.383113425924</v>
      </c>
      <c r="F66" s="5">
        <v>43509.533020833333</v>
      </c>
      <c r="G66" s="5">
        <v>43510.557766203703</v>
      </c>
      <c r="H66" s="5" t="s">
        <v>168</v>
      </c>
      <c r="I66" s="3" t="s">
        <v>323</v>
      </c>
      <c r="J66" s="3"/>
      <c r="K66" s="3" t="s">
        <v>159</v>
      </c>
      <c r="L66" s="3" t="s">
        <v>31</v>
      </c>
      <c r="M66" s="9">
        <v>43509.522893518515</v>
      </c>
      <c r="N66" s="9">
        <v>43510.581747685188</v>
      </c>
      <c r="O66" s="3" t="s">
        <v>324</v>
      </c>
      <c r="P66" s="10">
        <v>3.4107106481481478E-2</v>
      </c>
    </row>
    <row r="67" spans="1:16" ht="15" customHeight="1" x14ac:dyDescent="0.25">
      <c r="A67" s="3" t="s">
        <v>325</v>
      </c>
      <c r="B67" s="3" t="s">
        <v>20</v>
      </c>
      <c r="C67" s="3">
        <v>1</v>
      </c>
      <c r="D67" s="3" t="s">
        <v>312</v>
      </c>
      <c r="E67" s="31">
        <v>43502.673981481479</v>
      </c>
      <c r="F67" s="5">
        <v>43501.676365740743</v>
      </c>
      <c r="G67" s="5">
        <v>43502.673877314817</v>
      </c>
      <c r="H67" s="5" t="s">
        <v>224</v>
      </c>
      <c r="I67" s="3" t="s">
        <v>326</v>
      </c>
      <c r="J67" s="3"/>
      <c r="K67" s="3" t="s">
        <v>159</v>
      </c>
      <c r="L67" s="3" t="s">
        <v>31</v>
      </c>
      <c r="M67" s="9">
        <v>43510.598182870373</v>
      </c>
      <c r="N67" s="9">
        <v>43510.613483796296</v>
      </c>
      <c r="O67" s="3" t="s">
        <v>327</v>
      </c>
      <c r="P67" s="10">
        <v>1.53040625E-2</v>
      </c>
    </row>
    <row r="68" spans="1:16" ht="15" customHeight="1" x14ac:dyDescent="0.25">
      <c r="A68" s="3" t="s">
        <v>328</v>
      </c>
      <c r="B68" s="3" t="s">
        <v>21</v>
      </c>
      <c r="C68" s="3">
        <v>5</v>
      </c>
      <c r="D68" s="3" t="s">
        <v>57</v>
      </c>
      <c r="E68" s="31">
        <v>43500.576550925929</v>
      </c>
      <c r="F68" s="5"/>
      <c r="G68" s="5"/>
      <c r="H68" s="5"/>
      <c r="I68" s="3"/>
      <c r="J68" s="3"/>
      <c r="K68" s="3" t="s">
        <v>164</v>
      </c>
      <c r="L68" s="3" t="s">
        <v>31</v>
      </c>
      <c r="M68" s="9">
        <v>43510.646840277775</v>
      </c>
      <c r="N68" s="9">
        <v>43510.651909722219</v>
      </c>
      <c r="O68" s="3" t="s">
        <v>329</v>
      </c>
      <c r="P68" s="10">
        <v>5.0737152777777777E-3</v>
      </c>
    </row>
    <row r="69" spans="1:16" ht="15" customHeight="1" x14ac:dyDescent="0.25">
      <c r="A69" s="3" t="s">
        <v>330</v>
      </c>
      <c r="B69" s="3" t="s">
        <v>21</v>
      </c>
      <c r="C69" s="3">
        <v>11</v>
      </c>
      <c r="D69" s="3" t="s">
        <v>331</v>
      </c>
      <c r="E69" s="31">
        <v>43501.62</v>
      </c>
      <c r="F69" s="5"/>
      <c r="G69" s="5"/>
      <c r="H69" s="5"/>
      <c r="I69" s="3"/>
      <c r="J69" s="3"/>
      <c r="K69" s="3" t="s">
        <v>159</v>
      </c>
      <c r="L69" s="3" t="s">
        <v>31</v>
      </c>
      <c r="M69" s="9">
        <v>43510.65315972222</v>
      </c>
      <c r="N69" s="9">
        <v>43510.670057870368</v>
      </c>
      <c r="O69" s="3" t="s">
        <v>332</v>
      </c>
      <c r="P69" s="10">
        <v>1.6906504629629629E-2</v>
      </c>
    </row>
    <row r="70" spans="1:16" ht="15" customHeight="1" x14ac:dyDescent="0.25">
      <c r="A70" s="3" t="s">
        <v>333</v>
      </c>
      <c r="B70" s="3" t="s">
        <v>21</v>
      </c>
      <c r="C70" s="3">
        <v>8</v>
      </c>
      <c r="D70" s="3" t="s">
        <v>51</v>
      </c>
      <c r="E70" s="31">
        <v>43501.621620370373</v>
      </c>
      <c r="F70" s="5"/>
      <c r="G70" s="5"/>
      <c r="H70" s="5"/>
      <c r="I70" s="3"/>
      <c r="J70" s="3"/>
      <c r="K70" s="3" t="s">
        <v>159</v>
      </c>
      <c r="L70" s="3" t="s">
        <v>31</v>
      </c>
      <c r="M70" s="9">
        <v>43511.388703703706</v>
      </c>
      <c r="N70" s="9">
        <v>43511.395937499998</v>
      </c>
      <c r="O70" s="3" t="s">
        <v>334</v>
      </c>
      <c r="P70" s="10">
        <v>7.230555555555556E-3</v>
      </c>
    </row>
    <row r="71" spans="1:16" ht="15" customHeight="1" x14ac:dyDescent="0.25">
      <c r="A71" s="3" t="s">
        <v>335</v>
      </c>
      <c r="B71" s="3" t="s">
        <v>21</v>
      </c>
      <c r="C71" s="3">
        <v>2</v>
      </c>
      <c r="D71" s="3" t="s">
        <v>336</v>
      </c>
      <c r="E71" s="31">
        <v>43501.626539351855</v>
      </c>
      <c r="F71" s="5"/>
      <c r="G71" s="5"/>
      <c r="H71" s="5"/>
      <c r="I71" s="3"/>
      <c r="J71" s="3"/>
      <c r="K71" s="3" t="s">
        <v>159</v>
      </c>
      <c r="L71" s="3" t="s">
        <v>31</v>
      </c>
      <c r="M71" s="9">
        <v>43511.402326388888</v>
      </c>
      <c r="N71" s="9">
        <v>43511.419594907406</v>
      </c>
      <c r="O71" s="3" t="s">
        <v>337</v>
      </c>
      <c r="P71" s="10">
        <v>1.7268333333333333E-2</v>
      </c>
    </row>
    <row r="72" spans="1:16" ht="15" customHeight="1" x14ac:dyDescent="0.25">
      <c r="A72" s="3" t="s">
        <v>338</v>
      </c>
      <c r="B72" s="3" t="s">
        <v>21</v>
      </c>
      <c r="C72" s="3">
        <v>24</v>
      </c>
      <c r="D72" s="3" t="s">
        <v>339</v>
      </c>
      <c r="E72" s="31">
        <v>43502.497986111113</v>
      </c>
      <c r="F72" s="5"/>
      <c r="G72" s="5"/>
      <c r="H72" s="5"/>
      <c r="I72" s="3"/>
      <c r="J72" s="3"/>
      <c r="K72" s="3" t="s">
        <v>275</v>
      </c>
      <c r="L72" s="3" t="s">
        <v>309</v>
      </c>
      <c r="M72" s="9">
        <v>43511.424027777779</v>
      </c>
      <c r="N72" s="9">
        <v>43511.427812499998</v>
      </c>
      <c r="O72" s="3" t="s">
        <v>340</v>
      </c>
      <c r="P72" s="10">
        <v>3.7836458333333333E-3</v>
      </c>
    </row>
    <row r="73" spans="1:16" ht="15" customHeight="1" x14ac:dyDescent="0.25">
      <c r="A73" s="3" t="s">
        <v>341</v>
      </c>
      <c r="B73" s="3" t="s">
        <v>20</v>
      </c>
      <c r="C73" s="3">
        <v>1</v>
      </c>
      <c r="D73" s="3" t="s">
        <v>249</v>
      </c>
      <c r="E73" s="31">
        <v>43501.642175925925</v>
      </c>
      <c r="F73" s="5"/>
      <c r="G73" s="5"/>
      <c r="H73" s="5"/>
      <c r="I73" s="3"/>
      <c r="J73" s="3"/>
      <c r="K73" s="3" t="s">
        <v>275</v>
      </c>
      <c r="L73" s="3" t="s">
        <v>31</v>
      </c>
      <c r="M73" s="9">
        <v>43511.421516203707</v>
      </c>
      <c r="N73" s="9">
        <v>43511.443425925929</v>
      </c>
      <c r="O73" s="3" t="s">
        <v>342</v>
      </c>
      <c r="P73" s="10">
        <v>2.1904837962962966E-2</v>
      </c>
    </row>
    <row r="74" spans="1:16" ht="15" customHeight="1" x14ac:dyDescent="0.25">
      <c r="A74" s="3" t="s">
        <v>343</v>
      </c>
      <c r="B74" s="3" t="s">
        <v>21</v>
      </c>
      <c r="C74" s="3">
        <v>5</v>
      </c>
      <c r="D74" s="3" t="s">
        <v>331</v>
      </c>
      <c r="E74" s="31">
        <v>43501.637974537036</v>
      </c>
      <c r="F74" s="5"/>
      <c r="G74" s="5"/>
      <c r="H74" s="5"/>
      <c r="I74" s="3"/>
      <c r="J74" s="3"/>
      <c r="K74" s="3" t="s">
        <v>159</v>
      </c>
      <c r="L74" s="3" t="s">
        <v>31</v>
      </c>
      <c r="M74" s="9">
        <v>43511.444548611114</v>
      </c>
      <c r="N74" s="9">
        <v>43511.456817129627</v>
      </c>
      <c r="O74" s="3" t="s">
        <v>344</v>
      </c>
      <c r="P74" s="10">
        <v>1.2272118055555553E-2</v>
      </c>
    </row>
    <row r="75" spans="1:16" ht="15" customHeight="1" x14ac:dyDescent="0.25">
      <c r="A75" s="3" t="s">
        <v>345</v>
      </c>
      <c r="B75" s="3" t="s">
        <v>21</v>
      </c>
      <c r="C75" s="3">
        <v>7</v>
      </c>
      <c r="D75" s="3" t="s">
        <v>346</v>
      </c>
      <c r="E75" s="31">
        <v>43502.495520833334</v>
      </c>
      <c r="F75" s="5"/>
      <c r="G75" s="5"/>
      <c r="H75" s="5"/>
      <c r="I75" s="3"/>
      <c r="J75" s="3"/>
      <c r="K75" s="3" t="s">
        <v>275</v>
      </c>
      <c r="L75" s="3" t="s">
        <v>309</v>
      </c>
      <c r="M75" s="9">
        <v>43511.431979166664</v>
      </c>
      <c r="N75" s="9">
        <v>43511.460613425923</v>
      </c>
      <c r="O75" s="3" t="s">
        <v>347</v>
      </c>
      <c r="P75" s="10">
        <v>2.8636168981481483E-2</v>
      </c>
    </row>
    <row r="76" spans="1:16" ht="15" customHeight="1" x14ac:dyDescent="0.25">
      <c r="A76" s="3" t="s">
        <v>348</v>
      </c>
      <c r="B76" s="3" t="s">
        <v>21</v>
      </c>
      <c r="C76" s="3">
        <v>7</v>
      </c>
      <c r="D76" s="3" t="s">
        <v>141</v>
      </c>
      <c r="E76" s="31">
        <v>43502.494050925925</v>
      </c>
      <c r="F76" s="5"/>
      <c r="G76" s="5"/>
      <c r="H76" s="5"/>
      <c r="I76" s="3"/>
      <c r="J76" s="3"/>
      <c r="K76" s="3" t="s">
        <v>275</v>
      </c>
      <c r="L76" s="3" t="s">
        <v>309</v>
      </c>
      <c r="M76" s="9">
        <v>43511.461782407408</v>
      </c>
      <c r="N76" s="9">
        <v>43511.465775462966</v>
      </c>
      <c r="O76" s="3" t="s">
        <v>349</v>
      </c>
      <c r="P76" s="10">
        <v>3.9972106481481482E-3</v>
      </c>
    </row>
    <row r="77" spans="1:16" ht="15" customHeight="1" x14ac:dyDescent="0.25">
      <c r="A77" s="3" t="s">
        <v>350</v>
      </c>
      <c r="B77" s="3" t="s">
        <v>22</v>
      </c>
      <c r="C77" s="3">
        <v>1</v>
      </c>
      <c r="D77" s="3" t="s">
        <v>351</v>
      </c>
      <c r="E77" s="31">
        <v>43502.484537037039</v>
      </c>
      <c r="F77" s="5"/>
      <c r="G77" s="5"/>
      <c r="H77" s="5"/>
      <c r="I77" s="3"/>
      <c r="J77" s="3"/>
      <c r="K77" s="3" t="s">
        <v>159</v>
      </c>
      <c r="L77" s="3" t="s">
        <v>31</v>
      </c>
      <c r="M77" s="9">
        <v>43511.472974537035</v>
      </c>
      <c r="N77" s="9">
        <v>43511.474270833336</v>
      </c>
      <c r="O77" s="3" t="s">
        <v>352</v>
      </c>
      <c r="P77" s="10">
        <v>1.2881944444444445E-3</v>
      </c>
    </row>
    <row r="78" spans="1:16" ht="15" customHeight="1" x14ac:dyDescent="0.25">
      <c r="A78" s="3" t="s">
        <v>353</v>
      </c>
      <c r="B78" s="3" t="s">
        <v>21</v>
      </c>
      <c r="C78" s="3">
        <v>6</v>
      </c>
      <c r="D78" s="3" t="s">
        <v>64</v>
      </c>
      <c r="E78" s="31">
        <v>43502.491574074076</v>
      </c>
      <c r="F78" s="5"/>
      <c r="G78" s="5"/>
      <c r="H78" s="5"/>
      <c r="I78" s="3"/>
      <c r="J78" s="3"/>
      <c r="K78" s="3" t="s">
        <v>275</v>
      </c>
      <c r="L78" s="3" t="s">
        <v>309</v>
      </c>
      <c r="M78" s="9">
        <v>43511.487905092596</v>
      </c>
      <c r="N78" s="9">
        <v>43511.492800925924</v>
      </c>
      <c r="O78" s="3" t="s">
        <v>354</v>
      </c>
      <c r="P78" s="10">
        <v>4.8967013888888888E-3</v>
      </c>
    </row>
    <row r="79" spans="1:16" ht="15" customHeight="1" x14ac:dyDescent="0.25">
      <c r="A79" s="3" t="s">
        <v>355</v>
      </c>
      <c r="B79" s="3" t="s">
        <v>21</v>
      </c>
      <c r="C79" s="3">
        <v>12</v>
      </c>
      <c r="D79" s="3" t="s">
        <v>223</v>
      </c>
      <c r="E79" s="31">
        <v>43502.487337962964</v>
      </c>
      <c r="F79" s="5"/>
      <c r="G79" s="5"/>
      <c r="H79" s="5"/>
      <c r="I79" s="3"/>
      <c r="J79" s="3"/>
      <c r="K79" s="3" t="s">
        <v>275</v>
      </c>
      <c r="L79" s="3" t="s">
        <v>309</v>
      </c>
      <c r="M79" s="9">
        <v>43511.494745370372</v>
      </c>
      <c r="N79" s="9">
        <v>43511.511921296296</v>
      </c>
      <c r="O79" s="3" t="s">
        <v>356</v>
      </c>
      <c r="P79" s="10">
        <v>1.7168657407407407E-2</v>
      </c>
    </row>
    <row r="80" spans="1:16" ht="15" customHeight="1" x14ac:dyDescent="0.25">
      <c r="A80" s="3" t="s">
        <v>357</v>
      </c>
      <c r="B80" s="3" t="s">
        <v>21</v>
      </c>
      <c r="C80" s="3">
        <v>2</v>
      </c>
      <c r="D80" s="3" t="s">
        <v>55</v>
      </c>
      <c r="E80" s="31">
        <v>43502.500081018516</v>
      </c>
      <c r="F80" s="5"/>
      <c r="G80" s="5"/>
      <c r="H80" s="5"/>
      <c r="I80" s="3"/>
      <c r="J80" s="3"/>
      <c r="K80" s="3" t="s">
        <v>275</v>
      </c>
      <c r="L80" s="3" t="s">
        <v>31</v>
      </c>
      <c r="M80" s="9">
        <v>43511.485729166663</v>
      </c>
      <c r="N80" s="9">
        <v>43511.522499999999</v>
      </c>
      <c r="O80" s="3" t="s">
        <v>358</v>
      </c>
      <c r="P80" s="10">
        <v>3.6773136574074071E-2</v>
      </c>
    </row>
    <row r="81" spans="1:16" ht="15" customHeight="1" x14ac:dyDescent="0.25">
      <c r="A81" s="3" t="s">
        <v>359</v>
      </c>
      <c r="B81" s="3" t="s">
        <v>22</v>
      </c>
      <c r="C81" s="3">
        <v>1</v>
      </c>
      <c r="D81" s="3" t="s">
        <v>360</v>
      </c>
      <c r="E81" s="31">
        <v>43507.605949074074</v>
      </c>
      <c r="F81" s="5"/>
      <c r="G81" s="5"/>
      <c r="H81" s="5"/>
      <c r="I81" s="3"/>
      <c r="J81" s="3"/>
      <c r="K81" s="3" t="s">
        <v>275</v>
      </c>
      <c r="L81" s="3" t="s">
        <v>31</v>
      </c>
      <c r="M81" s="9">
        <v>43511.527083333334</v>
      </c>
      <c r="N81" s="9">
        <v>43511.533402777779</v>
      </c>
      <c r="O81" s="3" t="s">
        <v>361</v>
      </c>
      <c r="P81" s="10">
        <v>6.3210995370370374E-3</v>
      </c>
    </row>
    <row r="82" spans="1:16" ht="45" customHeight="1" x14ac:dyDescent="0.25">
      <c r="A82" s="3" t="s">
        <v>362</v>
      </c>
      <c r="B82" s="3" t="s">
        <v>21</v>
      </c>
      <c r="C82" s="3">
        <v>2</v>
      </c>
      <c r="D82" s="3" t="s">
        <v>76</v>
      </c>
      <c r="E82" s="31">
        <v>43504.653009259258</v>
      </c>
      <c r="F82" s="5">
        <v>43511.598865740743</v>
      </c>
      <c r="G82" s="5"/>
      <c r="H82" s="5" t="s">
        <v>168</v>
      </c>
      <c r="I82" s="3" t="s">
        <v>363</v>
      </c>
      <c r="J82" s="3" t="s">
        <v>364</v>
      </c>
      <c r="K82" s="3" t="s">
        <v>170</v>
      </c>
      <c r="L82" s="3" t="s">
        <v>31</v>
      </c>
      <c r="M82" s="9">
        <v>43510.585868055554</v>
      </c>
      <c r="N82" s="9">
        <v>43511.53701388889</v>
      </c>
      <c r="O82" s="3" t="s">
        <v>365</v>
      </c>
      <c r="P82" s="10">
        <v>0.95114182870370367</v>
      </c>
    </row>
    <row r="83" spans="1:16" ht="15" customHeight="1" x14ac:dyDescent="0.25">
      <c r="A83" s="3" t="s">
        <v>366</v>
      </c>
      <c r="B83" s="3" t="s">
        <v>21</v>
      </c>
      <c r="C83" s="3">
        <v>2</v>
      </c>
      <c r="D83" s="3" t="s">
        <v>331</v>
      </c>
      <c r="E83" s="31">
        <v>43502.515613425923</v>
      </c>
      <c r="F83" s="5"/>
      <c r="G83" s="5"/>
      <c r="H83" s="5"/>
      <c r="I83" s="3"/>
      <c r="J83" s="3"/>
      <c r="K83" s="3" t="s">
        <v>275</v>
      </c>
      <c r="L83" s="3" t="s">
        <v>31</v>
      </c>
      <c r="M83" s="9">
        <v>43511.591851851852</v>
      </c>
      <c r="N83" s="9">
        <v>43511.606053240743</v>
      </c>
      <c r="O83" s="3" t="s">
        <v>367</v>
      </c>
      <c r="P83" s="10">
        <v>1.419494212962963E-2</v>
      </c>
    </row>
    <row r="84" spans="1:16" ht="15" customHeight="1" x14ac:dyDescent="0.25">
      <c r="A84" s="3" t="s">
        <v>368</v>
      </c>
      <c r="B84" s="3" t="s">
        <v>22</v>
      </c>
      <c r="C84" s="3">
        <v>1</v>
      </c>
      <c r="D84" s="3" t="s">
        <v>369</v>
      </c>
      <c r="E84" s="31">
        <v>43502.598090277781</v>
      </c>
      <c r="F84" s="5"/>
      <c r="G84" s="5"/>
      <c r="H84" s="5"/>
      <c r="I84" s="3"/>
      <c r="J84" s="3"/>
      <c r="K84" s="3" t="s">
        <v>275</v>
      </c>
      <c r="L84" s="3" t="s">
        <v>31</v>
      </c>
      <c r="M84" s="9">
        <v>43511.609710648147</v>
      </c>
      <c r="N84" s="9">
        <v>43511.617349537039</v>
      </c>
      <c r="O84" s="3" t="s">
        <v>370</v>
      </c>
      <c r="P84" s="10">
        <v>7.6434606481481484E-3</v>
      </c>
    </row>
    <row r="85" spans="1:16" ht="15" customHeight="1" x14ac:dyDescent="0.25">
      <c r="A85" s="3" t="s">
        <v>106</v>
      </c>
      <c r="B85" s="3" t="s">
        <v>21</v>
      </c>
      <c r="C85" s="3">
        <v>3</v>
      </c>
      <c r="D85" s="3" t="s">
        <v>107</v>
      </c>
      <c r="E85" s="31">
        <v>43510.458333333336</v>
      </c>
      <c r="F85" s="5">
        <v>42347.442430555559</v>
      </c>
      <c r="G85" s="5">
        <v>42368.750011574077</v>
      </c>
      <c r="H85" s="5" t="s">
        <v>213</v>
      </c>
      <c r="I85" s="3" t="s">
        <v>371</v>
      </c>
      <c r="J85" s="3"/>
      <c r="K85" s="3" t="s">
        <v>275</v>
      </c>
      <c r="L85" s="3" t="s">
        <v>34</v>
      </c>
      <c r="M85" s="9">
        <v>43511.613981481481</v>
      </c>
      <c r="N85" s="9">
        <v>43511.620555555557</v>
      </c>
      <c r="O85" s="3" t="s">
        <v>372</v>
      </c>
      <c r="P85" s="10">
        <v>6.5821643518518512E-3</v>
      </c>
    </row>
    <row r="86" spans="1:16" ht="15" customHeight="1" x14ac:dyDescent="0.25">
      <c r="A86" s="3" t="s">
        <v>373</v>
      </c>
      <c r="B86" s="3" t="s">
        <v>21</v>
      </c>
      <c r="C86" s="3">
        <v>3</v>
      </c>
      <c r="D86" s="3" t="s">
        <v>98</v>
      </c>
      <c r="E86" s="31">
        <v>43501.388738425929</v>
      </c>
      <c r="F86" s="5">
        <v>43507.551296296297</v>
      </c>
      <c r="G86" s="5">
        <v>43507.606388888889</v>
      </c>
      <c r="H86" s="5" t="s">
        <v>168</v>
      </c>
      <c r="I86" s="3" t="s">
        <v>374</v>
      </c>
      <c r="J86" s="3"/>
      <c r="K86" s="3" t="s">
        <v>275</v>
      </c>
      <c r="L86" s="3" t="s">
        <v>34</v>
      </c>
      <c r="M86" s="9">
        <v>43511.625150462962</v>
      </c>
      <c r="N86" s="9">
        <v>43511.637106481481</v>
      </c>
      <c r="O86" s="3" t="s">
        <v>375</v>
      </c>
      <c r="P86" s="10">
        <v>1.1957847222222222E-2</v>
      </c>
    </row>
    <row r="87" spans="1:16" ht="15" customHeight="1" x14ac:dyDescent="0.25">
      <c r="A87" s="3" t="s">
        <v>376</v>
      </c>
      <c r="B87" s="3" t="s">
        <v>21</v>
      </c>
      <c r="C87" s="3">
        <v>8</v>
      </c>
      <c r="D87" s="3" t="s">
        <v>127</v>
      </c>
      <c r="E87" s="31">
        <v>43502.58326388889</v>
      </c>
      <c r="F87" s="5"/>
      <c r="G87" s="5"/>
      <c r="H87" s="5"/>
      <c r="I87" s="3"/>
      <c r="J87" s="3"/>
      <c r="K87" s="3" t="s">
        <v>275</v>
      </c>
      <c r="L87" s="3" t="s">
        <v>34</v>
      </c>
      <c r="M87" s="9">
        <v>43511.638067129628</v>
      </c>
      <c r="N87" s="9">
        <v>43511.644409722219</v>
      </c>
      <c r="O87" s="3" t="s">
        <v>377</v>
      </c>
      <c r="P87" s="10">
        <v>6.346643518518518E-3</v>
      </c>
    </row>
    <row r="88" spans="1:16" ht="15" customHeight="1" x14ac:dyDescent="0.25">
      <c r="A88" s="3" t="s">
        <v>378</v>
      </c>
      <c r="B88" s="3" t="s">
        <v>21</v>
      </c>
      <c r="C88" s="3">
        <v>3</v>
      </c>
      <c r="D88" s="3" t="s">
        <v>68</v>
      </c>
      <c r="E88" s="31">
        <v>43502.676261574074</v>
      </c>
      <c r="F88" s="5"/>
      <c r="G88" s="5"/>
      <c r="H88" s="5"/>
      <c r="I88" s="3"/>
      <c r="J88" s="3"/>
      <c r="K88" s="3" t="s">
        <v>275</v>
      </c>
      <c r="L88" s="3" t="s">
        <v>34</v>
      </c>
      <c r="M88" s="9">
        <v>43511.654351851852</v>
      </c>
      <c r="N88" s="9">
        <v>43511.657569444447</v>
      </c>
      <c r="O88" s="3" t="s">
        <v>379</v>
      </c>
      <c r="P88" s="10">
        <v>3.2186805555555558E-3</v>
      </c>
    </row>
    <row r="89" spans="1:16" ht="15" customHeight="1" x14ac:dyDescent="0.25">
      <c r="A89" s="3" t="s">
        <v>380</v>
      </c>
      <c r="B89" s="3" t="s">
        <v>21</v>
      </c>
      <c r="C89" s="3">
        <v>3</v>
      </c>
      <c r="D89" s="3" t="s">
        <v>127</v>
      </c>
      <c r="E89" s="31">
        <v>43502.610798611109</v>
      </c>
      <c r="F89" s="5"/>
      <c r="G89" s="5"/>
      <c r="H89" s="5"/>
      <c r="I89" s="3"/>
      <c r="J89" s="3"/>
      <c r="K89" s="3" t="s">
        <v>275</v>
      </c>
      <c r="L89" s="3" t="s">
        <v>34</v>
      </c>
      <c r="M89" s="9">
        <v>43511.660555555558</v>
      </c>
      <c r="N89" s="9">
        <v>43511.662962962961</v>
      </c>
      <c r="O89" s="3" t="s">
        <v>381</v>
      </c>
      <c r="P89" s="10">
        <v>2.4146990740740739E-3</v>
      </c>
    </row>
    <row r="90" spans="1:16" ht="15" customHeight="1" x14ac:dyDescent="0.25">
      <c r="A90" s="3" t="s">
        <v>382</v>
      </c>
      <c r="B90" s="3" t="s">
        <v>21</v>
      </c>
      <c r="C90" s="3">
        <v>4</v>
      </c>
      <c r="D90" s="3" t="s">
        <v>127</v>
      </c>
      <c r="E90" s="31">
        <v>43502.612662037034</v>
      </c>
      <c r="F90" s="5"/>
      <c r="G90" s="5"/>
      <c r="H90" s="5"/>
      <c r="I90" s="3"/>
      <c r="J90" s="3"/>
      <c r="K90" s="3" t="s">
        <v>275</v>
      </c>
      <c r="L90" s="3" t="s">
        <v>34</v>
      </c>
      <c r="M90" s="9">
        <v>43511.668113425927</v>
      </c>
      <c r="N90" s="9">
        <v>43511.670624999999</v>
      </c>
      <c r="O90" s="3" t="s">
        <v>383</v>
      </c>
      <c r="P90" s="10">
        <v>2.5112384259259259E-3</v>
      </c>
    </row>
    <row r="91" spans="1:16" ht="15" customHeight="1" x14ac:dyDescent="0.25">
      <c r="A91" s="3" t="s">
        <v>384</v>
      </c>
      <c r="B91" s="3" t="s">
        <v>21</v>
      </c>
      <c r="C91" s="3">
        <v>2</v>
      </c>
      <c r="D91" s="3" t="s">
        <v>127</v>
      </c>
      <c r="E91" s="31">
        <v>43502.614374999997</v>
      </c>
      <c r="F91" s="5"/>
      <c r="G91" s="5"/>
      <c r="H91" s="5"/>
      <c r="I91" s="3"/>
      <c r="J91" s="3"/>
      <c r="K91" s="3" t="s">
        <v>275</v>
      </c>
      <c r="L91" s="3" t="s">
        <v>34</v>
      </c>
      <c r="M91" s="9">
        <v>43511.683356481481</v>
      </c>
      <c r="N91" s="9">
        <v>43511.685671296298</v>
      </c>
      <c r="O91" s="3" t="s">
        <v>385</v>
      </c>
      <c r="P91" s="10">
        <v>2.3180324074074071E-3</v>
      </c>
    </row>
  </sheetData>
  <conditionalFormatting sqref="A4:A1048576">
    <cfRule type="duplicateValues" dxfId="66" priority="3"/>
  </conditionalFormatting>
  <conditionalFormatting sqref="A1:A91">
    <cfRule type="duplicateValues" dxfId="65"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37"/>
  <sheetViews>
    <sheetView topLeftCell="N1" workbookViewId="0">
      <selection activeCell="N4" sqref="A4:XFD124"/>
    </sheetView>
  </sheetViews>
  <sheetFormatPr defaultRowHeight="15" customHeight="1" x14ac:dyDescent="0.25"/>
  <cols>
    <col min="1" max="3" width="25.5703125" style="24" customWidth="1"/>
    <col min="4" max="4" width="50.5703125" style="24" customWidth="1"/>
    <col min="5" max="5" width="25.5703125" style="24" customWidth="1"/>
    <col min="6" max="7" width="25.5703125" style="32" customWidth="1"/>
    <col min="8" max="9" width="50.5703125" style="32" customWidth="1"/>
    <col min="10" max="10" width="25.5703125" style="32" customWidth="1"/>
    <col min="11" max="11" width="25.5703125" style="24" customWidth="1"/>
    <col min="12" max="13" width="25.5703125" style="1" customWidth="1"/>
    <col min="14" max="14" width="25.5703125" style="24" customWidth="1"/>
    <col min="15" max="15" width="50.5703125" style="24" customWidth="1"/>
    <col min="16" max="16" width="25.5703125" style="24" customWidth="1"/>
    <col min="17" max="17" width="16.28515625" style="33" bestFit="1" customWidth="1"/>
    <col min="18" max="20" width="25.5703125" style="34" customWidth="1"/>
    <col min="21" max="21" width="25.5703125" style="17" customWidth="1"/>
    <col min="22" max="22" width="25.5703125" style="34" customWidth="1"/>
    <col min="23" max="25" width="25.5703125" style="27" customWidth="1"/>
    <col min="26" max="16384" width="9.140625" style="24"/>
  </cols>
  <sheetData>
    <row r="1" spans="1:25" s="4" customFormat="1" ht="15" customHeight="1" x14ac:dyDescent="0.2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25">
      <c r="A2" s="3" t="s">
        <v>386</v>
      </c>
      <c r="B2" s="3" t="s">
        <v>22</v>
      </c>
      <c r="C2" s="3">
        <v>1</v>
      </c>
      <c r="D2" s="3" t="s">
        <v>387</v>
      </c>
      <c r="E2" s="31">
        <v>43496.594351851854</v>
      </c>
      <c r="F2" s="5"/>
      <c r="G2" s="5"/>
      <c r="K2" s="3" t="s">
        <v>159</v>
      </c>
      <c r="L2" s="3" t="s">
        <v>309</v>
      </c>
      <c r="M2" s="9">
        <v>43507.34878472222</v>
      </c>
      <c r="N2" s="9">
        <v>43507.350347222222</v>
      </c>
      <c r="O2" s="3" t="s">
        <v>388</v>
      </c>
      <c r="P2" s="10">
        <v>1.5666319444444443E-3</v>
      </c>
      <c r="R2" s="16" t="s">
        <v>229</v>
      </c>
      <c r="S2" s="13">
        <v>6</v>
      </c>
      <c r="T2" s="13">
        <v>0.6</v>
      </c>
      <c r="U2" s="13">
        <v>49</v>
      </c>
      <c r="V2" s="13">
        <v>0.32</v>
      </c>
      <c r="W2" s="13">
        <v>3</v>
      </c>
      <c r="X2" s="20">
        <v>0.08</v>
      </c>
      <c r="Y2" s="20">
        <v>29.51</v>
      </c>
    </row>
    <row r="3" spans="1:25" s="3" customFormat="1" ht="15" customHeight="1" x14ac:dyDescent="0.25">
      <c r="A3" s="3" t="s">
        <v>389</v>
      </c>
      <c r="B3" s="3" t="s">
        <v>22</v>
      </c>
      <c r="C3" s="3">
        <v>1</v>
      </c>
      <c r="D3" s="3" t="s">
        <v>76</v>
      </c>
      <c r="E3" s="31">
        <v>43496.577430555553</v>
      </c>
      <c r="F3" s="5"/>
      <c r="G3" s="5"/>
      <c r="K3" s="3" t="s">
        <v>159</v>
      </c>
      <c r="L3" s="3" t="s">
        <v>309</v>
      </c>
      <c r="M3" s="9">
        <v>43507.351377314815</v>
      </c>
      <c r="N3" s="9">
        <v>43507.354641203703</v>
      </c>
      <c r="O3" s="3" t="s">
        <v>390</v>
      </c>
      <c r="P3" s="10">
        <v>3.2663425925925928E-3</v>
      </c>
      <c r="R3" s="16" t="s">
        <v>309</v>
      </c>
      <c r="S3" s="13">
        <v>18</v>
      </c>
      <c r="T3" s="13">
        <v>0.16</v>
      </c>
      <c r="U3" s="13">
        <v>44</v>
      </c>
      <c r="V3" s="13">
        <v>0.19</v>
      </c>
      <c r="W3" s="13">
        <v>16</v>
      </c>
      <c r="X3" s="16">
        <v>0.05</v>
      </c>
      <c r="Y3" s="16">
        <v>38.22</v>
      </c>
    </row>
    <row r="4" spans="1:25" ht="15" customHeight="1" x14ac:dyDescent="0.25">
      <c r="A4" s="3" t="s">
        <v>391</v>
      </c>
      <c r="B4" s="3" t="s">
        <v>22</v>
      </c>
      <c r="C4" s="3">
        <v>1</v>
      </c>
      <c r="D4" s="3" t="s">
        <v>392</v>
      </c>
      <c r="E4" s="31">
        <v>43496.669652777775</v>
      </c>
      <c r="F4" s="5"/>
      <c r="G4" s="5"/>
      <c r="H4" s="5"/>
      <c r="I4" s="5"/>
      <c r="J4" s="5"/>
      <c r="K4" s="3" t="s">
        <v>159</v>
      </c>
      <c r="L4" s="3" t="s">
        <v>309</v>
      </c>
      <c r="M4" s="9">
        <v>43507.355185185188</v>
      </c>
      <c r="N4" s="9">
        <v>43507.357581018521</v>
      </c>
      <c r="O4" s="3" t="s">
        <v>388</v>
      </c>
      <c r="P4" s="10">
        <v>2.4049074074074073E-3</v>
      </c>
      <c r="R4" s="35" t="s">
        <v>157</v>
      </c>
      <c r="S4" s="35">
        <v>24</v>
      </c>
      <c r="T4" s="35">
        <v>0.27</v>
      </c>
      <c r="U4" s="35">
        <v>93</v>
      </c>
      <c r="V4" s="35">
        <v>0.26</v>
      </c>
      <c r="W4" s="35">
        <v>19</v>
      </c>
      <c r="X4" s="35">
        <v>0.06</v>
      </c>
      <c r="Y4" s="35">
        <v>67.73</v>
      </c>
    </row>
    <row r="5" spans="1:25" ht="15" customHeight="1" x14ac:dyDescent="0.25">
      <c r="A5" s="3" t="s">
        <v>393</v>
      </c>
      <c r="B5" s="3" t="s">
        <v>22</v>
      </c>
      <c r="C5" s="3">
        <v>1</v>
      </c>
      <c r="D5" s="3" t="s">
        <v>394</v>
      </c>
      <c r="E5" s="31">
        <v>43497.378842592596</v>
      </c>
      <c r="F5" s="5"/>
      <c r="G5" s="5"/>
      <c r="H5" s="5"/>
      <c r="I5" s="5"/>
      <c r="J5" s="5"/>
      <c r="K5" s="3" t="s">
        <v>159</v>
      </c>
      <c r="L5" s="3" t="s">
        <v>309</v>
      </c>
      <c r="M5" s="9">
        <v>43507.358078703706</v>
      </c>
      <c r="N5" s="9">
        <v>43507.359409722223</v>
      </c>
      <c r="O5" s="3" t="s">
        <v>388</v>
      </c>
      <c r="P5" s="10">
        <v>1.3416666666666666E-3</v>
      </c>
    </row>
    <row r="6" spans="1:25" ht="15" customHeight="1" x14ac:dyDescent="0.25">
      <c r="A6" s="3" t="s">
        <v>395</v>
      </c>
      <c r="B6" s="3" t="s">
        <v>21</v>
      </c>
      <c r="C6" s="3">
        <v>7</v>
      </c>
      <c r="D6" s="3" t="s">
        <v>43</v>
      </c>
      <c r="E6" s="31">
        <v>43496.388113425928</v>
      </c>
      <c r="F6" s="5"/>
      <c r="G6" s="5"/>
      <c r="H6" s="5"/>
      <c r="I6" s="5"/>
      <c r="J6" s="5"/>
      <c r="K6" s="3" t="s">
        <v>164</v>
      </c>
      <c r="L6" s="3" t="s">
        <v>309</v>
      </c>
      <c r="M6" s="9">
        <v>43507.360925925925</v>
      </c>
      <c r="N6" s="9">
        <v>43507.377060185187</v>
      </c>
      <c r="O6" s="3" t="s">
        <v>388</v>
      </c>
      <c r="P6" s="10">
        <v>1.6135497685185185E-2</v>
      </c>
    </row>
    <row r="7" spans="1:25" ht="15" customHeight="1" x14ac:dyDescent="0.25">
      <c r="A7" s="3" t="s">
        <v>396</v>
      </c>
      <c r="B7" s="3" t="s">
        <v>21</v>
      </c>
      <c r="C7" s="3">
        <v>5</v>
      </c>
      <c r="D7" s="3" t="s">
        <v>43</v>
      </c>
      <c r="E7" s="31">
        <v>43496.524571759262</v>
      </c>
      <c r="F7" s="5"/>
      <c r="G7" s="5"/>
      <c r="H7" s="5"/>
      <c r="I7" s="5"/>
      <c r="J7" s="5"/>
      <c r="K7" s="3" t="s">
        <v>164</v>
      </c>
      <c r="L7" s="3" t="s">
        <v>309</v>
      </c>
      <c r="M7" s="9">
        <v>43507.377800925926</v>
      </c>
      <c r="N7" s="9">
        <v>43507.382997685185</v>
      </c>
      <c r="O7" s="3" t="s">
        <v>388</v>
      </c>
      <c r="P7" s="10">
        <v>5.1956712962962963E-3</v>
      </c>
    </row>
    <row r="8" spans="1:25" ht="15" customHeight="1" x14ac:dyDescent="0.25">
      <c r="A8" s="3" t="s">
        <v>397</v>
      </c>
      <c r="B8" s="3" t="s">
        <v>20</v>
      </c>
      <c r="C8" s="3">
        <v>1</v>
      </c>
      <c r="D8" s="3" t="s">
        <v>68</v>
      </c>
      <c r="E8" s="31">
        <v>43496.393368055556</v>
      </c>
      <c r="F8" s="5"/>
      <c r="G8" s="5"/>
      <c r="H8" s="5"/>
      <c r="I8" s="5"/>
      <c r="J8" s="5"/>
      <c r="K8" s="3" t="s">
        <v>164</v>
      </c>
      <c r="L8" s="3" t="s">
        <v>309</v>
      </c>
      <c r="M8" s="9">
        <v>43507.384432870371</v>
      </c>
      <c r="N8" s="9">
        <v>43507.387291666666</v>
      </c>
      <c r="O8" s="3" t="s">
        <v>398</v>
      </c>
      <c r="P8" s="10">
        <v>2.8626620370370368E-3</v>
      </c>
    </row>
    <row r="9" spans="1:25" ht="15" customHeight="1" x14ac:dyDescent="0.25">
      <c r="A9" s="3" t="s">
        <v>399</v>
      </c>
      <c r="B9" s="3" t="s">
        <v>20</v>
      </c>
      <c r="C9" s="3">
        <v>1</v>
      </c>
      <c r="D9" s="3" t="s">
        <v>286</v>
      </c>
      <c r="E9" s="31">
        <v>43496.400266203702</v>
      </c>
      <c r="F9" s="5"/>
      <c r="G9" s="5"/>
      <c r="H9" s="5"/>
      <c r="I9" s="5"/>
      <c r="J9" s="5"/>
      <c r="K9" s="3" t="s">
        <v>159</v>
      </c>
      <c r="L9" s="3" t="s">
        <v>309</v>
      </c>
      <c r="M9" s="9">
        <v>43507.391099537039</v>
      </c>
      <c r="N9" s="9">
        <v>43507.396203703705</v>
      </c>
      <c r="O9" s="3" t="s">
        <v>388</v>
      </c>
      <c r="P9" s="10">
        <v>5.0962384259259259E-3</v>
      </c>
    </row>
    <row r="10" spans="1:25" ht="15" customHeight="1" x14ac:dyDescent="0.25">
      <c r="A10" s="3" t="s">
        <v>400</v>
      </c>
      <c r="B10" s="3" t="s">
        <v>21</v>
      </c>
      <c r="C10" s="3">
        <v>3</v>
      </c>
      <c r="D10" s="3" t="s">
        <v>129</v>
      </c>
      <c r="E10" s="31">
        <v>43496.407060185185</v>
      </c>
      <c r="F10" s="5"/>
      <c r="G10" s="5"/>
      <c r="H10" s="5"/>
      <c r="I10" s="5"/>
      <c r="J10" s="5"/>
      <c r="K10" s="3" t="s">
        <v>159</v>
      </c>
      <c r="L10" s="3" t="s">
        <v>309</v>
      </c>
      <c r="M10" s="9">
        <v>43507.397291666668</v>
      </c>
      <c r="N10" s="9">
        <v>43507.404409722221</v>
      </c>
      <c r="O10" s="3" t="s">
        <v>388</v>
      </c>
      <c r="P10" s="10">
        <v>7.1143981481481475E-3</v>
      </c>
    </row>
    <row r="11" spans="1:25" ht="15" customHeight="1" x14ac:dyDescent="0.25">
      <c r="A11" s="3" t="s">
        <v>401</v>
      </c>
      <c r="B11" s="3" t="s">
        <v>21</v>
      </c>
      <c r="C11" s="3">
        <v>2</v>
      </c>
      <c r="D11" s="3" t="s">
        <v>46</v>
      </c>
      <c r="E11" s="31">
        <v>43500.683761574073</v>
      </c>
      <c r="F11" s="5">
        <v>43496.452650462961</v>
      </c>
      <c r="G11" s="5">
        <v>43500.682835648149</v>
      </c>
      <c r="H11" s="5" t="s">
        <v>224</v>
      </c>
      <c r="I11" s="5" t="s">
        <v>402</v>
      </c>
      <c r="J11" s="5"/>
      <c r="K11" s="3" t="s">
        <v>159</v>
      </c>
      <c r="L11" s="3" t="s">
        <v>229</v>
      </c>
      <c r="M11" s="9">
        <v>43507.394444444442</v>
      </c>
      <c r="N11" s="9">
        <v>43507.405798611115</v>
      </c>
      <c r="O11" s="3" t="s">
        <v>403</v>
      </c>
      <c r="P11" s="10">
        <v>1.1355937500000001E-2</v>
      </c>
    </row>
    <row r="12" spans="1:25" ht="15" customHeight="1" x14ac:dyDescent="0.25">
      <c r="A12" s="3" t="s">
        <v>404</v>
      </c>
      <c r="B12" s="3" t="s">
        <v>21</v>
      </c>
      <c r="C12" s="3">
        <v>3</v>
      </c>
      <c r="D12" s="3" t="s">
        <v>129</v>
      </c>
      <c r="E12" s="31">
        <v>43496.420856481483</v>
      </c>
      <c r="F12" s="5"/>
      <c r="G12" s="5"/>
      <c r="H12" s="5"/>
      <c r="I12" s="5"/>
      <c r="J12" s="5"/>
      <c r="K12" s="3" t="s">
        <v>159</v>
      </c>
      <c r="L12" s="3" t="s">
        <v>309</v>
      </c>
      <c r="M12" s="9">
        <v>43507.406377314815</v>
      </c>
      <c r="N12" s="9">
        <v>43507.41133101852</v>
      </c>
      <c r="O12" s="3" t="s">
        <v>388</v>
      </c>
      <c r="P12" s="10">
        <v>4.960787037037037E-3</v>
      </c>
    </row>
    <row r="13" spans="1:25" ht="15" customHeight="1" x14ac:dyDescent="0.25">
      <c r="A13" s="3" t="s">
        <v>405</v>
      </c>
      <c r="B13" s="3" t="s">
        <v>21</v>
      </c>
      <c r="C13" s="3">
        <v>5</v>
      </c>
      <c r="D13" s="3" t="s">
        <v>141</v>
      </c>
      <c r="E13" s="31">
        <v>43497.493067129632</v>
      </c>
      <c r="F13" s="5"/>
      <c r="G13" s="5"/>
      <c r="H13" s="5"/>
      <c r="I13" s="5"/>
      <c r="J13" s="5"/>
      <c r="K13" s="3" t="s">
        <v>159</v>
      </c>
      <c r="L13" s="3" t="s">
        <v>309</v>
      </c>
      <c r="M13" s="9">
        <v>43507.412986111114</v>
      </c>
      <c r="N13" s="9">
        <v>43507.418402777781</v>
      </c>
      <c r="O13" s="3" t="s">
        <v>406</v>
      </c>
      <c r="P13" s="10">
        <v>5.4188773148148147E-3</v>
      </c>
    </row>
    <row r="14" spans="1:25" ht="15" customHeight="1" x14ac:dyDescent="0.25">
      <c r="A14" s="3" t="s">
        <v>407</v>
      </c>
      <c r="B14" s="3" t="s">
        <v>21</v>
      </c>
      <c r="C14" s="3">
        <v>12</v>
      </c>
      <c r="D14" s="3" t="s">
        <v>61</v>
      </c>
      <c r="E14" s="31">
        <v>43497.462766203702</v>
      </c>
      <c r="F14" s="5"/>
      <c r="G14" s="5"/>
      <c r="H14" s="5"/>
      <c r="I14" s="5"/>
      <c r="J14" s="5"/>
      <c r="K14" s="3" t="s">
        <v>159</v>
      </c>
      <c r="L14" s="3" t="s">
        <v>309</v>
      </c>
      <c r="M14" s="9">
        <v>43507.420891203707</v>
      </c>
      <c r="N14" s="9">
        <v>43507.42800925926</v>
      </c>
      <c r="O14" s="3" t="s">
        <v>388</v>
      </c>
      <c r="P14" s="10">
        <v>7.1081597222222223E-3</v>
      </c>
    </row>
    <row r="15" spans="1:25" ht="15" customHeight="1" x14ac:dyDescent="0.25">
      <c r="A15" s="3" t="s">
        <v>408</v>
      </c>
      <c r="B15" s="3" t="s">
        <v>21</v>
      </c>
      <c r="C15" s="3">
        <v>8</v>
      </c>
      <c r="D15" s="3" t="s">
        <v>409</v>
      </c>
      <c r="E15" s="31">
        <v>43497.456886574073</v>
      </c>
      <c r="F15" s="5"/>
      <c r="G15" s="5"/>
      <c r="H15" s="5"/>
      <c r="I15" s="5"/>
      <c r="J15" s="5"/>
      <c r="K15" s="3" t="s">
        <v>159</v>
      </c>
      <c r="L15" s="3" t="s">
        <v>309</v>
      </c>
      <c r="M15" s="9">
        <v>43507.430844907409</v>
      </c>
      <c r="N15" s="9">
        <v>43507.434942129628</v>
      </c>
      <c r="O15" s="3" t="s">
        <v>388</v>
      </c>
      <c r="P15" s="10">
        <v>4.101689814814815E-3</v>
      </c>
    </row>
    <row r="16" spans="1:25" ht="15" customHeight="1" x14ac:dyDescent="0.25">
      <c r="A16" s="3" t="s">
        <v>410</v>
      </c>
      <c r="B16" s="3" t="s">
        <v>20</v>
      </c>
      <c r="C16" s="3">
        <v>1</v>
      </c>
      <c r="D16" s="3" t="s">
        <v>64</v>
      </c>
      <c r="E16" s="31">
        <v>43497.560289351852</v>
      </c>
      <c r="F16" s="5"/>
      <c r="G16" s="5"/>
      <c r="H16" s="5"/>
      <c r="I16" s="5"/>
      <c r="J16" s="5"/>
      <c r="K16" s="3" t="s">
        <v>159</v>
      </c>
      <c r="L16" s="3" t="s">
        <v>309</v>
      </c>
      <c r="M16" s="9">
        <v>43507.43891203704</v>
      </c>
      <c r="N16" s="9">
        <v>43507.444710648146</v>
      </c>
      <c r="O16" s="3" t="s">
        <v>411</v>
      </c>
      <c r="P16" s="10">
        <v>5.7998148148148158E-3</v>
      </c>
    </row>
    <row r="17" spans="1:16" ht="15" customHeight="1" x14ac:dyDescent="0.25">
      <c r="A17" s="3" t="s">
        <v>412</v>
      </c>
      <c r="B17" s="3" t="s">
        <v>21</v>
      </c>
      <c r="C17" s="3">
        <v>8</v>
      </c>
      <c r="D17" s="3" t="s">
        <v>145</v>
      </c>
      <c r="E17" s="31">
        <v>43497.443449074075</v>
      </c>
      <c r="F17" s="5"/>
      <c r="G17" s="5"/>
      <c r="H17" s="5"/>
      <c r="I17" s="5"/>
      <c r="J17" s="5"/>
      <c r="K17" s="3" t="s">
        <v>159</v>
      </c>
      <c r="L17" s="3" t="s">
        <v>309</v>
      </c>
      <c r="M17" s="9">
        <v>43507.445532407408</v>
      </c>
      <c r="N17" s="9">
        <v>43507.450428240743</v>
      </c>
      <c r="O17" s="3" t="s">
        <v>388</v>
      </c>
      <c r="P17" s="10">
        <v>4.8961574074074072E-3</v>
      </c>
    </row>
    <row r="18" spans="1:16" ht="15" customHeight="1" x14ac:dyDescent="0.25">
      <c r="A18" s="3" t="s">
        <v>413</v>
      </c>
      <c r="B18" s="3" t="s">
        <v>20</v>
      </c>
      <c r="C18" s="3">
        <v>1</v>
      </c>
      <c r="D18" s="3" t="s">
        <v>414</v>
      </c>
      <c r="E18" s="31">
        <v>43496.55568287037</v>
      </c>
      <c r="F18" s="5"/>
      <c r="G18" s="5"/>
      <c r="H18" s="5"/>
      <c r="I18" s="5"/>
      <c r="J18" s="5"/>
      <c r="K18" s="3" t="s">
        <v>159</v>
      </c>
      <c r="L18" s="3" t="s">
        <v>229</v>
      </c>
      <c r="M18" s="9">
        <v>43507.418993055559</v>
      </c>
      <c r="N18" s="9">
        <v>43507.454942129632</v>
      </c>
      <c r="O18" s="3" t="s">
        <v>415</v>
      </c>
      <c r="P18" s="10">
        <v>3.5946377314814815E-2</v>
      </c>
    </row>
    <row r="19" spans="1:16" ht="15" customHeight="1" x14ac:dyDescent="0.25">
      <c r="A19" s="3" t="s">
        <v>416</v>
      </c>
      <c r="B19" s="3" t="s">
        <v>21</v>
      </c>
      <c r="C19" s="3">
        <v>3</v>
      </c>
      <c r="D19" s="3" t="s">
        <v>145</v>
      </c>
      <c r="E19" s="31">
        <v>43497.441550925927</v>
      </c>
      <c r="F19" s="5"/>
      <c r="G19" s="5"/>
      <c r="H19" s="5"/>
      <c r="I19" s="5"/>
      <c r="J19" s="5"/>
      <c r="K19" s="3" t="s">
        <v>159</v>
      </c>
      <c r="L19" s="3" t="s">
        <v>309</v>
      </c>
      <c r="M19" s="9">
        <v>43507.452013888891</v>
      </c>
      <c r="N19" s="9">
        <v>43507.458067129628</v>
      </c>
      <c r="O19" s="3" t="s">
        <v>388</v>
      </c>
      <c r="P19" s="10">
        <v>6.0539814814814822E-3</v>
      </c>
    </row>
    <row r="20" spans="1:16" ht="15" customHeight="1" x14ac:dyDescent="0.25">
      <c r="A20" s="3" t="s">
        <v>417</v>
      </c>
      <c r="B20" s="3" t="s">
        <v>22</v>
      </c>
      <c r="C20" s="3">
        <v>1</v>
      </c>
      <c r="D20" s="3" t="s">
        <v>418</v>
      </c>
      <c r="E20" s="31">
        <v>43497.439780092594</v>
      </c>
      <c r="F20" s="5"/>
      <c r="G20" s="5"/>
      <c r="H20" s="5"/>
      <c r="I20" s="5"/>
      <c r="J20" s="5"/>
      <c r="K20" s="3" t="s">
        <v>159</v>
      </c>
      <c r="L20" s="3" t="s">
        <v>309</v>
      </c>
      <c r="M20" s="9">
        <v>43507.459201388891</v>
      </c>
      <c r="N20" s="9">
        <v>43507.461006944446</v>
      </c>
      <c r="O20" s="3" t="s">
        <v>388</v>
      </c>
      <c r="P20" s="10">
        <v>1.8043634259259261E-3</v>
      </c>
    </row>
    <row r="21" spans="1:16" ht="15" customHeight="1" x14ac:dyDescent="0.25">
      <c r="A21" s="3" t="s">
        <v>419</v>
      </c>
      <c r="B21" s="3" t="s">
        <v>22</v>
      </c>
      <c r="C21" s="3">
        <v>1</v>
      </c>
      <c r="D21" s="3" t="s">
        <v>420</v>
      </c>
      <c r="E21" s="31">
        <v>43497.411423611113</v>
      </c>
      <c r="F21" s="5"/>
      <c r="G21" s="5"/>
      <c r="H21" s="5"/>
      <c r="I21" s="5"/>
      <c r="J21" s="5"/>
      <c r="K21" s="3" t="s">
        <v>159</v>
      </c>
      <c r="L21" s="3" t="s">
        <v>309</v>
      </c>
      <c r="M21" s="9">
        <v>43507.461458333331</v>
      </c>
      <c r="N21" s="9">
        <v>43507.46334490741</v>
      </c>
      <c r="O21" s="3" t="s">
        <v>388</v>
      </c>
      <c r="P21" s="10">
        <v>1.8806018518518521E-3</v>
      </c>
    </row>
    <row r="22" spans="1:16" ht="15" customHeight="1" x14ac:dyDescent="0.25">
      <c r="A22" s="3" t="s">
        <v>421</v>
      </c>
      <c r="B22" s="3" t="s">
        <v>22</v>
      </c>
      <c r="C22" s="3">
        <v>1</v>
      </c>
      <c r="D22" s="3" t="s">
        <v>422</v>
      </c>
      <c r="E22" s="31">
        <v>43497.399710648147</v>
      </c>
      <c r="F22" s="5"/>
      <c r="G22" s="5"/>
      <c r="H22" s="5"/>
      <c r="I22" s="5"/>
      <c r="J22" s="5"/>
      <c r="K22" s="3" t="s">
        <v>159</v>
      </c>
      <c r="L22" s="3" t="s">
        <v>309</v>
      </c>
      <c r="M22" s="9">
        <v>43507.463796296295</v>
      </c>
      <c r="N22" s="9">
        <v>43507.466678240744</v>
      </c>
      <c r="O22" s="3" t="s">
        <v>388</v>
      </c>
      <c r="P22" s="10">
        <v>2.8828703703703707E-3</v>
      </c>
    </row>
    <row r="23" spans="1:16" ht="15" customHeight="1" x14ac:dyDescent="0.25">
      <c r="A23" s="3" t="s">
        <v>423</v>
      </c>
      <c r="B23" s="3" t="s">
        <v>22</v>
      </c>
      <c r="C23" s="3">
        <v>1</v>
      </c>
      <c r="D23" s="3" t="s">
        <v>424</v>
      </c>
      <c r="E23" s="31">
        <v>43497.397534722222</v>
      </c>
      <c r="F23" s="5"/>
      <c r="G23" s="5"/>
      <c r="H23" s="5"/>
      <c r="I23" s="5"/>
      <c r="J23" s="5"/>
      <c r="K23" s="3" t="s">
        <v>159</v>
      </c>
      <c r="L23" s="3" t="s">
        <v>309</v>
      </c>
      <c r="M23" s="9">
        <v>43507.469004629631</v>
      </c>
      <c r="N23" s="9">
        <v>43507.47047453704</v>
      </c>
      <c r="O23" s="3" t="s">
        <v>388</v>
      </c>
      <c r="P23" s="10">
        <v>1.465775462962963E-3</v>
      </c>
    </row>
    <row r="24" spans="1:16" ht="15" customHeight="1" x14ac:dyDescent="0.25">
      <c r="A24" s="3" t="s">
        <v>425</v>
      </c>
      <c r="B24" s="3" t="s">
        <v>21</v>
      </c>
      <c r="C24" s="3">
        <v>4</v>
      </c>
      <c r="D24" s="3" t="s">
        <v>145</v>
      </c>
      <c r="E24" s="31">
        <v>43497.402106481481</v>
      </c>
      <c r="F24" s="5"/>
      <c r="G24" s="5"/>
      <c r="H24" s="5"/>
      <c r="I24" s="5"/>
      <c r="J24" s="5"/>
      <c r="K24" s="3" t="s">
        <v>159</v>
      </c>
      <c r="L24" s="3" t="s">
        <v>309</v>
      </c>
      <c r="M24" s="9">
        <v>43507.47148148148</v>
      </c>
      <c r="N24" s="9">
        <v>43507.482511574075</v>
      </c>
      <c r="O24" s="3" t="s">
        <v>388</v>
      </c>
      <c r="P24" s="10">
        <v>1.1027280092592594E-2</v>
      </c>
    </row>
    <row r="25" spans="1:16" ht="15" customHeight="1" x14ac:dyDescent="0.25">
      <c r="A25" s="3" t="s">
        <v>426</v>
      </c>
      <c r="B25" s="3" t="s">
        <v>20</v>
      </c>
      <c r="C25" s="3">
        <v>1</v>
      </c>
      <c r="D25" s="3" t="s">
        <v>100</v>
      </c>
      <c r="E25" s="31">
        <v>43497.392627314817</v>
      </c>
      <c r="F25" s="5"/>
      <c r="G25" s="5"/>
      <c r="H25" s="5"/>
      <c r="I25" s="5"/>
      <c r="J25" s="5"/>
      <c r="K25" s="3" t="s">
        <v>159</v>
      </c>
      <c r="L25" s="3" t="s">
        <v>309</v>
      </c>
      <c r="M25" s="9">
        <v>43507.483946759261</v>
      </c>
      <c r="N25" s="9">
        <v>43507.489872685182</v>
      </c>
      <c r="O25" s="3" t="s">
        <v>388</v>
      </c>
      <c r="P25" s="10">
        <v>5.9287962962962966E-3</v>
      </c>
    </row>
    <row r="26" spans="1:16" ht="15" customHeight="1" x14ac:dyDescent="0.25">
      <c r="A26" s="3" t="s">
        <v>427</v>
      </c>
      <c r="B26" s="3" t="s">
        <v>20</v>
      </c>
      <c r="C26" s="3">
        <v>1</v>
      </c>
      <c r="D26" s="3" t="s">
        <v>414</v>
      </c>
      <c r="E26" s="31">
        <v>43496.560752314814</v>
      </c>
      <c r="F26" s="5"/>
      <c r="G26" s="5"/>
      <c r="H26" s="5"/>
      <c r="I26" s="5"/>
      <c r="J26" s="5"/>
      <c r="K26" s="3" t="s">
        <v>159</v>
      </c>
      <c r="L26" s="3" t="s">
        <v>229</v>
      </c>
      <c r="M26" s="9">
        <v>43507.469618055555</v>
      </c>
      <c r="N26" s="9">
        <v>43507.497453703705</v>
      </c>
      <c r="O26" s="3" t="s">
        <v>403</v>
      </c>
      <c r="P26" s="10">
        <v>2.7828009259259257E-2</v>
      </c>
    </row>
    <row r="27" spans="1:16" ht="15" customHeight="1" x14ac:dyDescent="0.25">
      <c r="A27" s="3" t="s">
        <v>428</v>
      </c>
      <c r="B27" s="3" t="s">
        <v>21</v>
      </c>
      <c r="C27" s="3">
        <v>14</v>
      </c>
      <c r="D27" s="3" t="s">
        <v>91</v>
      </c>
      <c r="E27" s="31">
        <v>43497.388391203705</v>
      </c>
      <c r="F27" s="5"/>
      <c r="G27" s="5"/>
      <c r="H27" s="5"/>
      <c r="I27" s="5"/>
      <c r="J27" s="5"/>
      <c r="K27" s="3" t="s">
        <v>164</v>
      </c>
      <c r="L27" s="3" t="s">
        <v>309</v>
      </c>
      <c r="M27" s="9">
        <v>43507.493888888886</v>
      </c>
      <c r="N27" s="9">
        <v>43507.507662037038</v>
      </c>
      <c r="O27" s="3" t="s">
        <v>388</v>
      </c>
      <c r="P27" s="10">
        <v>1.3778865740740741E-2</v>
      </c>
    </row>
    <row r="28" spans="1:16" ht="15" customHeight="1" x14ac:dyDescent="0.25">
      <c r="A28" s="3" t="s">
        <v>429</v>
      </c>
      <c r="B28" s="3" t="s">
        <v>21</v>
      </c>
      <c r="C28" s="3">
        <v>3</v>
      </c>
      <c r="D28" s="3" t="s">
        <v>33</v>
      </c>
      <c r="E28" s="31">
        <v>43496.613055555557</v>
      </c>
      <c r="F28" s="5"/>
      <c r="G28" s="5"/>
      <c r="H28" s="5"/>
      <c r="I28" s="5"/>
      <c r="J28" s="5"/>
      <c r="K28" s="3" t="s">
        <v>159</v>
      </c>
      <c r="L28" s="3" t="s">
        <v>309</v>
      </c>
      <c r="M28" s="9">
        <v>43507.508993055555</v>
      </c>
      <c r="N28" s="9">
        <v>43507.520451388889</v>
      </c>
      <c r="O28" s="3" t="s">
        <v>388</v>
      </c>
      <c r="P28" s="10">
        <v>1.1459583333333334E-2</v>
      </c>
    </row>
    <row r="29" spans="1:16" ht="15" customHeight="1" x14ac:dyDescent="0.25">
      <c r="A29" s="3" t="s">
        <v>430</v>
      </c>
      <c r="B29" s="3" t="s">
        <v>21</v>
      </c>
      <c r="C29" s="3">
        <v>3</v>
      </c>
      <c r="D29" s="3" t="s">
        <v>249</v>
      </c>
      <c r="E29" s="31">
        <v>43496.570370370369</v>
      </c>
      <c r="F29" s="5"/>
      <c r="G29" s="5"/>
      <c r="H29" s="5"/>
      <c r="I29" s="5"/>
      <c r="J29" s="5"/>
      <c r="K29" s="3" t="s">
        <v>159</v>
      </c>
      <c r="L29" s="3" t="s">
        <v>229</v>
      </c>
      <c r="M29" s="9">
        <v>43507.50304398148</v>
      </c>
      <c r="N29" s="9">
        <v>43507.528865740744</v>
      </c>
      <c r="O29" s="3" t="s">
        <v>403</v>
      </c>
      <c r="P29" s="10">
        <v>2.5822465277777779E-2</v>
      </c>
    </row>
    <row r="30" spans="1:16" ht="15" customHeight="1" x14ac:dyDescent="0.25">
      <c r="A30" s="3" t="s">
        <v>431</v>
      </c>
      <c r="B30" s="3" t="s">
        <v>21</v>
      </c>
      <c r="C30" s="3">
        <v>2</v>
      </c>
      <c r="D30" s="3" t="s">
        <v>93</v>
      </c>
      <c r="E30" s="31">
        <v>43496.572812500002</v>
      </c>
      <c r="F30" s="5"/>
      <c r="G30" s="5"/>
      <c r="H30" s="5"/>
      <c r="I30" s="5"/>
      <c r="J30" s="5"/>
      <c r="K30" s="3" t="s">
        <v>164</v>
      </c>
      <c r="L30" s="3" t="s">
        <v>229</v>
      </c>
      <c r="M30" s="9">
        <v>43507.5390162037</v>
      </c>
      <c r="N30" s="9">
        <v>43507.550844907404</v>
      </c>
      <c r="O30" s="3" t="s">
        <v>403</v>
      </c>
      <c r="P30" s="10">
        <v>1.1817395833333334E-2</v>
      </c>
    </row>
    <row r="31" spans="1:16" ht="15" customHeight="1" x14ac:dyDescent="0.25">
      <c r="A31" s="3" t="s">
        <v>432</v>
      </c>
      <c r="B31" s="3" t="s">
        <v>20</v>
      </c>
      <c r="C31" s="3">
        <v>1</v>
      </c>
      <c r="D31" s="3" t="s">
        <v>116</v>
      </c>
      <c r="E31" s="31">
        <v>43496.53224537037</v>
      </c>
      <c r="F31" s="5"/>
      <c r="G31" s="5"/>
      <c r="H31" s="5"/>
      <c r="I31" s="5"/>
      <c r="J31" s="5"/>
      <c r="K31" s="3" t="s">
        <v>159</v>
      </c>
      <c r="L31" s="3" t="s">
        <v>229</v>
      </c>
      <c r="M31" s="9">
        <v>43507.559745370374</v>
      </c>
      <c r="N31" s="9">
        <v>43507.592175925929</v>
      </c>
      <c r="O31" s="3" t="s">
        <v>433</v>
      </c>
      <c r="P31" s="10">
        <v>3.2433888888888887E-2</v>
      </c>
    </row>
    <row r="32" spans="1:16" ht="15" customHeight="1" x14ac:dyDescent="0.25">
      <c r="A32" s="3" t="s">
        <v>434</v>
      </c>
      <c r="B32" s="3" t="s">
        <v>21</v>
      </c>
      <c r="C32" s="3">
        <v>3</v>
      </c>
      <c r="D32" s="3" t="s">
        <v>145</v>
      </c>
      <c r="E32" s="31">
        <v>43496.661400462966</v>
      </c>
      <c r="F32" s="5"/>
      <c r="G32" s="5"/>
      <c r="H32" s="5"/>
      <c r="I32" s="5"/>
      <c r="J32" s="5"/>
      <c r="K32" s="3" t="s">
        <v>159</v>
      </c>
      <c r="L32" s="3" t="s">
        <v>309</v>
      </c>
      <c r="M32" s="9">
        <v>43507.624467592592</v>
      </c>
      <c r="N32" s="9">
        <v>43507.63244212963</v>
      </c>
      <c r="O32" s="3" t="s">
        <v>388</v>
      </c>
      <c r="P32" s="10">
        <v>7.9645254629629632E-3</v>
      </c>
    </row>
    <row r="33" spans="1:16" ht="15" customHeight="1" x14ac:dyDescent="0.25">
      <c r="A33" s="3" t="s">
        <v>163</v>
      </c>
      <c r="B33" s="3" t="s">
        <v>21</v>
      </c>
      <c r="C33" s="3">
        <v>5</v>
      </c>
      <c r="D33" s="3" t="s">
        <v>91</v>
      </c>
      <c r="E33" s="31">
        <v>43495.575092592589</v>
      </c>
      <c r="F33" s="5"/>
      <c r="G33" s="5"/>
      <c r="H33" s="5"/>
      <c r="I33" s="5"/>
      <c r="J33" s="5"/>
      <c r="K33" s="3" t="s">
        <v>164</v>
      </c>
      <c r="L33" s="3" t="s">
        <v>229</v>
      </c>
      <c r="M33" s="9">
        <v>43507.609722222223</v>
      </c>
      <c r="N33" s="9">
        <v>43507.633553240739</v>
      </c>
      <c r="O33" s="3" t="s">
        <v>435</v>
      </c>
      <c r="P33" s="10">
        <v>2.3825995370370365E-2</v>
      </c>
    </row>
    <row r="34" spans="1:16" ht="15" customHeight="1" x14ac:dyDescent="0.25">
      <c r="A34" s="3" t="s">
        <v>436</v>
      </c>
      <c r="B34" s="3" t="s">
        <v>21</v>
      </c>
      <c r="C34" s="3">
        <v>3</v>
      </c>
      <c r="D34" s="3" t="s">
        <v>145</v>
      </c>
      <c r="E34" s="31">
        <v>43496.60832175926</v>
      </c>
      <c r="F34" s="5"/>
      <c r="G34" s="5"/>
      <c r="H34" s="5"/>
      <c r="I34" s="5"/>
      <c r="J34" s="5"/>
      <c r="K34" s="3" t="s">
        <v>159</v>
      </c>
      <c r="L34" s="3" t="s">
        <v>309</v>
      </c>
      <c r="M34" s="9">
        <v>43507.633472222224</v>
      </c>
      <c r="N34" s="9">
        <v>43507.64025462963</v>
      </c>
      <c r="O34" s="3" t="s">
        <v>388</v>
      </c>
      <c r="P34" s="10">
        <v>6.7910532407407407E-3</v>
      </c>
    </row>
    <row r="35" spans="1:16" ht="15" customHeight="1" x14ac:dyDescent="0.25">
      <c r="A35" s="3" t="s">
        <v>437</v>
      </c>
      <c r="B35" s="3" t="s">
        <v>21</v>
      </c>
      <c r="C35" s="3">
        <v>3</v>
      </c>
      <c r="D35" s="3" t="s">
        <v>312</v>
      </c>
      <c r="E35" s="31">
        <v>43496.604699074072</v>
      </c>
      <c r="F35" s="5"/>
      <c r="G35" s="5"/>
      <c r="H35" s="5"/>
      <c r="I35" s="5"/>
      <c r="J35" s="5"/>
      <c r="K35" s="3" t="s">
        <v>159</v>
      </c>
      <c r="L35" s="3" t="s">
        <v>309</v>
      </c>
      <c r="M35" s="9">
        <v>43507.645358796297</v>
      </c>
      <c r="N35" s="9">
        <v>43507.655092592591</v>
      </c>
      <c r="O35" s="3" t="s">
        <v>438</v>
      </c>
      <c r="P35" s="10">
        <v>9.7356828703703702E-3</v>
      </c>
    </row>
    <row r="36" spans="1:16" ht="15" customHeight="1" x14ac:dyDescent="0.25">
      <c r="A36" s="3" t="s">
        <v>172</v>
      </c>
      <c r="B36" s="3" t="s">
        <v>21</v>
      </c>
      <c r="C36" s="3">
        <v>2</v>
      </c>
      <c r="D36" s="3" t="s">
        <v>76</v>
      </c>
      <c r="E36" s="31">
        <v>43496.582696759258</v>
      </c>
      <c r="F36" s="5"/>
      <c r="G36" s="5"/>
      <c r="H36" s="5"/>
      <c r="I36" s="5"/>
      <c r="J36" s="5"/>
      <c r="K36" s="3" t="s">
        <v>164</v>
      </c>
      <c r="L36" s="3" t="s">
        <v>229</v>
      </c>
      <c r="M36" s="9">
        <v>43507.638460648152</v>
      </c>
      <c r="N36" s="9">
        <v>43507.657187500001</v>
      </c>
      <c r="O36" s="3" t="s">
        <v>403</v>
      </c>
      <c r="P36" s="10">
        <v>1.8725092592592592E-2</v>
      </c>
    </row>
    <row r="37" spans="1:16" ht="15" customHeight="1" x14ac:dyDescent="0.25">
      <c r="A37" s="3" t="s">
        <v>177</v>
      </c>
      <c r="B37" s="3" t="s">
        <v>21</v>
      </c>
      <c r="C37" s="3">
        <v>2</v>
      </c>
      <c r="D37" s="3" t="s">
        <v>129</v>
      </c>
      <c r="E37" s="31">
        <v>43496.58556712963</v>
      </c>
      <c r="F37" s="5"/>
      <c r="G37" s="5"/>
      <c r="H37" s="5"/>
      <c r="I37" s="5"/>
      <c r="J37" s="5"/>
      <c r="K37" s="3" t="s">
        <v>159</v>
      </c>
      <c r="L37" s="3" t="s">
        <v>229</v>
      </c>
      <c r="M37" s="9">
        <v>43507.693287037036</v>
      </c>
      <c r="N37" s="9">
        <v>43507.728194444448</v>
      </c>
      <c r="O37" s="3" t="s">
        <v>439</v>
      </c>
      <c r="P37" s="10">
        <v>3.4910682870370371E-2</v>
      </c>
    </row>
    <row r="38" spans="1:16" ht="15" customHeight="1" x14ac:dyDescent="0.25">
      <c r="A38" s="3" t="s">
        <v>181</v>
      </c>
      <c r="B38" s="3" t="s">
        <v>21</v>
      </c>
      <c r="C38" s="3">
        <v>2</v>
      </c>
      <c r="D38" s="3" t="s">
        <v>129</v>
      </c>
      <c r="E38" s="31">
        <v>43496.587650462963</v>
      </c>
      <c r="F38" s="5"/>
      <c r="G38" s="5"/>
      <c r="H38" s="5"/>
      <c r="I38" s="5"/>
      <c r="J38" s="5"/>
      <c r="K38" s="3" t="s">
        <v>159</v>
      </c>
      <c r="L38" s="3" t="s">
        <v>229</v>
      </c>
      <c r="M38" s="9">
        <v>43507.736006944448</v>
      </c>
      <c r="N38" s="9">
        <v>43507.768101851849</v>
      </c>
      <c r="O38" s="3" t="s">
        <v>440</v>
      </c>
      <c r="P38" s="10">
        <v>3.2101770833333335E-2</v>
      </c>
    </row>
    <row r="39" spans="1:16" ht="15" customHeight="1" x14ac:dyDescent="0.25">
      <c r="A39" s="3" t="s">
        <v>441</v>
      </c>
      <c r="B39" s="3" t="s">
        <v>21</v>
      </c>
      <c r="C39" s="3">
        <v>3</v>
      </c>
      <c r="D39" s="3" t="s">
        <v>93</v>
      </c>
      <c r="E39" s="31">
        <v>43496.591956018521</v>
      </c>
      <c r="F39" s="5"/>
      <c r="G39" s="5"/>
      <c r="H39" s="5"/>
      <c r="I39" s="5"/>
      <c r="J39" s="5"/>
      <c r="K39" s="3" t="s">
        <v>164</v>
      </c>
      <c r="L39" s="3" t="s">
        <v>229</v>
      </c>
      <c r="M39" s="9">
        <v>43507.771307870367</v>
      </c>
      <c r="N39" s="9">
        <v>43507.782546296294</v>
      </c>
      <c r="O39" s="3" t="s">
        <v>442</v>
      </c>
      <c r="P39" s="10">
        <v>1.1241759259259259E-2</v>
      </c>
    </row>
    <row r="40" spans="1:16" ht="15" customHeight="1" x14ac:dyDescent="0.25">
      <c r="A40" s="3" t="s">
        <v>443</v>
      </c>
      <c r="B40" s="3" t="s">
        <v>21</v>
      </c>
      <c r="C40" s="3">
        <v>2</v>
      </c>
      <c r="D40" s="3" t="s">
        <v>444</v>
      </c>
      <c r="E40" s="31">
        <v>43496.598692129628</v>
      </c>
      <c r="F40" s="5"/>
      <c r="G40" s="5"/>
      <c r="H40" s="5"/>
      <c r="I40" s="5"/>
      <c r="J40" s="5"/>
      <c r="K40" s="3" t="s">
        <v>164</v>
      </c>
      <c r="L40" s="3" t="s">
        <v>229</v>
      </c>
      <c r="M40" s="9">
        <v>43507.814618055556</v>
      </c>
      <c r="N40" s="9">
        <v>43507.82240740741</v>
      </c>
      <c r="O40" s="3" t="s">
        <v>403</v>
      </c>
      <c r="P40" s="10">
        <v>7.7862268518518523E-3</v>
      </c>
    </row>
    <row r="41" spans="1:16" ht="15" customHeight="1" x14ac:dyDescent="0.25">
      <c r="A41" s="3" t="s">
        <v>445</v>
      </c>
      <c r="B41" s="3" t="s">
        <v>22</v>
      </c>
      <c r="C41" s="3">
        <v>1</v>
      </c>
      <c r="D41" s="3" t="s">
        <v>446</v>
      </c>
      <c r="E41" s="31">
        <v>43497.588078703702</v>
      </c>
      <c r="F41" s="5"/>
      <c r="G41" s="5"/>
      <c r="H41" s="5"/>
      <c r="I41" s="5"/>
      <c r="J41" s="5"/>
      <c r="K41" s="3" t="s">
        <v>159</v>
      </c>
      <c r="L41" s="3" t="s">
        <v>309</v>
      </c>
      <c r="M41" s="9">
        <v>43508.347361111111</v>
      </c>
      <c r="N41" s="9">
        <v>43508.352997685186</v>
      </c>
      <c r="O41" s="3" t="s">
        <v>388</v>
      </c>
      <c r="P41" s="10">
        <v>5.6376273148148149E-3</v>
      </c>
    </row>
    <row r="42" spans="1:16" ht="15" customHeight="1" x14ac:dyDescent="0.25">
      <c r="A42" s="3" t="s">
        <v>447</v>
      </c>
      <c r="B42" s="3" t="s">
        <v>22</v>
      </c>
      <c r="C42" s="3">
        <v>1</v>
      </c>
      <c r="D42" s="3" t="s">
        <v>448</v>
      </c>
      <c r="E42" s="31">
        <v>43497.601909722223</v>
      </c>
      <c r="F42" s="5"/>
      <c r="G42" s="5"/>
      <c r="H42" s="5"/>
      <c r="I42" s="5"/>
      <c r="J42" s="5"/>
      <c r="K42" s="3" t="s">
        <v>159</v>
      </c>
      <c r="L42" s="3" t="s">
        <v>309</v>
      </c>
      <c r="M42" s="9">
        <v>43508.354467592595</v>
      </c>
      <c r="N42" s="9">
        <v>43508.356145833335</v>
      </c>
      <c r="O42" s="3" t="s">
        <v>388</v>
      </c>
      <c r="P42" s="10">
        <v>1.6781712962962963E-3</v>
      </c>
    </row>
    <row r="43" spans="1:16" ht="15" customHeight="1" x14ac:dyDescent="0.25">
      <c r="A43" s="3" t="s">
        <v>449</v>
      </c>
      <c r="B43" s="3" t="s">
        <v>22</v>
      </c>
      <c r="C43" s="3">
        <v>1</v>
      </c>
      <c r="D43" s="3" t="s">
        <v>450</v>
      </c>
      <c r="E43" s="31">
        <v>43500.407222222224</v>
      </c>
      <c r="F43" s="5"/>
      <c r="G43" s="5"/>
      <c r="H43" s="5"/>
      <c r="I43" s="5"/>
      <c r="J43" s="5"/>
      <c r="K43" s="3" t="s">
        <v>159</v>
      </c>
      <c r="L43" s="3" t="s">
        <v>309</v>
      </c>
      <c r="M43" s="9">
        <v>43508.357731481483</v>
      </c>
      <c r="N43" s="9">
        <v>43508.359120370369</v>
      </c>
      <c r="O43" s="3" t="s">
        <v>388</v>
      </c>
      <c r="P43" s="10">
        <v>1.3889699074074073E-3</v>
      </c>
    </row>
    <row r="44" spans="1:16" ht="15" customHeight="1" x14ac:dyDescent="0.25">
      <c r="A44" s="3" t="s">
        <v>451</v>
      </c>
      <c r="B44" s="3" t="s">
        <v>22</v>
      </c>
      <c r="C44" s="3">
        <v>1</v>
      </c>
      <c r="D44" s="3" t="s">
        <v>452</v>
      </c>
      <c r="E44" s="31">
        <v>43500.408506944441</v>
      </c>
      <c r="F44" s="5"/>
      <c r="G44" s="5"/>
      <c r="H44" s="5"/>
      <c r="I44" s="5"/>
      <c r="J44" s="5"/>
      <c r="K44" s="3" t="s">
        <v>159</v>
      </c>
      <c r="L44" s="3" t="s">
        <v>309</v>
      </c>
      <c r="M44" s="9">
        <v>43508.361793981479</v>
      </c>
      <c r="N44" s="9">
        <v>43508.363437499997</v>
      </c>
      <c r="O44" s="3" t="s">
        <v>388</v>
      </c>
      <c r="P44" s="10">
        <v>1.6406134259259262E-3</v>
      </c>
    </row>
    <row r="45" spans="1:16" ht="15" customHeight="1" x14ac:dyDescent="0.25">
      <c r="A45" s="3" t="s">
        <v>453</v>
      </c>
      <c r="B45" s="3" t="s">
        <v>22</v>
      </c>
      <c r="C45" s="3">
        <v>1</v>
      </c>
      <c r="D45" s="3" t="s">
        <v>422</v>
      </c>
      <c r="E45" s="31">
        <v>43500.41133101852</v>
      </c>
      <c r="F45" s="5"/>
      <c r="G45" s="5"/>
      <c r="H45" s="5"/>
      <c r="I45" s="5"/>
      <c r="J45" s="5"/>
      <c r="K45" s="3" t="s">
        <v>159</v>
      </c>
      <c r="L45" s="3" t="s">
        <v>309</v>
      </c>
      <c r="M45" s="9">
        <v>43508.36383101852</v>
      </c>
      <c r="N45" s="9">
        <v>43508.364606481482</v>
      </c>
      <c r="O45" s="3" t="s">
        <v>388</v>
      </c>
      <c r="P45" s="10">
        <v>7.6664351851851861E-4</v>
      </c>
    </row>
    <row r="46" spans="1:16" ht="15" customHeight="1" x14ac:dyDescent="0.25">
      <c r="A46" s="3" t="s">
        <v>454</v>
      </c>
      <c r="B46" s="3" t="s">
        <v>21</v>
      </c>
      <c r="C46" s="3">
        <v>2</v>
      </c>
      <c r="D46" s="3" t="s">
        <v>76</v>
      </c>
      <c r="E46" s="31">
        <v>43496.579363425924</v>
      </c>
      <c r="F46" s="5"/>
      <c r="G46" s="5"/>
      <c r="H46" s="5"/>
      <c r="I46" s="5"/>
      <c r="J46" s="5"/>
      <c r="K46" s="3" t="s">
        <v>159</v>
      </c>
      <c r="L46" s="3" t="s">
        <v>229</v>
      </c>
      <c r="M46" s="9">
        <v>43508.459479166668</v>
      </c>
      <c r="N46" s="9">
        <v>43508.463206018518</v>
      </c>
      <c r="O46" s="3" t="s">
        <v>403</v>
      </c>
      <c r="P46" s="10">
        <v>3.7321643518518524E-3</v>
      </c>
    </row>
    <row r="47" spans="1:16" ht="15" customHeight="1" x14ac:dyDescent="0.25">
      <c r="A47" s="3" t="s">
        <v>455</v>
      </c>
      <c r="B47" s="3" t="s">
        <v>21</v>
      </c>
      <c r="C47" s="3">
        <v>4</v>
      </c>
      <c r="D47" s="3" t="s">
        <v>331</v>
      </c>
      <c r="E47" s="31">
        <v>43501.505057870374</v>
      </c>
      <c r="F47" s="5">
        <v>43493.497245370374</v>
      </c>
      <c r="G47" s="5">
        <v>43501.503425925926</v>
      </c>
      <c r="H47" s="5" t="s">
        <v>213</v>
      </c>
      <c r="I47" s="5" t="s">
        <v>456</v>
      </c>
      <c r="J47" s="5"/>
      <c r="K47" s="3" t="s">
        <v>159</v>
      </c>
      <c r="L47" s="3" t="s">
        <v>229</v>
      </c>
      <c r="M47" s="9">
        <v>43508.46607638889</v>
      </c>
      <c r="N47" s="9">
        <v>43508.471782407411</v>
      </c>
      <c r="O47" s="3" t="s">
        <v>403</v>
      </c>
      <c r="P47" s="10">
        <v>5.704930555555556E-3</v>
      </c>
    </row>
    <row r="48" spans="1:16" ht="15" customHeight="1" x14ac:dyDescent="0.25">
      <c r="A48" s="3" t="s">
        <v>457</v>
      </c>
      <c r="B48" s="3" t="s">
        <v>21</v>
      </c>
      <c r="C48" s="3">
        <v>2</v>
      </c>
      <c r="D48" s="3" t="s">
        <v>46</v>
      </c>
      <c r="E48" s="31">
        <v>43473.448009259257</v>
      </c>
      <c r="F48" s="5">
        <v>43474.491967592592</v>
      </c>
      <c r="G48" s="5">
        <v>43504.635150462964</v>
      </c>
      <c r="H48" s="5" t="s">
        <v>168</v>
      </c>
      <c r="I48" s="5" t="s">
        <v>458</v>
      </c>
      <c r="J48" s="5"/>
      <c r="K48" s="3" t="s">
        <v>159</v>
      </c>
      <c r="L48" s="3" t="s">
        <v>229</v>
      </c>
      <c r="M48" s="9">
        <v>43508.489317129628</v>
      </c>
      <c r="N48" s="9">
        <v>43508.498101851852</v>
      </c>
      <c r="O48" s="3" t="s">
        <v>459</v>
      </c>
      <c r="P48" s="10">
        <v>8.780659722222221E-3</v>
      </c>
    </row>
    <row r="49" spans="1:16" ht="15" customHeight="1" x14ac:dyDescent="0.25">
      <c r="A49" s="3" t="s">
        <v>460</v>
      </c>
      <c r="B49" s="3" t="s">
        <v>20</v>
      </c>
      <c r="C49" s="3">
        <v>1</v>
      </c>
      <c r="D49" s="3" t="s">
        <v>30</v>
      </c>
      <c r="E49" s="31">
        <v>43501.651296296295</v>
      </c>
      <c r="F49" s="5">
        <v>43494.533958333333</v>
      </c>
      <c r="G49" s="5">
        <v>43501.65121527778</v>
      </c>
      <c r="H49" s="5" t="s">
        <v>168</v>
      </c>
      <c r="I49" s="5" t="s">
        <v>461</v>
      </c>
      <c r="J49" s="5"/>
      <c r="K49" s="3" t="s">
        <v>159</v>
      </c>
      <c r="L49" s="3" t="s">
        <v>229</v>
      </c>
      <c r="M49" s="9">
        <v>43508.609826388885</v>
      </c>
      <c r="N49" s="9">
        <v>43508.631736111114</v>
      </c>
      <c r="O49" s="3" t="s">
        <v>462</v>
      </c>
      <c r="P49" s="10">
        <v>2.1910671296296296E-2</v>
      </c>
    </row>
    <row r="50" spans="1:16" ht="15" customHeight="1" x14ac:dyDescent="0.25">
      <c r="A50" s="3" t="s">
        <v>463</v>
      </c>
      <c r="B50" s="3" t="s">
        <v>21</v>
      </c>
      <c r="C50" s="3">
        <v>10</v>
      </c>
      <c r="D50" s="3" t="s">
        <v>55</v>
      </c>
      <c r="E50" s="31">
        <v>43497.564976851849</v>
      </c>
      <c r="F50" s="5"/>
      <c r="G50" s="5"/>
      <c r="H50" s="5"/>
      <c r="I50" s="5"/>
      <c r="J50" s="5"/>
      <c r="K50" s="3" t="s">
        <v>159</v>
      </c>
      <c r="L50" s="3" t="s">
        <v>229</v>
      </c>
      <c r="M50" s="9">
        <v>43508.638391203705</v>
      </c>
      <c r="N50" s="9">
        <v>43508.647233796299</v>
      </c>
      <c r="O50" s="3" t="s">
        <v>403</v>
      </c>
      <c r="P50" s="10">
        <v>8.8458449074074064E-3</v>
      </c>
    </row>
    <row r="51" spans="1:16" ht="15" customHeight="1" x14ac:dyDescent="0.25">
      <c r="A51" s="3" t="s">
        <v>464</v>
      </c>
      <c r="B51" s="3" t="s">
        <v>21</v>
      </c>
      <c r="C51" s="3">
        <v>2</v>
      </c>
      <c r="D51" s="3" t="s">
        <v>55</v>
      </c>
      <c r="E51" s="31">
        <v>43497.576979166668</v>
      </c>
      <c r="F51" s="5"/>
      <c r="G51" s="5"/>
      <c r="H51" s="5"/>
      <c r="I51" s="5"/>
      <c r="J51" s="5"/>
      <c r="K51" s="3" t="s">
        <v>164</v>
      </c>
      <c r="L51" s="3" t="s">
        <v>229</v>
      </c>
      <c r="M51" s="9">
        <v>43508.659120370372</v>
      </c>
      <c r="N51" s="9">
        <v>43508.674050925925</v>
      </c>
      <c r="O51" s="3" t="s">
        <v>403</v>
      </c>
      <c r="P51" s="10">
        <v>1.4933888888888887E-2</v>
      </c>
    </row>
    <row r="52" spans="1:16" ht="15" customHeight="1" x14ac:dyDescent="0.25">
      <c r="A52" s="3" t="s">
        <v>465</v>
      </c>
      <c r="B52" s="3" t="s">
        <v>21</v>
      </c>
      <c r="C52" s="3">
        <v>9</v>
      </c>
      <c r="D52" s="3" t="s">
        <v>43</v>
      </c>
      <c r="E52" s="31">
        <v>43497.586238425924</v>
      </c>
      <c r="F52" s="5"/>
      <c r="G52" s="5"/>
      <c r="H52" s="5"/>
      <c r="I52" s="5"/>
      <c r="J52" s="5"/>
      <c r="K52" s="3" t="s">
        <v>164</v>
      </c>
      <c r="L52" s="3" t="s">
        <v>229</v>
      </c>
      <c r="M52" s="9">
        <v>43508.703460648147</v>
      </c>
      <c r="N52" s="9">
        <v>43508.710497685184</v>
      </c>
      <c r="O52" s="3" t="s">
        <v>403</v>
      </c>
      <c r="P52" s="10">
        <v>7.0441550925925932E-3</v>
      </c>
    </row>
    <row r="53" spans="1:16" ht="15" customHeight="1" x14ac:dyDescent="0.25">
      <c r="A53" s="3" t="s">
        <v>466</v>
      </c>
      <c r="B53" s="3" t="s">
        <v>21</v>
      </c>
      <c r="C53" s="3">
        <v>10</v>
      </c>
      <c r="D53" s="3" t="s">
        <v>43</v>
      </c>
      <c r="E53" s="31">
        <v>43497.590752314813</v>
      </c>
      <c r="F53" s="5"/>
      <c r="G53" s="5"/>
      <c r="H53" s="5"/>
      <c r="I53" s="5"/>
      <c r="J53" s="5"/>
      <c r="K53" s="3" t="s">
        <v>164</v>
      </c>
      <c r="L53" s="3" t="s">
        <v>229</v>
      </c>
      <c r="M53" s="9">
        <v>43508.713865740741</v>
      </c>
      <c r="N53" s="9">
        <v>43508.717106481483</v>
      </c>
      <c r="O53" s="3" t="s">
        <v>403</v>
      </c>
      <c r="P53" s="10">
        <v>3.2453703703703707E-3</v>
      </c>
    </row>
    <row r="54" spans="1:16" ht="15" customHeight="1" x14ac:dyDescent="0.25">
      <c r="A54" s="3" t="s">
        <v>467</v>
      </c>
      <c r="B54" s="3" t="s">
        <v>21</v>
      </c>
      <c r="C54" s="3">
        <v>12</v>
      </c>
      <c r="D54" s="3" t="s">
        <v>43</v>
      </c>
      <c r="E54" s="31">
        <v>43497.595381944448</v>
      </c>
      <c r="F54" s="5"/>
      <c r="G54" s="5"/>
      <c r="H54" s="5"/>
      <c r="I54" s="5"/>
      <c r="J54" s="5"/>
      <c r="K54" s="3" t="s">
        <v>164</v>
      </c>
      <c r="L54" s="3" t="s">
        <v>229</v>
      </c>
      <c r="M54" s="9">
        <v>43508.720717592594</v>
      </c>
      <c r="N54" s="9">
        <v>43508.724502314813</v>
      </c>
      <c r="O54" s="3" t="s">
        <v>403</v>
      </c>
      <c r="P54" s="10">
        <v>3.7809722222222225E-3</v>
      </c>
    </row>
    <row r="55" spans="1:16" ht="15" customHeight="1" x14ac:dyDescent="0.25">
      <c r="A55" s="3" t="s">
        <v>468</v>
      </c>
      <c r="B55" s="3" t="s">
        <v>21</v>
      </c>
      <c r="C55" s="3">
        <v>7</v>
      </c>
      <c r="D55" s="3" t="s">
        <v>43</v>
      </c>
      <c r="E55" s="31">
        <v>43497.596886574072</v>
      </c>
      <c r="F55" s="5"/>
      <c r="G55" s="5"/>
      <c r="H55" s="5"/>
      <c r="I55" s="5"/>
      <c r="J55" s="5"/>
      <c r="K55" s="3" t="s">
        <v>164</v>
      </c>
      <c r="L55" s="3" t="s">
        <v>229</v>
      </c>
      <c r="M55" s="9">
        <v>43508.726782407408</v>
      </c>
      <c r="N55" s="9">
        <v>43508.732743055552</v>
      </c>
      <c r="O55" s="3" t="s">
        <v>403</v>
      </c>
      <c r="P55" s="10">
        <v>5.9542824074074073E-3</v>
      </c>
    </row>
    <row r="56" spans="1:16" ht="15" customHeight="1" x14ac:dyDescent="0.25">
      <c r="A56" s="3" t="s">
        <v>32</v>
      </c>
      <c r="B56" s="3" t="s">
        <v>22</v>
      </c>
      <c r="C56" s="3">
        <v>1</v>
      </c>
      <c r="D56" s="3" t="s">
        <v>33</v>
      </c>
      <c r="E56" s="31">
        <v>43508.379606481481</v>
      </c>
      <c r="F56" s="5">
        <v>43488.355428240742</v>
      </c>
      <c r="G56" s="5">
        <v>43508.379537037035</v>
      </c>
      <c r="H56" s="5" t="s">
        <v>168</v>
      </c>
      <c r="I56" s="5" t="s">
        <v>239</v>
      </c>
      <c r="J56" s="5"/>
      <c r="K56" s="3" t="s">
        <v>159</v>
      </c>
      <c r="L56" s="3" t="s">
        <v>309</v>
      </c>
      <c r="M56" s="9">
        <v>43509.346516203703</v>
      </c>
      <c r="N56" s="9">
        <v>43509.351504629631</v>
      </c>
      <c r="O56" s="3" t="s">
        <v>388</v>
      </c>
      <c r="P56" s="10">
        <v>4.9894791666666664E-3</v>
      </c>
    </row>
    <row r="57" spans="1:16" ht="15" customHeight="1" x14ac:dyDescent="0.25">
      <c r="A57" s="3" t="s">
        <v>227</v>
      </c>
      <c r="B57" s="3" t="s">
        <v>20</v>
      </c>
      <c r="C57" s="3">
        <v>1</v>
      </c>
      <c r="D57" s="3" t="s">
        <v>145</v>
      </c>
      <c r="E57" s="31">
        <v>43507.530092592591</v>
      </c>
      <c r="F57" s="5">
        <v>43406.540023148147</v>
      </c>
      <c r="G57" s="5">
        <v>43432.584085648145</v>
      </c>
      <c r="H57" s="5" t="s">
        <v>168</v>
      </c>
      <c r="I57" s="5" t="s">
        <v>228</v>
      </c>
      <c r="J57" s="5"/>
      <c r="K57" s="3" t="s">
        <v>159</v>
      </c>
      <c r="L57" s="3" t="s">
        <v>309</v>
      </c>
      <c r="M57" s="9">
        <v>43509.357615740744</v>
      </c>
      <c r="N57" s="9">
        <v>43509.362060185187</v>
      </c>
      <c r="O57" s="3" t="s">
        <v>388</v>
      </c>
      <c r="P57" s="10">
        <v>4.442835648148148E-3</v>
      </c>
    </row>
    <row r="58" spans="1:16" ht="15" customHeight="1" x14ac:dyDescent="0.25">
      <c r="A58" s="3" t="s">
        <v>469</v>
      </c>
      <c r="B58" s="3" t="s">
        <v>20</v>
      </c>
      <c r="C58" s="3">
        <v>1</v>
      </c>
      <c r="D58" s="3" t="s">
        <v>167</v>
      </c>
      <c r="E58" s="31">
        <v>43500.403680555559</v>
      </c>
      <c r="F58" s="5"/>
      <c r="G58" s="5"/>
      <c r="H58" s="5"/>
      <c r="I58" s="5"/>
      <c r="J58" s="5"/>
      <c r="K58" s="3" t="s">
        <v>159</v>
      </c>
      <c r="L58" s="3" t="s">
        <v>309</v>
      </c>
      <c r="M58" s="9">
        <v>43509.364432870374</v>
      </c>
      <c r="N58" s="9">
        <v>43509.372916666667</v>
      </c>
      <c r="O58" s="3" t="s">
        <v>470</v>
      </c>
      <c r="P58" s="10">
        <v>8.4900694444444442E-3</v>
      </c>
    </row>
    <row r="59" spans="1:16" ht="15" customHeight="1" x14ac:dyDescent="0.25">
      <c r="A59" s="3" t="s">
        <v>190</v>
      </c>
      <c r="B59" s="3" t="s">
        <v>20</v>
      </c>
      <c r="C59" s="3">
        <v>1</v>
      </c>
      <c r="D59" s="3" t="s">
        <v>191</v>
      </c>
      <c r="E59" s="31">
        <v>43500.453622685185</v>
      </c>
      <c r="F59" s="5"/>
      <c r="G59" s="5"/>
      <c r="H59" s="5"/>
      <c r="I59" s="5"/>
      <c r="J59" s="5"/>
      <c r="K59" s="3" t="s">
        <v>164</v>
      </c>
      <c r="L59" s="3" t="s">
        <v>309</v>
      </c>
      <c r="M59" s="9">
        <v>43509.374664351853</v>
      </c>
      <c r="N59" s="9">
        <v>43509.3827662037</v>
      </c>
      <c r="O59" s="3" t="s">
        <v>388</v>
      </c>
      <c r="P59" s="10">
        <v>8.1043865740740729E-3</v>
      </c>
    </row>
    <row r="60" spans="1:16" ht="15" customHeight="1" x14ac:dyDescent="0.25">
      <c r="A60" s="3" t="s">
        <v>187</v>
      </c>
      <c r="B60" s="3" t="s">
        <v>21</v>
      </c>
      <c r="C60" s="3">
        <v>12</v>
      </c>
      <c r="D60" s="3" t="s">
        <v>188</v>
      </c>
      <c r="E60" s="31">
        <v>43500.373425925929</v>
      </c>
      <c r="F60" s="5"/>
      <c r="G60" s="5"/>
      <c r="H60" s="5"/>
      <c r="I60" s="5"/>
      <c r="J60" s="5"/>
      <c r="K60" s="3" t="s">
        <v>159</v>
      </c>
      <c r="L60" s="3" t="s">
        <v>309</v>
      </c>
      <c r="M60" s="9">
        <v>43509.384780092594</v>
      </c>
      <c r="N60" s="9">
        <v>43509.395509259259</v>
      </c>
      <c r="O60" s="3" t="s">
        <v>471</v>
      </c>
      <c r="P60" s="10">
        <v>1.0737152777777779E-2</v>
      </c>
    </row>
    <row r="61" spans="1:16" ht="15" customHeight="1" x14ac:dyDescent="0.25">
      <c r="A61" s="3" t="s">
        <v>201</v>
      </c>
      <c r="B61" s="3" t="s">
        <v>21</v>
      </c>
      <c r="C61" s="3">
        <v>13</v>
      </c>
      <c r="D61" s="3" t="s">
        <v>202</v>
      </c>
      <c r="E61" s="31">
        <v>43500.384571759256</v>
      </c>
      <c r="F61" s="5"/>
      <c r="G61" s="5"/>
      <c r="H61" s="5"/>
      <c r="I61" s="5"/>
      <c r="J61" s="5"/>
      <c r="K61" s="3" t="s">
        <v>159</v>
      </c>
      <c r="L61" s="3" t="s">
        <v>309</v>
      </c>
      <c r="M61" s="9">
        <v>43509.397777777776</v>
      </c>
      <c r="N61" s="9">
        <v>43509.40215277778</v>
      </c>
      <c r="O61" s="3" t="s">
        <v>472</v>
      </c>
      <c r="P61" s="10">
        <v>4.3761226851851852E-3</v>
      </c>
    </row>
    <row r="62" spans="1:16" ht="15" customHeight="1" x14ac:dyDescent="0.25">
      <c r="A62" s="3" t="s">
        <v>210</v>
      </c>
      <c r="B62" s="3" t="s">
        <v>21</v>
      </c>
      <c r="C62" s="3">
        <v>19</v>
      </c>
      <c r="D62" s="3" t="s">
        <v>167</v>
      </c>
      <c r="E62" s="31">
        <v>43500.44158564815</v>
      </c>
      <c r="F62" s="5"/>
      <c r="G62" s="5"/>
      <c r="H62" s="5"/>
      <c r="I62" s="5"/>
      <c r="J62" s="5"/>
      <c r="K62" s="3" t="s">
        <v>159</v>
      </c>
      <c r="L62" s="3" t="s">
        <v>309</v>
      </c>
      <c r="M62" s="9">
        <v>43509.403263888889</v>
      </c>
      <c r="N62" s="9">
        <v>43509.415416666663</v>
      </c>
      <c r="O62" s="3" t="s">
        <v>473</v>
      </c>
      <c r="P62" s="10">
        <v>1.2144374999999999E-2</v>
      </c>
    </row>
    <row r="63" spans="1:16" ht="15" customHeight="1" x14ac:dyDescent="0.25">
      <c r="A63" s="3" t="s">
        <v>204</v>
      </c>
      <c r="B63" s="3" t="s">
        <v>21</v>
      </c>
      <c r="C63" s="3">
        <v>13</v>
      </c>
      <c r="D63" s="3" t="s">
        <v>167</v>
      </c>
      <c r="E63" s="31">
        <v>43500.386828703704</v>
      </c>
      <c r="F63" s="5"/>
      <c r="G63" s="5"/>
      <c r="H63" s="5"/>
      <c r="I63" s="5"/>
      <c r="J63" s="5"/>
      <c r="K63" s="3" t="s">
        <v>159</v>
      </c>
      <c r="L63" s="3" t="s">
        <v>309</v>
      </c>
      <c r="M63" s="9">
        <v>43509.416458333333</v>
      </c>
      <c r="N63" s="9">
        <v>43509.423217592594</v>
      </c>
      <c r="O63" s="3" t="s">
        <v>474</v>
      </c>
      <c r="P63" s="10">
        <v>6.7554166666666665E-3</v>
      </c>
    </row>
    <row r="64" spans="1:16" ht="15" customHeight="1" x14ac:dyDescent="0.25">
      <c r="A64" s="3" t="s">
        <v>179</v>
      </c>
      <c r="B64" s="3" t="s">
        <v>21</v>
      </c>
      <c r="C64" s="3">
        <v>11</v>
      </c>
      <c r="D64" s="3" t="s">
        <v>167</v>
      </c>
      <c r="E64" s="31">
        <v>43500.363715277781</v>
      </c>
      <c r="F64" s="5"/>
      <c r="G64" s="5"/>
      <c r="H64" s="5"/>
      <c r="I64" s="5"/>
      <c r="J64" s="5"/>
      <c r="K64" s="3" t="s">
        <v>159</v>
      </c>
      <c r="L64" s="3" t="s">
        <v>309</v>
      </c>
      <c r="M64" s="9">
        <v>43509.425312500003</v>
      </c>
      <c r="N64" s="9">
        <v>43509.438136574077</v>
      </c>
      <c r="O64" s="3" t="s">
        <v>475</v>
      </c>
      <c r="P64" s="10">
        <v>1.2821249999999999E-2</v>
      </c>
    </row>
    <row r="65" spans="1:16" ht="15" customHeight="1" x14ac:dyDescent="0.25">
      <c r="A65" s="3" t="s">
        <v>183</v>
      </c>
      <c r="B65" s="3" t="s">
        <v>21</v>
      </c>
      <c r="C65" s="3">
        <v>6</v>
      </c>
      <c r="D65" s="3" t="s">
        <v>167</v>
      </c>
      <c r="E65" s="31">
        <v>43500.440972222219</v>
      </c>
      <c r="F65" s="5"/>
      <c r="G65" s="5"/>
      <c r="H65" s="5"/>
      <c r="I65" s="5"/>
      <c r="J65" s="5"/>
      <c r="K65" s="3" t="s">
        <v>159</v>
      </c>
      <c r="L65" s="3" t="s">
        <v>309</v>
      </c>
      <c r="M65" s="9">
        <v>43509.440254629626</v>
      </c>
      <c r="N65" s="9">
        <v>43509.450844907406</v>
      </c>
      <c r="O65" s="3" t="s">
        <v>476</v>
      </c>
      <c r="P65" s="10">
        <v>1.0590115740740742E-2</v>
      </c>
    </row>
    <row r="66" spans="1:16" ht="15" customHeight="1" x14ac:dyDescent="0.25">
      <c r="A66" s="3" t="s">
        <v>477</v>
      </c>
      <c r="B66" s="3" t="s">
        <v>21</v>
      </c>
      <c r="C66" s="3">
        <v>6</v>
      </c>
      <c r="D66" s="3" t="s">
        <v>167</v>
      </c>
      <c r="E66" s="31">
        <v>43500.397175925929</v>
      </c>
      <c r="F66" s="5"/>
      <c r="G66" s="5"/>
      <c r="H66" s="5"/>
      <c r="I66" s="5"/>
      <c r="J66" s="5"/>
      <c r="K66" s="3" t="s">
        <v>159</v>
      </c>
      <c r="L66" s="3" t="s">
        <v>309</v>
      </c>
      <c r="M66" s="9">
        <v>43509.45416666667</v>
      </c>
      <c r="N66" s="9">
        <v>43509.469618055555</v>
      </c>
      <c r="O66" s="3" t="s">
        <v>478</v>
      </c>
      <c r="P66" s="10">
        <v>1.5448159722222221E-2</v>
      </c>
    </row>
    <row r="67" spans="1:16" ht="15" customHeight="1" x14ac:dyDescent="0.25">
      <c r="A67" s="3" t="s">
        <v>196</v>
      </c>
      <c r="B67" s="3" t="s">
        <v>21</v>
      </c>
      <c r="C67" s="3">
        <v>7</v>
      </c>
      <c r="D67" s="3" t="s">
        <v>61</v>
      </c>
      <c r="E67" s="31">
        <v>43500.378425925926</v>
      </c>
      <c r="F67" s="5"/>
      <c r="G67" s="5"/>
      <c r="H67" s="5"/>
      <c r="I67" s="5"/>
      <c r="J67" s="5"/>
      <c r="K67" s="3" t="s">
        <v>159</v>
      </c>
      <c r="L67" s="3" t="s">
        <v>309</v>
      </c>
      <c r="M67" s="9">
        <v>43509.474293981482</v>
      </c>
      <c r="N67" s="9">
        <v>43509.478738425925</v>
      </c>
      <c r="O67" s="3" t="s">
        <v>388</v>
      </c>
      <c r="P67" s="10">
        <v>4.4410763888888894E-3</v>
      </c>
    </row>
    <row r="68" spans="1:16" ht="15" customHeight="1" x14ac:dyDescent="0.25">
      <c r="A68" s="3" t="s">
        <v>193</v>
      </c>
      <c r="B68" s="3" t="s">
        <v>21</v>
      </c>
      <c r="C68" s="3">
        <v>9</v>
      </c>
      <c r="D68" s="3" t="s">
        <v>194</v>
      </c>
      <c r="E68" s="31">
        <v>43500.377291666664</v>
      </c>
      <c r="F68" s="5"/>
      <c r="G68" s="5"/>
      <c r="H68" s="5"/>
      <c r="I68" s="5"/>
      <c r="J68" s="5"/>
      <c r="K68" s="3" t="s">
        <v>159</v>
      </c>
      <c r="L68" s="3" t="s">
        <v>309</v>
      </c>
      <c r="M68" s="9">
        <v>43509.487025462964</v>
      </c>
      <c r="N68" s="9">
        <v>43509.490659722222</v>
      </c>
      <c r="O68" s="3" t="s">
        <v>388</v>
      </c>
      <c r="P68" s="10">
        <v>3.6362152777777781E-3</v>
      </c>
    </row>
    <row r="69" spans="1:16" ht="15" customHeight="1" x14ac:dyDescent="0.25">
      <c r="A69" s="3" t="s">
        <v>185</v>
      </c>
      <c r="B69" s="3" t="s">
        <v>21</v>
      </c>
      <c r="C69" s="3">
        <v>10</v>
      </c>
      <c r="D69" s="3" t="s">
        <v>57</v>
      </c>
      <c r="E69" s="31">
        <v>43500.475960648146</v>
      </c>
      <c r="F69" s="5"/>
      <c r="G69" s="5"/>
      <c r="H69" s="5"/>
      <c r="I69" s="5"/>
      <c r="J69" s="5"/>
      <c r="K69" s="3" t="s">
        <v>164</v>
      </c>
      <c r="L69" s="3" t="s">
        <v>309</v>
      </c>
      <c r="M69" s="9">
        <v>43509.492361111108</v>
      </c>
      <c r="N69" s="9">
        <v>43509.496793981481</v>
      </c>
      <c r="O69" s="3" t="s">
        <v>388</v>
      </c>
      <c r="P69" s="10">
        <v>4.4341782407407411E-3</v>
      </c>
    </row>
    <row r="70" spans="1:16" ht="15" customHeight="1" x14ac:dyDescent="0.25">
      <c r="A70" s="3" t="s">
        <v>479</v>
      </c>
      <c r="B70" s="3" t="s">
        <v>21</v>
      </c>
      <c r="C70" s="3">
        <v>7</v>
      </c>
      <c r="D70" s="3" t="s">
        <v>151</v>
      </c>
      <c r="E70" s="31">
        <v>43500.473101851851</v>
      </c>
      <c r="F70" s="5"/>
      <c r="G70" s="5"/>
      <c r="H70" s="5"/>
      <c r="I70" s="5"/>
      <c r="J70" s="5"/>
      <c r="K70" s="3" t="s">
        <v>159</v>
      </c>
      <c r="L70" s="3" t="s">
        <v>309</v>
      </c>
      <c r="M70" s="9">
        <v>43509.498159722221</v>
      </c>
      <c r="N70" s="9">
        <v>43509.506076388891</v>
      </c>
      <c r="O70" s="3" t="s">
        <v>388</v>
      </c>
      <c r="P70" s="10">
        <v>7.9255092592592589E-3</v>
      </c>
    </row>
    <row r="71" spans="1:16" ht="15" customHeight="1" x14ac:dyDescent="0.25">
      <c r="A71" s="3" t="s">
        <v>174</v>
      </c>
      <c r="B71" s="3" t="s">
        <v>21</v>
      </c>
      <c r="C71" s="3">
        <v>15</v>
      </c>
      <c r="D71" s="3" t="s">
        <v>175</v>
      </c>
      <c r="E71" s="31">
        <v>43500.362245370372</v>
      </c>
      <c r="F71" s="5"/>
      <c r="G71" s="5"/>
      <c r="H71" s="5"/>
      <c r="I71" s="5"/>
      <c r="J71" s="5"/>
      <c r="K71" s="3" t="s">
        <v>159</v>
      </c>
      <c r="L71" s="3" t="s">
        <v>309</v>
      </c>
      <c r="M71" s="9">
        <v>43509.514490740738</v>
      </c>
      <c r="N71" s="9">
        <v>43509.518263888887</v>
      </c>
      <c r="O71" s="3" t="s">
        <v>388</v>
      </c>
      <c r="P71" s="10">
        <v>3.7719212962962962E-3</v>
      </c>
    </row>
    <row r="72" spans="1:16" ht="15" customHeight="1" x14ac:dyDescent="0.25">
      <c r="A72" s="3" t="s">
        <v>161</v>
      </c>
      <c r="B72" s="3" t="s">
        <v>21</v>
      </c>
      <c r="C72" s="3">
        <v>6</v>
      </c>
      <c r="D72" s="3" t="s">
        <v>61</v>
      </c>
      <c r="E72" s="31">
        <v>43500.358402777776</v>
      </c>
      <c r="F72" s="5"/>
      <c r="G72" s="5"/>
      <c r="H72" s="5"/>
      <c r="I72" s="5"/>
      <c r="J72" s="5"/>
      <c r="K72" s="3" t="s">
        <v>159</v>
      </c>
      <c r="L72" s="3" t="s">
        <v>309</v>
      </c>
      <c r="M72" s="9">
        <v>43509.534826388888</v>
      </c>
      <c r="N72" s="9">
        <v>43509.540127314816</v>
      </c>
      <c r="O72" s="3" t="s">
        <v>480</v>
      </c>
      <c r="P72" s="10">
        <v>5.3042476851851853E-3</v>
      </c>
    </row>
    <row r="73" spans="1:16" ht="15" customHeight="1" x14ac:dyDescent="0.25">
      <c r="A73" s="3" t="s">
        <v>158</v>
      </c>
      <c r="B73" s="3" t="s">
        <v>21</v>
      </c>
      <c r="C73" s="3">
        <v>13</v>
      </c>
      <c r="D73" s="3" t="s">
        <v>116</v>
      </c>
      <c r="E73" s="31">
        <v>43500.392650462964</v>
      </c>
      <c r="F73" s="5"/>
      <c r="G73" s="5"/>
      <c r="H73" s="5"/>
      <c r="I73" s="5"/>
      <c r="J73" s="5"/>
      <c r="K73" s="3" t="s">
        <v>159</v>
      </c>
      <c r="L73" s="3" t="s">
        <v>309</v>
      </c>
      <c r="M73" s="9">
        <v>43509.548958333333</v>
      </c>
      <c r="N73" s="9">
        <v>43509.562314814815</v>
      </c>
      <c r="O73" s="3" t="s">
        <v>388</v>
      </c>
      <c r="P73" s="10">
        <v>1.3365277777777776E-2</v>
      </c>
    </row>
    <row r="74" spans="1:16" ht="15" customHeight="1" x14ac:dyDescent="0.25">
      <c r="A74" s="3" t="s">
        <v>481</v>
      </c>
      <c r="B74" s="3" t="s">
        <v>21</v>
      </c>
      <c r="C74" s="3">
        <v>3</v>
      </c>
      <c r="D74" s="3" t="s">
        <v>61</v>
      </c>
      <c r="E74" s="31">
        <v>43500.405462962961</v>
      </c>
      <c r="F74" s="5"/>
      <c r="G74" s="5"/>
      <c r="H74" s="5"/>
      <c r="I74" s="5"/>
      <c r="J74" s="5"/>
      <c r="K74" s="3" t="s">
        <v>159</v>
      </c>
      <c r="L74" s="3" t="s">
        <v>309</v>
      </c>
      <c r="M74" s="9">
        <v>43509.563993055555</v>
      </c>
      <c r="N74" s="9">
        <v>43509.568414351852</v>
      </c>
      <c r="O74" s="3" t="s">
        <v>480</v>
      </c>
      <c r="P74" s="10">
        <v>4.4236574074074074E-3</v>
      </c>
    </row>
    <row r="75" spans="1:16" ht="15" customHeight="1" x14ac:dyDescent="0.25">
      <c r="A75" s="3" t="s">
        <v>198</v>
      </c>
      <c r="B75" s="3" t="s">
        <v>21</v>
      </c>
      <c r="C75" s="3">
        <v>4</v>
      </c>
      <c r="D75" s="3" t="s">
        <v>199</v>
      </c>
      <c r="E75" s="31">
        <v>43500.45722222222</v>
      </c>
      <c r="F75" s="5"/>
      <c r="G75" s="5"/>
      <c r="H75" s="5"/>
      <c r="I75" s="5"/>
      <c r="J75" s="5"/>
      <c r="K75" s="3" t="s">
        <v>159</v>
      </c>
      <c r="L75" s="3" t="s">
        <v>309</v>
      </c>
      <c r="M75" s="9">
        <v>43509.58866898148</v>
      </c>
      <c r="N75" s="9">
        <v>43509.596076388887</v>
      </c>
      <c r="O75" s="3" t="s">
        <v>388</v>
      </c>
      <c r="P75" s="10">
        <v>7.4055671296296291E-3</v>
      </c>
    </row>
    <row r="76" spans="1:16" ht="15" customHeight="1" x14ac:dyDescent="0.25">
      <c r="A76" s="3" t="s">
        <v>482</v>
      </c>
      <c r="B76" s="3" t="s">
        <v>21</v>
      </c>
      <c r="C76" s="3">
        <v>9</v>
      </c>
      <c r="D76" s="3" t="s">
        <v>43</v>
      </c>
      <c r="E76" s="31">
        <v>43500.412361111114</v>
      </c>
      <c r="F76" s="5"/>
      <c r="G76" s="5"/>
      <c r="H76" s="5"/>
      <c r="I76" s="5"/>
      <c r="J76" s="5"/>
      <c r="K76" s="3" t="s">
        <v>164</v>
      </c>
      <c r="L76" s="3" t="s">
        <v>309</v>
      </c>
      <c r="M76" s="9">
        <v>43509.59814814815</v>
      </c>
      <c r="N76" s="9">
        <v>43509.600231481483</v>
      </c>
      <c r="O76" s="3" t="s">
        <v>388</v>
      </c>
      <c r="P76" s="10">
        <v>2.0889699074074074E-3</v>
      </c>
    </row>
    <row r="77" spans="1:16" ht="15" customHeight="1" x14ac:dyDescent="0.25">
      <c r="A77" s="3" t="s">
        <v>483</v>
      </c>
      <c r="B77" s="3" t="s">
        <v>21</v>
      </c>
      <c r="C77" s="3">
        <v>8</v>
      </c>
      <c r="D77" s="3" t="s">
        <v>43</v>
      </c>
      <c r="E77" s="31">
        <v>43500.423541666663</v>
      </c>
      <c r="F77" s="5"/>
      <c r="G77" s="5"/>
      <c r="H77" s="5"/>
      <c r="I77" s="5"/>
      <c r="J77" s="5"/>
      <c r="K77" s="3" t="s">
        <v>159</v>
      </c>
      <c r="L77" s="3" t="s">
        <v>309</v>
      </c>
      <c r="M77" s="9">
        <v>43509.646226851852</v>
      </c>
      <c r="N77" s="9">
        <v>43509.648900462962</v>
      </c>
      <c r="O77" s="3" t="s">
        <v>388</v>
      </c>
      <c r="P77" s="10">
        <v>2.6769791666666665E-3</v>
      </c>
    </row>
    <row r="78" spans="1:16" ht="15" customHeight="1" x14ac:dyDescent="0.25">
      <c r="A78" s="3" t="s">
        <v>484</v>
      </c>
      <c r="B78" s="3" t="s">
        <v>21</v>
      </c>
      <c r="C78" s="3">
        <v>13</v>
      </c>
      <c r="D78" s="3" t="s">
        <v>43</v>
      </c>
      <c r="E78" s="31">
        <v>43500.44</v>
      </c>
      <c r="F78" s="5"/>
      <c r="G78" s="5"/>
      <c r="H78" s="5"/>
      <c r="I78" s="5"/>
      <c r="J78" s="5"/>
      <c r="K78" s="3" t="s">
        <v>164</v>
      </c>
      <c r="L78" s="3" t="s">
        <v>309</v>
      </c>
      <c r="M78" s="9">
        <v>43509.651261574072</v>
      </c>
      <c r="N78" s="9">
        <v>43509.655219907407</v>
      </c>
      <c r="O78" s="3" t="s">
        <v>388</v>
      </c>
      <c r="P78" s="10">
        <v>3.9646064814814813E-3</v>
      </c>
    </row>
    <row r="79" spans="1:16" ht="15" customHeight="1" x14ac:dyDescent="0.25">
      <c r="A79" s="3" t="s">
        <v>485</v>
      </c>
      <c r="B79" s="3" t="s">
        <v>21</v>
      </c>
      <c r="C79" s="3">
        <v>8</v>
      </c>
      <c r="D79" s="3" t="s">
        <v>43</v>
      </c>
      <c r="E79" s="31">
        <v>43500.416724537034</v>
      </c>
      <c r="F79" s="5"/>
      <c r="G79" s="5"/>
      <c r="H79" s="5"/>
      <c r="I79" s="5"/>
      <c r="J79" s="5"/>
      <c r="K79" s="3" t="s">
        <v>164</v>
      </c>
      <c r="L79" s="3" t="s">
        <v>309</v>
      </c>
      <c r="M79" s="9">
        <v>43509.656400462962</v>
      </c>
      <c r="N79" s="9">
        <v>43509.66101851852</v>
      </c>
      <c r="O79" s="3" t="s">
        <v>388</v>
      </c>
      <c r="P79" s="10">
        <v>4.6199189814814809E-3</v>
      </c>
    </row>
    <row r="80" spans="1:16" ht="15" customHeight="1" x14ac:dyDescent="0.25">
      <c r="A80" s="3" t="s">
        <v>486</v>
      </c>
      <c r="B80" s="3" t="s">
        <v>21</v>
      </c>
      <c r="C80" s="3">
        <v>2</v>
      </c>
      <c r="D80" s="3" t="s">
        <v>487</v>
      </c>
      <c r="E80" s="31">
        <v>43487.552141203705</v>
      </c>
      <c r="F80" s="5">
        <v>43490.603946759256</v>
      </c>
      <c r="G80" s="5">
        <v>43504.655844907407</v>
      </c>
      <c r="H80" s="5" t="s">
        <v>168</v>
      </c>
      <c r="I80" s="5" t="s">
        <v>488</v>
      </c>
      <c r="J80" s="5"/>
      <c r="K80" s="3" t="s">
        <v>159</v>
      </c>
      <c r="L80" s="3" t="s">
        <v>229</v>
      </c>
      <c r="M80" s="9">
        <v>43509.791307870371</v>
      </c>
      <c r="N80" s="9">
        <v>43509.803923611114</v>
      </c>
      <c r="O80" s="3" t="s">
        <v>403</v>
      </c>
      <c r="P80" s="10">
        <v>1.2619560185185183E-2</v>
      </c>
    </row>
    <row r="81" spans="1:16" ht="15" customHeight="1" x14ac:dyDescent="0.25">
      <c r="A81" s="3" t="s">
        <v>489</v>
      </c>
      <c r="B81" s="3" t="s">
        <v>21</v>
      </c>
      <c r="C81" s="3">
        <v>2</v>
      </c>
      <c r="D81" s="3" t="s">
        <v>76</v>
      </c>
      <c r="E81" s="31">
        <v>43497.584131944444</v>
      </c>
      <c r="F81" s="5"/>
      <c r="G81" s="5"/>
      <c r="H81" s="5"/>
      <c r="I81" s="5"/>
      <c r="J81" s="5"/>
      <c r="K81" s="3" t="s">
        <v>164</v>
      </c>
      <c r="L81" s="3" t="s">
        <v>229</v>
      </c>
      <c r="M81" s="9">
        <v>43509.805520833332</v>
      </c>
      <c r="N81" s="9">
        <v>43509.812291666669</v>
      </c>
      <c r="O81" s="3" t="s">
        <v>490</v>
      </c>
      <c r="P81" s="10">
        <v>6.7609606481481488E-3</v>
      </c>
    </row>
    <row r="82" spans="1:16" ht="15" customHeight="1" x14ac:dyDescent="0.25">
      <c r="A82" s="3" t="s">
        <v>491</v>
      </c>
      <c r="B82" s="3" t="s">
        <v>21</v>
      </c>
      <c r="C82" s="3">
        <v>4</v>
      </c>
      <c r="D82" s="3" t="s">
        <v>55</v>
      </c>
      <c r="E82" s="31">
        <v>43500.43644675926</v>
      </c>
      <c r="F82" s="5"/>
      <c r="G82" s="5"/>
      <c r="H82" s="5"/>
      <c r="I82" s="5"/>
      <c r="J82" s="5"/>
      <c r="K82" s="3" t="s">
        <v>159</v>
      </c>
      <c r="L82" s="3" t="s">
        <v>229</v>
      </c>
      <c r="M82" s="9">
        <v>43509.814236111109</v>
      </c>
      <c r="N82" s="9">
        <v>43509.818333333336</v>
      </c>
      <c r="O82" s="3" t="s">
        <v>403</v>
      </c>
      <c r="P82" s="10">
        <v>4.0973726851851857E-3</v>
      </c>
    </row>
    <row r="83" spans="1:16" ht="15" customHeight="1" x14ac:dyDescent="0.25">
      <c r="A83" s="3" t="s">
        <v>492</v>
      </c>
      <c r="B83" s="3" t="s">
        <v>21</v>
      </c>
      <c r="C83" s="3">
        <v>7</v>
      </c>
      <c r="D83" s="3" t="s">
        <v>43</v>
      </c>
      <c r="E83" s="31">
        <v>43500.4141087963</v>
      </c>
      <c r="F83" s="5"/>
      <c r="G83" s="5"/>
      <c r="H83" s="5"/>
      <c r="I83" s="5"/>
      <c r="J83" s="5"/>
      <c r="K83" s="3" t="s">
        <v>164</v>
      </c>
      <c r="L83" s="3" t="s">
        <v>229</v>
      </c>
      <c r="M83" s="9">
        <v>43509.82309027778</v>
      </c>
      <c r="N83" s="9">
        <v>43509.829247685186</v>
      </c>
      <c r="O83" s="3" t="s">
        <v>403</v>
      </c>
      <c r="P83" s="10">
        <v>6.148564814814815E-3</v>
      </c>
    </row>
    <row r="84" spans="1:16" ht="15" customHeight="1" x14ac:dyDescent="0.25">
      <c r="A84" s="3" t="s">
        <v>493</v>
      </c>
      <c r="B84" s="3" t="s">
        <v>21</v>
      </c>
      <c r="C84" s="3">
        <v>7</v>
      </c>
      <c r="D84" s="3" t="s">
        <v>43</v>
      </c>
      <c r="E84" s="31">
        <v>43500.415254629632</v>
      </c>
      <c r="F84" s="5"/>
      <c r="G84" s="5"/>
      <c r="H84" s="5"/>
      <c r="I84" s="5"/>
      <c r="J84" s="5"/>
      <c r="K84" s="3" t="s">
        <v>164</v>
      </c>
      <c r="L84" s="3" t="s">
        <v>229</v>
      </c>
      <c r="M84" s="9">
        <v>43509.835081018522</v>
      </c>
      <c r="N84" s="9">
        <v>43509.837847222225</v>
      </c>
      <c r="O84" s="3" t="s">
        <v>403</v>
      </c>
      <c r="P84" s="10">
        <v>2.7717361111111107E-3</v>
      </c>
    </row>
    <row r="85" spans="1:16" ht="15" customHeight="1" x14ac:dyDescent="0.25">
      <c r="A85" s="3" t="s">
        <v>494</v>
      </c>
      <c r="B85" s="3" t="s">
        <v>21</v>
      </c>
      <c r="C85" s="3">
        <v>8</v>
      </c>
      <c r="D85" s="3" t="s">
        <v>495</v>
      </c>
      <c r="E85" s="31">
        <v>43500.439780092594</v>
      </c>
      <c r="F85" s="5"/>
      <c r="G85" s="5"/>
      <c r="H85" s="5"/>
      <c r="I85" s="5"/>
      <c r="J85" s="5"/>
      <c r="K85" s="3" t="s">
        <v>159</v>
      </c>
      <c r="L85" s="3" t="s">
        <v>229</v>
      </c>
      <c r="M85" s="9">
        <v>43509.839722222219</v>
      </c>
      <c r="N85" s="9">
        <v>43509.844097222223</v>
      </c>
      <c r="O85" s="3" t="s">
        <v>403</v>
      </c>
      <c r="P85" s="10">
        <v>4.3693171296296301E-3</v>
      </c>
    </row>
    <row r="86" spans="1:16" ht="15" customHeight="1" x14ac:dyDescent="0.25">
      <c r="A86" s="3" t="s">
        <v>308</v>
      </c>
      <c r="B86" s="3" t="s">
        <v>20</v>
      </c>
      <c r="C86" s="3">
        <v>1</v>
      </c>
      <c r="D86" s="3" t="s">
        <v>61</v>
      </c>
      <c r="E86" s="31">
        <v>43500.391192129631</v>
      </c>
      <c r="F86" s="5"/>
      <c r="G86" s="5"/>
      <c r="H86" s="5"/>
      <c r="I86" s="5"/>
      <c r="J86" s="5"/>
      <c r="K86" s="3" t="s">
        <v>159</v>
      </c>
      <c r="L86" s="3" t="s">
        <v>229</v>
      </c>
      <c r="M86" s="9">
        <v>43510.421018518522</v>
      </c>
      <c r="N86" s="9">
        <v>43510.430833333332</v>
      </c>
      <c r="O86" s="3" t="s">
        <v>496</v>
      </c>
      <c r="P86" s="10">
        <v>9.8093865740740745E-3</v>
      </c>
    </row>
    <row r="87" spans="1:16" ht="45" customHeight="1" x14ac:dyDescent="0.25">
      <c r="A87" s="3" t="s">
        <v>218</v>
      </c>
      <c r="B87" s="3" t="s">
        <v>20</v>
      </c>
      <c r="C87" s="3">
        <v>1</v>
      </c>
      <c r="D87" s="3" t="s">
        <v>151</v>
      </c>
      <c r="E87" s="31">
        <v>43502.589942129627</v>
      </c>
      <c r="F87" s="5">
        <v>43495.426493055558</v>
      </c>
      <c r="G87" s="5">
        <v>43500.529421296298</v>
      </c>
      <c r="H87" s="5" t="s">
        <v>213</v>
      </c>
      <c r="I87" s="5" t="s">
        <v>497</v>
      </c>
      <c r="J87" s="5" t="s">
        <v>498</v>
      </c>
      <c r="K87" s="3" t="s">
        <v>159</v>
      </c>
      <c r="L87" s="3" t="s">
        <v>309</v>
      </c>
      <c r="M87" s="9">
        <v>43510.424571759257</v>
      </c>
      <c r="N87" s="9">
        <v>43510.439050925925</v>
      </c>
      <c r="O87" s="3" t="s">
        <v>388</v>
      </c>
      <c r="P87" s="10">
        <v>1.4478715277777778E-2</v>
      </c>
    </row>
    <row r="88" spans="1:16" ht="45" customHeight="1" x14ac:dyDescent="0.25">
      <c r="A88" s="3" t="s">
        <v>231</v>
      </c>
      <c r="B88" s="3" t="s">
        <v>20</v>
      </c>
      <c r="C88" s="3">
        <v>1</v>
      </c>
      <c r="D88" s="3" t="s">
        <v>232</v>
      </c>
      <c r="E88" s="31">
        <v>43504.575578703705</v>
      </c>
      <c r="F88" s="5">
        <v>43495.664444444446</v>
      </c>
      <c r="G88" s="5">
        <v>43504.575497685182</v>
      </c>
      <c r="H88" s="5" t="s">
        <v>168</v>
      </c>
      <c r="I88" s="5" t="s">
        <v>233</v>
      </c>
      <c r="J88" s="5" t="s">
        <v>234</v>
      </c>
      <c r="K88" s="3" t="s">
        <v>159</v>
      </c>
      <c r="L88" s="3" t="s">
        <v>309</v>
      </c>
      <c r="M88" s="9">
        <v>43510.44159722222</v>
      </c>
      <c r="N88" s="9">
        <v>43510.444768518515</v>
      </c>
      <c r="O88" s="3" t="s">
        <v>388</v>
      </c>
      <c r="P88" s="10">
        <v>3.1719560185185184E-3</v>
      </c>
    </row>
    <row r="89" spans="1:16" ht="15" customHeight="1" x14ac:dyDescent="0.25">
      <c r="A89" s="3" t="s">
        <v>222</v>
      </c>
      <c r="B89" s="3" t="s">
        <v>20</v>
      </c>
      <c r="C89" s="3">
        <v>1</v>
      </c>
      <c r="D89" s="3" t="s">
        <v>223</v>
      </c>
      <c r="E89" s="31">
        <v>43502.67627314815</v>
      </c>
      <c r="F89" s="5">
        <v>43501.384571759256</v>
      </c>
      <c r="G89" s="5">
        <v>43502.676064814812</v>
      </c>
      <c r="H89" s="5" t="s">
        <v>224</v>
      </c>
      <c r="I89" s="5" t="s">
        <v>225</v>
      </c>
      <c r="J89" s="5"/>
      <c r="K89" s="3" t="s">
        <v>159</v>
      </c>
      <c r="L89" s="3" t="s">
        <v>229</v>
      </c>
      <c r="M89" s="9">
        <v>43510.433449074073</v>
      </c>
      <c r="N89" s="9">
        <v>43510.456388888888</v>
      </c>
      <c r="O89" s="3" t="s">
        <v>499</v>
      </c>
      <c r="P89" s="10">
        <v>2.2938206018518519E-2</v>
      </c>
    </row>
    <row r="90" spans="1:16" ht="15" customHeight="1" x14ac:dyDescent="0.25">
      <c r="A90" s="3" t="s">
        <v>500</v>
      </c>
      <c r="B90" s="3" t="s">
        <v>21</v>
      </c>
      <c r="C90" s="3">
        <v>2</v>
      </c>
      <c r="D90" s="3" t="s">
        <v>501</v>
      </c>
      <c r="E90" s="31">
        <v>43502.676608796297</v>
      </c>
      <c r="F90" s="5">
        <v>43501.634988425925</v>
      </c>
      <c r="G90" s="5">
        <v>43502.676527777781</v>
      </c>
      <c r="H90" s="5" t="s">
        <v>213</v>
      </c>
      <c r="I90" s="5" t="s">
        <v>502</v>
      </c>
      <c r="J90" s="5"/>
      <c r="K90" s="3" t="s">
        <v>159</v>
      </c>
      <c r="L90" s="3" t="s">
        <v>229</v>
      </c>
      <c r="M90" s="9">
        <v>43510.463738425926</v>
      </c>
      <c r="N90" s="9">
        <v>43510.473414351851</v>
      </c>
      <c r="O90" s="3" t="s">
        <v>503</v>
      </c>
      <c r="P90" s="10">
        <v>9.6703472222222225E-3</v>
      </c>
    </row>
    <row r="91" spans="1:16" ht="15" customHeight="1" x14ac:dyDescent="0.25">
      <c r="A91" s="3" t="s">
        <v>236</v>
      </c>
      <c r="B91" s="3" t="s">
        <v>20</v>
      </c>
      <c r="C91" s="3">
        <v>1</v>
      </c>
      <c r="D91" s="3" t="s">
        <v>151</v>
      </c>
      <c r="E91" s="31">
        <v>43503.677453703705</v>
      </c>
      <c r="F91" s="5">
        <v>43489.417453703703</v>
      </c>
      <c r="G91" s="5">
        <v>43503.677372685182</v>
      </c>
      <c r="H91" s="5" t="s">
        <v>224</v>
      </c>
      <c r="I91" s="5" t="s">
        <v>237</v>
      </c>
      <c r="J91" s="5"/>
      <c r="K91" s="3" t="s">
        <v>159</v>
      </c>
      <c r="L91" s="3" t="s">
        <v>309</v>
      </c>
      <c r="M91" s="9">
        <v>43510.462071759262</v>
      </c>
      <c r="N91" s="9">
        <v>43510.47552083333</v>
      </c>
      <c r="O91" s="3" t="s">
        <v>388</v>
      </c>
      <c r="P91" s="10">
        <v>1.3447766203703701E-2</v>
      </c>
    </row>
    <row r="92" spans="1:16" ht="15" customHeight="1" x14ac:dyDescent="0.25">
      <c r="A92" s="3" t="s">
        <v>212</v>
      </c>
      <c r="B92" s="3" t="s">
        <v>21</v>
      </c>
      <c r="C92" s="3">
        <v>2</v>
      </c>
      <c r="D92" s="3" t="s">
        <v>127</v>
      </c>
      <c r="E92" s="31">
        <v>43503.536180555559</v>
      </c>
      <c r="F92" s="5">
        <v>43502.618726851855</v>
      </c>
      <c r="G92" s="5">
        <v>43503.53597222222</v>
      </c>
      <c r="H92" s="5" t="s">
        <v>213</v>
      </c>
      <c r="I92" s="5" t="s">
        <v>214</v>
      </c>
      <c r="J92" s="5"/>
      <c r="K92" s="3" t="s">
        <v>164</v>
      </c>
      <c r="L92" s="3" t="s">
        <v>229</v>
      </c>
      <c r="M92" s="9">
        <v>43510.540231481478</v>
      </c>
      <c r="N92" s="9">
        <v>43510.552569444444</v>
      </c>
      <c r="O92" s="3" t="s">
        <v>504</v>
      </c>
      <c r="P92" s="10">
        <v>1.2333969907407406E-2</v>
      </c>
    </row>
    <row r="93" spans="1:16" ht="15" customHeight="1" x14ac:dyDescent="0.25">
      <c r="A93" s="3" t="s">
        <v>505</v>
      </c>
      <c r="B93" s="3" t="s">
        <v>22</v>
      </c>
      <c r="C93" s="3">
        <v>1</v>
      </c>
      <c r="D93" s="3" t="s">
        <v>506</v>
      </c>
      <c r="E93" s="31">
        <v>43500.447280092594</v>
      </c>
      <c r="F93" s="5"/>
      <c r="G93" s="5"/>
      <c r="H93" s="5"/>
      <c r="I93" s="5"/>
      <c r="J93" s="5"/>
      <c r="K93" s="3" t="s">
        <v>159</v>
      </c>
      <c r="L93" s="3" t="s">
        <v>229</v>
      </c>
      <c r="M93" s="9">
        <v>43510.556689814817</v>
      </c>
      <c r="N93" s="9">
        <v>43510.560243055559</v>
      </c>
      <c r="O93" s="3" t="s">
        <v>403</v>
      </c>
      <c r="P93" s="10">
        <v>3.5445138888888887E-3</v>
      </c>
    </row>
    <row r="94" spans="1:16" ht="15" customHeight="1" x14ac:dyDescent="0.25">
      <c r="A94" s="3" t="s">
        <v>241</v>
      </c>
      <c r="B94" s="3" t="s">
        <v>20</v>
      </c>
      <c r="C94" s="3">
        <v>1</v>
      </c>
      <c r="D94" s="3" t="s">
        <v>242</v>
      </c>
      <c r="E94" s="31">
        <v>43500.465243055558</v>
      </c>
      <c r="F94" s="5"/>
      <c r="G94" s="5"/>
      <c r="H94" s="5"/>
      <c r="I94" s="5"/>
      <c r="J94" s="5"/>
      <c r="K94" s="3" t="s">
        <v>159</v>
      </c>
      <c r="L94" s="3" t="s">
        <v>309</v>
      </c>
      <c r="M94" s="9">
        <v>43510.558206018519</v>
      </c>
      <c r="N94" s="9">
        <v>43510.563472222224</v>
      </c>
      <c r="O94" s="3" t="s">
        <v>388</v>
      </c>
      <c r="P94" s="10">
        <v>5.2655555555555554E-3</v>
      </c>
    </row>
    <row r="95" spans="1:16" ht="15" customHeight="1" x14ac:dyDescent="0.25">
      <c r="A95" s="3" t="s">
        <v>206</v>
      </c>
      <c r="B95" s="3" t="s">
        <v>22</v>
      </c>
      <c r="C95" s="3">
        <v>1</v>
      </c>
      <c r="D95" s="3" t="s">
        <v>207</v>
      </c>
      <c r="E95" s="31">
        <v>43502.605219907404</v>
      </c>
      <c r="F95" s="5">
        <v>43502.586006944446</v>
      </c>
      <c r="G95" s="5">
        <v>43502.6018287037</v>
      </c>
      <c r="H95" s="5" t="s">
        <v>168</v>
      </c>
      <c r="I95" s="5" t="s">
        <v>208</v>
      </c>
      <c r="J95" s="5"/>
      <c r="K95" s="3" t="s">
        <v>159</v>
      </c>
      <c r="L95" s="3" t="s">
        <v>229</v>
      </c>
      <c r="M95" s="9">
        <v>43510.560983796298</v>
      </c>
      <c r="N95" s="9">
        <v>43510.565775462965</v>
      </c>
      <c r="O95" s="3" t="s">
        <v>403</v>
      </c>
      <c r="P95" s="10">
        <v>4.8014467592592596E-3</v>
      </c>
    </row>
    <row r="96" spans="1:16" ht="15" customHeight="1" x14ac:dyDescent="0.25">
      <c r="A96" s="3" t="s">
        <v>285</v>
      </c>
      <c r="B96" s="3" t="s">
        <v>20</v>
      </c>
      <c r="C96" s="3">
        <v>1</v>
      </c>
      <c r="D96" s="3" t="s">
        <v>286</v>
      </c>
      <c r="E96" s="31">
        <v>43501.393055555556</v>
      </c>
      <c r="F96" s="5"/>
      <c r="G96" s="5"/>
      <c r="H96" s="5"/>
      <c r="I96" s="5"/>
      <c r="J96" s="5"/>
      <c r="K96" s="3" t="s">
        <v>159</v>
      </c>
      <c r="L96" s="3" t="s">
        <v>309</v>
      </c>
      <c r="M96" s="9">
        <v>43510.565405092595</v>
      </c>
      <c r="N96" s="9">
        <v>43510.570289351854</v>
      </c>
      <c r="O96" s="3" t="s">
        <v>388</v>
      </c>
      <c r="P96" s="10">
        <v>4.8822106481481477E-3</v>
      </c>
    </row>
    <row r="97" spans="1:16" ht="15" customHeight="1" x14ac:dyDescent="0.25">
      <c r="A97" s="3" t="s">
        <v>290</v>
      </c>
      <c r="B97" s="3" t="s">
        <v>20</v>
      </c>
      <c r="C97" s="3">
        <v>1</v>
      </c>
      <c r="D97" s="3" t="s">
        <v>93</v>
      </c>
      <c r="E97" s="31">
        <v>43501.409155092595</v>
      </c>
      <c r="F97" s="5"/>
      <c r="G97" s="5"/>
      <c r="H97" s="5"/>
      <c r="I97" s="5"/>
      <c r="J97" s="5"/>
      <c r="K97" s="3" t="s">
        <v>159</v>
      </c>
      <c r="L97" s="3" t="s">
        <v>309</v>
      </c>
      <c r="M97" s="9">
        <v>43510.571030092593</v>
      </c>
      <c r="N97" s="9">
        <v>43510.578020833331</v>
      </c>
      <c r="O97" s="3" t="s">
        <v>388</v>
      </c>
      <c r="P97" s="10">
        <v>6.9853009259259261E-3</v>
      </c>
    </row>
    <row r="98" spans="1:16" ht="15" customHeight="1" x14ac:dyDescent="0.25">
      <c r="A98" s="3" t="s">
        <v>274</v>
      </c>
      <c r="B98" s="3" t="s">
        <v>20</v>
      </c>
      <c r="C98" s="3">
        <v>1</v>
      </c>
      <c r="D98" s="3" t="s">
        <v>91</v>
      </c>
      <c r="E98" s="31">
        <v>43501.393958333334</v>
      </c>
      <c r="F98" s="5"/>
      <c r="G98" s="5"/>
      <c r="H98" s="5"/>
      <c r="I98" s="5"/>
      <c r="J98" s="5"/>
      <c r="K98" s="3" t="s">
        <v>275</v>
      </c>
      <c r="L98" s="3" t="s">
        <v>309</v>
      </c>
      <c r="M98" s="9">
        <v>43510.578819444447</v>
      </c>
      <c r="N98" s="9">
        <v>43510.582916666666</v>
      </c>
      <c r="O98" s="3" t="s">
        <v>388</v>
      </c>
      <c r="P98" s="10">
        <v>4.0958217592592591E-3</v>
      </c>
    </row>
    <row r="99" spans="1:16" ht="15" customHeight="1" x14ac:dyDescent="0.25">
      <c r="A99" s="3" t="s">
        <v>295</v>
      </c>
      <c r="B99" s="3" t="s">
        <v>21</v>
      </c>
      <c r="C99" s="3">
        <v>2</v>
      </c>
      <c r="D99" s="3" t="s">
        <v>68</v>
      </c>
      <c r="E99" s="31">
        <v>43501.540509259263</v>
      </c>
      <c r="F99" s="5">
        <v>43509.597372685188</v>
      </c>
      <c r="G99" s="5">
        <v>43509.598321759258</v>
      </c>
      <c r="H99" s="5" t="s">
        <v>168</v>
      </c>
      <c r="I99" s="5" t="s">
        <v>296</v>
      </c>
      <c r="J99" s="5"/>
      <c r="K99" s="3" t="s">
        <v>159</v>
      </c>
      <c r="L99" s="3" t="s">
        <v>229</v>
      </c>
      <c r="M99" s="9">
        <v>43510.566793981481</v>
      </c>
      <c r="N99" s="9">
        <v>43510.588495370372</v>
      </c>
      <c r="O99" s="3" t="s">
        <v>507</v>
      </c>
      <c r="P99" s="10">
        <v>2.1692997685185188E-2</v>
      </c>
    </row>
    <row r="100" spans="1:16" ht="15" customHeight="1" x14ac:dyDescent="0.25">
      <c r="A100" s="3" t="s">
        <v>508</v>
      </c>
      <c r="B100" s="3" t="s">
        <v>20</v>
      </c>
      <c r="C100" s="3">
        <v>1</v>
      </c>
      <c r="D100" s="3" t="s">
        <v>223</v>
      </c>
      <c r="E100" s="31">
        <v>43490.369803240741</v>
      </c>
      <c r="F100" s="5">
        <v>43497.517650462964</v>
      </c>
      <c r="G100" s="5">
        <v>43507.383356481485</v>
      </c>
      <c r="H100" s="5" t="s">
        <v>168</v>
      </c>
      <c r="I100" s="5" t="s">
        <v>509</v>
      </c>
      <c r="J100" s="5"/>
      <c r="K100" s="3" t="s">
        <v>159</v>
      </c>
      <c r="L100" s="3" t="s">
        <v>309</v>
      </c>
      <c r="M100" s="9">
        <v>43510.58353009259</v>
      </c>
      <c r="N100" s="9">
        <v>43510.589097222219</v>
      </c>
      <c r="O100" s="3" t="s">
        <v>388</v>
      </c>
      <c r="P100" s="10">
        <v>5.571122685185185E-3</v>
      </c>
    </row>
    <row r="101" spans="1:16" ht="15" customHeight="1" x14ac:dyDescent="0.25">
      <c r="A101" s="3" t="s">
        <v>300</v>
      </c>
      <c r="B101" s="3" t="s">
        <v>20</v>
      </c>
      <c r="C101" s="3">
        <v>1</v>
      </c>
      <c r="D101" s="3" t="s">
        <v>107</v>
      </c>
      <c r="E101" s="31">
        <v>43501.616284722222</v>
      </c>
      <c r="F101" s="5"/>
      <c r="G101" s="5"/>
      <c r="H101" s="5"/>
      <c r="I101" s="5"/>
      <c r="J101" s="5"/>
      <c r="K101" s="3" t="s">
        <v>159</v>
      </c>
      <c r="L101" s="3" t="s">
        <v>309</v>
      </c>
      <c r="M101" s="9">
        <v>43510.591238425928</v>
      </c>
      <c r="N101" s="9">
        <v>43510.597002314818</v>
      </c>
      <c r="O101" s="3" t="s">
        <v>510</v>
      </c>
      <c r="P101" s="10">
        <v>5.7574074074074081E-3</v>
      </c>
    </row>
    <row r="102" spans="1:16" ht="15" customHeight="1" x14ac:dyDescent="0.25">
      <c r="A102" s="3" t="s">
        <v>216</v>
      </c>
      <c r="B102" s="3" t="s">
        <v>21</v>
      </c>
      <c r="C102" s="3">
        <v>4</v>
      </c>
      <c r="D102" s="3" t="s">
        <v>51</v>
      </c>
      <c r="E102" s="31">
        <v>43500.458912037036</v>
      </c>
      <c r="F102" s="5"/>
      <c r="G102" s="5"/>
      <c r="H102" s="5"/>
      <c r="I102" s="5"/>
      <c r="J102" s="5"/>
      <c r="K102" s="3" t="s">
        <v>159</v>
      </c>
      <c r="L102" s="3" t="s">
        <v>229</v>
      </c>
      <c r="M102" s="9">
        <v>43510.589768518519</v>
      </c>
      <c r="N102" s="9">
        <v>43510.601817129631</v>
      </c>
      <c r="O102" s="3" t="s">
        <v>403</v>
      </c>
      <c r="P102" s="10">
        <v>1.2050289351851852E-2</v>
      </c>
    </row>
    <row r="103" spans="1:16" ht="15" customHeight="1" x14ac:dyDescent="0.25">
      <c r="A103" s="3" t="s">
        <v>246</v>
      </c>
      <c r="B103" s="3" t="s">
        <v>21</v>
      </c>
      <c r="C103" s="3">
        <v>5</v>
      </c>
      <c r="D103" s="3" t="s">
        <v>51</v>
      </c>
      <c r="E103" s="31">
        <v>43500.456226851849</v>
      </c>
      <c r="F103" s="5"/>
      <c r="G103" s="5"/>
      <c r="H103" s="5"/>
      <c r="I103" s="5"/>
      <c r="J103" s="5"/>
      <c r="K103" s="3" t="s">
        <v>159</v>
      </c>
      <c r="L103" s="3" t="s">
        <v>229</v>
      </c>
      <c r="M103" s="9">
        <v>43510.604155092595</v>
      </c>
      <c r="N103" s="9">
        <v>43510.607511574075</v>
      </c>
      <c r="O103" s="3" t="s">
        <v>403</v>
      </c>
      <c r="P103" s="10">
        <v>3.3526041666666669E-3</v>
      </c>
    </row>
    <row r="104" spans="1:16" ht="15" customHeight="1" x14ac:dyDescent="0.25">
      <c r="A104" s="3" t="s">
        <v>298</v>
      </c>
      <c r="B104" s="3" t="s">
        <v>20</v>
      </c>
      <c r="C104" s="3">
        <v>1</v>
      </c>
      <c r="D104" s="3" t="s">
        <v>91</v>
      </c>
      <c r="E104" s="31">
        <v>43501.524629629632</v>
      </c>
      <c r="F104" s="5"/>
      <c r="G104" s="5"/>
      <c r="H104" s="5"/>
      <c r="I104" s="5"/>
      <c r="J104" s="5"/>
      <c r="K104" s="3" t="s">
        <v>159</v>
      </c>
      <c r="L104" s="3" t="s">
        <v>309</v>
      </c>
      <c r="M104" s="9">
        <v>43510.598090277781</v>
      </c>
      <c r="N104" s="9">
        <v>43510.611840277779</v>
      </c>
      <c r="O104" s="3" t="s">
        <v>511</v>
      </c>
      <c r="P104" s="10">
        <v>1.3745833333333334E-2</v>
      </c>
    </row>
    <row r="105" spans="1:16" ht="15" customHeight="1" x14ac:dyDescent="0.25">
      <c r="A105" s="3" t="s">
        <v>244</v>
      </c>
      <c r="B105" s="3" t="s">
        <v>21</v>
      </c>
      <c r="C105" s="3">
        <v>6</v>
      </c>
      <c r="D105" s="3" t="s">
        <v>51</v>
      </c>
      <c r="E105" s="31">
        <v>43500.45753472222</v>
      </c>
      <c r="F105" s="5"/>
      <c r="G105" s="5"/>
      <c r="H105" s="5"/>
      <c r="I105" s="5"/>
      <c r="J105" s="5"/>
      <c r="K105" s="3" t="s">
        <v>159</v>
      </c>
      <c r="L105" s="3" t="s">
        <v>229</v>
      </c>
      <c r="M105" s="9">
        <v>43510.610879629632</v>
      </c>
      <c r="N105" s="9">
        <v>43510.619884259257</v>
      </c>
      <c r="O105" s="3" t="s">
        <v>403</v>
      </c>
      <c r="P105" s="10">
        <v>8.9996875000000007E-3</v>
      </c>
    </row>
    <row r="106" spans="1:16" ht="15" customHeight="1" x14ac:dyDescent="0.25">
      <c r="A106" s="3" t="s">
        <v>248</v>
      </c>
      <c r="B106" s="3" t="s">
        <v>21</v>
      </c>
      <c r="C106" s="3">
        <v>4</v>
      </c>
      <c r="D106" s="3" t="s">
        <v>249</v>
      </c>
      <c r="E106" s="31">
        <v>43500.455335648148</v>
      </c>
      <c r="F106" s="5"/>
      <c r="G106" s="5"/>
      <c r="H106" s="5"/>
      <c r="I106" s="5"/>
      <c r="J106" s="5"/>
      <c r="K106" s="3" t="s">
        <v>159</v>
      </c>
      <c r="L106" s="3" t="s">
        <v>229</v>
      </c>
      <c r="M106" s="9">
        <v>43510.62122685185</v>
      </c>
      <c r="N106" s="9">
        <v>43510.637974537036</v>
      </c>
      <c r="O106" s="3" t="s">
        <v>512</v>
      </c>
      <c r="P106" s="10">
        <v>1.6747650462962962E-2</v>
      </c>
    </row>
    <row r="107" spans="1:16" ht="15" customHeight="1" x14ac:dyDescent="0.25">
      <c r="A107" s="3" t="s">
        <v>279</v>
      </c>
      <c r="B107" s="3" t="s">
        <v>21</v>
      </c>
      <c r="C107" s="3">
        <v>3</v>
      </c>
      <c r="D107" s="3" t="s">
        <v>145</v>
      </c>
      <c r="E107" s="31">
        <v>43501.384444444448</v>
      </c>
      <c r="F107" s="5"/>
      <c r="G107" s="5"/>
      <c r="H107" s="5"/>
      <c r="I107" s="5"/>
      <c r="J107" s="5"/>
      <c r="K107" s="3" t="s">
        <v>159</v>
      </c>
      <c r="L107" s="3" t="s">
        <v>309</v>
      </c>
      <c r="M107" s="9">
        <v>43510.635127314818</v>
      </c>
      <c r="N107" s="9">
        <v>43510.639351851853</v>
      </c>
      <c r="O107" s="3" t="s">
        <v>388</v>
      </c>
      <c r="P107" s="10">
        <v>4.222881944444444E-3</v>
      </c>
    </row>
    <row r="108" spans="1:16" ht="15" customHeight="1" x14ac:dyDescent="0.25">
      <c r="A108" s="3" t="s">
        <v>251</v>
      </c>
      <c r="B108" s="3" t="s">
        <v>21</v>
      </c>
      <c r="C108" s="3">
        <v>8</v>
      </c>
      <c r="D108" s="3" t="s">
        <v>51</v>
      </c>
      <c r="E108" s="31">
        <v>43500.451643518521</v>
      </c>
      <c r="F108" s="5"/>
      <c r="G108" s="5"/>
      <c r="H108" s="5"/>
      <c r="I108" s="5"/>
      <c r="J108" s="5"/>
      <c r="K108" s="3" t="s">
        <v>159</v>
      </c>
      <c r="L108" s="3" t="s">
        <v>229</v>
      </c>
      <c r="M108" s="9">
        <v>43510.639490740738</v>
      </c>
      <c r="N108" s="9">
        <v>43510.644814814812</v>
      </c>
      <c r="O108" s="3" t="s">
        <v>403</v>
      </c>
      <c r="P108" s="10">
        <v>5.3265277777777781E-3</v>
      </c>
    </row>
    <row r="109" spans="1:16" ht="15" customHeight="1" x14ac:dyDescent="0.25">
      <c r="A109" s="3" t="s">
        <v>253</v>
      </c>
      <c r="B109" s="3" t="s">
        <v>21</v>
      </c>
      <c r="C109" s="3">
        <v>3</v>
      </c>
      <c r="D109" s="3" t="s">
        <v>242</v>
      </c>
      <c r="E109" s="31">
        <v>43500.449988425928</v>
      </c>
      <c r="F109" s="5"/>
      <c r="G109" s="5"/>
      <c r="H109" s="5"/>
      <c r="I109" s="5"/>
      <c r="J109" s="5"/>
      <c r="K109" s="3" t="s">
        <v>159</v>
      </c>
      <c r="L109" s="3" t="s">
        <v>229</v>
      </c>
      <c r="M109" s="9">
        <v>43510.646631944444</v>
      </c>
      <c r="N109" s="9">
        <v>43510.652638888889</v>
      </c>
      <c r="O109" s="3" t="s">
        <v>403</v>
      </c>
      <c r="P109" s="10">
        <v>6.0055555555555556E-3</v>
      </c>
    </row>
    <row r="110" spans="1:16" ht="15" customHeight="1" x14ac:dyDescent="0.25">
      <c r="A110" s="3" t="s">
        <v>255</v>
      </c>
      <c r="B110" s="3" t="s">
        <v>21</v>
      </c>
      <c r="C110" s="3">
        <v>9</v>
      </c>
      <c r="D110" s="3" t="s">
        <v>51</v>
      </c>
      <c r="E110" s="31">
        <v>43500.448553240742</v>
      </c>
      <c r="F110" s="5"/>
      <c r="G110" s="5"/>
      <c r="H110" s="5"/>
      <c r="I110" s="5"/>
      <c r="J110" s="5"/>
      <c r="K110" s="3" t="s">
        <v>159</v>
      </c>
      <c r="L110" s="3" t="s">
        <v>229</v>
      </c>
      <c r="M110" s="9">
        <v>43510.664652777778</v>
      </c>
      <c r="N110" s="9">
        <v>43510.66710648148</v>
      </c>
      <c r="O110" s="3" t="s">
        <v>403</v>
      </c>
      <c r="P110" s="10">
        <v>2.461365740740741E-3</v>
      </c>
    </row>
    <row r="111" spans="1:16" ht="15" customHeight="1" x14ac:dyDescent="0.25">
      <c r="A111" s="3" t="s">
        <v>269</v>
      </c>
      <c r="B111" s="3" t="s">
        <v>22</v>
      </c>
      <c r="C111" s="3">
        <v>1</v>
      </c>
      <c r="D111" s="3" t="s">
        <v>270</v>
      </c>
      <c r="E111" s="31">
        <v>43501.378298611111</v>
      </c>
      <c r="F111" s="5"/>
      <c r="G111" s="5"/>
      <c r="H111" s="5"/>
      <c r="I111" s="5"/>
      <c r="J111" s="5"/>
      <c r="K111" s="3" t="s">
        <v>159</v>
      </c>
      <c r="L111" s="3" t="s">
        <v>229</v>
      </c>
      <c r="M111" s="9">
        <v>43510.669166666667</v>
      </c>
      <c r="N111" s="9">
        <v>43510.670694444445</v>
      </c>
      <c r="O111" s="3" t="s">
        <v>403</v>
      </c>
      <c r="P111" s="10">
        <v>1.5375694444444447E-3</v>
      </c>
    </row>
    <row r="112" spans="1:16" ht="15" customHeight="1" x14ac:dyDescent="0.25">
      <c r="A112" s="3" t="s">
        <v>263</v>
      </c>
      <c r="B112" s="3" t="s">
        <v>21</v>
      </c>
      <c r="C112" s="3">
        <v>2</v>
      </c>
      <c r="D112" s="3" t="s">
        <v>76</v>
      </c>
      <c r="E112" s="31">
        <v>43500.577800925923</v>
      </c>
      <c r="F112" s="5"/>
      <c r="G112" s="5"/>
      <c r="H112" s="5"/>
      <c r="I112" s="5"/>
      <c r="J112" s="5"/>
      <c r="K112" s="3" t="s">
        <v>159</v>
      </c>
      <c r="L112" s="3" t="s">
        <v>229</v>
      </c>
      <c r="M112" s="9">
        <v>43510.672986111109</v>
      </c>
      <c r="N112" s="9">
        <v>43510.676701388889</v>
      </c>
      <c r="O112" s="3" t="s">
        <v>403</v>
      </c>
      <c r="P112" s="10">
        <v>3.7135995370370374E-3</v>
      </c>
    </row>
    <row r="113" spans="1:16" ht="15" customHeight="1" x14ac:dyDescent="0.25">
      <c r="A113" s="3" t="s">
        <v>328</v>
      </c>
      <c r="B113" s="3" t="s">
        <v>21</v>
      </c>
      <c r="C113" s="3">
        <v>5</v>
      </c>
      <c r="D113" s="3" t="s">
        <v>57</v>
      </c>
      <c r="E113" s="31">
        <v>43500.576550925929</v>
      </c>
      <c r="F113" s="5"/>
      <c r="G113" s="5"/>
      <c r="H113" s="5"/>
      <c r="I113" s="5"/>
      <c r="J113" s="5"/>
      <c r="K113" s="3" t="s">
        <v>164</v>
      </c>
      <c r="L113" s="3" t="s">
        <v>229</v>
      </c>
      <c r="M113" s="9">
        <v>43510.684467592589</v>
      </c>
      <c r="N113" s="9">
        <v>43510.691620370373</v>
      </c>
      <c r="O113" s="3" t="s">
        <v>403</v>
      </c>
      <c r="P113" s="10">
        <v>7.1602777777777784E-3</v>
      </c>
    </row>
    <row r="114" spans="1:16" ht="15" customHeight="1" x14ac:dyDescent="0.25">
      <c r="A114" s="3" t="s">
        <v>259</v>
      </c>
      <c r="B114" s="3" t="s">
        <v>21</v>
      </c>
      <c r="C114" s="3">
        <v>5</v>
      </c>
      <c r="D114" s="3" t="s">
        <v>57</v>
      </c>
      <c r="E114" s="31">
        <v>43501.377129629633</v>
      </c>
      <c r="F114" s="5"/>
      <c r="G114" s="5"/>
      <c r="H114" s="5"/>
      <c r="I114" s="5"/>
      <c r="J114" s="5"/>
      <c r="K114" s="3" t="s">
        <v>159</v>
      </c>
      <c r="L114" s="3" t="s">
        <v>229</v>
      </c>
      <c r="M114" s="9">
        <v>43510.693483796298</v>
      </c>
      <c r="N114" s="9">
        <v>43510.709849537037</v>
      </c>
      <c r="O114" s="3" t="s">
        <v>513</v>
      </c>
      <c r="P114" s="10">
        <v>1.6367465277777778E-2</v>
      </c>
    </row>
    <row r="115" spans="1:16" ht="15" customHeight="1" x14ac:dyDescent="0.25">
      <c r="A115" s="3" t="s">
        <v>261</v>
      </c>
      <c r="B115" s="3" t="s">
        <v>21</v>
      </c>
      <c r="C115" s="3">
        <v>8</v>
      </c>
      <c r="D115" s="3" t="s">
        <v>57</v>
      </c>
      <c r="E115" s="31">
        <v>43501.379571759258</v>
      </c>
      <c r="F115" s="5"/>
      <c r="G115" s="5"/>
      <c r="H115" s="5"/>
      <c r="I115" s="5"/>
      <c r="J115" s="5"/>
      <c r="K115" s="3" t="s">
        <v>164</v>
      </c>
      <c r="L115" s="3" t="s">
        <v>229</v>
      </c>
      <c r="M115" s="9">
        <v>43510.714537037034</v>
      </c>
      <c r="N115" s="9">
        <v>43510.725208333337</v>
      </c>
      <c r="O115" s="3" t="s">
        <v>403</v>
      </c>
      <c r="P115" s="10">
        <v>1.0675844907407408E-2</v>
      </c>
    </row>
    <row r="116" spans="1:16" ht="15" customHeight="1" x14ac:dyDescent="0.25">
      <c r="A116" s="3" t="s">
        <v>272</v>
      </c>
      <c r="B116" s="3" t="s">
        <v>21</v>
      </c>
      <c r="C116" s="3">
        <v>2</v>
      </c>
      <c r="D116" s="3" t="s">
        <v>76</v>
      </c>
      <c r="E116" s="31">
        <v>43501.386435185188</v>
      </c>
      <c r="F116" s="5"/>
      <c r="G116" s="5"/>
      <c r="H116" s="5"/>
      <c r="I116" s="5"/>
      <c r="J116" s="5"/>
      <c r="K116" s="3" t="s">
        <v>159</v>
      </c>
      <c r="L116" s="3" t="s">
        <v>229</v>
      </c>
      <c r="M116" s="9">
        <v>43510.726817129631</v>
      </c>
      <c r="N116" s="9">
        <v>43510.732453703706</v>
      </c>
      <c r="O116" s="3" t="s">
        <v>514</v>
      </c>
      <c r="P116" s="10">
        <v>5.6286458333333336E-3</v>
      </c>
    </row>
    <row r="117" spans="1:16" ht="15" customHeight="1" x14ac:dyDescent="0.25">
      <c r="A117" s="3" t="s">
        <v>325</v>
      </c>
      <c r="B117" s="3" t="s">
        <v>20</v>
      </c>
      <c r="C117" s="3">
        <v>1</v>
      </c>
      <c r="D117" s="3" t="s">
        <v>312</v>
      </c>
      <c r="E117" s="31">
        <v>43502.673981481479</v>
      </c>
      <c r="F117" s="5">
        <v>43501.676365740743</v>
      </c>
      <c r="G117" s="5">
        <v>43502.673877314817</v>
      </c>
      <c r="H117" s="5" t="s">
        <v>224</v>
      </c>
      <c r="I117" s="5" t="s">
        <v>326</v>
      </c>
      <c r="J117" s="5"/>
      <c r="K117" s="3" t="s">
        <v>159</v>
      </c>
      <c r="L117" s="3" t="s">
        <v>309</v>
      </c>
      <c r="M117" s="9">
        <v>43511.357349537036</v>
      </c>
      <c r="N117" s="9">
        <v>43511.362222222226</v>
      </c>
      <c r="O117" s="3" t="s">
        <v>388</v>
      </c>
      <c r="P117" s="10">
        <v>4.8726157407407407E-3</v>
      </c>
    </row>
    <row r="118" spans="1:16" ht="15" customHeight="1" x14ac:dyDescent="0.25">
      <c r="A118" s="3" t="s">
        <v>257</v>
      </c>
      <c r="B118" s="3" t="s">
        <v>21</v>
      </c>
      <c r="C118" s="3">
        <v>3</v>
      </c>
      <c r="D118" s="3" t="s">
        <v>199</v>
      </c>
      <c r="E118" s="31">
        <v>43501.374467592592</v>
      </c>
      <c r="F118" s="5"/>
      <c r="G118" s="5"/>
      <c r="H118" s="5"/>
      <c r="I118" s="5"/>
      <c r="J118" s="5"/>
      <c r="K118" s="3" t="s">
        <v>159</v>
      </c>
      <c r="L118" s="3" t="s">
        <v>309</v>
      </c>
      <c r="M118" s="9">
        <v>43511.362650462965</v>
      </c>
      <c r="N118" s="9">
        <v>43511.367280092592</v>
      </c>
      <c r="O118" s="3" t="s">
        <v>388</v>
      </c>
      <c r="P118" s="10">
        <v>4.6365972222222225E-3</v>
      </c>
    </row>
    <row r="119" spans="1:16" ht="15" customHeight="1" x14ac:dyDescent="0.25">
      <c r="A119" s="3" t="s">
        <v>265</v>
      </c>
      <c r="B119" s="3" t="s">
        <v>21</v>
      </c>
      <c r="C119" s="3">
        <v>20</v>
      </c>
      <c r="D119" s="3" t="s">
        <v>57</v>
      </c>
      <c r="E119" s="31">
        <v>43501.382337962961</v>
      </c>
      <c r="F119" s="5"/>
      <c r="G119" s="5"/>
      <c r="H119" s="5"/>
      <c r="I119" s="5"/>
      <c r="J119" s="5"/>
      <c r="K119" s="3" t="s">
        <v>164</v>
      </c>
      <c r="L119" s="3" t="s">
        <v>309</v>
      </c>
      <c r="M119" s="9">
        <v>43511.368831018517</v>
      </c>
      <c r="N119" s="9">
        <v>43511.387465277781</v>
      </c>
      <c r="O119" s="3" t="s">
        <v>388</v>
      </c>
      <c r="P119" s="10">
        <v>1.8633101851851852E-2</v>
      </c>
    </row>
    <row r="120" spans="1:16" ht="15" customHeight="1" x14ac:dyDescent="0.25">
      <c r="A120" s="3" t="s">
        <v>277</v>
      </c>
      <c r="B120" s="3" t="s">
        <v>21</v>
      </c>
      <c r="C120" s="3">
        <v>2</v>
      </c>
      <c r="D120" s="3" t="s">
        <v>199</v>
      </c>
      <c r="E120" s="31">
        <v>43501.390960648147</v>
      </c>
      <c r="F120" s="5"/>
      <c r="G120" s="5"/>
      <c r="H120" s="5"/>
      <c r="I120" s="5"/>
      <c r="J120" s="5"/>
      <c r="K120" s="3" t="s">
        <v>159</v>
      </c>
      <c r="L120" s="3" t="s">
        <v>309</v>
      </c>
      <c r="M120" s="9">
        <v>43511.388495370367</v>
      </c>
      <c r="N120" s="9">
        <v>43511.392847222225</v>
      </c>
      <c r="O120" s="3" t="s">
        <v>388</v>
      </c>
      <c r="P120" s="10">
        <v>4.3490856481481479E-3</v>
      </c>
    </row>
    <row r="121" spans="1:16" ht="15" customHeight="1" x14ac:dyDescent="0.25">
      <c r="A121" s="3" t="s">
        <v>281</v>
      </c>
      <c r="B121" s="3" t="s">
        <v>21</v>
      </c>
      <c r="C121" s="3">
        <v>2</v>
      </c>
      <c r="D121" s="3" t="s">
        <v>199</v>
      </c>
      <c r="E121" s="31">
        <v>43501.392175925925</v>
      </c>
      <c r="F121" s="5"/>
      <c r="G121" s="5"/>
      <c r="H121" s="5"/>
      <c r="I121" s="5"/>
      <c r="J121" s="5"/>
      <c r="K121" s="3" t="s">
        <v>159</v>
      </c>
      <c r="L121" s="3" t="s">
        <v>309</v>
      </c>
      <c r="M121" s="9">
        <v>43511.396238425928</v>
      </c>
      <c r="N121" s="9">
        <v>43511.400578703702</v>
      </c>
      <c r="O121" s="3" t="s">
        <v>388</v>
      </c>
      <c r="P121" s="10">
        <v>4.3408217592592595E-3</v>
      </c>
    </row>
    <row r="122" spans="1:16" ht="15" customHeight="1" x14ac:dyDescent="0.25">
      <c r="A122" s="3" t="s">
        <v>267</v>
      </c>
      <c r="B122" s="3" t="s">
        <v>21</v>
      </c>
      <c r="C122" s="3">
        <v>2</v>
      </c>
      <c r="D122" s="3" t="s">
        <v>145</v>
      </c>
      <c r="E122" s="31">
        <v>43501.381157407406</v>
      </c>
      <c r="F122" s="5"/>
      <c r="G122" s="5"/>
      <c r="H122" s="5"/>
      <c r="I122" s="5"/>
      <c r="J122" s="5"/>
      <c r="K122" s="3" t="s">
        <v>159</v>
      </c>
      <c r="L122" s="3" t="s">
        <v>309</v>
      </c>
      <c r="M122" s="9">
        <v>43511.401412037034</v>
      </c>
      <c r="N122" s="9">
        <v>43511.406180555554</v>
      </c>
      <c r="O122" s="3" t="s">
        <v>388</v>
      </c>
      <c r="P122" s="10">
        <v>4.7662152777777781E-3</v>
      </c>
    </row>
    <row r="123" spans="1:16" ht="15" customHeight="1" x14ac:dyDescent="0.25">
      <c r="A123" s="3" t="s">
        <v>283</v>
      </c>
      <c r="B123" s="3" t="s">
        <v>21</v>
      </c>
      <c r="C123" s="3">
        <v>2</v>
      </c>
      <c r="D123" s="3" t="s">
        <v>51</v>
      </c>
      <c r="E123" s="31">
        <v>43501.388055555559</v>
      </c>
      <c r="F123" s="5"/>
      <c r="G123" s="5"/>
      <c r="H123" s="5"/>
      <c r="I123" s="5"/>
      <c r="J123" s="5"/>
      <c r="K123" s="3" t="s">
        <v>159</v>
      </c>
      <c r="L123" s="3" t="s">
        <v>309</v>
      </c>
      <c r="M123" s="9">
        <v>43511.406828703701</v>
      </c>
      <c r="N123" s="9">
        <v>43511.411840277775</v>
      </c>
      <c r="O123" s="3" t="s">
        <v>388</v>
      </c>
      <c r="P123" s="10">
        <v>5.0147337962962966E-3</v>
      </c>
    </row>
    <row r="124" spans="1:16" ht="15" customHeight="1" x14ac:dyDescent="0.25">
      <c r="A124" s="3" t="s">
        <v>288</v>
      </c>
      <c r="B124" s="3" t="s">
        <v>21</v>
      </c>
      <c r="C124" s="3">
        <v>3</v>
      </c>
      <c r="D124" s="3" t="s">
        <v>51</v>
      </c>
      <c r="E124" s="31">
        <v>43501.389652777776</v>
      </c>
      <c r="F124" s="5"/>
      <c r="G124" s="5"/>
      <c r="H124" s="5"/>
      <c r="I124" s="5"/>
      <c r="J124" s="5"/>
      <c r="K124" s="3" t="s">
        <v>159</v>
      </c>
      <c r="L124" s="3" t="s">
        <v>309</v>
      </c>
      <c r="M124" s="9">
        <v>43511.412881944445</v>
      </c>
      <c r="N124" s="9">
        <v>43511.420601851853</v>
      </c>
      <c r="O124" s="3" t="s">
        <v>388</v>
      </c>
      <c r="P124" s="10">
        <v>7.7216319444444433E-3</v>
      </c>
    </row>
    <row r="125" spans="1:16" ht="15" customHeight="1" x14ac:dyDescent="0.25">
      <c r="A125" s="3" t="s">
        <v>292</v>
      </c>
      <c r="B125" s="3" t="s">
        <v>22</v>
      </c>
      <c r="C125" s="3">
        <v>1</v>
      </c>
      <c r="D125" s="3" t="s">
        <v>293</v>
      </c>
      <c r="E125" s="31">
        <v>43501.46329861111</v>
      </c>
      <c r="F125" s="5"/>
      <c r="G125" s="5"/>
      <c r="H125" s="5"/>
      <c r="I125" s="5"/>
      <c r="J125" s="5"/>
      <c r="K125" s="3" t="s">
        <v>159</v>
      </c>
      <c r="L125" s="3" t="s">
        <v>309</v>
      </c>
      <c r="M125" s="9">
        <v>43511.421215277776</v>
      </c>
      <c r="N125" s="9">
        <v>43511.42324074074</v>
      </c>
      <c r="O125" s="3" t="s">
        <v>388</v>
      </c>
      <c r="P125" s="10">
        <v>2.0269212962962962E-3</v>
      </c>
    </row>
    <row r="126" spans="1:16" ht="15" customHeight="1" x14ac:dyDescent="0.25">
      <c r="A126" s="3" t="s">
        <v>350</v>
      </c>
      <c r="B126" s="3" t="s">
        <v>22</v>
      </c>
      <c r="C126" s="3">
        <v>1</v>
      </c>
      <c r="D126" s="3" t="s">
        <v>351</v>
      </c>
      <c r="E126" s="31">
        <v>43502.484537037039</v>
      </c>
      <c r="F126" s="5"/>
      <c r="G126" s="5"/>
      <c r="H126" s="5"/>
      <c r="I126" s="5"/>
      <c r="J126" s="5"/>
      <c r="K126" s="3" t="s">
        <v>159</v>
      </c>
      <c r="L126" s="3" t="s">
        <v>309</v>
      </c>
      <c r="M126" s="9">
        <v>43511.521412037036</v>
      </c>
      <c r="N126" s="9">
        <v>43511.523101851853</v>
      </c>
      <c r="O126" s="3" t="s">
        <v>388</v>
      </c>
      <c r="P126" s="10">
        <v>1.6859259259259258E-3</v>
      </c>
    </row>
    <row r="127" spans="1:16" ht="15" customHeight="1" x14ac:dyDescent="0.25">
      <c r="A127" s="3" t="s">
        <v>320</v>
      </c>
      <c r="B127" s="3" t="s">
        <v>21</v>
      </c>
      <c r="C127" s="3">
        <v>2</v>
      </c>
      <c r="D127" s="3" t="s">
        <v>199</v>
      </c>
      <c r="E127" s="31">
        <v>43502.482037037036</v>
      </c>
      <c r="F127" s="5"/>
      <c r="G127" s="5"/>
      <c r="H127" s="5"/>
      <c r="I127" s="5"/>
      <c r="J127" s="5"/>
      <c r="K127" s="3" t="s">
        <v>159</v>
      </c>
      <c r="L127" s="3" t="s">
        <v>309</v>
      </c>
      <c r="M127" s="9">
        <v>43511.546979166669</v>
      </c>
      <c r="N127" s="9">
        <v>43511.569814814815</v>
      </c>
      <c r="O127" s="3" t="s">
        <v>515</v>
      </c>
      <c r="P127" s="10">
        <v>2.2843900462962963E-2</v>
      </c>
    </row>
    <row r="128" spans="1:16" ht="15" customHeight="1" x14ac:dyDescent="0.25">
      <c r="A128" s="3" t="s">
        <v>330</v>
      </c>
      <c r="B128" s="3" t="s">
        <v>21</v>
      </c>
      <c r="C128" s="3">
        <v>11</v>
      </c>
      <c r="D128" s="3" t="s">
        <v>331</v>
      </c>
      <c r="E128" s="31">
        <v>43501.62</v>
      </c>
      <c r="F128" s="5"/>
      <c r="G128" s="5"/>
      <c r="H128" s="5"/>
      <c r="I128" s="5"/>
      <c r="J128" s="5"/>
      <c r="K128" s="3" t="s">
        <v>159</v>
      </c>
      <c r="L128" s="3" t="s">
        <v>229</v>
      </c>
      <c r="M128" s="9">
        <v>43511.620289351849</v>
      </c>
      <c r="N128" s="9">
        <v>43511.647847222222</v>
      </c>
      <c r="O128" s="3" t="s">
        <v>403</v>
      </c>
      <c r="P128" s="10">
        <v>2.7551944444444445E-2</v>
      </c>
    </row>
    <row r="129" spans="1:16" ht="15" customHeight="1" x14ac:dyDescent="0.25">
      <c r="A129" s="3" t="s">
        <v>322</v>
      </c>
      <c r="B129" s="3" t="s">
        <v>21</v>
      </c>
      <c r="C129" s="3">
        <v>7</v>
      </c>
      <c r="D129" s="3" t="s">
        <v>145</v>
      </c>
      <c r="E129" s="31">
        <v>43501.383113425924</v>
      </c>
      <c r="F129" s="5">
        <v>43509.533020833333</v>
      </c>
      <c r="G129" s="5">
        <v>43510.557766203703</v>
      </c>
      <c r="H129" s="5" t="s">
        <v>168</v>
      </c>
      <c r="I129" s="5" t="s">
        <v>323</v>
      </c>
      <c r="J129" s="5"/>
      <c r="K129" s="3" t="s">
        <v>159</v>
      </c>
      <c r="L129" s="3" t="s">
        <v>229</v>
      </c>
      <c r="M129" s="9">
        <v>43511.654305555552</v>
      </c>
      <c r="N129" s="9">
        <v>43511.658599537041</v>
      </c>
      <c r="O129" s="3" t="s">
        <v>403</v>
      </c>
      <c r="P129" s="10">
        <v>4.2949305555555562E-3</v>
      </c>
    </row>
    <row r="130" spans="1:16" ht="15" customHeight="1" x14ac:dyDescent="0.25">
      <c r="A130" s="3" t="s">
        <v>333</v>
      </c>
      <c r="B130" s="3" t="s">
        <v>21</v>
      </c>
      <c r="C130" s="3">
        <v>8</v>
      </c>
      <c r="D130" s="3" t="s">
        <v>51</v>
      </c>
      <c r="E130" s="31">
        <v>43501.621620370373</v>
      </c>
      <c r="F130" s="5"/>
      <c r="G130" s="5"/>
      <c r="H130" s="5"/>
      <c r="I130" s="5"/>
      <c r="J130" s="5"/>
      <c r="K130" s="3" t="s">
        <v>159</v>
      </c>
      <c r="L130" s="3" t="s">
        <v>229</v>
      </c>
      <c r="M130" s="9">
        <v>43511.662488425929</v>
      </c>
      <c r="N130" s="9">
        <v>43511.668055555558</v>
      </c>
      <c r="O130" s="3" t="s">
        <v>403</v>
      </c>
      <c r="P130" s="10">
        <v>5.5718634259259263E-3</v>
      </c>
    </row>
    <row r="131" spans="1:16" ht="15" customHeight="1" x14ac:dyDescent="0.25">
      <c r="A131" s="3" t="s">
        <v>343</v>
      </c>
      <c r="B131" s="3" t="s">
        <v>21</v>
      </c>
      <c r="C131" s="3">
        <v>5</v>
      </c>
      <c r="D131" s="3" t="s">
        <v>331</v>
      </c>
      <c r="E131" s="31">
        <v>43501.637974537036</v>
      </c>
      <c r="F131" s="5"/>
      <c r="G131" s="5"/>
      <c r="H131" s="5"/>
      <c r="I131" s="5"/>
      <c r="J131" s="5"/>
      <c r="K131" s="3" t="s">
        <v>159</v>
      </c>
      <c r="L131" s="3" t="s">
        <v>229</v>
      </c>
      <c r="M131" s="9">
        <v>43511.709398148145</v>
      </c>
      <c r="N131" s="9">
        <v>43511.714085648149</v>
      </c>
      <c r="O131" s="3" t="s">
        <v>403</v>
      </c>
      <c r="P131" s="10">
        <v>4.6870717592592597E-3</v>
      </c>
    </row>
    <row r="132" spans="1:16" ht="15" customHeight="1" x14ac:dyDescent="0.25">
      <c r="A132" s="3" t="s">
        <v>302</v>
      </c>
      <c r="B132" s="3" t="s">
        <v>21</v>
      </c>
      <c r="C132" s="3">
        <v>2</v>
      </c>
      <c r="D132" s="3" t="s">
        <v>91</v>
      </c>
      <c r="E132" s="31">
        <v>43502.418645833335</v>
      </c>
      <c r="F132" s="5"/>
      <c r="G132" s="5"/>
      <c r="H132" s="5"/>
      <c r="I132" s="5"/>
      <c r="J132" s="5"/>
      <c r="K132" s="3" t="s">
        <v>159</v>
      </c>
      <c r="L132" s="3" t="s">
        <v>229</v>
      </c>
      <c r="M132" s="9">
        <v>43511.715462962966</v>
      </c>
      <c r="N132" s="9">
        <v>43511.732789351852</v>
      </c>
      <c r="O132" s="3" t="s">
        <v>403</v>
      </c>
      <c r="P132" s="10">
        <v>1.7317962962962962E-2</v>
      </c>
    </row>
    <row r="133" spans="1:16" ht="15" customHeight="1" x14ac:dyDescent="0.25">
      <c r="A133" s="3" t="s">
        <v>304</v>
      </c>
      <c r="B133" s="3" t="s">
        <v>21</v>
      </c>
      <c r="C133" s="3">
        <v>2</v>
      </c>
      <c r="D133" s="3" t="s">
        <v>199</v>
      </c>
      <c r="E133" s="31">
        <v>43502.451018518521</v>
      </c>
      <c r="F133" s="5"/>
      <c r="G133" s="5"/>
      <c r="H133" s="5"/>
      <c r="I133" s="5"/>
      <c r="J133" s="5"/>
      <c r="K133" s="3" t="s">
        <v>159</v>
      </c>
      <c r="L133" s="3" t="s">
        <v>229</v>
      </c>
      <c r="M133" s="9">
        <v>43511.735000000001</v>
      </c>
      <c r="N133" s="9">
        <v>43511.740381944444</v>
      </c>
      <c r="O133" s="3" t="s">
        <v>403</v>
      </c>
      <c r="P133" s="10">
        <v>5.3816898148148148E-3</v>
      </c>
    </row>
    <row r="134" spans="1:16" ht="15" customHeight="1" x14ac:dyDescent="0.25">
      <c r="A134" s="3" t="s">
        <v>306</v>
      </c>
      <c r="B134" s="3" t="s">
        <v>21</v>
      </c>
      <c r="C134" s="3">
        <v>6</v>
      </c>
      <c r="D134" s="3" t="s">
        <v>199</v>
      </c>
      <c r="E134" s="31">
        <v>43502.453217592592</v>
      </c>
      <c r="F134" s="5"/>
      <c r="G134" s="5"/>
      <c r="H134" s="5"/>
      <c r="I134" s="5"/>
      <c r="J134" s="5"/>
      <c r="K134" s="3" t="s">
        <v>159</v>
      </c>
      <c r="L134" s="3" t="s">
        <v>229</v>
      </c>
      <c r="M134" s="9">
        <v>43511.744317129633</v>
      </c>
      <c r="N134" s="9">
        <v>43511.7653125</v>
      </c>
      <c r="O134" s="3" t="s">
        <v>516</v>
      </c>
      <c r="P134" s="10">
        <v>2.0998668981481481E-2</v>
      </c>
    </row>
    <row r="135" spans="1:16" ht="15" customHeight="1" x14ac:dyDescent="0.25">
      <c r="A135" s="3" t="s">
        <v>311</v>
      </c>
      <c r="B135" s="3" t="s">
        <v>21</v>
      </c>
      <c r="C135" s="3">
        <v>3</v>
      </c>
      <c r="D135" s="3" t="s">
        <v>312</v>
      </c>
      <c r="E135" s="31">
        <v>43502.463148148148</v>
      </c>
      <c r="F135" s="5"/>
      <c r="G135" s="5"/>
      <c r="H135" s="5"/>
      <c r="I135" s="5"/>
      <c r="J135" s="5"/>
      <c r="K135" s="3" t="s">
        <v>159</v>
      </c>
      <c r="L135" s="3" t="s">
        <v>229</v>
      </c>
      <c r="M135" s="9">
        <v>43511.766782407409</v>
      </c>
      <c r="N135" s="9">
        <v>43511.770092592589</v>
      </c>
      <c r="O135" s="3" t="s">
        <v>403</v>
      </c>
      <c r="P135" s="10">
        <v>3.3060416666666668E-3</v>
      </c>
    </row>
    <row r="136" spans="1:16" ht="15" customHeight="1" x14ac:dyDescent="0.25">
      <c r="A136" s="3" t="s">
        <v>314</v>
      </c>
      <c r="B136" s="3" t="s">
        <v>21</v>
      </c>
      <c r="C136" s="3">
        <v>5</v>
      </c>
      <c r="D136" s="3" t="s">
        <v>199</v>
      </c>
      <c r="E136" s="31">
        <v>43502.465428240743</v>
      </c>
      <c r="F136" s="5"/>
      <c r="G136" s="5"/>
      <c r="H136" s="5"/>
      <c r="I136" s="5"/>
      <c r="J136" s="5"/>
      <c r="K136" s="3" t="s">
        <v>159</v>
      </c>
      <c r="L136" s="3" t="s">
        <v>229</v>
      </c>
      <c r="M136" s="9">
        <v>43511.771678240744</v>
      </c>
      <c r="N136" s="9">
        <v>43511.78328703704</v>
      </c>
      <c r="O136" s="3" t="s">
        <v>403</v>
      </c>
      <c r="P136" s="10">
        <v>1.1609328703703703E-2</v>
      </c>
    </row>
    <row r="137" spans="1:16" ht="15" customHeight="1" x14ac:dyDescent="0.25">
      <c r="A137" s="3" t="s">
        <v>335</v>
      </c>
      <c r="B137" s="3" t="s">
        <v>21</v>
      </c>
      <c r="C137" s="3">
        <v>2</v>
      </c>
      <c r="D137" s="3" t="s">
        <v>336</v>
      </c>
      <c r="E137" s="31">
        <v>43501.626539351855</v>
      </c>
      <c r="F137" s="5"/>
      <c r="G137" s="5"/>
      <c r="H137" s="5"/>
      <c r="I137" s="5"/>
      <c r="J137" s="5"/>
      <c r="K137" s="3" t="s">
        <v>159</v>
      </c>
      <c r="L137" s="3" t="s">
        <v>229</v>
      </c>
      <c r="M137" s="9">
        <v>43511.670543981483</v>
      </c>
      <c r="N137" s="9">
        <v>43511.813784722224</v>
      </c>
      <c r="O137" s="3" t="s">
        <v>517</v>
      </c>
      <c r="P137" s="10">
        <v>0.14323364583333334</v>
      </c>
    </row>
  </sheetData>
  <conditionalFormatting sqref="A4:A1048576">
    <cfRule type="duplicateValues" dxfId="35" priority="2"/>
    <cfRule type="duplicateValues" dxfId="34" priority="3"/>
  </conditionalFormatting>
  <conditionalFormatting sqref="A1:A137">
    <cfRule type="duplicateValues" dxfId="33"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tabSelected="1" workbookViewId="0">
      <selection activeCell="U18" sqref="U18"/>
    </sheetView>
  </sheetViews>
  <sheetFormatPr defaultRowHeight="15" customHeight="1" x14ac:dyDescent="0.25"/>
  <cols>
    <col min="1" max="2" width="25.5703125" style="24" customWidth="1"/>
    <col min="3" max="16384" width="9.140625" style="24"/>
  </cols>
  <sheetData>
    <row r="1" spans="1:2" ht="15" customHeight="1" x14ac:dyDescent="0.25">
      <c r="A1" s="15" t="s">
        <v>27</v>
      </c>
      <c r="B1" s="14" t="s">
        <v>28</v>
      </c>
    </row>
    <row r="2" spans="1:2" ht="15" customHeight="1" x14ac:dyDescent="0.25">
      <c r="A2" s="16" t="s">
        <v>39</v>
      </c>
      <c r="B2" s="13">
        <v>1</v>
      </c>
    </row>
    <row r="3" spans="1:2" ht="15" customHeight="1" x14ac:dyDescent="0.25">
      <c r="A3" s="16" t="s">
        <v>229</v>
      </c>
      <c r="B3" s="13">
        <v>30.51</v>
      </c>
    </row>
    <row r="4" spans="1:2" ht="15" customHeight="1" x14ac:dyDescent="0.25">
      <c r="A4" s="16" t="s">
        <v>31</v>
      </c>
      <c r="B4" s="13">
        <v>41.65</v>
      </c>
    </row>
    <row r="5" spans="1:2" ht="15" customHeight="1" x14ac:dyDescent="0.25">
      <c r="A5" s="16" t="s">
        <v>309</v>
      </c>
      <c r="B5" s="13">
        <v>42.97</v>
      </c>
    </row>
    <row r="6" spans="1:2" ht="15" customHeight="1" x14ac:dyDescent="0.25">
      <c r="A6" s="16" t="s">
        <v>34</v>
      </c>
      <c r="B6" s="13">
        <v>70.16</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Validation</vt:lpstr>
      <vt:lpstr>Abstraction</vt:lpstr>
      <vt:lpstr>QC</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2019-02-18T15:02:08Z</dcterms:modified>
</cp:coreProperties>
</file>