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760B9E91-7359-407A-A41A-8F17174F97F2}"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<sst xmlns="http://schemas.openxmlformats.org/spreadsheetml/2006/main" count="803" uniqueCount="192">
  <si>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</si>
  <si>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</si>
  <si>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</si>
  <si>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</si>
  <si>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</si>
  <si>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</si>
  <si>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</si>
  <si>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</si>
  <si>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</si>
  <si>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</si>
  <si>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</si>
  <si>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</si>
  <si>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</si>
  <si>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</si>
  <si>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</si>
  <si>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</si>
  <si>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</si>
  <si>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</si>
  <si>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</si>
  <si>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</si>
  <si>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</si>
  <si>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</si>
  <si>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</si>
  <si>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</si>
  <si>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</si>
  <si>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</si>
  <si>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</si>
  <si>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</si>
  <si>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</si>
  <si>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</si>
  <si>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</si>
  <si>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</si>
  <si>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</si>
  <si>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</si>
  <si>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</si>
  <si>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</si>
  <si>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</si>
  <si>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</si>
  <si>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</si>
  <si>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</si>
  <si>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</si>
  <si>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</si>
  <si>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</si>
  <si>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</si>
  <si>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</si>
  <si>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</si>
  <si>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</si>
  <si>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</si>
  <si>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</si>
  <si>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</si>
  <si>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</si>
  <si>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</si>
  <si>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</si>
  <si>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</si>
  <si>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</si>
  <si>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</si>
  <si>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</si>
  <si>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</si>
  <si>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</si>
  <si>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</si>
  <si>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</si>
  <si>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</si>
  <si>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</si>
  <si>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</si>
  <si>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</si>
  <si>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</si>
  <si>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</si>
  <si>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</si>
  <si>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</si>
  <si>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</si>
  <si>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</si>
  <si>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</si>
  <si>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</si>
  <si>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</si>
  <si>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</si>
  <si>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</si>
  <si>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</si>
  <si>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</si>
  <si>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</si>
  <si>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</si>
  <si>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</si>
  <si>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</si>
  <si>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</si>
  <si>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</si>
  <si>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</si>
  <si>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</si>
  <si>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</si>
  <si>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</si>
  <si>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</si>
  <si>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</si>
  <si>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</si>
  <si>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</si>
  <si>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</si>
  <si>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</si>
  <si>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</si>
  <si>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</si>
  <si>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</si>
  <si>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</si>
  <si>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</si>
  <si>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</si>
  <si>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</si>
  <si>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</si>
  <si>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</si>
  <si>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</si>
  <si>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</si>
  <si>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</si>
  <si>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</si>
  <si>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</si>
  <si>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</si>
  <si>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</si>
  <si>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</si>
  <si>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</si>
  <si>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</si>
  <si>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</si>
  <si>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</si>
  <si>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</si>
  <si>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</si>
  <si>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</si>
  <si>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</si>
  <si>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</si>
  <si>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</si>
  <si>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</si>
  <si>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</si>
  <si>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</si>
  <si>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</si>
  <si>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</si>
  <si>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</si>
  <si>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</si>
  <si>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</si>
  <si>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</si>
  <si>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</si>
  <si>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</si>
  <si>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</si>
  <si>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</si>
  <si>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</si>
  <si>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</si>
  <si>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</si>
  <si>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</si>
  <si>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</si>
  <si>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</si>
  <si>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</si>
  <si>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</si>
  <si>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</si>
  <si>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</si>
  <si>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</si>
  <si>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</si>
  <si>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</si>
  <si>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</si>
  <si>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NCI-2019-01457</t>
  </si>
  <si>
    <t>Complete</t>
  </si>
  <si>
    <t>Temisan Otubu</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</si>
  <si>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</si>
  <si>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Changes per Administrative QC: _x000D_
- added IND #140373 held by Investigator per IRB approval.</t>
  </si>
  <si>
    <t>NCI-2019-01765</t>
  </si>
  <si>
    <t>Changes made per admin abstraction - Official Title - added (ENDIT-pilot).  Reporting Data Set Method changed from blank to Abbreviated. Human Subject Safety - Submitted, approved, 08/01/2017, University of Oklahoma Health Sciences Center. Funding - The investigative team is in the process of applying for an R01 grant. There is another R01 grant (R01CA141628) listed in the protocol; however, it is for another study. Added University of Oklahoma Health Sciences Center  as a PS, Complete(d)  06/08/2018, Target accrual - 50, PI/Contact - Thanh Bui, 097-282-5456 (from the ICF). EW 89677  - According to the protocol, patients will be recruited through the Social Health Clinic (SHC), a clinic in Phnom Penh, Cambodia.</t>
  </si>
  <si>
    <t>Changes per Administrative QC: _x000D_
- added missing status status Active 07/01/2017 to match Trial Start date on overall trial status history and on participating site; _x000D_
- added missing status Closed to Accrual 06/08/2018 and Closed to Accrual and Intervention 06/08/2018 per Complete status date on overall trial status history and on participating site.</t>
  </si>
  <si>
    <t>NCI-2019-01487</t>
  </si>
  <si>
    <t>Chessie Jones jonesc</t>
  </si>
  <si>
    <t>Per admin abstraction: Unable to locate trial in ClinicalTrials.gov via Lead Org &amp; Title Search. Changed Title from 'Phase II trial of androgen deprivation therapy (ADT) and pembrolizumab for advanced stage androgen receptor-positive salivary gland carcinoma: Big Ten Cancer Research Consortium BTCRC-HN17-111"" to: "Phase II Trial of Androgen Deprivation Therapy (ADT) and Pembrolizumab for Advanced Stage Androgen Receptor-Positive Salivary Gland Carcinoma: Big Ten Cancer Research Consortium BTCRC-HN17-111". Reporting Data Set Method: Abbreviated. Board Approval Status: Submitted, approved. Board Approval #: 12/16/2018. Board Name &amp; Affiliation: University of Minnesota/Masonic Cancer Center. Submitter entered IND# into trial. Submitter entered P30 grant into trial. Participating Site: University of Minnesota/Masonic Cancer Center, _x000D_
In Review 08/17/2018, _x000D_
Approved 12/16/2018,_x000D_
Accrual: 20, PI/Contact: Manish Patel, Phone: 612-624-0123. _x000D_
EW# 90630- outreach to submitter regarding additional Participating Sites information as protocol states multi-center.</t>
  </si>
  <si>
    <t>Changes made per admin QC: Board Approval Number updated from 12/16/2018 to 11/26/2018.</t>
  </si>
  <si>
    <t>NCI-2019-01624</t>
  </si>
  <si>
    <t>Renae Brunetto brunettor</t>
  </si>
  <si>
    <t>Changes made per administrative abstraction - Confirmed NCT03771651 trial data matches ClinicalTrials.gov - no change made to official title -  added Reporting Data Set Method "Abbreviated" - added Board Approval Status as "Submitted, approved"- added Board Approval # as 02/07/2019  added Board Name as Stephenson Cancer Center added Board Affiliation as Stephenson Cancer Center - Added participating site as Stephenson Cancer Center - added Site Recruitment Status as Active with a date of 03/01/2019  -  added Target Accrual # as 75 - added PI/Contact as Laura Holman - sent EW# 90556 to submitter and requested PI contact info for Laura Holman</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</si>
  <si>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</si>
  <si>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NCI-2018-01039</t>
  </si>
  <si>
    <t>Changes made per administrative abstraction- Confirmed NCT03583424 trial data matches ClinicalTrials.gov - changed "A Phase I/II Trial of" to "A phase I, Open-Label, Dose-Escalation Study of" in official title also changed  "Primary Refractory Non-Hodgkin Lymphoma" to "Relapsed, Refractory, or High-Risk Non-Hodgkin Lymphoma" in official title - changed Board Approval Status from "Submitted, Pending" to "Submitted, Approved" &amp; added Board Approval # 01/22/2019 - for LO site changed target accrual from 18 to 28 per section 6.3 in the protocol document</t>
  </si>
  <si>
    <t>Changes made per admin QC: In the Official Title "phase" updated to "Phase".</t>
  </si>
  <si>
    <t>NCI-2016-00890</t>
  </si>
  <si>
    <t>No changes made per administrative abstraction - Confirmed NCT02581384 trial data matches ClinicalTrials.gov</t>
  </si>
  <si>
    <t>Changes made per admin QC: IDE G160058 CDRH Investigator added per front sheet.</t>
  </si>
  <si>
    <t>NCI-2018-01568</t>
  </si>
  <si>
    <t>Changes made per administrative abstraction: No Clinicaltrails.gov ID provided. Did search on Clinicaltrials.gov with trial name and LO# - trial unable to be located - this trial is NOT NCI-Sponsored - No IND# and no N01/N02 funding- the sponsor is held by the SWOG  - no change to title -  changed Board Approval Status as from "submitted, pending" to "submitted, approved"-  changed the Board Approval # from 10/12/2018 to 02/22/2019</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</si>
  <si>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</si>
  <si>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NCI-2019-01458</t>
  </si>
  <si>
    <t>Changes made per administrative abstraction: No Clinicaltrails.gov ID provided. Did search on Clinicaltrials.gov with trial name and LO# - trial unable to be located - this trial is NOT a NCI-Sponsored trial -  There is no IND or N01/N02 funding - Sponsor is held by Childrens Oncology Group-  assigned ownership to Julia Lund &amp; CTEPRSS RSS - added CTEP ID AAML17B4-Q - no change made to official title - added Reporting Data Set Method "Complete" - added NIH/NCI Division/Department Identifier: CTEP - added Board Approval Status as "submitted, approved" - Board Approval Number 03/01/2019  -  added Board Name as  " Childrens Oncology Group" added Board Affiliation as " Childrens Oncology Group" -  Primary Completion Date not provided in Complete Sheet or CTEP Protocol Submission Worksheet  since this is an observational CTEP trial changed PCD from  09/12/2019 Anticipated to 01/01/2100 Anticipated per EW# 60058 - no grant added at this time as R01 grant is pending</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</si>
  <si>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</si>
  <si>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NCI-2019-01393</t>
  </si>
  <si>
    <t>Hannah Gill gillh</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</si>
  <si>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</si>
  <si>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Changes per Administrative QC: _x000D_
- changed DT4 category from Institutional to Externally Peer-Reviewed (R03 Grant on IRB listed); _x000D_
- added Grant R03CA186218 per IRB approval.</t>
  </si>
  <si>
    <t>NCI-2019-01594</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</si>
  <si>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</si>
  <si>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Changes per Administrative QC: _x000D_
- updated IND # from 139599 to 139,599 per Protocol.</t>
  </si>
  <si>
    <t>NCI-2015-01556</t>
  </si>
  <si>
    <t>Changes made per admin abstraction: Board Approval Number updated from 02/28/2018 to 10/26/2018.</t>
  </si>
  <si>
    <t>Changes made per admin QC: Board Approval Number updated rom 10/26/2018 to 10/06/2018.</t>
  </si>
  <si>
    <t>NCI-2017-01932</t>
  </si>
  <si>
    <t>No changes made per admin abstraction.</t>
  </si>
  <si>
    <t>Changes per Administrative QC: _x000D_
- updated IND holder type from Organization to Investigator per Protocol ("Sponsor of IND - Damian Green").</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</si>
  <si>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</si>
  <si>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</si>
  <si>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Changes per Administrative QC: _x000D_
- changed Study Completion Date from 12/31/2019 (anticipated) to 01/23/2019 (actual) (overall trial status Administratively Complete 01/23/2019).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</si>
</sst>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48" dataDxfId="47">
  <autoFilter ref="A1:H3"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6" totalsRowShown="0" headerRowDxfId="1" dataDxfId="0">
  <autoFilter ref="A1:H6"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6" totalsRowShown="0" headerRowDxfId="22" dataDxfId="21">
  <autoFilter ref="A1:H6"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43535.489953703705</v>
      </c>
      <c r="F2" s="10">
        <v>43535.619525462964</v>
      </c>
      <c r="G2" s="8" t="s">
        <v>151</v>
      </c>
      <c r="H2" s="8" t="s">
        <v>152</v>
      </c>
      <c r="K2" s="9"/>
      <c r="L2" s="9"/>
      <c r="M2" s="9"/>
      <c r="N2" s="9"/>
    </row>
    <row r="3" spans="1:14" ht="15" customHeight="1" x14ac:dyDescent="0.35">
      <c r="A3" s="8" t="s">
        <v>153</v>
      </c>
      <c r="B3" s="8" t="s">
        <v>149</v>
      </c>
      <c r="C3" s="8">
        <v>1</v>
      </c>
      <c r="D3" s="8" t="s">
        <v>150</v>
      </c>
      <c r="E3" s="10">
        <v>43539.448136574072</v>
      </c>
      <c r="F3" s="10">
        <v>43539.686076388891</v>
      </c>
      <c r="G3" s="8" t="s">
        <v>154</v>
      </c>
      <c r="H3" s="8" t="s">
        <v>155</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6"/>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176</v>
      </c>
      <c r="B2" s="8" t="s">
        <v>149</v>
      </c>
      <c r="C2" s="8">
        <v>1</v>
      </c>
      <c r="D2" s="8" t="s">
        <v>177</v>
      </c>
      <c r="E2" s="10">
        <v>43535.602951388886</v>
      </c>
      <c r="F2" s="10">
        <v>43535.665578703702</v>
      </c>
      <c r="G2" s="8" t="s">
        <v>178</v>
      </c>
      <c r="H2" s="8" t="s">
        <v>179</v>
      </c>
    </row>
    <row r="3" spans="1:8" ht="15" customHeight="1" x14ac:dyDescent="0.35">
      <c r="A3" s="8" t="s">
        <v>180</v>
      </c>
      <c r="B3" s="8" t="s">
        <v>149</v>
      </c>
      <c r="C3" s="8">
        <v>1</v>
      </c>
      <c r="D3" s="8" t="s">
        <v>177</v>
      </c>
      <c r="E3" s="10">
        <v>43535.634456018517</v>
      </c>
      <c r="F3" s="10">
        <v>43535.680138888885</v>
      </c>
      <c r="G3" s="8" t="s">
        <v>181</v>
      </c>
      <c r="H3" s="8" t="s">
        <v>182</v>
      </c>
    </row>
    <row r="4" spans="1:8" ht="15" customHeight="1" x14ac:dyDescent="0.35">
      <c r="A4" s="8" t="s">
        <v>183</v>
      </c>
      <c r="B4" s="8" t="s">
        <v>149</v>
      </c>
      <c r="C4" s="8">
        <v>7</v>
      </c>
      <c r="D4" s="8" t="s">
        <v>177</v>
      </c>
      <c r="E4" s="10">
        <v>43536.614027777781</v>
      </c>
      <c r="F4" s="10">
        <v>43537.398668981485</v>
      </c>
      <c r="G4" s="8" t="s">
        <v>184</v>
      </c>
      <c r="H4" s="8" t="s">
        <v>185</v>
      </c>
    </row>
    <row r="5" spans="1:8" ht="15" customHeight="1" x14ac:dyDescent="0.35">
      <c r="A5" s="8" t="s">
        <v>186</v>
      </c>
      <c r="B5" s="8" t="s">
        <v>149</v>
      </c>
      <c r="C5" s="8">
        <v>5</v>
      </c>
      <c r="D5" s="8" t="s">
        <v>177</v>
      </c>
      <c r="E5" s="10">
        <v>43537.602708333332</v>
      </c>
      <c r="F5" s="10">
        <v>43538.463888888888</v>
      </c>
      <c r="G5" s="8" t="s">
        <v>187</v>
      </c>
      <c r="H5" s="8" t="s">
        <v>188</v>
      </c>
    </row>
    <row r="6" spans="1:8" ht="15" customHeight="1" x14ac:dyDescent="0.35">
      <c r="A6" s="8" t="s">
        <v>189</v>
      </c>
      <c r="B6" s="8" t="s">
        <v>149</v>
      </c>
      <c r="C6" s="8">
        <v>3</v>
      </c>
      <c r="D6" s="8" t="s">
        <v>177</v>
      </c>
      <c r="E6" s="10">
        <v>43537.678136574075</v>
      </c>
      <c r="F6" s="10">
        <v>43538.606805555559</v>
      </c>
      <c r="G6" s="8" t="s">
        <v>190</v>
      </c>
      <c r="H6" s="8" t="s">
        <v>191</v>
      </c>
    </row>
  </sheetData>
  <conditionalFormatting sqref="A3">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156</v>
      </c>
      <c r="B2" s="8" t="s">
        <v>149</v>
      </c>
      <c r="C2" s="8">
        <v>1</v>
      </c>
      <c r="D2" s="8" t="s">
        <v>157</v>
      </c>
      <c r="E2" s="10">
        <v>43536.554826388892</v>
      </c>
      <c r="F2" s="10">
        <v>43537.386157407411</v>
      </c>
      <c r="G2" s="8" t="s">
        <v>158</v>
      </c>
      <c r="H2" s="8" t="s">
        <v>159</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160</v>
      </c>
      <c r="B2" s="8" t="s">
        <v>149</v>
      </c>
      <c r="C2" s="8">
        <v>1</v>
      </c>
      <c r="D2" s="8" t="s">
        <v>161</v>
      </c>
      <c r="E2" s="10">
        <v>43535.6171875</v>
      </c>
      <c r="F2" s="10">
        <v>43535.709594907406</v>
      </c>
      <c r="G2" s="8" t="s">
        <v>162</v>
      </c>
      <c r="H2" s="8" t="s">
        <v>163</v>
      </c>
    </row>
    <row r="3" spans="1:8" ht="15" customHeight="1" x14ac:dyDescent="0.35">
      <c r="A3" s="8" t="s">
        <v>164</v>
      </c>
      <c r="B3" s="8" t="s">
        <v>149</v>
      </c>
      <c r="C3" s="8">
        <v>2</v>
      </c>
      <c r="D3" s="8" t="s">
        <v>161</v>
      </c>
      <c r="E3" s="10">
        <v>43536.520636574074</v>
      </c>
      <c r="F3" s="10">
        <v>43536.602256944447</v>
      </c>
      <c r="G3" s="8" t="s">
        <v>165</v>
      </c>
      <c r="H3" s="8" t="s">
        <v>166</v>
      </c>
    </row>
    <row r="4" spans="1:8" ht="15" customHeight="1" x14ac:dyDescent="0.35">
      <c r="A4" s="8" t="s">
        <v>167</v>
      </c>
      <c r="B4" s="8" t="s">
        <v>149</v>
      </c>
      <c r="C4" s="8">
        <v>8</v>
      </c>
      <c r="D4" s="8" t="s">
        <v>161</v>
      </c>
      <c r="E4" s="10">
        <v>43536.446504629632</v>
      </c>
      <c r="F4" s="10">
        <v>43536.616701388892</v>
      </c>
      <c r="G4" s="8" t="s">
        <v>168</v>
      </c>
      <c r="H4" s="8" t="s">
        <v>169</v>
      </c>
    </row>
    <row r="5" spans="1:8" ht="15" customHeight="1" x14ac:dyDescent="0.35">
      <c r="A5" s="8" t="s">
        <v>170</v>
      </c>
      <c r="B5" s="8" t="s">
        <v>149</v>
      </c>
      <c r="C5" s="8">
        <v>3</v>
      </c>
      <c r="D5" s="8" t="s">
        <v>161</v>
      </c>
      <c r="E5" s="10">
        <v>43536.382106481484</v>
      </c>
      <c r="F5" s="10">
        <v>43536.637476851851</v>
      </c>
      <c r="G5" s="8" t="s">
        <v>171</v>
      </c>
      <c r="H5" s="8" t="s">
        <v>172</v>
      </c>
    </row>
    <row r="6" spans="1:8" ht="15" customHeight="1" x14ac:dyDescent="0.35">
      <c r="A6" s="8" t="s">
        <v>173</v>
      </c>
      <c r="B6" s="8" t="s">
        <v>149</v>
      </c>
      <c r="C6" s="8">
        <v>1</v>
      </c>
      <c r="D6" s="8" t="s">
        <v>161</v>
      </c>
      <c r="E6" s="10">
        <v>43536.392071759263</v>
      </c>
      <c r="F6" s="10">
        <v>43536.653437499997</v>
      </c>
      <c r="G6" s="8" t="s">
        <v>174</v>
      </c>
      <c r="H6" s="8" t="s">
        <v>175</v>
      </c>
    </row>
  </sheetData>
  <conditionalFormatting sqref="A3">
    <cfRule type="duplicateValues" dxfId="24" priority="2"/>
  </conditionalFormatting>
  <conditionalFormatting sqref="A1:A6">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2019-03-18T12:10:21Z</dcterms:modified>
</cp:coreProperties>
</file>