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drawings/drawing1.xml" ContentType="application/vnd.openxmlformats-officedocument.drawing+xml"/>
  <Override PartName="/xl/tables/table7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anr2\Downloads\C#\CTROReporting\CTROReporting\Excel\20190318\"/>
    </mc:Choice>
  </mc:AlternateContent>
  <xr:revisionPtr revIDLastSave="0" documentId="13_ncr:1_{100B4CA9-9228-462A-8C22-691E9CF8A218}" xr6:coauthVersionLast="36" xr6:coauthVersionMax="36" xr10:uidLastSave="{00000000-0000-0000-0000-000000000000}"/>
  <bookViews>
    <workbookView xWindow="0" yWindow="0" windowWidth="28800" windowHeight="12210" tabRatio="825" activeTab="2" xr2:uid="{00000000-000D-0000-FFFF-FFFF00000000}"/>
  </bookViews>
  <sheets>
    <sheet name="Validation" sheetId="2" r:id="rId1"/>
    <sheet name="Abstraction" sheetId="3" r:id="rId2"/>
    <sheet name="Ticket" sheetId="5" r:id="rId3"/>
    <sheet name="Summary" sheetId="9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<sst xmlns="http://schemas.openxmlformats.org/spreadsheetml/2006/main" count="1580" uniqueCount="709">
  <si>
    <t>Trial ID</t>
  </si>
  <si>
    <t>Trial Type</t>
  </si>
  <si>
    <t>Submission#</t>
  </si>
  <si>
    <t>Lead Organization</t>
  </si>
  <si>
    <t>Received Date</t>
  </si>
  <si>
    <t>Accepted Date</t>
  </si>
  <si>
    <t>Validator</t>
  </si>
  <si>
    <t>Lead Oganization</t>
  </si>
  <si>
    <t>On-Hold Date</t>
  </si>
  <si>
    <t>Off-Hold Date</t>
  </si>
  <si>
    <t>On-Hold Reason</t>
  </si>
  <si>
    <t>On-Hold Description</t>
  </si>
  <si>
    <t>Processing Status</t>
  </si>
  <si>
    <t>Abstractor</t>
  </si>
  <si>
    <t>Start Time</t>
  </si>
  <si>
    <t>End Time</t>
  </si>
  <si>
    <t>Comments</t>
  </si>
  <si>
    <t>Processing Time (HH:MM:SS)</t>
  </si>
  <si>
    <t>Additional Comments</t>
  </si>
  <si>
    <t>Original</t>
  </si>
  <si>
    <t>Amendment</t>
  </si>
  <si>
    <t>Abbreviated</t>
  </si>
  <si>
    <t>Normalized Trial Processing Time</t>
  </si>
  <si>
    <t>Original Avg Time</t>
  </si>
  <si>
    <t>Amendment Avg Time</t>
  </si>
  <si>
    <t>Abbreviated Avg Time</t>
  </si>
  <si>
    <t>Team Member</t>
  </si>
  <si>
    <t>Work Time</t>
  </si>
  <si>
    <t>Ticket ID</t>
  </si>
  <si>
    <t>Full Name</t>
  </si>
  <si>
    <t>Email</t>
  </si>
  <si>
    <t>Summary</t>
  </si>
  <si>
    <t>Assigned To</t>
  </si>
  <si>
    <t>State</t>
  </si>
  <si>
    <t>Category</t>
  </si>
  <si>
    <t>Created Date</t>
  </si>
  <si>
    <t>Modified By</t>
  </si>
  <si>
    <t>Modified Date</t>
  </si>
  <si>
    <t>Organization</t>
  </si>
  <si>
    <t>Closed Ticket</t>
  </si>
  <si>
    <t>Not Closed Ticket</t>
  </si>
  <si>
    <t>NCI-2018-01708</t>
  </si>
  <si>
    <t>Alliance for Clinical Trials in Oncology</t>
  </si>
  <si>
    <t>Chessie Jones jonesc</t>
  </si>
  <si>
    <t>NCI-2016-00390</t>
  </si>
  <si>
    <t>M D Anderson Cancer Center</t>
  </si>
  <si>
    <t>NCI-2019-01692</t>
  </si>
  <si>
    <t>Fate Therapeutics</t>
  </si>
  <si>
    <t>NCI-2019-01693</t>
  </si>
  <si>
    <t>Childrens Oncology Group</t>
  </si>
  <si>
    <t>NCI-2015-00741</t>
  </si>
  <si>
    <t>JHU Sidney Kimmel Comprehensive Cancer Center LAO</t>
  </si>
  <si>
    <t>NCI-2016-00927</t>
  </si>
  <si>
    <t>NCI - Center for Cancer Research</t>
  </si>
  <si>
    <t>NCI-2018-03787</t>
  </si>
  <si>
    <t>City of Hope Comprehensive Cancer Center</t>
  </si>
  <si>
    <t>NCI-2017-00559</t>
  </si>
  <si>
    <t>NCI-2019-01720</t>
  </si>
  <si>
    <t>Laura and Isaac Perlmutter Cancer Center at NYU Langone</t>
  </si>
  <si>
    <t>NCI-2019-01721</t>
  </si>
  <si>
    <t>Beth Israel Deaconess Medical Center</t>
  </si>
  <si>
    <t>NCI-2019-01722</t>
  </si>
  <si>
    <t>Memorial Sloan Kettering Cancer Center</t>
  </si>
  <si>
    <t>NCI-2015-01492</t>
  </si>
  <si>
    <t>NCI-2019-01725</t>
  </si>
  <si>
    <t>Incyte Corporation</t>
  </si>
  <si>
    <t>Renae Brunetto brunettor</t>
  </si>
  <si>
    <t>NCI-2019-01724</t>
  </si>
  <si>
    <t>Principia Biopharma Inc.</t>
  </si>
  <si>
    <t>NCI-2019-01723</t>
  </si>
  <si>
    <t>Tanabe Research Laboratories USA Inc</t>
  </si>
  <si>
    <t>NCI-2017-00614</t>
  </si>
  <si>
    <t>NCI-2015-01508</t>
  </si>
  <si>
    <t>NCI-2019-01727</t>
  </si>
  <si>
    <t>Dana-Farber Harvard Cancer Center</t>
  </si>
  <si>
    <t>NCI-2019-01729</t>
  </si>
  <si>
    <t>NCI-2019-01726</t>
  </si>
  <si>
    <t>OHSU Knight Cancer Institute</t>
  </si>
  <si>
    <t>NCI-2019-01728</t>
  </si>
  <si>
    <t>Wake Forest University Health Sciences</t>
  </si>
  <si>
    <t>NCI-2016-01594</t>
  </si>
  <si>
    <t>Emory University Hospital/Winship Cancer Institute</t>
  </si>
  <si>
    <t>NCI-2014-01990</t>
  </si>
  <si>
    <t>NCI-2012-01093</t>
  </si>
  <si>
    <t>University of California Davis Comprehensive Cancer Center</t>
  </si>
  <si>
    <t>NCI-2019-01732</t>
  </si>
  <si>
    <t>NCI-2017-00421</t>
  </si>
  <si>
    <t>Fred Hutch/University of Washington Cancer Consortium</t>
  </si>
  <si>
    <t>NCI-2018-02083</t>
  </si>
  <si>
    <t>Huntsman Cancer Institute/University of Utah</t>
  </si>
  <si>
    <t>NCI-2017-00524</t>
  </si>
  <si>
    <t>NCI-2019-01762</t>
  </si>
  <si>
    <t>NCI-2019-01763</t>
  </si>
  <si>
    <t>Roswell Park Cancer Institute</t>
  </si>
  <si>
    <t>NCI-2018-02927</t>
  </si>
  <si>
    <t>Icahn School of Medicine at Mount Sinai</t>
  </si>
  <si>
    <t>NCI-2015-01454</t>
  </si>
  <si>
    <t>Thomas Jefferson University Hospital</t>
  </si>
  <si>
    <t>NCI-2015-01711</t>
  </si>
  <si>
    <t>NCI-2018-00177</t>
  </si>
  <si>
    <t>NCI-2018-03026</t>
  </si>
  <si>
    <t>UT Southwestern/Simmons Cancer Center-Dallas</t>
  </si>
  <si>
    <t>NCI-2019-01764</t>
  </si>
  <si>
    <t>NCI-2012-01224</t>
  </si>
  <si>
    <t>NCI-2019-01765</t>
  </si>
  <si>
    <t>University of Oklahoma Health Sciences Center</t>
  </si>
  <si>
    <t>NCI-2019-01766</t>
  </si>
  <si>
    <t>NCI-2019-01767</t>
  </si>
  <si>
    <t>NCI-2015-00593</t>
  </si>
  <si>
    <t>NCI-2019-01768</t>
  </si>
  <si>
    <t>NCI-2015-00095</t>
  </si>
  <si>
    <t>NCI-2017-01238</t>
  </si>
  <si>
    <t>National Cancer Institute Developmental Therapeutics Clinic</t>
  </si>
  <si>
    <t>NCI-2016-01364</t>
  </si>
  <si>
    <t>Dana-Farber - Harvard Cancer Center LAO</t>
  </si>
  <si>
    <t>NCI-2019-01769</t>
  </si>
  <si>
    <t>National Cancer Institute LAO</t>
  </si>
  <si>
    <t>NCI-2018-02043</t>
  </si>
  <si>
    <t>NCI-2015-00191</t>
  </si>
  <si>
    <t>NCI-2013-02213</t>
  </si>
  <si>
    <t>NCI-2019-01784</t>
  </si>
  <si>
    <t>Advaxis, Inc.</t>
  </si>
  <si>
    <t>NCI-2019-01790</t>
  </si>
  <si>
    <t>NCI-2019-01788</t>
  </si>
  <si>
    <t>NCI-2019-01796</t>
  </si>
  <si>
    <t>Que Oncology</t>
  </si>
  <si>
    <t>NCI-2016-02062</t>
  </si>
  <si>
    <t>NCI-2018-01453</t>
  </si>
  <si>
    <t>NCI-2012-01659</t>
  </si>
  <si>
    <t>NCI-2012-01518</t>
  </si>
  <si>
    <t>NCI-2019-00004</t>
  </si>
  <si>
    <t>NCI-2016-01969</t>
  </si>
  <si>
    <t>NCI-2017-01952</t>
  </si>
  <si>
    <t>University of Wisconsin Hospital and Clinics</t>
  </si>
  <si>
    <t>NCI-2016-00147</t>
  </si>
  <si>
    <t>USC / Norris Comprehensive Cancer Center</t>
  </si>
  <si>
    <t>NCI-2018-01807</t>
  </si>
  <si>
    <t>Wake Forest NCORP Research Base</t>
  </si>
  <si>
    <t>Grand Total and Avg</t>
  </si>
  <si>
    <t>NCI-2019-01456</t>
  </si>
  <si>
    <t>Radius Pharmaceuticals, Inc.</t>
  </si>
  <si>
    <t>Verification Pending</t>
  </si>
  <si>
    <t>Changes made per administrative abstraction – Confirmed NCT03778931 trial data matches ClinicalTrials.gov – No change to official title-  added Reporting Data Set Method "Abbreviated" (Industrial/other) – Contact information for participating site Cancer Therapy and Research Center at The UT Health Science Center at San Antonio was added at the time of registration</t>
  </si>
  <si>
    <t>NCI-2018-01044</t>
  </si>
  <si>
    <t>Abstraction Verified Response</t>
  </si>
  <si>
    <t>Changes made per administrative abstraction- Confirmed NCT03283917 trial data matches ClinicalTrials.gov – removed “Previously Treated” from official title - changed Board Approval # from “ 02/07/2018” to “ 01/13/2019 ”</t>
  </si>
  <si>
    <t>NCI-2013-00007</t>
  </si>
  <si>
    <t>Changes made per administrative abstraction- Confirmed NCT01757626 trial data matches ClinicalTrials.gov - changed Board Approval # from “ 04/11/2018” to “ 09/05/2018 ” – changed Board Affiliation from “Memorial Sloan-Kettering Cancer Center” to “Memorial Sloan Kettering Cancer Center”</t>
  </si>
  <si>
    <t>NCI-2019-01624</t>
  </si>
  <si>
    <t>Stephenson Cancer Center</t>
  </si>
  <si>
    <t>Changes made per administrative abstraction – Confirmed NCT03771651 trial data matches ClinicalTrials.gov – no change made to official title –  added Reporting Data Set Method "Abbreviated" – added Board Approval Status as “Submitted, approved”– added Board Approval # as 02/07/2019  added Board Name as Stephenson Cancer Center added Board Affiliation as Stephenson Cancer Center – Added participating site as Stephenson Cancer Center – added Site Recruitment Status as Active with a date of 03/01/2019  –  added Target Accrual # as 75 – added PI/Contact as Laura Holman – sent EW# 90556 to submitter and requested PI contact info for Laura Holman</t>
  </si>
  <si>
    <t>NCI-2017-00488</t>
  </si>
  <si>
    <t>No changes made per administrative abstraction – Confirmed NCT03057145 trial data matches ClinicalTrials.gov</t>
  </si>
  <si>
    <t>NCI-2019-01625</t>
  </si>
  <si>
    <t>Changes made per administrative abstraction – Confirmed NCT03189446 trial data matches ClinicalTrials.gov - changed “With” to “with” both times in official title and added “(Dd)” to official title –  added Reporting Data Set Method "Abbreviated" – added Board Approval Status as “Submitted, approved”– added Board Approval # as 02/11/2019  added Board Name as Stephenson Cancer Center  added Board Affiliation as Stephenson Cancer Center  – Added participating site as Stephenson Cancer Center – added Site Recruitment Status as Active with a date of 10/02/2017  –  added Target Accrual # as 46 – added PI/Contact as Lisa  Landrum  with ph# 405-271-8707</t>
  </si>
  <si>
    <t>NCI-2014-02677</t>
  </si>
  <si>
    <t>Per admin abstraction: Changed Board Approval # from 11/08/2017 to: 02/21/2019. Confirmed IND #.</t>
  </si>
  <si>
    <t>NCI-2018-03465</t>
  </si>
  <si>
    <t>Per admin abstraction: Located trial on ClinicalTrials.gov via Lead Org ID search. Added NCT03862157 to trial. Changed Board Approval # from 12/02/2018 to: 01/31/2019. Confirmed IND #. MDACC, added Active 02/27/2019.</t>
  </si>
  <si>
    <t>NCI-2019-01454</t>
  </si>
  <si>
    <t>Per admin abstraction: Title Change- ‘non-V600’ changed to “Non-V600”. Reporting Data Set Method: Abbreviated. Board Approval Status: Submitted, approved. Board Approval #: 01/30/2019. Board Name &amp; Affiliation: Memorial Sloan Kettering Cancer Center. Submitter entered IND# into trial. Submitter entered P30 grant into trial. Participating Sites: Memorial Sloan Kettering Cancer Center, _x000D_
Memorial Sloan Kettering Monmouth, _x000D_
Memorial Sloan Kettering Westchester, Active 02/14/2019, _x000D_
PI/Contact: Rona Yaeger, _x000D_
Phone: 646-888-5109.</t>
  </si>
  <si>
    <t>NCI-2014-02122</t>
  </si>
  <si>
    <t>Per admin abstraction: Changed Board Approval # from 12/19/2017 to: 02/13/2019. Changed Primary Completion Date from 05/31/2019 to 12/31/2019 and Completion Date from 05/31/2021 to 12/31/2021.</t>
  </si>
  <si>
    <t>NCI-2019-01554</t>
  </si>
  <si>
    <t>SUBMISSION_INCOM</t>
  </si>
  <si>
    <t>Per the protocol and consent form provided the most recent IRB approval is dated 12/21/2018. Please provide this IRB approval</t>
  </si>
  <si>
    <t>Per admin abstraction: Unable to locate trial on ClinicalTrials.gov via Lead Org &amp; Title Search. Changed title from ‘A novel parenting skills intervention to improve medication adherence in pediatric cancer’ to: “A Novel Parenting Skills Intervention to Improve Medication Adherence in Pediatric Cancer”. Reporting Data Set Method: Abbreviated. Board Approval Status: Submitted, approved. Board Approval #: 11/28/2018. Board Name &amp; Affiliation: Roswell Park Cancer Institute. Submitter entered P30 grant into trial. Participating Site: Roswell Park Cancer Institute, Approved 11/28/2018, _x000D_
Active 01/03/2019, Accrual: 15 (page 5 of protocol). _x000D_
PI/Contact: Elizabeth Bouchard, Phone: 716-845-8357,_x000D_
Email: Elizabeth.Bouchard@Roswellpark.org</t>
  </si>
  <si>
    <t>NCI-2018-01568</t>
  </si>
  <si>
    <t>SWOG</t>
  </si>
  <si>
    <t>Changes made per administrative abstraction: No Clinicaltrails.gov ID provided. Did search on Clinicaltrials.gov with trial name and LO# - trial unable to be located – this trial is NOT NCI-Sponsored – No IND# and no N01/N02 funding- the sponsor is held by the SWOG  – no change to title -  changed Board Approval Status as from “submitted, pending” to “submitted, approved”–  changed the Board Approval # from 10/12/2018 to 02/22/2019</t>
  </si>
  <si>
    <t>NCI-2019-01458</t>
  </si>
  <si>
    <t>Changes made per administrative abstraction: No Clinicaltrails.gov ID provided. Did search on Clinicaltrials.gov with trial name and LO# - trial unable to be located – this trial is NOT a NCI-Sponsored trial -  There is no IND or N01/N02 funding - Sponsor is held by Childrens Oncology Group-  assigned ownership to Julia Lund &amp; CTEPRSS RSS - added CTEP ID AAML17B4-Q – no change made to official title - added Reporting Data Set Method "Complete" – added NIH/NCI Division/Department Identifier: CTEP - added Board Approval Status as “submitted, approved” – Board Approval Number 03/01/2019  -  added Board Name as  “ Childrens Oncology Group” added Board Affiliation as “ Childrens Oncology Group” -  Primary Completion Date not provided in Complete Sheet or CTEP Protocol Submission Worksheet  since this is an observational CTEP trial changed PCD from  09/12/2019 Anticipated to 01/01/2100 Anticipated per EW# 60058 – no grant added at this time as R01 grant is pending</t>
  </si>
  <si>
    <t>NCI-2019-01488</t>
  </si>
  <si>
    <t>Astex Pharmaceuticals</t>
  </si>
  <si>
    <t>Changes made per administrative abstraction – Confirmed NCT03813186 trial data matches ClinicalTrials.gov – No change to official title-  added Reporting Data Set Method "Abbreviated" (Industrial/other) – No contact information available on clinicaltrials.gov for participating site  Roswell Park Cancer Institute</t>
  </si>
  <si>
    <t>NCI-2019-01497</t>
  </si>
  <si>
    <t>Pfizer</t>
  </si>
  <si>
    <t>Changes made per administrative abstraction – Confirmed NCT03677596 trial data matches ClinicalTrials.gov – No change to official title-  added Reporting Data Set Method "Abbreviated" (Industrial/other) – No contact information available on clinicaltrials.gov for participating site  Fred Hutch/University of Washington Cancer Consortium</t>
  </si>
  <si>
    <t>NCI-2019-01498</t>
  </si>
  <si>
    <t>Vanda Pharmaceuticals</t>
  </si>
  <si>
    <t>Changes made per administrative abstraction – Confirmed NCT03838926 trial data matches ClinicalTrials.gov – No change to official title-  added Reporting Data Set Method "Abbreviated" (Industrial/other) – No contact information available on clinicaltrials.gov for participating site  Fred Hutch/University of Washington Cancer Consortium</t>
  </si>
  <si>
    <t>NCI-2013-01799</t>
  </si>
  <si>
    <t>Changes made per administrative abstraction- Confirmed NCT01753089 trial data matches ClinicalTrials.gov – per amendment 14 and log sheet added overall trial status of Temp Closed to Accrual 11/30/2018 – for PS Brigham and Women's Hospital added the following site status to match overall trial status history: In Review 08/28/2012, Approved 10/04/2012, Temp Closed to Accrual and Intervention 02/04/2014, Active 02/18/2014, and Temp Closed to Accrual 11/30/2018 – for PS Dana-Farber Cancer Institute added Temp Closed to Accrual 11/30/2018 to match overall trial status history – for PS Massachusetts General Hospital Cancer Center added Temp Closed to Accrual 11/30/2018 to match overall trial status history – sent EW# 90609 to confirm Temp Closed to Accrual 11/30/2018 is the correct status (per protocol the trial is Temp Closed to Accrual; however per the highlighted protocol there is a note that the trial was Closed to Accrual and consent form indicated the trial was Closed to Accrual not Temp Closed to Accrual)</t>
  </si>
  <si>
    <t>NCI-2016-00890</t>
  </si>
  <si>
    <t>No changes made per administrative abstraction – Confirmed NCT02581384 trial data matches ClinicalTrials.gov</t>
  </si>
  <si>
    <t>NCI-2016-00281</t>
  </si>
  <si>
    <t>ECOG-ACRIN Cancer Research Group</t>
  </si>
  <si>
    <t>Changes made per administrative abstraction: No Clinicaltrails.gov ID provided. Did search on Clinicaltrials.gov with trial name and LO# - trial unable to be located – this trial is NOT NCI-Sponsored – No  IND# and no N01/N02 funding- the sponsor is held by ECOG-ACRIN Cancer Research Group– changed the Board Approval # from 05/23/2018 to 01/07/2019 – PCD matches DSW no changes made</t>
  </si>
  <si>
    <t>NCI-2014-01695</t>
  </si>
  <si>
    <t>Johns Hopkins University/Sidney Kimmel Cancer Center</t>
  </si>
  <si>
    <t>Changes made per administrative abstraction- Confirmed NCT02000089 trial data matches ClinicalTrials.gov - changed Board Approval # from “ 09/26/2018” to “ 02/28/2019 ” - added additional participating site University of Michigan Comprehensive Cancer Center with placeholder Site Recruitment Status Approved 02/28/2019 -  added PI/Contact as Elena Stoffel with email estoffel@med.umich.edu – sent EW# 90612 to submitter to confirm that University of Michigan should be listed on this trial due to note dated 06/21/2017 where University of Michigan was removed from the study and requested site recruitment status if site should be listed on</t>
  </si>
  <si>
    <t>NCI-2018-01039</t>
  </si>
  <si>
    <t>Ohio State University Comprehensive Cancer Center</t>
  </si>
  <si>
    <t>Changes made per administrative abstraction- Confirmed NCT03583424 trial data matches ClinicalTrials.gov – changed “A Phase I/II Trial of” to “A phase I, Open-Label, Dose-Escalation Study of” in official title also changed  “Primary Refractory Non-Hodgkin Lymphoma” to “Relapsed, Refractory, or High-Risk Non-Hodgkin Lymphoma” in official title - changed Board Approval Status from “Submitted, Pending” to “Submitted, Approved” &amp; added Board Approval # 01/22/2019 – for LO site changed target accrual from 18 to 28 per section 6.3 in the protocol document</t>
  </si>
  <si>
    <t>NCI-2019-01588</t>
  </si>
  <si>
    <t>University of Michigan Comprehensive Cancer Center</t>
  </si>
  <si>
    <t>OTHER</t>
  </si>
  <si>
    <t>trial placed on hold - other - sent EW# 90576 to submitter requesting IRB approval dated 08/17/2018</t>
  </si>
  <si>
    <t>Per admin abstraction: Changed Title from Phase I multi-site study evaluating the MTD, safety and efficacy of the combination venetoclax, lenalidomide and rituximab in patients with previously untreated mantle cell lymphoma” to: “Phase I Multi-Site Study Evaluating the MTD, Safety and Efficacy of the Combination Venetoclax, Lenalidomide and Rituximab in Patients with Previously Untreated Mantle Cell Lymphoma”. Reporting Data Set Method: Abbreviated. Board Approval Status: Submitted, approved. Board Approval Number: 06/20/2018. Board Name &amp; Affiliation: University of Michigan Comprehensive Cancer Center. Submitter entered IND# into trial. Submitter entered P30 grant into trial. Participating Site: University of Michigan Comprehensive Cancer Center,_x000D_
In Review 03/13/2018, _x000D_
Approved 04/20/2018, _x000D_
Active 12/19/2018, _x000D_
Accrual: 28, PI/Contact: Tycel Phillips, Phone: 734-232-2883, Email: tycelp@med.umich.edu. EW# 90622- outreach to submitter to obtain additional participating sites information, protocol states that this is a multi-center study.</t>
  </si>
  <si>
    <t>NCI-2019-01487</t>
  </si>
  <si>
    <t>University of Minnesota/Masonic Cancer Center</t>
  </si>
  <si>
    <t>Per admin abstraction: Unable to locate trial in ClinicalTrials.gov via Lead Org &amp; Title Search. Changed Title from ‘Phase II trial of androgen deprivation therapy (ADT) and pembrolizumab for advanced stage androgen receptor-positive salivary gland carcinoma: Big Ten Cancer Research Consortium BTCRC-HN17-111’ to: “Phase II Trial of Androgen Deprivation Therapy (ADT) and Pembrolizumab for Advanced Stage Androgen Receptor-Positive Salivary Gland Carcinoma: Big Ten Cancer Research Consortium BTCRC-HN17-111”. Reporting Data Set Method: Abbreviated. Board Approval Status: Submitted, approved. Board Approval #: 12/16/2018. Board Name &amp; Affiliation: University of Minnesota/Masonic Cancer Center. Submitter entered IND# into trial. Submitter entered P30 grant into trial. Participating Site: University of Minnesota/Masonic Cancer Center, _x000D_
In Review 08/17/2018, _x000D_
Approved 12/16/2018,_x000D_
Accrual: 20, PI/Contact: Manish Patel, Phone: 612-624-0123. _x000D_
EW# 90630- outreach to submitter regarding additional Participating Sites information as protocol states multi-center.</t>
  </si>
  <si>
    <t>NCI-2019-01533</t>
  </si>
  <si>
    <t>The University of Arizona Medical Center-University Campus</t>
  </si>
  <si>
    <t>Submitter provided updated consent form and IRB approval but new IRB approval shows an updated protocol version. Outreach made to confirm if there is a protocol version 10/31/2018</t>
  </si>
  <si>
    <t>Additional On-Hold 3/6/2019 10:32:04 AM - 3/8/2019 1:01:43 PM: Per the IRB approval dated 03/28/2018 a consent form was approved. Please provide the consent form dated 03/27/2018</t>
  </si>
  <si>
    <t>Per admin abstraction: Changed Title from ‘Investigation of Suspected Osseous Metastases Identified on F-18 Fluciclovine-PET/CT’ to: “A Pilot Study of F-18 Fluciclovine-PET/CT as a Diagnostic Tool for Bone Metastases in Patients with Hormonal Sensitive and Resistant Prostate Adenocarcinoma”. Reporting Data Set Method: Abbreviated. Added: Blue Earth Diagnostics as Funding Sponsor/Source. Board Approval Status: Submitted, approved. Broad Approval #: 12/07/2018. Board Name &amp; Affiliation: The University of Arizona Medical Center-University Campus. Submitter entered P30 grant into trial. Participating Site: The University of Arizona Medical Center-University Campus, In Review 09/27/2017, Approved 04/15/2018, Active 04/15/2018, Accrual: 20, PI/Contact: Phillip Kuo, Phone: 520-626-8318.</t>
  </si>
  <si>
    <t>NCI-2019-01491</t>
  </si>
  <si>
    <t>Per admin abstraction: Unable to locate trial in ClinicalTrials.gov via Lead Org &amp; Title Search. Changed title from ‘Phase I study of adoptive immunotherapy for advanced MUC1* positive breast cancer with autologous T cells engineered to express a chimeric antigen receptor, huMNC2-CAR44 specific for a cleaved form of MUC1 (MUC1*)’ to: “Phase I Study of Adoptive Immunotherapy for Advanced MUC1* Positive Breast Cancer with Autologous T Cells Engineered to Express a Chimeric Antigen Receptor, huMNC2-CAR44 Specific for a Cleaved Form of MUC1 (MUC1*)”. Reporting Data Set Method: Abbreviated. Board Approval Status: Submitted, pending. Board Name &amp; Affiliation: Fred Hutch/University of Washington Cancer Consortium. Submitter entered IND# into trial. Removed ‘0’ from P30 grant serial #.Participating Site: Fred Hutch/University of Washington Cancer Consortium, In Review 11/27/2018, Accrual: 69, _x000D_
PI/Contact: Jennifer Specht, Phone: 206-606-6889.</t>
  </si>
  <si>
    <t>NCI-2016-01090</t>
  </si>
  <si>
    <t>Vanderbilt University/Ingram Cancer Center</t>
  </si>
  <si>
    <t>Changes made per administrative abstraction- Confirmed NCT02860039 trial data matches ClinicalTrials.gov - changed Board Approval # from “ 08/31/2017” to “ 11/20/2018 ” for LO site Vanderbilt University/Ingram Cancer Center added the following site statuses to match the overall trial status history: Temporarily Closed to Accrual 03/09/2018, Active 04/11/2018, Temporarily Closed to Accrual 05/01/2018, &amp; Active 09/07/2018</t>
  </si>
  <si>
    <t>NCI-2019-01553</t>
  </si>
  <si>
    <t>National Cancer Institute</t>
  </si>
  <si>
    <t>Changes made per admin abstraction-   Reporting Data Set Method updated from blank to Abbreviated. Data Table 4 Funding Category updated from Industrial/other to Institutional. Industrial? flag updated from yes to No-Institutional. NIH/NCI Division/Department Identifier updated from blank to CCR, added participating site National Institutes of Health Clinical Center,  added Local Trial ID 19-C-0062 , added Site Recruitment Status In Review 03/06/2019 added PI as William Dahut,and Contact as National Cancer Institute Referral Office with ph# 888-624-1937</t>
  </si>
  <si>
    <t>NCI-2017-01028</t>
  </si>
  <si>
    <t>Changes made per administrative abstraction- Confirmed NCT03172624 trial data matches ClinicalTrials.gov - changed Board Approval # from “ 08/17/2018to “ 02/26/2019 ” – changed Board Affiliation: from ”Memorial Sloan-Kettering Cancer Center” to “Memorial Sloan Kettering Cancer Center”</t>
  </si>
  <si>
    <t>NCI-2017-00544</t>
  </si>
  <si>
    <t>Changes made per administrative abstraction- Confirmed NCT03033927 trial data matches ClinicalTrials.gov - changed Board Approval # from “ 07/17/2018” to “ 02/26/2019 ” –</t>
  </si>
  <si>
    <t>NCI-2017-00964</t>
  </si>
  <si>
    <t>Changes made per administrative abstraction- Confirmed NCT03159117 trial data matches ClinicalTrials.gov - changed Board Approval # from “ 06/06/2018” to “ 02/06/2019 ” – changed Board Affiliation from ”Memorial Sloan-Kettering Cancer Center” to “Memorial Sloan Kettering Cancer Center”</t>
  </si>
  <si>
    <t>NCI-2017-00746</t>
  </si>
  <si>
    <t>Changes made per administrative abstraction- Confirmed NCT03107416 trial data matches ClinicalTrials.gov - changed Board Approval # from “ 01/31/2019” to “ 02/28/2019 ”</t>
  </si>
  <si>
    <t>NCI-2018-01115</t>
  </si>
  <si>
    <t>Changes made per administrative abstraction- Confirmed NCT03560752 trial data matches ClinicalTrials.gov - changed Board Approval # from “ 10/23/2018” to “ 03/01/2019 ”</t>
  </si>
  <si>
    <t>NCI-2016-00413</t>
  </si>
  <si>
    <t>Siteman Cancer Center at Washington University</t>
  </si>
  <si>
    <t>Changes made per administrative abstraction- Confirmed NCT02737839 trial data matches ClinicalTrials.gov - changed Board Approval # from “ 09/27/2018” to “ 03/01/2019 ”</t>
  </si>
  <si>
    <t>NCI-2019-01556</t>
  </si>
  <si>
    <t>Abstracted</t>
  </si>
  <si>
    <t>Changes made per administrative abstraction – Confirmed NCT03824366 trial data matches ClinicalTrials.gov - changed “Same-session MR-only” to “Same-Session MR-Only” &amp; changed “MRI-guided” to “MRI-Guided” in official title –  added Reporting Data Set Method "Abbreviated" – added Board Approval Status as “Submitted, approved”– added Board Approval # as 02/28/2019   added Board Name as Siteman Cancer Center at Washington University  added Board Affiliation as Siteman Cancer Center at Washington University  – Added participating site as Siteman Cancer Center at Washington University  – added Site Recruitment Status as In Review  01/23/2019 &amp; Approved 03/04/2019  –  added Target Accrual # as 20 – added PI/Contact as Hyun  Kim  with ph# 314-362-8502  and email kim.hyun@wustl.edu</t>
  </si>
  <si>
    <t>NCI-2015-00267</t>
  </si>
  <si>
    <t>Accepted</t>
  </si>
  <si>
    <t>Changes made per administrative abstraction- Confirmed NCT02312401 trial data matches ClinicalTrials.gov - changed Board Approval # from “ 08/20/2018” to “ 03/06/2019 ” – added additional participating site Memorial Sloan Kettering Nassau with Site Recruitment Status Active (abstracted from IRB approval date) with a date of 03/06/2019 added PI/Contact as Michael Zelefsky with ph# 212-639-6802</t>
  </si>
  <si>
    <t>NCI-2018-00473</t>
  </si>
  <si>
    <t>Changes made per administrative abstraction- Confirmed NCT03408366 trial data matches ClinicalTrials.gov - changed Board Approval # from “ 02/04/2019” to “ 02/19/2019 ”</t>
  </si>
  <si>
    <t>NCI-2017-02448</t>
  </si>
  <si>
    <t>Changes made per administrative abstraction- Confirmed NCT03377387 trial data matches ClinicalTrials.gov - changed Board Approval # from “ 01/08/2019” to “02/04/2019” -</t>
  </si>
  <si>
    <t>NCI-2018-02493</t>
  </si>
  <si>
    <t>Changes made per administrative abstraction- Confirmed NCT03704688 trial data matches ClinicalTrials.gov - changed Board Approval # from “ 11/19/2018” to “02/26/2019” -</t>
  </si>
  <si>
    <t>NCI-2017-00899</t>
  </si>
  <si>
    <t>Changes made per administrative abstraction- Confirmed NCT03122522 trial data matches ClinicalTrials.gov - changed Board Approval # from “ 01/03/2019” to “03/05/2019” -</t>
  </si>
  <si>
    <t>NCI-2018-01253</t>
  </si>
  <si>
    <t>Changes made per administrative abstraction- Confirmed NCT03564678 trial data matches ClinicalTrials.gov - changed Board Approval # from “ 07/03/2018” to “01/25/2019” -</t>
  </si>
  <si>
    <t>NCI-2018-02063</t>
  </si>
  <si>
    <t>University of Colorado Hospital</t>
  </si>
  <si>
    <t>Changes made per administrative abstraction- Confirmed NCT03617679 trial data matches ClinicalTrials.gov - changed Board Approval # from “ 09/13/2018” to “02/14/2019” -</t>
  </si>
  <si>
    <t>NCI-2018-00329</t>
  </si>
  <si>
    <t>University of California San Diego</t>
  </si>
  <si>
    <t>Changes made per administrative abstraction- Confirmed NCT03059147 trial data matches ClinicalTrials.gov - changed Board Approval # from “ 05/24/2018” to “02/14/2019” – per protocol changed IND# 74,511 to 74,551</t>
  </si>
  <si>
    <t>Christina Warmington</t>
  </si>
  <si>
    <t>christina.warmington@nih.gov</t>
  </si>
  <si>
    <t>NCI-2017-00482</t>
  </si>
  <si>
    <t>Chessie Jones</t>
  </si>
  <si>
    <t>Waiting on Customer</t>
  </si>
  <si>
    <t>Administrative</t>
  </si>
  <si>
    <t>Dec 19 2018 10:55:12</t>
  </si>
  <si>
    <t>joneschd</t>
  </si>
  <si>
    <t>Mar 11 2019 09:13:12</t>
  </si>
  <si>
    <t>Essex Management</t>
  </si>
  <si>
    <t>Kate Anderton</t>
  </si>
  <si>
    <t>anderton@musc.edu</t>
  </si>
  <si>
    <t>clinical trial without clinicaltrials.gov number</t>
  </si>
  <si>
    <t>Renae Brunetto</t>
  </si>
  <si>
    <t>General Inquiries</t>
  </si>
  <si>
    <t>Jan 23 2019 13:58:15</t>
  </si>
  <si>
    <t>brunettorl</t>
  </si>
  <si>
    <t>Mar 11 2019 13:12:17</t>
  </si>
  <si>
    <t>Medical University of South Carolina (MUSC)</t>
  </si>
  <si>
    <t>Case DT4 Review Notes - Follow-up with Center</t>
  </si>
  <si>
    <t>Waiting on Approval</t>
  </si>
  <si>
    <t>Data Table 4 Reports</t>
  </si>
  <si>
    <t>Feb 05 2019 10:50:06</t>
  </si>
  <si>
    <t>Mar 12 2019 14:39:46</t>
  </si>
  <si>
    <t>Janie Weiss</t>
  </si>
  <si>
    <t>jw16@cumc.columbia.edu</t>
  </si>
  <si>
    <t>CTRP question- DFHCC Registering NCT02994693-Partners IRB Regulated Trial on CTRP</t>
  </si>
  <si>
    <t>Hold</t>
  </si>
  <si>
    <t>Accrual</t>
  </si>
  <si>
    <t>Feb 05 2019 15:17:15</t>
  </si>
  <si>
    <t>Mar 15 2019 11:21:13</t>
  </si>
  <si>
    <t>Columbia University</t>
  </si>
  <si>
    <t>Jeannie Maurice</t>
  </si>
  <si>
    <t>JMaurice@salud.unm.edu</t>
  </si>
  <si>
    <t>NCT02713386, NRG Oncology NRG-GY007 - study not in CTRP</t>
  </si>
  <si>
    <t>Closed</t>
  </si>
  <si>
    <t>Feb 08 2019 13:06:38</t>
  </si>
  <si>
    <t>Mar 14 2019 14:01:24</t>
  </si>
  <si>
    <t>University of New Mexico (UNM), Cancer Research and Treatment Center</t>
  </si>
  <si>
    <t>Rebecca Lilian</t>
  </si>
  <si>
    <t>rebecca.lilian@yale.edu</t>
  </si>
  <si>
    <t>VICCGI1720\/NCT03023722\/NCI-2017-00237</t>
  </si>
  <si>
    <t>Feb 11 2019 10:12:17</t>
  </si>
  <si>
    <t>Mar 13 2019 11:44:46</t>
  </si>
  <si>
    <t>Yale University</t>
  </si>
  <si>
    <t>Poorva Nemlekar</t>
  </si>
  <si>
    <t>pnemlekar@ucsd.edu</t>
  </si>
  <si>
    <t>Update accruals for participating site: Rady Children\'s Hospital - NCI-2014-00901</t>
  </si>
  <si>
    <t>Feb 19 2019 17:10:16</t>
  </si>
  <si>
    <t>Mar 15 2019 14:07:08</t>
  </si>
  <si>
    <t>UC San Diego (UCSD), Rebecca and John Moores Cancer Center</t>
  </si>
  <si>
    <t>Lisa Brenner</t>
  </si>
  <si>
    <t>lisa.brenner@osumc.edu</t>
  </si>
  <si>
    <t>EW 75826 - NYU Status Dates</t>
  </si>
  <si>
    <t>Feb 20 2019 13:56:09</t>
  </si>
  <si>
    <t>Mar 12 2019 16:47:13</t>
  </si>
  <si>
    <t>Ohio State University (OSU), James Cancer Hospital (CCC)</t>
  </si>
  <si>
    <t>Allison Creekmore</t>
  </si>
  <si>
    <t>creekmorea@wustl.edu</t>
  </si>
  <si>
    <t>NCI-2017-01830 (local ID 201705025)</t>
  </si>
  <si>
    <t>Feb 21 2019 12:46:26</t>
  </si>
  <si>
    <t>Mar 15 2019 10:27:29</t>
  </si>
  <si>
    <t>Washington University, School of Medicine, Alvin J. Siteman Cancer Center</t>
  </si>
  <si>
    <t>CR Study Registration</t>
  </si>
  <si>
    <t>CR_Study_Registration@mdanderson.org</t>
  </si>
  <si>
    <t>EW # 89594, NCI CTRP: Trial FILES ATTACHED for REVIEW for NCI-2019-00735, 2017-0746</t>
  </si>
  <si>
    <t>TSR Feedback</t>
  </si>
  <si>
    <t>Feb 25 2019 12:18:11</t>
  </si>
  <si>
    <t>Mar 11 2019 14:22:34</t>
  </si>
  <si>
    <t>University of Texas, MD Anderson Cancer Center</t>
  </si>
  <si>
    <t>Gregory Nalbandian</t>
  </si>
  <si>
    <t>Gregory.Nalbandian@ucsf.edu</t>
  </si>
  <si>
    <t>NCI-2015-01097, Protocol ID 9881, UCSF ID 169519: Accrual correction needed for CTRP reporting</t>
  </si>
  <si>
    <t>Feb 25 2019 14:52:06</t>
  </si>
  <si>
    <t>Mar 12 2019 15:52:39</t>
  </si>
  <si>
    <t>UC San Francisco (UCSF), Helen Diller Comprehensive Cancer Center</t>
  </si>
  <si>
    <t>Daniel Cenderelli</t>
  </si>
  <si>
    <t>Daniel.Cenderelli@jefferson.edu</t>
  </si>
  <si>
    <t>RE: Thomas Jefferson University Accrual Update NCI-2017-01783</t>
  </si>
  <si>
    <t>Feb 25 2019 15:21:11</t>
  </si>
  <si>
    <t>Mar 15 2019 12:38:26</t>
  </si>
  <si>
    <t>Thomas Jefferson University (TJU), Kimmel Cancer Center</t>
  </si>
  <si>
    <t>Larissa Rees</t>
  </si>
  <si>
    <t>lerees@ucdavis.edu</t>
  </si>
  <si>
    <t>Strap studies</t>
  </si>
  <si>
    <t>Feb 25 2019 17:53:06</t>
  </si>
  <si>
    <t>Mar 11 2019 15:03:44</t>
  </si>
  <si>
    <t>UC Davis, Comprehensive Cancer Center</t>
  </si>
  <si>
    <t>Question regarding Funding Source</t>
  </si>
  <si>
    <t>Feb 25 2019 21:09:09</t>
  </si>
  <si>
    <t>Mar 15 2019 11:13:35</t>
  </si>
  <si>
    <t>Jazelle Molina</t>
  </si>
  <si>
    <t>jgmolina@UCSD.EDU</t>
  </si>
  <si>
    <t>Contact Lead Organizations to Update Our Accruals</t>
  </si>
  <si>
    <t>Feb 26 2019 17:54:21</t>
  </si>
  <si>
    <t>Mar 11 2019 14:08:49</t>
  </si>
  <si>
    <t>Maghen Farris</t>
  </si>
  <si>
    <t>mfarris@kumc.edu</t>
  </si>
  <si>
    <t>NCT03526926 - Trial Import From CT.gov</t>
  </si>
  <si>
    <t>Feb 27 2019 12:46:10</t>
  </si>
  <si>
    <t>Mar 15 2019 11:16:44</t>
  </si>
  <si>
    <t>University of Kansas Medical Center (KUMC)</t>
  </si>
  <si>
    <t>Updating Close Dates - Batch File</t>
  </si>
  <si>
    <t>Feb 27 2019 13:36:13</t>
  </si>
  <si>
    <t>Mar 15 2019 13:53:00</t>
  </si>
  <si>
    <t>EW# 90140 - NCI-2014-01079 - 201404139 - Site Status Confirmation</t>
  </si>
  <si>
    <t>Feb 28 2019 11:05:47</t>
  </si>
  <si>
    <t>Mar 13 2019 10:52:15</t>
  </si>
  <si>
    <t>Linda Holloway</t>
  </si>
  <si>
    <t>Linda.Holloway@STJUDE.ORG</t>
  </si>
  <si>
    <t>EW# 90142 - NCI-2016-0009 - PANAML - Site Status Confirmation</t>
  </si>
  <si>
    <t>Feb 28 2019 11:15:10</t>
  </si>
  <si>
    <t>Mar 11 2019 14:17:37</t>
  </si>
  <si>
    <t>St. Jude Childrens Research Hospital</t>
  </si>
  <si>
    <t>Rachel Bent</t>
  </si>
  <si>
    <t>Rachel_Bent@DFCI.HARVARD.EDU</t>
  </si>
  <si>
    <t>NCI CTRP: Trial AMENDMENT #  RECORD CREATED for NCI-2016-00220, 14-327-Lead Org Update Requested.</t>
  </si>
  <si>
    <t>Feb 28 2019 12:59:06</t>
  </si>
  <si>
    <t>Mar 11 2019 13:47:58</t>
  </si>
  <si>
    <t>Dana Farber, Harvard Cancer Center</t>
  </si>
  <si>
    <t>NCI-2016-00009 (local ID# 201508093)</t>
  </si>
  <si>
    <t>Feb 28 2019 13:37:06</t>
  </si>
  <si>
    <t>Mar 12 2019 14:33:04</t>
  </si>
  <si>
    <t>Roswell Official DT4 Review - Follow-up</t>
  </si>
  <si>
    <t>Mar 01 2019 11:18:19</t>
  </si>
  <si>
    <t>Mar 13 2019 14:09:02</t>
  </si>
  <si>
    <t>NRG ID NRG-HN001, NCI-2014-00635- UCSF accruals missing from CTRP CRM:00313147</t>
  </si>
  <si>
    <t>Mar 01 2019 11:24:05</t>
  </si>
  <si>
    <t>Mar 12 2019 14:56:28</t>
  </si>
  <si>
    <t>Victoria Anderson</t>
  </si>
  <si>
    <t>victoria.riedelanderson@ucdenver.edu</t>
  </si>
  <si>
    <t>EW# 90212 -  Adding a Colleague</t>
  </si>
  <si>
    <t>Mar 01 2019 12:03:46</t>
  </si>
  <si>
    <t>Mar 15 2019 13:34:52</t>
  </si>
  <si>
    <t>University of Colorado, Denver Cancer Center</t>
  </si>
  <si>
    <t>NCI-2016-01771 \/ NRG-GU003 - Roswell Park PS Missing in CTRP</t>
  </si>
  <si>
    <t>Mar 04 2019 09:44:10</t>
  </si>
  <si>
    <t>Mar 12 2019 15:18:29</t>
  </si>
  <si>
    <t>Delfina Hernandez</t>
  </si>
  <si>
    <t>DHernandez@coh.org</t>
  </si>
  <si>
    <t>NCI-2019-01298, Lead Org ID: 19017 (PI Contact Information)</t>
  </si>
  <si>
    <t>Mar 04 2019 14:38:48</t>
  </si>
  <si>
    <t>Mar 15 2019 09:23:01</t>
  </si>
  <si>
    <t>City of Hope (COH) National Medical Center</t>
  </si>
  <si>
    <t>Raymond P Skeps</t>
  </si>
  <si>
    <t>rskeps@fredhutch.org</t>
  </si>
  <si>
    <t>NCT03604562 Registration with CTRP</t>
  </si>
  <si>
    <t>Follow up with Customer</t>
  </si>
  <si>
    <t>Trial Registration</t>
  </si>
  <si>
    <t>Mar 04 2019 17:06:17</t>
  </si>
  <si>
    <t>Mar 15 2019 11:34:21</t>
  </si>
  <si>
    <t>Fred Hutchinson Cancer Research Center</t>
  </si>
  <si>
    <t>NCI CTRP: Trial RECORD CREATED for NCI-2019-01523, RG1001777</t>
  </si>
  <si>
    <t>Mar 05 2019 11:47:14</t>
  </si>
  <si>
    <t>Mar 11 2019 14:26:31</t>
  </si>
  <si>
    <t>NCI CTRP: Trial AMENDMENT TSR for REVIEW for NCI-2018-01228, 201806007</t>
  </si>
  <si>
    <t>Mar 05 2019 13:17:23</t>
  </si>
  <si>
    <t>Mar 12 2019 14:41:19</t>
  </si>
  <si>
    <t>Jenna Marie Gerosa</t>
  </si>
  <si>
    <t>jgerosa@wakehealth.edu</t>
  </si>
  <si>
    <t>RE: NCI CTRP: Trial AMENDMENT TSR for REVIEW for NCI-2018-02596, WF-1803CD</t>
  </si>
  <si>
    <t>Mar 06 2019 12:56:52</t>
  </si>
  <si>
    <t>Mar 15 2019 11:22:55</t>
  </si>
  <si>
    <t>Wake Forest, Comprehensive Cancer Center</t>
  </si>
  <si>
    <t>HS-CCIS@ucdavis.edu</t>
  </si>
  <si>
    <t>Question on strap pull</t>
  </si>
  <si>
    <t>Mar 06 2019 14:34:17</t>
  </si>
  <si>
    <t>Mar 12 2019 14:57:12</t>
  </si>
  <si>
    <t>hs-ccis@ucdavis.edu</t>
  </si>
  <si>
    <t>Data Discrepancy Clean Up - UC Davis Comprehensive Cancer Center (Larissa Rees)</t>
  </si>
  <si>
    <t>Open</t>
  </si>
  <si>
    <t>Mar 07 2019 11:03:17</t>
  </si>
  <si>
    <t>Mar 15 2019 12:15:21</t>
  </si>
  <si>
    <t>External Institution Accrual Updates - NCI-2015-01169</t>
  </si>
  <si>
    <t>Mar 07 2019 11:24:25</t>
  </si>
  <si>
    <t>Mar 12 2019 14:55:06</t>
  </si>
  <si>
    <t>Linda Mendelson</t>
  </si>
  <si>
    <t>limendel@med.umich.edu</t>
  </si>
  <si>
    <t>NCI CTRP: Trial RECORD CREATED for NCI-2019-01588, UMCC 2018.005</t>
  </si>
  <si>
    <t>Mar 07 2019 13:01:07</t>
  </si>
  <si>
    <t>Mar 11 2019 11:27:20</t>
  </si>
  <si>
    <t>University of Michigan, Comprehensive Cancer Center</t>
  </si>
  <si>
    <t>Anna Gackowski</t>
  </si>
  <si>
    <t>agackows@uci.edu</t>
  </si>
  <si>
    <t>Issues Accessing\/Updating Trial Records</t>
  </si>
  <si>
    <t>Mar 07 2019 13:33:20</t>
  </si>
  <si>
    <t>Mar 11 2019 13:50:21</t>
  </si>
  <si>
    <t>UC Irvine, Chao Family Comprehensive Cancer Center</t>
  </si>
  <si>
    <t>Reena Khare</t>
  </si>
  <si>
    <t>rkhare@stanford.edu</t>
  </si>
  <si>
    <t>ENT0025\/NCI-2009-01162 - accrual</t>
  </si>
  <si>
    <t>Mar 07 2019 13:50:13</t>
  </si>
  <si>
    <t>Mar 15 2019 09:36:59</t>
  </si>
  <si>
    <t>Stanford University</t>
  </si>
  <si>
    <t>NCI CTRP: Trial RECORD CREATED for NCI-2019-01594, UMCC 2018.050</t>
  </si>
  <si>
    <t>Mar 07 2019 13:50:15</t>
  </si>
  <si>
    <t>Mar 11 2019 11:24:49</t>
  </si>
  <si>
    <t>CTReporting</t>
  </si>
  <si>
    <t>ctreporting@uwcarbone.wisc.edu</t>
  </si>
  <si>
    <t>NCI-2018-02281 Protocol Status Update Assistance Needed</t>
  </si>
  <si>
    <t>Mar 07 2019 17:01:08</t>
  </si>
  <si>
    <t>Mar 15 2019 11:36:56</t>
  </si>
  <si>
    <t>University of Wisconsin, Madison, Paul P. Carbone Comprehensive Cancer</t>
  </si>
  <si>
    <t>Steve Morisseau</t>
  </si>
  <si>
    <t>Steve_Morisseau@DFCI.HARVARD.EDU</t>
  </si>
  <si>
    <t>EW# 90478 - NCI-2018-03528 - 18-123 - Participating Site Status</t>
  </si>
  <si>
    <t>Mar 08 2019 10:33:36</t>
  </si>
  <si>
    <t>Mar 11 2019 12:27:01</t>
  </si>
  <si>
    <t>Marcella Aguilar</t>
  </si>
  <si>
    <t>marcella.aguilar@utsouthwestern.edu</t>
  </si>
  <si>
    <t>EW# 90483 - NCI-2016-01800 - SCCC-06515; STU 052015-077 - Site Status Request</t>
  </si>
  <si>
    <t>Mar 08 2019 11:07:48</t>
  </si>
  <si>
    <t>Mar 15 2019 12:14:51</t>
  </si>
  <si>
    <t>University of Texas Southwestern, William P. Clements Jr. University Hospital</t>
  </si>
  <si>
    <t>Mary Silverberg</t>
  </si>
  <si>
    <t>silverb1@mskcc.org</t>
  </si>
  <si>
    <t>EW# 90487 - NCI-2019-01425 - 18-534 - Participating Site Request</t>
  </si>
  <si>
    <t>Mar 08 2019 11:46:30</t>
  </si>
  <si>
    <t>Mar 15 2019 13:33:37</t>
  </si>
  <si>
    <t>Memorial Sloan-Kettering Cancer Center (MSKCC)</t>
  </si>
  <si>
    <t>Treena Davis-Trotman</t>
  </si>
  <si>
    <t>ttrotman@acr.org</t>
  </si>
  <si>
    <t>Can\'t Upload Sites for RTOG 0724</t>
  </si>
  <si>
    <t>Mar 08 2019 11:52:17</t>
  </si>
  <si>
    <t>Mar 11 2019 13:34:48</t>
  </si>
  <si>
    <t>American College of Radiology (ACR)</t>
  </si>
  <si>
    <t>CTRP ADMIN</t>
  </si>
  <si>
    <t>ctrp-admin@ohsu.edu</t>
  </si>
  <si>
    <t>CTRP Admin contacts for University of Pennsylvania\/Abramson Cancer Center</t>
  </si>
  <si>
    <t>Mar 08 2019 12:09:10</t>
  </si>
  <si>
    <t>Mar 11 2019 09:54:42</t>
  </si>
  <si>
    <t>Oregon Health &amp; Science University (OHSU), Knight Cancer Center</t>
  </si>
  <si>
    <t>NCI-2015-00771 (local ID# 201604134)</t>
  </si>
  <si>
    <t>Mar 08 2019 14:01:12</t>
  </si>
  <si>
    <t>Mar 11 2019 16:33:09</t>
  </si>
  <si>
    <t>Nicholas DeMino</t>
  </si>
  <si>
    <t>nicholas.demino@nih.gov</t>
  </si>
  <si>
    <t>Status and APCD Update- NCI Protocol AMC-085</t>
  </si>
  <si>
    <t>Mar 08 2019 14:29:15</t>
  </si>
  <si>
    <t>Mar 11 2019 09:49:45</t>
  </si>
  <si>
    <t>NIH, National Cancer Institute (NCI)</t>
  </si>
  <si>
    <t>NCI-2011-03785, 201111068, Trial Update</t>
  </si>
  <si>
    <t>Mar 08 2019 14:43:47</t>
  </si>
  <si>
    <t>Mar 15 2019 08:59:52</t>
  </si>
  <si>
    <t>Jane Daly</t>
  </si>
  <si>
    <t>jane@pennmedicine.upenn.edu</t>
  </si>
  <si>
    <t>Access to CTRP</t>
  </si>
  <si>
    <t>Mar 08 2019 14:56:10</t>
  </si>
  <si>
    <t>Mar 11 2019 10:12:36</t>
  </si>
  <si>
    <t>University of Pennsylvania</t>
  </si>
  <si>
    <t>NCI-2016-01487 - study does not appear on 2018DT4</t>
  </si>
  <si>
    <t>Mar 08 2019 19:34:17</t>
  </si>
  <si>
    <t>Mar 11 2019 08:34:34</t>
  </si>
  <si>
    <t>Lara Fournier</t>
  </si>
  <si>
    <t>fourniel@ohsu.edu</t>
  </si>
  <si>
    <t>Please update funding type and source on NCI-2015-00225</t>
  </si>
  <si>
    <t>Mar 08 2019 23:48:38</t>
  </si>
  <si>
    <t>Mar 13 2019 14:53:29</t>
  </si>
  <si>
    <t>NCI-2015-01705 (local ID# 201604054)</t>
  </si>
  <si>
    <t>Mar 09 2019 14:10:11</t>
  </si>
  <si>
    <t>Mar 15 2019 13:18:46</t>
  </si>
  <si>
    <t>CTRO</t>
  </si>
  <si>
    <t>ncictro@mail.nih.gov</t>
  </si>
  <si>
    <t>Ticket 2071999 created to track request sent to CTRP Support</t>
  </si>
  <si>
    <t>Mar 11 2019 04:07:17</t>
  </si>
  <si>
    <t>Mar 11 2019 08:41:33</t>
  </si>
  <si>
    <t>weekly Status Changes on Protocols</t>
  </si>
  <si>
    <t>Mar 11 2019 04:12:22</t>
  </si>
  <si>
    <t>Mar 11 2019 08:40:00</t>
  </si>
  <si>
    <t>EW# 90524 - NCI-2016-00763 - 201605081 - Noticed Some Discrepancies After Update Made</t>
  </si>
  <si>
    <t>Mar 11 2019 08:44:39</t>
  </si>
  <si>
    <t>Mar 11 2019 13:36:04</t>
  </si>
  <si>
    <t>Julie Schaum</t>
  </si>
  <si>
    <t>j.schaum@vumc.org</t>
  </si>
  <si>
    <t>VICC Data Table 4 Question</t>
  </si>
  <si>
    <t>Mar 11 2019 10:26:08</t>
  </si>
  <si>
    <t>Mar 13 2019 15:00:24</t>
  </si>
  <si>
    <t>Vanderbilt-Ingram Cancer Center</t>
  </si>
  <si>
    <t>NCI-2019-01264, Trial Registration</t>
  </si>
  <si>
    <t>Mar 11 2019 10:43:13</t>
  </si>
  <si>
    <t>Mar 11 2019 16:10:22</t>
  </si>
  <si>
    <t>CTRP admin contact for Children\'s Hospital LA?</t>
  </si>
  <si>
    <t>Mar 11 2019 11:10:06</t>
  </si>
  <si>
    <t>Mar 11 2019 11:29:41</t>
  </si>
  <si>
    <t>Tamara Parker</t>
  </si>
  <si>
    <t>tucolber@mdanderson.org</t>
  </si>
  <si>
    <t>EW# 90535 - NCI-2015-01264 - 2014-0279 - Amendment Rejection</t>
  </si>
  <si>
    <t>Mar 11 2019 11:12:22</t>
  </si>
  <si>
    <t>Mar 11 2019 11:19:00</t>
  </si>
  <si>
    <t>Andrea Andrews</t>
  </si>
  <si>
    <t>andrea-andrews@ouhsc.edu</t>
  </si>
  <si>
    <t>EW# 90556 - NCI-2019-01624 - LO# OU201808LH - PI Contact Info</t>
  </si>
  <si>
    <t>Mar 11 2019 14:42:19</t>
  </si>
  <si>
    <t>Mar 11 2019 14:47:17</t>
  </si>
  <si>
    <t>University of Oklahoma Health Sciences Center (OUHSC)</t>
  </si>
  <si>
    <t>NCI-2013-00046 (local ID# 201301105)</t>
  </si>
  <si>
    <t>Mar 11 2019 14:46:06</t>
  </si>
  <si>
    <t>Mar 14 2019 13:39:07</t>
  </si>
  <si>
    <t>RE: Registration Detail - EAY131 ISSUE=119258 PROJ=27 CRM:00302163</t>
  </si>
  <si>
    <t>Mar 11 2019 14:51:07</t>
  </si>
  <si>
    <t>Mar 15 2019 12:35:41</t>
  </si>
  <si>
    <t>Kent Shaddox</t>
  </si>
  <si>
    <t>kent.shaddox@vumc.org</t>
  </si>
  <si>
    <t>Funding Sources</t>
  </si>
  <si>
    <t>Mar 11 2019 15:08:25</t>
  </si>
  <si>
    <t>Mar 11 2019 16:51:04</t>
  </si>
  <si>
    <t>NCI-2019-01264</t>
  </si>
  <si>
    <t>Mar 11 2019 15:19:11</t>
  </si>
  <si>
    <t>Mar 12 2019 12:31:58</t>
  </si>
  <si>
    <t>Victoria Soto</t>
  </si>
  <si>
    <t>victoria.soto@med.usc.edu</t>
  </si>
  <si>
    <t>NCI-2015-01177 (USC# 4T-14-1) Request to delete prior accrual submissions</t>
  </si>
  <si>
    <t>Mar 11 2019 15:25:13</t>
  </si>
  <si>
    <t>Mar 13 2019 15:42:59</t>
  </si>
  <si>
    <t>University of Southern California (USC), Norris Comprehensive Cancer Center</t>
  </si>
  <si>
    <t>EW# 90576 - NCI-2019-01588 - UMCC 2018.005 - Trial Placed on Hold</t>
  </si>
  <si>
    <t>Mar 11 2019 15:37:23</t>
  </si>
  <si>
    <t>Mar 12 2019 08:50:57</t>
  </si>
  <si>
    <t>PI Update for GOG 262\/ACRIN 6695, NCI-2011-03812</t>
  </si>
  <si>
    <t>Mar 11 2019 16:03:10</t>
  </si>
  <si>
    <t>Mar 13 2019 12:13:05</t>
  </si>
  <si>
    <t>NCI-2016-01233 (USC# 9L-16-3) Request to delete prior accrual submissions</t>
  </si>
  <si>
    <t>Mar 11 2019 16:36:12</t>
  </si>
  <si>
    <t>Mar 15 2019 12:12:03</t>
  </si>
  <si>
    <t>CTRP Trial for NCT03480282- need access Local ID 19-705</t>
  </si>
  <si>
    <t>Mar 12 2019 08:40:12</t>
  </si>
  <si>
    <t>Mar 12 2019 10:58:08</t>
  </si>
  <si>
    <t>19-705 NCI-2019-01721 Discussions of Prognosis and Stopping Cancer Screening in Older Adults-PI Sponsored Trial Institutional Trial Submitted as abbreviated-</t>
  </si>
  <si>
    <t>Mar 12 2019 09:34:06</t>
  </si>
  <si>
    <t>Mar 15 2019 13:16:54</t>
  </si>
  <si>
    <t>EW# 90609 - NCI-2013-01799 - 12-306 - Confirmation of Overall Trial Status</t>
  </si>
  <si>
    <t>Mar 12 2019 10:23:59</t>
  </si>
  <si>
    <t>Mar 12 2019 12:47:01</t>
  </si>
  <si>
    <t>Paula Phillips</t>
  </si>
  <si>
    <t>Paula.Phillips@STJUDE.ORG</t>
  </si>
  <si>
    <t>LOXO-RET-18036</t>
  </si>
  <si>
    <t>Mar 12 2019 11:08:06</t>
  </si>
  <si>
    <t>Mar 13 2019 09:48:04</t>
  </si>
  <si>
    <t>Deborah Epstein</t>
  </si>
  <si>
    <t>Epstede@jhmi.edu</t>
  </si>
  <si>
    <t>EW# 90612 - NCI-2014-01695 - J1394 - Participating Site Status</t>
  </si>
  <si>
    <t>Mar 12 2019 11:15:44</t>
  </si>
  <si>
    <t>Mar 12 2019 11:23:00</t>
  </si>
  <si>
    <t>Johns Hopkins Medicine, Sidney Kimmel Comprehensive Cancer Center</t>
  </si>
  <si>
    <t>PRS Admin for UCSF</t>
  </si>
  <si>
    <t>Mar 12 2019 12:00:15</t>
  </si>
  <si>
    <t>Mar 13 2019 14:32:30</t>
  </si>
  <si>
    <t>NCI-2019-01588, Participating Sites</t>
  </si>
  <si>
    <t>Mar 12 2019 12:24:57</t>
  </si>
  <si>
    <t>Mar 12 2019 15:21:22</t>
  </si>
  <si>
    <t>NCI-2018-01039, OSU-17225</t>
  </si>
  <si>
    <t>Mar 12 2019 12:49:42</t>
  </si>
  <si>
    <t>Mar 12 2019 13:28:11</t>
  </si>
  <si>
    <t>NCI-2016-01734, NCT03126916, UCSF ID ANBL1531- New PI in CTRP not displaying in STRAP DT4</t>
  </si>
  <si>
    <t>Mar 12 2019 12:59:53</t>
  </si>
  <si>
    <t>Mar 15 2019 09:47:35</t>
  </si>
  <si>
    <t>Sharonda Wilcox Settles</t>
  </si>
  <si>
    <t>ssettles@wakehealth.edu</t>
  </si>
  <si>
    <t>EW# 90629 - NCI-2019-01719 -  CCCWFU 95300 - Trial Rejection</t>
  </si>
  <si>
    <t>Mar 12 2019 13:00:24</t>
  </si>
  <si>
    <t>Mar 12 2019 13:05:31</t>
  </si>
  <si>
    <t>Cassie Wegscheid</t>
  </si>
  <si>
    <t>cwegsche@umn.edu</t>
  </si>
  <si>
    <t>NCI-2019-01487, 2017LS134 (Participating Sites)</t>
  </si>
  <si>
    <t>Mar 12 2019 13:14:43</t>
  </si>
  <si>
    <t>Mar 15 2019 09:41:56</t>
  </si>
  <si>
    <t>University of Minnesota (UMN), Masonic Cancer Center</t>
  </si>
  <si>
    <t>PO ID for University of California San Diego</t>
  </si>
  <si>
    <t>Mar 12 2019 13:43:07</t>
  </si>
  <si>
    <t>Mar 13 2019 14:17:41</t>
  </si>
  <si>
    <t>Robert Nachtsheim</t>
  </si>
  <si>
    <t>robert_nachtsheim@med.unc.edu</t>
  </si>
  <si>
    <t>Requesting contact info for other sites</t>
  </si>
  <si>
    <t>Mar 12 2019 16:34:20</t>
  </si>
  <si>
    <t>Mar 14 2019 12:47:47</t>
  </si>
  <si>
    <t>University of North Carolina (UNC) at Chapel Hill</t>
  </si>
  <si>
    <t>Debbie Nathan</t>
  </si>
  <si>
    <t>dnathan@mail.nih.gov</t>
  </si>
  <si>
    <t>19-C-0023 Study Status Update Apolo</t>
  </si>
  <si>
    <t>Mar 12 2019 17:02:09</t>
  </si>
  <si>
    <t>Mar 13 2019 08:57:29</t>
  </si>
  <si>
    <t>National Institutes of Health (NIH)</t>
  </si>
  <si>
    <t>Sam Karahukayo</t>
  </si>
  <si>
    <t>Sam.Karahukayo@umm.edu</t>
  </si>
  <si>
    <t>Accrual mismatch NCI-2018-02014</t>
  </si>
  <si>
    <t>Mar 12 2019 17:31:08</t>
  </si>
  <si>
    <t>Mar 15 2019 14:55:08</t>
  </si>
  <si>
    <t>University of Maryland</t>
  </si>
  <si>
    <t>NCI-2017-02440 (USC# 9L-16-10) Status update from Withdrawn to Active</t>
  </si>
  <si>
    <t>Mar 12 2019 19:10:28</t>
  </si>
  <si>
    <t>Mar 14 2019 09:42:44</t>
  </si>
  <si>
    <t>CTRP Engineering Support Desk</t>
  </si>
  <si>
    <t>ctrp_support@nih.gov</t>
  </si>
  <si>
    <t>Ticket 2092679 created to track request sent to CTRP Support</t>
  </si>
  <si>
    <t>Mar 13 2019 04:02:12</t>
  </si>
  <si>
    <t>Mar 13 2019 08:34:08</t>
  </si>
  <si>
    <t>EW# 90670 - User Issue with Abbreviated Trials</t>
  </si>
  <si>
    <t>Mar 13 2019 10:26:11</t>
  </si>
  <si>
    <t>Mar 15 2019 10:09:46</t>
  </si>
  <si>
    <t>Changes requested by the site for AMENDMENT TSR for REVIEW for NCI-2018-02596, WF-1803CD</t>
  </si>
  <si>
    <t>Mar 13 2019 10:45:20</t>
  </si>
  <si>
    <t>Mar 13 2019 11:42:45</t>
  </si>
  <si>
    <t>EW# 90675 - Thomas Jefferson University Accruals NCI-2017-00927 (1602017205)</t>
  </si>
  <si>
    <t>Mar 13 2019 11:00:58</t>
  </si>
  <si>
    <t>Mar 13 2019 13:31:41</t>
  </si>
  <si>
    <t>EW# 90680 - NCI-2018-00873, 18-0021</t>
  </si>
  <si>
    <t>Mar 13 2019 11:52:57</t>
  </si>
  <si>
    <t>Mar 13 2019 14:18:11</t>
  </si>
  <si>
    <t>NCI-2014-02617 (local ID# 201609092)</t>
  </si>
  <si>
    <t>Mar 13 2019 13:48:06</t>
  </si>
  <si>
    <t>Mar 14 2019 10:27:41</t>
  </si>
  <si>
    <t>MDACC Added as Participating Site for NCI-2017-02254 (SWOGS1701)</t>
  </si>
  <si>
    <t>Mar 13 2019 13:54:10</t>
  </si>
  <si>
    <t>Mar 14 2019 15:40:22</t>
  </si>
  <si>
    <t>NCT03337399  NCI-2018-00222 Our AAAR8207</t>
  </si>
  <si>
    <t>Mar 13 2019 14:27:09</t>
  </si>
  <si>
    <t>Mar 15 2019 10:35:24</t>
  </si>
  <si>
    <t>FW: FW: \"Update My Site\" is not in the available actions drop-down menu-Update- Industrial Site Access issue-Update Requested</t>
  </si>
  <si>
    <t>Mar 13 2019 14:32:09</t>
  </si>
  <si>
    <t>Mar 14 2019 11:02:29</t>
  </si>
  <si>
    <t>NCT03557359 NCI-2018-02156  our AAAR6354</t>
  </si>
  <si>
    <t>Mar 13 2019 16:58:11</t>
  </si>
  <si>
    <t>Mar 15 2019 13:18:14</t>
  </si>
  <si>
    <t>EW# 90705 - NCI-2011-01043 - 201107017 - Request for Consent Form</t>
  </si>
  <si>
    <t>Mar 14 2019 09:29:05</t>
  </si>
  <si>
    <t>Mar 14 2019 13:15:00</t>
  </si>
  <si>
    <t>NCI CTRP: Trial PROCESSING ON HOLD for NCI-2017-01462, 2016LS153</t>
  </si>
  <si>
    <t>On-Hold Trials</t>
  </si>
  <si>
    <t>Mar 14 2019 12:14:48</t>
  </si>
  <si>
    <t>Mar 15 2019 15:31:24</t>
  </si>
  <si>
    <t>NCI-2016-00147 (USC# 4B-15-11) Request to delete prior accrual submissions</t>
  </si>
  <si>
    <t>Mar 14 2019 14:14:09</t>
  </si>
  <si>
    <t>sandersbj</t>
  </si>
  <si>
    <t>Mar 14 2019 15:39:58</t>
  </si>
  <si>
    <t>Our AAAO0959 NCT02076191 NCI-2014-01264</t>
  </si>
  <si>
    <t>Mar 14 2019 14:52:08</t>
  </si>
  <si>
    <t>Mar 14 2019 17:19:53</t>
  </si>
  <si>
    <t>TSR Registration for NCI-2019-01555, 2018-0302</t>
  </si>
  <si>
    <t>Mar 14 2019 15:30:06</t>
  </si>
  <si>
    <t>Mar 15 2019 12:42:58</t>
  </si>
  <si>
    <t>Leticia De Los Santos</t>
  </si>
  <si>
    <t>DELOSSANTOS@uthscsa.edu</t>
  </si>
  <si>
    <t>NCI-2017-00100 Classification of study</t>
  </si>
  <si>
    <t>Mar 14 2019 16:48:46</t>
  </si>
  <si>
    <t>Mar 15 2019 11:56:01</t>
  </si>
  <si>
    <t>University of Texas, Health Science Center at San Antonio</t>
  </si>
  <si>
    <t>NCI-2014-02017, NCT02043587, UCSD 130934, UCSF 14256- Request for missing accrual to be reported</t>
  </si>
  <si>
    <t>Mar 14 2019 20:44:18</t>
  </si>
  <si>
    <t>Mar 15 2019 15:54:07</t>
  </si>
  <si>
    <t>Ticket 2105655 created to track request sent to CTRP Support</t>
  </si>
  <si>
    <t>Mar 15 2019 04:03:06</t>
  </si>
  <si>
    <t>Mar 15 2019 08:17:59</t>
  </si>
  <si>
    <t>Arezou Ireta</t>
  </si>
  <si>
    <t>a-ireta@northwestern.edu</t>
  </si>
  <si>
    <t>NCI CTRP: Trial RECORD CREATED for NCI-2019-01820, NU 18CP01</t>
  </si>
  <si>
    <t>Mar 15 2019 12:13:23</t>
  </si>
  <si>
    <t>Mar 15 2019 13:12:52</t>
  </si>
  <si>
    <t>Northwestern University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</si>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</sst>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yy;@"/>
    <numFmt numFmtId="165" formatCode="[$-409]m/d/yy\ h:mm\ AM/PM;@"/>
    <numFmt numFmtId="166" formatCode="[h]:mm:ss;@"/>
  </numFmts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Fill="1" applyAlignment="1">
      <alignment vertical="top" wrapText="1"/>
    </xf>
    <xf numFmtId="0" fontId="0" fillId="0" borderId="0" xfId="0" applyFill="1" applyAlignment="1">
      <alignment horizontal="left" vertical="top" wrapText="1"/>
    </xf>
    <xf numFmtId="0" fontId="0" fillId="0" borderId="0" xfId="0" applyFill="1" applyAlignment="1">
      <alignment horizontal="center" vertical="top" wrapText="1"/>
    </xf>
    <xf numFmtId="164" fontId="0" fillId="0" borderId="0" xfId="0" applyNumberFormat="1" applyFill="1" applyAlignment="1">
      <alignment horizontal="left" vertical="top" wrapText="1"/>
    </xf>
    <xf numFmtId="164" fontId="0" fillId="0" borderId="0" xfId="0" applyNumberFormat="1" applyFill="1" applyAlignment="1">
      <alignment horizontal="center" vertical="top" wrapText="1"/>
    </xf>
    <xf numFmtId="165" fontId="0" fillId="0" borderId="0" xfId="0" applyNumberFormat="1" applyFill="1" applyAlignment="1">
      <alignment horizontal="center" vertical="top" wrapText="1"/>
    </xf>
    <xf numFmtId="166" fontId="1" fillId="0" borderId="0" xfId="0" applyNumberFormat="1" applyFont="1" applyFill="1" applyAlignment="1">
      <alignment horizontal="center" vertical="top" wrapText="1"/>
    </xf>
    <xf numFmtId="165" fontId="0" fillId="0" borderId="0" xfId="0" applyNumberFormat="1" applyFill="1" applyAlignment="1">
      <alignment horizontal="left" vertical="top" wrapText="1"/>
    </xf>
    <xf numFmtId="166" fontId="0" fillId="0" borderId="0" xfId="0" applyNumberFormat="1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164" fontId="0" fillId="0" borderId="0" xfId="0" applyNumberForma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2" fillId="2" borderId="0" xfId="0" applyFont="1" applyFill="1" applyBorder="1" applyAlignment="1">
      <alignment horizontal="center" vertical="top" wrapText="1"/>
    </xf>
    <xf numFmtId="0" fontId="2" fillId="2" borderId="0" xfId="0" applyNumberFormat="1" applyFont="1" applyFill="1" applyBorder="1" applyAlignment="1">
      <alignment horizontal="center" vertical="top" wrapText="1"/>
    </xf>
    <xf numFmtId="0" fontId="0" fillId="0" borderId="1" xfId="0" applyNumberFormat="1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 wrapText="1"/>
    </xf>
    <xf numFmtId="14" fontId="0" fillId="0" borderId="0" xfId="0" applyNumberFormat="1" applyFill="1" applyAlignment="1">
      <alignment horizontal="center" vertical="top" wrapText="1"/>
    </xf>
    <xf numFmtId="14" fontId="0" fillId="0" borderId="0" xfId="0" applyNumberFormat="1" applyFill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164" fontId="0" fillId="0" borderId="0" xfId="0" applyNumberFormat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1" xfId="0" applyFont="1" applyFill="1" applyBorder="1" applyAlignment="1">
      <alignment horizontal="left" vertical="top" wrapText="1"/>
    </xf>
    <xf numFmtId="0" fontId="0" fillId="0" borderId="0" xfId="0" applyFont="1" applyFill="1" applyAlignment="1">
      <alignment horizontal="left" vertical="top" wrapText="1"/>
    </xf>
    <xf numFmtId="0" fontId="0" fillId="0" borderId="0" xfId="0" applyFill="1" applyAlignment="1">
      <alignment wrapText="1"/>
    </xf>
    <xf numFmtId="164" fontId="0" fillId="0" borderId="0" xfId="0" applyNumberFormat="1" applyFill="1" applyAlignment="1">
      <alignment wrapText="1"/>
    </xf>
    <xf numFmtId="165" fontId="0" fillId="0" borderId="0" xfId="0" applyNumberFormat="1" applyFill="1" applyAlignment="1">
      <alignment wrapText="1"/>
    </xf>
    <xf numFmtId="166" fontId="0" fillId="0" borderId="0" xfId="0" applyNumberFormat="1" applyFill="1" applyAlignment="1">
      <alignment wrapText="1"/>
    </xf>
    <xf numFmtId="22" fontId="0" fillId="0" borderId="0" xfId="0" applyNumberFormat="1" applyFill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16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65" fontId="0" fillId="0" borderId="0" xfId="0" applyNumberFormat="1" applyAlignment="1">
      <alignment wrapText="1"/>
    </xf>
    <xf numFmtId="0" fontId="0" fillId="0" borderId="0" xfId="0" applyNumberFormat="1" applyFill="1" applyAlignment="1">
      <alignment wrapText="1"/>
    </xf>
    <xf numFmtId="0" fontId="0" fillId="0" borderId="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74"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0" formatCode="General"/>
      <fill>
        <patternFill patternType="solid">
          <fgColor theme="1"/>
          <bgColor theme="1"/>
        </patternFill>
      </fill>
      <alignment horizontal="center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numFmt numFmtId="19" formatCode="m/d/yyyy"/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numFmt numFmtId="19" formatCode="m/d/yyyy"/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numFmt numFmtId="164" formatCode="m/d/yyyy;@"/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numFmt numFmtId="164" formatCode="m/d/yyyy;@"/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  <alignment horizontal="center" vertical="top" textRotation="0" wrapText="1" indent="0" justifyLastLine="0" shrinkToFit="0" readingOrder="0"/>
    </dxf>
    <dxf>
      <numFmt numFmtId="166" formatCode="[h]:mm:ss;@"/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numFmt numFmtId="165" formatCode="[$-409]m/d/yy\ h:mm\ AM/PM;@"/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numFmt numFmtId="165" formatCode="[$-409]m/d/yy\ h:mm\ AM/PM;@"/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numFmt numFmtId="164" formatCode="m/d/yyyy;@"/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numFmt numFmtId="164" formatCode="m/d/yyyy;@"/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64" formatCode="m/d/yyyy;@"/>
      <alignment horizontal="left" vertical="top" textRotation="0" wrapText="1" indent="0" justifyLastLine="0" shrinkToFit="0" readingOrder="0"/>
    </dxf>
    <dxf>
      <numFmt numFmtId="164" formatCode="m/d/yyyy;@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PDA Summary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Summary!$A$2</c:f>
              <c:strCache>
                <c:ptCount val="1"/>
                <c:pt idx="0">
                  <c:v>Chessie Jones jonesc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Summary!$B$2</c:f>
              <c:numCache>
                <c:formatCode>General</c:formatCode>
                <c:ptCount val="1"/>
                <c:pt idx="0">
                  <c:v>32.25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DB-4678-8E73-4755A9FB55DC}"/>
            </c:ext>
          </c:extLst>
        </c:ser>
        <c:ser>
          <c:idx val="1"/>
          <c:order val="1"/>
          <c:tx>
            <c:strRef>
              <c:f>Summary!$A$3</c:f>
              <c:strCache>
                <c:ptCount val="1"/>
                <c:pt idx="0">
                  <c:v>Renae Brunetto brunettor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Summary!$B$3</c:f>
              <c:numCache>
                <c:formatCode>General</c:formatCode>
                <c:ptCount val="1"/>
                <c:pt idx="0">
                  <c:v>38.15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0DB-4678-8E73-4755A9FB55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7514280"/>
        <c:axId val="427504440"/>
      </c:barChart>
      <c:catAx>
        <c:axId val="4275142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504440"/>
        <c:crosses val="autoZero"/>
        <c:auto val="1"/>
        <c:lblAlgn val="ctr"/>
        <c:lblOffset val="100"/>
        <c:noMultiLvlLbl val="0"/>
      </c:catAx>
      <c:valAx>
        <c:axId val="427504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514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492125</xdr:colOff>
      <xdr:row>11</xdr:row>
      <xdr:rowOff>66675</xdr:rowOff>
    </xdr:from>
    <xdr:to>
      <xdr:col>7</xdr:col>
      <xdr:colOff>225425</xdr:colOff>
      <xdr:row>25</xdr:row>
      <xdr:rowOff>142875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823A672-8D22-42E9-A25D-7183BA7684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63" totalsRowShown="0" headerRowDxfId="73" dataDxfId="72">
  <autoFilter ref="A1:G63" xr:uid="{00000000-0009-0000-0100-000001000000}"/>
  <tableColumns count="7">
    <tableColumn id="1" xr3:uid="{00000000-0010-0000-0000-000001000000}" name="Trial ID" dataDxfId="71"/>
    <tableColumn id="2" xr3:uid="{00000000-0010-0000-0000-000002000000}" name="Trial Type" dataDxfId="70"/>
    <tableColumn id="3" xr3:uid="{00000000-0010-0000-0000-000003000000}" name="Submission#" dataDxfId="69"/>
    <tableColumn id="5" xr3:uid="{00000000-0010-0000-0000-000005000000}" name="Lead Organization" dataDxfId="68"/>
    <tableColumn id="6" xr3:uid="{00000000-0010-0000-0000-000006000000}" name="Received Date" dataDxfId="67"/>
    <tableColumn id="7" xr3:uid="{00000000-0010-0000-0000-000007000000}" name="Accepted Date" dataDxfId="66"/>
    <tableColumn id="8" xr3:uid="{00000000-0010-0000-0000-000008000000}" name="Validator" dataDxfId="65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1000000}" name="Table991516" displayName="Table991516" ref="I1:M4" totalsRowShown="0" headerRowDxfId="64" dataDxfId="63" tableBorderDxfId="62">
  <autoFilter ref="I1:M4" xr:uid="{00000000-0009-0000-0100-00000F000000}"/>
  <tableColumns count="5">
    <tableColumn id="1" xr3:uid="{00000000-0010-0000-0100-000001000000}" name="Validator" dataDxfId="61"/>
    <tableColumn id="4" xr3:uid="{00000000-0010-0000-0100-000004000000}" name="Original" dataDxfId="60"/>
    <tableColumn id="2" xr3:uid="{00000000-0010-0000-0100-000002000000}" name="Amendment" dataDxfId="59"/>
    <tableColumn id="3" xr3:uid="{00000000-0010-0000-0100-000003000000}" name="Abbreviated" dataDxfId="58"/>
    <tableColumn id="7" xr3:uid="{00000000-0010-0000-0100-000007000000}" name="Normalized Trial Processing Time" dataDxfId="57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2000000}" name="Table37" displayName="Table37" ref="A1:P43" totalsRowShown="0" headerRowDxfId="54" dataDxfId="53">
  <autoFilter ref="A1:P43" xr:uid="{00000000-0009-0000-0100-000006000000}"/>
  <tableColumns count="16">
    <tableColumn id="1" xr3:uid="{00000000-0010-0000-0200-000001000000}" name="Trial ID" dataDxfId="52"/>
    <tableColumn id="2" xr3:uid="{00000000-0010-0000-0200-000002000000}" name="Trial Type" dataDxfId="51"/>
    <tableColumn id="3" xr3:uid="{00000000-0010-0000-0200-000003000000}" name="Submission#" dataDxfId="50"/>
    <tableColumn id="5" xr3:uid="{00000000-0010-0000-0200-000005000000}" name="Lead Oganization" dataDxfId="49"/>
    <tableColumn id="4" xr3:uid="{00000000-0010-0000-0200-000004000000}" name="Accepted Date" dataDxfId="48"/>
    <tableColumn id="9" xr3:uid="{00000000-0010-0000-0200-000009000000}" name="On-Hold Date" dataDxfId="47"/>
    <tableColumn id="10" xr3:uid="{00000000-0010-0000-0200-00000A000000}" name="Off-Hold Date" dataDxfId="46"/>
    <tableColumn id="11" xr3:uid="{00000000-0010-0000-0200-00000B000000}" name="On-Hold Reason" dataDxfId="45"/>
    <tableColumn id="12" xr3:uid="{00000000-0010-0000-0200-00000C000000}" name="On-Hold Description" dataDxfId="44"/>
    <tableColumn id="19" xr3:uid="{00000000-0010-0000-0200-000013000000}" name="Additional Comments" dataDxfId="43"/>
    <tableColumn id="13" xr3:uid="{00000000-0010-0000-0200-00000D000000}" name="Processing Status" dataDxfId="42"/>
    <tableColumn id="14" xr3:uid="{00000000-0010-0000-0200-00000E000000}" name="Abstractor" dataDxfId="41"/>
    <tableColumn id="15" xr3:uid="{00000000-0010-0000-0200-00000F000000}" name="Start Time" dataDxfId="40"/>
    <tableColumn id="16" xr3:uid="{00000000-0010-0000-0200-000010000000}" name="End Time" dataDxfId="39"/>
    <tableColumn id="17" xr3:uid="{00000000-0010-0000-0200-000011000000}" name="Comments" dataDxfId="38"/>
    <tableColumn id="18" xr3:uid="{00000000-0010-0000-0200-000012000000}" name="Processing Time (HH:MM:SS)" dataDxfId="37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3000000}" name="Table9915" displayName="Table9915" ref="R1:Y4" totalsRowShown="0" headerRowDxfId="36" dataDxfId="35" tableBorderDxfId="34">
  <autoFilter ref="R1:Y4" xr:uid="{00000000-0009-0000-0100-00000E000000}"/>
  <tableColumns count="8">
    <tableColumn id="1" xr3:uid="{00000000-0010-0000-0300-000001000000}" name="Abstractor" dataDxfId="33"/>
    <tableColumn id="4" xr3:uid="{00000000-0010-0000-0300-000004000000}" name="Original" dataDxfId="32"/>
    <tableColumn id="8" xr3:uid="{00000000-0010-0000-0300-000008000000}" name="Original Avg Time" dataDxfId="31"/>
    <tableColumn id="2" xr3:uid="{00000000-0010-0000-0300-000002000000}" name="Amendment" dataDxfId="30"/>
    <tableColumn id="9" xr3:uid="{00000000-0010-0000-0300-000009000000}" name="Amendment Avg Time" dataDxfId="29"/>
    <tableColumn id="3" xr3:uid="{00000000-0010-0000-0300-000003000000}" name="Abbreviated" dataDxfId="28"/>
    <tableColumn id="10" xr3:uid="{00000000-0010-0000-0300-00000A000000}" name="Abbreviated Avg Time" dataDxfId="27"/>
    <tableColumn id="7" xr3:uid="{00000000-0010-0000-0300-000007000000}" name="Normalized Trial Processing Time" dataDxfId="26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4000000}" name="Table378" displayName="Table378" ref="A1:K102" totalsRowShown="0" headerRowDxfId="22" dataDxfId="21">
  <autoFilter ref="A1:K102" xr:uid="{00000000-0009-0000-0100-000007000000}"/>
  <tableColumns count="11">
    <tableColumn id="1" xr3:uid="{00000000-0010-0000-0400-000001000000}" name="Ticket ID" dataDxfId="20"/>
    <tableColumn id="2" xr3:uid="{00000000-0010-0000-0400-000002000000}" name="Full Name" dataDxfId="19"/>
    <tableColumn id="3" xr3:uid="{00000000-0010-0000-0400-000003000000}" name="Email" dataDxfId="18"/>
    <tableColumn id="5" xr3:uid="{00000000-0010-0000-0400-000005000000}" name="Summary" dataDxfId="17"/>
    <tableColumn id="4" xr3:uid="{00000000-0010-0000-0400-000004000000}" name="Assigned To" dataDxfId="16"/>
    <tableColumn id="9" xr3:uid="{00000000-0010-0000-0400-000009000000}" name="State" dataDxfId="15"/>
    <tableColumn id="10" xr3:uid="{00000000-0010-0000-0400-00000A000000}" name="Category" dataDxfId="14"/>
    <tableColumn id="11" xr3:uid="{00000000-0010-0000-0400-00000B000000}" name="Created Date" dataDxfId="13"/>
    <tableColumn id="12" xr3:uid="{00000000-0010-0000-0400-00000C000000}" name="Modified By" dataDxfId="12"/>
    <tableColumn id="19" xr3:uid="{00000000-0010-0000-0400-000013000000}" name="Modified Date" dataDxfId="11"/>
    <tableColumn id="13" xr3:uid="{00000000-0010-0000-0400-00000D000000}" name="Organization" dataDxfId="10"/>
  </tableColumns>
  <tableStyleInfo name="TableStyleLight1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5000000}" name="Table991014" displayName="Table991014" ref="M1:O4" totalsRowShown="0" headerRowDxfId="9" dataDxfId="8" tableBorderDxfId="7">
  <autoFilter ref="M1:O4" xr:uid="{00000000-0009-0000-0100-00000D000000}"/>
  <tableColumns count="3">
    <tableColumn id="1" xr3:uid="{00000000-0010-0000-0500-000001000000}" name="Assigned To" dataDxfId="6"/>
    <tableColumn id="4" xr3:uid="{00000000-0010-0000-0500-000004000000}" name="Closed Ticket" dataDxfId="5"/>
    <tableColumn id="2" xr3:uid="{00000000-0010-0000-0500-000002000000}" name="Not Closed Ticket" dataDxfId="4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6000000}" name="Table1212" displayName="Table1212" ref="A1:B3" totalsRowShown="0" headerRowDxfId="1" dataDxfId="0">
  <autoFilter ref="A1:B3" xr:uid="{00000000-0009-0000-0100-00000B000000}"/>
  <tableColumns count="2">
    <tableColumn id="1" xr3:uid="{00000000-0010-0000-0600-000001000000}" name="Team Member" dataDxfId="3"/>
    <tableColumn id="2" xr3:uid="{00000000-0010-0000-0600-000002000000}" name="Work Time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63"/>
  <sheetViews>
    <sheetView workbookViewId="0">
      <selection activeCell="H12" sqref="H12"/>
    </sheetView>
  </sheetViews>
  <sheetFormatPr defaultRowHeight="15" customHeight="1" x14ac:dyDescent="0.35"/>
  <cols>
    <col min="1" max="3" width="25.54296875" style="20" customWidth="1"/>
    <col min="4" max="4" width="50.54296875" style="20" customWidth="1"/>
    <col min="5" max="6" width="25.54296875" style="21" customWidth="1"/>
    <col min="7" max="7" width="25.54296875" style="20" customWidth="1"/>
    <col min="8" max="8" width="25.54296875" style="22" customWidth="1"/>
    <col min="9" max="13" width="25.54296875" style="2" customWidth="1"/>
    <col min="14" max="16384" width="8.7265625" style="22"/>
  </cols>
  <sheetData>
    <row r="1" spans="1:13" ht="15" customHeight="1" x14ac:dyDescent="0.35">
      <c r="A1" s="20" t="s">
        <v>0</v>
      </c>
      <c r="B1" s="20" t="s">
        <v>1</v>
      </c>
      <c r="C1" s="20" t="s">
        <v>2</v>
      </c>
      <c r="D1" s="20" t="s">
        <v>3</v>
      </c>
      <c r="E1" s="21" t="s">
        <v>4</v>
      </c>
      <c r="F1" s="21" t="s">
        <v>5</v>
      </c>
      <c r="G1" s="20" t="s">
        <v>6</v>
      </c>
      <c r="I1" s="13" t="s">
        <v>6</v>
      </c>
      <c r="J1" s="13" t="s">
        <v>19</v>
      </c>
      <c r="K1" s="13" t="s">
        <v>20</v>
      </c>
      <c r="L1" s="13" t="s">
        <v>21</v>
      </c>
      <c r="M1" s="17" t="s">
        <v>22</v>
      </c>
    </row>
    <row r="2" spans="1:13" ht="15" customHeight="1" x14ac:dyDescent="0.35">
      <c r="A2" s="10" t="s">
        <v>41</v>
      </c>
      <c r="B2" s="10" t="s">
        <v>20</v>
      </c>
      <c r="C2" s="10">
        <v>2</v>
      </c>
      <c r="D2" s="10" t="s">
        <v>42</v>
      </c>
      <c r="E2" s="11">
        <v>43535.404004629629</v>
      </c>
      <c r="F2" s="11">
        <v>43536.371932870374</v>
      </c>
      <c r="G2" s="10" t="s">
        <v>43</v>
      </c>
      <c r="I2" s="12" t="s">
        <v>66</v>
      </c>
      <c r="J2" s="12">
        <v>6</v>
      </c>
      <c r="K2" s="12">
        <v>14</v>
      </c>
      <c r="L2" s="12">
        <v>4</v>
      </c>
      <c r="M2" s="16">
        <v>17.82</v>
      </c>
    </row>
    <row r="3" spans="1:13" ht="15" customHeight="1" x14ac:dyDescent="0.35">
      <c r="A3" s="10" t="s">
        <v>44</v>
      </c>
      <c r="B3" s="10" t="s">
        <v>20</v>
      </c>
      <c r="C3" s="10">
        <v>7</v>
      </c>
      <c r="D3" s="10" t="s">
        <v>45</v>
      </c>
      <c r="E3" s="11">
        <v>43535.687604166669</v>
      </c>
      <c r="F3" s="11">
        <v>43536.37605324074</v>
      </c>
      <c r="G3" s="10" t="s">
        <v>43</v>
      </c>
      <c r="I3" s="12" t="s">
        <v>43</v>
      </c>
      <c r="J3" s="12">
        <v>12</v>
      </c>
      <c r="K3" s="12">
        <v>23</v>
      </c>
      <c r="L3" s="12">
        <v>3</v>
      </c>
      <c r="M3" s="12">
        <v>30.24</v>
      </c>
    </row>
    <row r="4" spans="1:13" ht="15" customHeight="1" x14ac:dyDescent="0.35">
      <c r="A4" s="10" t="s">
        <v>46</v>
      </c>
      <c r="B4" s="10" t="s">
        <v>21</v>
      </c>
      <c r="C4" s="10">
        <v>1</v>
      </c>
      <c r="D4" s="10" t="s">
        <v>47</v>
      </c>
      <c r="E4" s="11">
        <v>43535.753935185188</v>
      </c>
      <c r="F4" s="11">
        <v>43536.377523148149</v>
      </c>
      <c r="G4" s="10" t="s">
        <v>43</v>
      </c>
      <c r="I4" s="23" t="s">
        <v>138</v>
      </c>
      <c r="J4" s="23">
        <v>18</v>
      </c>
      <c r="K4" s="23">
        <v>37</v>
      </c>
      <c r="L4" s="23">
        <v>7</v>
      </c>
      <c r="M4" s="24">
        <v>48.06</v>
      </c>
    </row>
    <row r="5" spans="1:13" ht="15" customHeight="1" x14ac:dyDescent="0.35">
      <c r="A5" s="10" t="s">
        <v>48</v>
      </c>
      <c r="B5" s="10" t="s">
        <v>19</v>
      </c>
      <c r="C5" s="10">
        <v>1</v>
      </c>
      <c r="D5" s="10" t="s">
        <v>49</v>
      </c>
      <c r="E5" s="11">
        <v>43535.841238425928</v>
      </c>
      <c r="F5" s="11">
        <v>43536.392094907409</v>
      </c>
      <c r="G5" s="10" t="s">
        <v>43</v>
      </c>
    </row>
    <row r="6" spans="1:13" ht="15" customHeight="1" x14ac:dyDescent="0.35">
      <c r="A6" s="10" t="s">
        <v>50</v>
      </c>
      <c r="B6" s="10" t="s">
        <v>20</v>
      </c>
      <c r="C6" s="10">
        <v>12</v>
      </c>
      <c r="D6" s="10" t="s">
        <v>51</v>
      </c>
      <c r="E6" s="11">
        <v>43535.840462962966</v>
      </c>
      <c r="F6" s="11">
        <v>43536.420949074076</v>
      </c>
      <c r="G6" s="10" t="s">
        <v>43</v>
      </c>
    </row>
    <row r="7" spans="1:13" ht="15" customHeight="1" x14ac:dyDescent="0.35">
      <c r="A7" s="10" t="s">
        <v>52</v>
      </c>
      <c r="B7" s="10" t="s">
        <v>20</v>
      </c>
      <c r="C7" s="10">
        <v>6</v>
      </c>
      <c r="D7" s="10" t="s">
        <v>53</v>
      </c>
      <c r="E7" s="11">
        <v>43535.837708333333</v>
      </c>
      <c r="F7" s="11">
        <v>43536.432997685188</v>
      </c>
      <c r="G7" s="10" t="s">
        <v>43</v>
      </c>
    </row>
    <row r="8" spans="1:13" ht="15" customHeight="1" x14ac:dyDescent="0.35">
      <c r="A8" s="10" t="s">
        <v>54</v>
      </c>
      <c r="B8" s="10" t="s">
        <v>20</v>
      </c>
      <c r="C8" s="10">
        <v>2</v>
      </c>
      <c r="D8" s="10" t="s">
        <v>55</v>
      </c>
      <c r="E8" s="11">
        <v>43535.787060185183</v>
      </c>
      <c r="F8" s="11">
        <v>43536.435671296298</v>
      </c>
      <c r="G8" s="10" t="s">
        <v>43</v>
      </c>
    </row>
    <row r="9" spans="1:13" ht="15" customHeight="1" x14ac:dyDescent="0.35">
      <c r="A9" s="10" t="s">
        <v>56</v>
      </c>
      <c r="B9" s="10" t="s">
        <v>20</v>
      </c>
      <c r="C9" s="10">
        <v>3</v>
      </c>
      <c r="D9" s="10" t="s">
        <v>49</v>
      </c>
      <c r="E9" s="11">
        <v>43535.838437500002</v>
      </c>
      <c r="F9" s="11">
        <v>43536.445960648147</v>
      </c>
      <c r="G9" s="10" t="s">
        <v>43</v>
      </c>
    </row>
    <row r="10" spans="1:13" ht="15" customHeight="1" x14ac:dyDescent="0.35">
      <c r="A10" s="10" t="s">
        <v>57</v>
      </c>
      <c r="B10" s="10" t="s">
        <v>19</v>
      </c>
      <c r="C10" s="10">
        <v>1</v>
      </c>
      <c r="D10" s="10" t="s">
        <v>58</v>
      </c>
      <c r="E10" s="11">
        <v>43536.383599537039</v>
      </c>
      <c r="F10" s="11">
        <v>43536.452881944446</v>
      </c>
      <c r="G10" s="10" t="s">
        <v>43</v>
      </c>
    </row>
    <row r="11" spans="1:13" ht="15" customHeight="1" x14ac:dyDescent="0.35">
      <c r="A11" s="10" t="s">
        <v>59</v>
      </c>
      <c r="B11" s="10" t="s">
        <v>21</v>
      </c>
      <c r="C11" s="10">
        <v>1</v>
      </c>
      <c r="D11" s="10" t="s">
        <v>60</v>
      </c>
      <c r="E11" s="11">
        <v>43536.38521990741</v>
      </c>
      <c r="F11" s="11">
        <v>43536.463252314818</v>
      </c>
      <c r="G11" s="10" t="s">
        <v>43</v>
      </c>
    </row>
    <row r="12" spans="1:13" ht="15" customHeight="1" x14ac:dyDescent="0.35">
      <c r="A12" s="10" t="s">
        <v>61</v>
      </c>
      <c r="B12" s="10" t="s">
        <v>19</v>
      </c>
      <c r="C12" s="10">
        <v>1</v>
      </c>
      <c r="D12" s="10" t="s">
        <v>62</v>
      </c>
      <c r="E12" s="11">
        <v>43536.404456018521</v>
      </c>
      <c r="F12" s="11">
        <v>43536.474456018521</v>
      </c>
      <c r="G12" s="10" t="s">
        <v>43</v>
      </c>
    </row>
    <row r="13" spans="1:13" ht="15" customHeight="1" x14ac:dyDescent="0.35">
      <c r="A13" s="10" t="s">
        <v>63</v>
      </c>
      <c r="B13" s="10" t="s">
        <v>20</v>
      </c>
      <c r="C13" s="10">
        <v>9</v>
      </c>
      <c r="D13" s="10" t="s">
        <v>45</v>
      </c>
      <c r="E13" s="11">
        <v>43536.417650462965</v>
      </c>
      <c r="F13" s="11">
        <v>43536.499652777777</v>
      </c>
      <c r="G13" s="10" t="s">
        <v>43</v>
      </c>
    </row>
    <row r="14" spans="1:13" ht="15" customHeight="1" x14ac:dyDescent="0.35">
      <c r="A14" s="10" t="s">
        <v>64</v>
      </c>
      <c r="B14" s="10" t="s">
        <v>21</v>
      </c>
      <c r="C14" s="10">
        <v>1</v>
      </c>
      <c r="D14" s="10" t="s">
        <v>65</v>
      </c>
      <c r="E14" s="11">
        <v>43536.52616898148</v>
      </c>
      <c r="F14" s="11">
        <v>43536.537557870368</v>
      </c>
      <c r="G14" s="10" t="s">
        <v>66</v>
      </c>
    </row>
    <row r="15" spans="1:13" ht="15" customHeight="1" x14ac:dyDescent="0.35">
      <c r="A15" s="10" t="s">
        <v>67</v>
      </c>
      <c r="B15" s="10" t="s">
        <v>21</v>
      </c>
      <c r="C15" s="10">
        <v>1</v>
      </c>
      <c r="D15" s="10" t="s">
        <v>68</v>
      </c>
      <c r="E15" s="11">
        <v>43536.465902777774</v>
      </c>
      <c r="F15" s="11">
        <v>43536.5393287037</v>
      </c>
      <c r="G15" s="10" t="s">
        <v>66</v>
      </c>
    </row>
    <row r="16" spans="1:13" ht="15" customHeight="1" x14ac:dyDescent="0.35">
      <c r="A16" s="10" t="s">
        <v>69</v>
      </c>
      <c r="B16" s="10" t="s">
        <v>21</v>
      </c>
      <c r="C16" s="10">
        <v>1</v>
      </c>
      <c r="D16" s="10" t="s">
        <v>70</v>
      </c>
      <c r="E16" s="11">
        <v>43536.457499999997</v>
      </c>
      <c r="F16" s="11">
        <v>43536.540671296294</v>
      </c>
      <c r="G16" s="10" t="s">
        <v>66</v>
      </c>
    </row>
    <row r="17" spans="1:7" ht="15" customHeight="1" x14ac:dyDescent="0.35">
      <c r="A17" s="10" t="s">
        <v>71</v>
      </c>
      <c r="B17" s="10" t="s">
        <v>20</v>
      </c>
      <c r="C17" s="10">
        <v>5</v>
      </c>
      <c r="D17" s="10" t="s">
        <v>45</v>
      </c>
      <c r="E17" s="11">
        <v>43536.475578703707</v>
      </c>
      <c r="F17" s="11">
        <v>43536.611921296295</v>
      </c>
      <c r="G17" s="10" t="s">
        <v>66</v>
      </c>
    </row>
    <row r="18" spans="1:7" ht="15" customHeight="1" x14ac:dyDescent="0.35">
      <c r="A18" s="10" t="s">
        <v>72</v>
      </c>
      <c r="B18" s="10" t="s">
        <v>20</v>
      </c>
      <c r="C18" s="10">
        <v>11</v>
      </c>
      <c r="D18" s="10" t="s">
        <v>45</v>
      </c>
      <c r="E18" s="11">
        <v>43536.524710648147</v>
      </c>
      <c r="F18" s="11">
        <v>43536.614594907405</v>
      </c>
      <c r="G18" s="10" t="s">
        <v>66</v>
      </c>
    </row>
    <row r="19" spans="1:7" ht="15" customHeight="1" x14ac:dyDescent="0.35">
      <c r="A19" s="10" t="s">
        <v>73</v>
      </c>
      <c r="B19" s="10" t="s">
        <v>19</v>
      </c>
      <c r="C19" s="10">
        <v>1</v>
      </c>
      <c r="D19" s="10" t="s">
        <v>74</v>
      </c>
      <c r="E19" s="11">
        <v>43536.564525462964</v>
      </c>
      <c r="F19" s="11">
        <v>43536.617858796293</v>
      </c>
      <c r="G19" s="10" t="s">
        <v>66</v>
      </c>
    </row>
    <row r="20" spans="1:7" ht="15" customHeight="1" x14ac:dyDescent="0.35">
      <c r="A20" s="10" t="s">
        <v>75</v>
      </c>
      <c r="B20" s="10" t="s">
        <v>19</v>
      </c>
      <c r="C20" s="10">
        <v>1</v>
      </c>
      <c r="D20" s="10" t="s">
        <v>45</v>
      </c>
      <c r="E20" s="11">
        <v>43536.567731481482</v>
      </c>
      <c r="F20" s="11">
        <v>43536.62122685185</v>
      </c>
      <c r="G20" s="10" t="s">
        <v>66</v>
      </c>
    </row>
    <row r="21" spans="1:7" ht="15" customHeight="1" x14ac:dyDescent="0.35">
      <c r="A21" s="10" t="s">
        <v>76</v>
      </c>
      <c r="B21" s="10" t="s">
        <v>19</v>
      </c>
      <c r="C21" s="10">
        <v>1</v>
      </c>
      <c r="D21" s="10" t="s">
        <v>77</v>
      </c>
      <c r="E21" s="11">
        <v>43536.531666666669</v>
      </c>
      <c r="F21" s="11">
        <v>43536.623252314814</v>
      </c>
      <c r="G21" s="10" t="s">
        <v>66</v>
      </c>
    </row>
    <row r="22" spans="1:7" ht="15" customHeight="1" x14ac:dyDescent="0.35">
      <c r="A22" s="10" t="s">
        <v>78</v>
      </c>
      <c r="B22" s="10" t="s">
        <v>19</v>
      </c>
      <c r="C22" s="10">
        <v>1</v>
      </c>
      <c r="D22" s="10" t="s">
        <v>79</v>
      </c>
      <c r="E22" s="11">
        <v>43536.564618055556</v>
      </c>
      <c r="F22" s="11">
        <v>43536.625706018516</v>
      </c>
      <c r="G22" s="10" t="s">
        <v>66</v>
      </c>
    </row>
    <row r="23" spans="1:7" ht="15" customHeight="1" x14ac:dyDescent="0.35">
      <c r="A23" s="10" t="s">
        <v>80</v>
      </c>
      <c r="B23" s="10" t="s">
        <v>20</v>
      </c>
      <c r="C23" s="10">
        <v>5</v>
      </c>
      <c r="D23" s="10" t="s">
        <v>81</v>
      </c>
      <c r="E23" s="11">
        <v>43536.639027777775</v>
      </c>
      <c r="F23" s="11">
        <v>43537.383437500001</v>
      </c>
      <c r="G23" s="10" t="s">
        <v>66</v>
      </c>
    </row>
    <row r="24" spans="1:7" ht="15" customHeight="1" x14ac:dyDescent="0.35">
      <c r="A24" s="10" t="s">
        <v>82</v>
      </c>
      <c r="B24" s="10" t="s">
        <v>20</v>
      </c>
      <c r="C24" s="10">
        <v>11</v>
      </c>
      <c r="D24" s="10" t="s">
        <v>45</v>
      </c>
      <c r="E24" s="11">
        <v>43536.656550925924</v>
      </c>
      <c r="F24" s="11">
        <v>43537.385277777779</v>
      </c>
      <c r="G24" s="10" t="s">
        <v>66</v>
      </c>
    </row>
    <row r="25" spans="1:7" ht="15" customHeight="1" x14ac:dyDescent="0.35">
      <c r="A25" s="10" t="s">
        <v>83</v>
      </c>
      <c r="B25" s="10" t="s">
        <v>20</v>
      </c>
      <c r="C25" s="10">
        <v>5</v>
      </c>
      <c r="D25" s="10" t="s">
        <v>84</v>
      </c>
      <c r="E25" s="11">
        <v>43536.662638888891</v>
      </c>
      <c r="F25" s="11">
        <v>43537.388275462959</v>
      </c>
      <c r="G25" s="10" t="s">
        <v>66</v>
      </c>
    </row>
    <row r="26" spans="1:7" ht="15" customHeight="1" x14ac:dyDescent="0.35">
      <c r="A26" s="10" t="s">
        <v>85</v>
      </c>
      <c r="B26" s="10" t="s">
        <v>19</v>
      </c>
      <c r="C26" s="10">
        <v>1</v>
      </c>
      <c r="D26" s="10" t="s">
        <v>74</v>
      </c>
      <c r="E26" s="11">
        <v>43536.691712962966</v>
      </c>
      <c r="F26" s="11">
        <v>43537.391435185185</v>
      </c>
      <c r="G26" s="10" t="s">
        <v>66</v>
      </c>
    </row>
    <row r="27" spans="1:7" ht="15" customHeight="1" x14ac:dyDescent="0.35">
      <c r="A27" s="10" t="s">
        <v>86</v>
      </c>
      <c r="B27" s="10" t="s">
        <v>20</v>
      </c>
      <c r="C27" s="10">
        <v>7</v>
      </c>
      <c r="D27" s="10" t="s">
        <v>87</v>
      </c>
      <c r="E27" s="11">
        <v>43537.567395833335</v>
      </c>
      <c r="F27" s="11">
        <v>43538.364571759259</v>
      </c>
      <c r="G27" s="10" t="s">
        <v>43</v>
      </c>
    </row>
    <row r="28" spans="1:7" ht="15" customHeight="1" x14ac:dyDescent="0.35">
      <c r="A28" s="10" t="s">
        <v>88</v>
      </c>
      <c r="B28" s="10" t="s">
        <v>20</v>
      </c>
      <c r="C28" s="10">
        <v>2</v>
      </c>
      <c r="D28" s="10" t="s">
        <v>89</v>
      </c>
      <c r="E28" s="11">
        <v>43537.567789351851</v>
      </c>
      <c r="F28" s="11">
        <v>43538.36859953704</v>
      </c>
      <c r="G28" s="10" t="s">
        <v>43</v>
      </c>
    </row>
    <row r="29" spans="1:7" ht="15" customHeight="1" x14ac:dyDescent="0.35">
      <c r="A29" s="10" t="s">
        <v>90</v>
      </c>
      <c r="B29" s="10" t="s">
        <v>20</v>
      </c>
      <c r="C29" s="10">
        <v>3</v>
      </c>
      <c r="D29" s="10" t="s">
        <v>45</v>
      </c>
      <c r="E29" s="11">
        <v>43537.568726851852</v>
      </c>
      <c r="F29" s="11">
        <v>43538.372395833336</v>
      </c>
      <c r="G29" s="10" t="s">
        <v>43</v>
      </c>
    </row>
    <row r="30" spans="1:7" ht="15" customHeight="1" x14ac:dyDescent="0.35">
      <c r="A30" s="10" t="s">
        <v>91</v>
      </c>
      <c r="B30" s="10" t="s">
        <v>19</v>
      </c>
      <c r="C30" s="10">
        <v>1</v>
      </c>
      <c r="D30" s="10" t="s">
        <v>74</v>
      </c>
      <c r="E30" s="11">
        <v>43537.569050925929</v>
      </c>
      <c r="F30" s="11">
        <v>43538.378067129626</v>
      </c>
      <c r="G30" s="10" t="s">
        <v>43</v>
      </c>
    </row>
    <row r="31" spans="1:7" ht="15" customHeight="1" x14ac:dyDescent="0.35">
      <c r="A31" s="10" t="s">
        <v>92</v>
      </c>
      <c r="B31" s="10" t="s">
        <v>19</v>
      </c>
      <c r="C31" s="10">
        <v>1</v>
      </c>
      <c r="D31" s="10" t="s">
        <v>93</v>
      </c>
      <c r="E31" s="11">
        <v>43537.573773148149</v>
      </c>
      <c r="F31" s="11">
        <v>43538.384560185186</v>
      </c>
      <c r="G31" s="10" t="s">
        <v>43</v>
      </c>
    </row>
    <row r="32" spans="1:7" ht="15" customHeight="1" x14ac:dyDescent="0.35">
      <c r="A32" s="10" t="s">
        <v>94</v>
      </c>
      <c r="B32" s="10" t="s">
        <v>20</v>
      </c>
      <c r="C32" s="10">
        <v>2</v>
      </c>
      <c r="D32" s="10" t="s">
        <v>95</v>
      </c>
      <c r="E32" s="11">
        <v>43537.612199074072</v>
      </c>
      <c r="F32" s="11">
        <v>43538.386956018519</v>
      </c>
      <c r="G32" s="10" t="s">
        <v>43</v>
      </c>
    </row>
    <row r="33" spans="1:7" ht="15" customHeight="1" x14ac:dyDescent="0.35">
      <c r="A33" s="10" t="s">
        <v>96</v>
      </c>
      <c r="B33" s="10" t="s">
        <v>20</v>
      </c>
      <c r="C33" s="10">
        <v>6</v>
      </c>
      <c r="D33" s="10" t="s">
        <v>97</v>
      </c>
      <c r="E33" s="11">
        <v>43537.621018518519</v>
      </c>
      <c r="F33" s="11">
        <v>43538.391400462962</v>
      </c>
      <c r="G33" s="10" t="s">
        <v>43</v>
      </c>
    </row>
    <row r="34" spans="1:7" ht="15" customHeight="1" x14ac:dyDescent="0.35">
      <c r="A34" s="10" t="s">
        <v>98</v>
      </c>
      <c r="B34" s="10" t="s">
        <v>20</v>
      </c>
      <c r="C34" s="10">
        <v>8</v>
      </c>
      <c r="D34" s="10" t="s">
        <v>45</v>
      </c>
      <c r="E34" s="11">
        <v>43537.64738425926</v>
      </c>
      <c r="F34" s="11">
        <v>43538.393969907411</v>
      </c>
      <c r="G34" s="10" t="s">
        <v>43</v>
      </c>
    </row>
    <row r="35" spans="1:7" ht="15" customHeight="1" x14ac:dyDescent="0.35">
      <c r="A35" s="10" t="s">
        <v>99</v>
      </c>
      <c r="B35" s="10" t="s">
        <v>20</v>
      </c>
      <c r="C35" s="10">
        <v>6</v>
      </c>
      <c r="D35" s="10" t="s">
        <v>55</v>
      </c>
      <c r="E35" s="11">
        <v>43537.652407407404</v>
      </c>
      <c r="F35" s="11">
        <v>43538.398460648146</v>
      </c>
      <c r="G35" s="10" t="s">
        <v>43</v>
      </c>
    </row>
    <row r="36" spans="1:7" ht="15" customHeight="1" x14ac:dyDescent="0.35">
      <c r="A36" s="10" t="s">
        <v>100</v>
      </c>
      <c r="B36" s="10" t="s">
        <v>20</v>
      </c>
      <c r="C36" s="10">
        <v>2</v>
      </c>
      <c r="D36" s="10" t="s">
        <v>101</v>
      </c>
      <c r="E36" s="11">
        <v>43537.655752314815</v>
      </c>
      <c r="F36" s="11">
        <v>43538.402280092596</v>
      </c>
      <c r="G36" s="10" t="s">
        <v>43</v>
      </c>
    </row>
    <row r="37" spans="1:7" ht="15" customHeight="1" x14ac:dyDescent="0.35">
      <c r="A37" s="10" t="s">
        <v>102</v>
      </c>
      <c r="B37" s="10" t="s">
        <v>19</v>
      </c>
      <c r="C37" s="10">
        <v>1</v>
      </c>
      <c r="D37" s="10" t="s">
        <v>74</v>
      </c>
      <c r="E37" s="11">
        <v>43537.663807870369</v>
      </c>
      <c r="F37" s="11">
        <v>43538.4065162037</v>
      </c>
      <c r="G37" s="10" t="s">
        <v>43</v>
      </c>
    </row>
    <row r="38" spans="1:7" ht="15" customHeight="1" x14ac:dyDescent="0.35">
      <c r="A38" s="10" t="s">
        <v>103</v>
      </c>
      <c r="B38" s="10" t="s">
        <v>20</v>
      </c>
      <c r="C38" s="10">
        <v>7</v>
      </c>
      <c r="D38" s="10" t="s">
        <v>45</v>
      </c>
      <c r="E38" s="11">
        <v>43537.667164351849</v>
      </c>
      <c r="F38" s="11">
        <v>43538.424259259256</v>
      </c>
      <c r="G38" s="10" t="s">
        <v>43</v>
      </c>
    </row>
    <row r="39" spans="1:7" ht="15" customHeight="1" x14ac:dyDescent="0.35">
      <c r="A39" s="10" t="s">
        <v>104</v>
      </c>
      <c r="B39" s="10" t="s">
        <v>19</v>
      </c>
      <c r="C39" s="10">
        <v>1</v>
      </c>
      <c r="D39" s="10" t="s">
        <v>105</v>
      </c>
      <c r="E39" s="11">
        <v>43537.692199074074</v>
      </c>
      <c r="F39" s="11">
        <v>43538.427754629629</v>
      </c>
      <c r="G39" s="10" t="s">
        <v>43</v>
      </c>
    </row>
    <row r="40" spans="1:7" ht="15" customHeight="1" x14ac:dyDescent="0.35">
      <c r="A40" s="10" t="s">
        <v>106</v>
      </c>
      <c r="B40" s="10" t="s">
        <v>19</v>
      </c>
      <c r="C40" s="10">
        <v>1</v>
      </c>
      <c r="D40" s="10" t="s">
        <v>74</v>
      </c>
      <c r="E40" s="11">
        <v>43537.70175925926</v>
      </c>
      <c r="F40" s="11">
        <v>43538.431701388887</v>
      </c>
      <c r="G40" s="10" t="s">
        <v>43</v>
      </c>
    </row>
    <row r="41" spans="1:7" ht="15" customHeight="1" x14ac:dyDescent="0.35">
      <c r="A41" s="10" t="s">
        <v>107</v>
      </c>
      <c r="B41" s="10" t="s">
        <v>19</v>
      </c>
      <c r="C41" s="10">
        <v>1</v>
      </c>
      <c r="D41" s="10" t="s">
        <v>105</v>
      </c>
      <c r="E41" s="11">
        <v>43537.711018518516</v>
      </c>
      <c r="F41" s="11">
        <v>43538.434756944444</v>
      </c>
      <c r="G41" s="10" t="s">
        <v>43</v>
      </c>
    </row>
    <row r="42" spans="1:7" ht="15" customHeight="1" x14ac:dyDescent="0.35">
      <c r="A42" s="10" t="s">
        <v>108</v>
      </c>
      <c r="B42" s="10" t="s">
        <v>20</v>
      </c>
      <c r="C42" s="10">
        <v>11</v>
      </c>
      <c r="D42" s="10" t="s">
        <v>45</v>
      </c>
      <c r="E42" s="11">
        <v>43537.713807870372</v>
      </c>
      <c r="F42" s="11">
        <v>43538.438472222224</v>
      </c>
      <c r="G42" s="10" t="s">
        <v>43</v>
      </c>
    </row>
    <row r="43" spans="1:7" ht="15" customHeight="1" x14ac:dyDescent="0.35">
      <c r="A43" s="10" t="s">
        <v>109</v>
      </c>
      <c r="B43" s="10" t="s">
        <v>19</v>
      </c>
      <c r="C43" s="10">
        <v>1</v>
      </c>
      <c r="D43" s="10" t="s">
        <v>74</v>
      </c>
      <c r="E43" s="11">
        <v>43537.726666666669</v>
      </c>
      <c r="F43" s="11">
        <v>43538.44263888889</v>
      </c>
      <c r="G43" s="10" t="s">
        <v>43</v>
      </c>
    </row>
    <row r="44" spans="1:7" ht="15" customHeight="1" x14ac:dyDescent="0.35">
      <c r="A44" s="10" t="s">
        <v>110</v>
      </c>
      <c r="B44" s="10" t="s">
        <v>20</v>
      </c>
      <c r="C44" s="10">
        <v>11</v>
      </c>
      <c r="D44" s="10" t="s">
        <v>45</v>
      </c>
      <c r="E44" s="11">
        <v>43537.747708333336</v>
      </c>
      <c r="F44" s="11">
        <v>43538.445983796293</v>
      </c>
      <c r="G44" s="10" t="s">
        <v>43</v>
      </c>
    </row>
    <row r="45" spans="1:7" ht="15" customHeight="1" x14ac:dyDescent="0.35">
      <c r="A45" s="10" t="s">
        <v>111</v>
      </c>
      <c r="B45" s="10" t="s">
        <v>20</v>
      </c>
      <c r="C45" s="10">
        <v>5</v>
      </c>
      <c r="D45" s="10" t="s">
        <v>112</v>
      </c>
      <c r="E45" s="11">
        <v>43537.83966435185</v>
      </c>
      <c r="F45" s="11">
        <v>43538.453356481485</v>
      </c>
      <c r="G45" s="10" t="s">
        <v>43</v>
      </c>
    </row>
    <row r="46" spans="1:7" ht="15" customHeight="1" x14ac:dyDescent="0.35">
      <c r="A46" s="10" t="s">
        <v>113</v>
      </c>
      <c r="B46" s="10" t="s">
        <v>20</v>
      </c>
      <c r="C46" s="10">
        <v>9</v>
      </c>
      <c r="D46" s="10" t="s">
        <v>114</v>
      </c>
      <c r="E46" s="11">
        <v>43537.840856481482</v>
      </c>
      <c r="F46" s="11">
        <v>43538.458368055559</v>
      </c>
      <c r="G46" s="10" t="s">
        <v>43</v>
      </c>
    </row>
    <row r="47" spans="1:7" ht="15" customHeight="1" x14ac:dyDescent="0.35">
      <c r="A47" s="10" t="s">
        <v>115</v>
      </c>
      <c r="B47" s="10" t="s">
        <v>19</v>
      </c>
      <c r="C47" s="10">
        <v>1</v>
      </c>
      <c r="D47" s="10" t="s">
        <v>116</v>
      </c>
      <c r="E47" s="11">
        <v>43537.841828703706</v>
      </c>
      <c r="F47" s="11">
        <v>43538.473437499997</v>
      </c>
      <c r="G47" s="10" t="s">
        <v>43</v>
      </c>
    </row>
    <row r="48" spans="1:7" ht="15" customHeight="1" x14ac:dyDescent="0.35">
      <c r="A48" s="10" t="s">
        <v>117</v>
      </c>
      <c r="B48" s="10" t="s">
        <v>20</v>
      </c>
      <c r="C48" s="10">
        <v>3</v>
      </c>
      <c r="D48" s="10" t="s">
        <v>95</v>
      </c>
      <c r="E48" s="11">
        <v>43538.410868055558</v>
      </c>
      <c r="F48" s="11">
        <v>43538.482245370367</v>
      </c>
      <c r="G48" s="10" t="s">
        <v>43</v>
      </c>
    </row>
    <row r="49" spans="1:7" ht="15" customHeight="1" x14ac:dyDescent="0.35">
      <c r="A49" s="10" t="s">
        <v>118</v>
      </c>
      <c r="B49" s="10" t="s">
        <v>20</v>
      </c>
      <c r="C49" s="10">
        <v>9</v>
      </c>
      <c r="D49" s="10" t="s">
        <v>45</v>
      </c>
      <c r="E49" s="11">
        <v>43538.42628472222</v>
      </c>
      <c r="F49" s="11">
        <v>43538.484594907408</v>
      </c>
      <c r="G49" s="10" t="s">
        <v>43</v>
      </c>
    </row>
    <row r="50" spans="1:7" ht="15" customHeight="1" x14ac:dyDescent="0.35">
      <c r="A50" s="10" t="s">
        <v>119</v>
      </c>
      <c r="B50" s="10" t="s">
        <v>20</v>
      </c>
      <c r="C50" s="10">
        <v>15</v>
      </c>
      <c r="D50" s="10" t="s">
        <v>45</v>
      </c>
      <c r="E50" s="11">
        <v>43538.459097222221</v>
      </c>
      <c r="F50" s="11">
        <v>43538.493472222224</v>
      </c>
      <c r="G50" s="10" t="s">
        <v>43</v>
      </c>
    </row>
    <row r="51" spans="1:7" ht="15" customHeight="1" x14ac:dyDescent="0.35">
      <c r="A51" s="10" t="s">
        <v>120</v>
      </c>
      <c r="B51" s="10" t="s">
        <v>21</v>
      </c>
      <c r="C51" s="10">
        <v>1</v>
      </c>
      <c r="D51" s="10" t="s">
        <v>121</v>
      </c>
      <c r="E51" s="11">
        <v>43538.464189814818</v>
      </c>
      <c r="F51" s="11">
        <v>43538.497442129628</v>
      </c>
      <c r="G51" s="10" t="s">
        <v>43</v>
      </c>
    </row>
    <row r="52" spans="1:7" ht="15" customHeight="1" x14ac:dyDescent="0.35">
      <c r="A52" s="10" t="s">
        <v>122</v>
      </c>
      <c r="B52" s="10" t="s">
        <v>19</v>
      </c>
      <c r="C52" s="10">
        <v>1</v>
      </c>
      <c r="D52" s="10" t="s">
        <v>105</v>
      </c>
      <c r="E52" s="11">
        <v>43538.587442129632</v>
      </c>
      <c r="F52" s="11">
        <v>43538.66302083333</v>
      </c>
      <c r="G52" s="10" t="s">
        <v>43</v>
      </c>
    </row>
    <row r="53" spans="1:7" ht="15" customHeight="1" x14ac:dyDescent="0.35">
      <c r="A53" s="10" t="s">
        <v>123</v>
      </c>
      <c r="B53" s="10" t="s">
        <v>19</v>
      </c>
      <c r="C53" s="10">
        <v>1</v>
      </c>
      <c r="D53" s="10" t="s">
        <v>105</v>
      </c>
      <c r="E53" s="11">
        <v>43538.567777777775</v>
      </c>
      <c r="F53" s="11">
        <v>43538.666076388887</v>
      </c>
      <c r="G53" s="10" t="s">
        <v>66</v>
      </c>
    </row>
    <row r="54" spans="1:7" ht="15" customHeight="1" x14ac:dyDescent="0.35">
      <c r="A54" s="10" t="s">
        <v>124</v>
      </c>
      <c r="B54" s="10" t="s">
        <v>21</v>
      </c>
      <c r="C54" s="10">
        <v>1</v>
      </c>
      <c r="D54" s="10" t="s">
        <v>125</v>
      </c>
      <c r="E54" s="11">
        <v>43538.669247685182</v>
      </c>
      <c r="F54" s="11">
        <v>43539.374699074076</v>
      </c>
      <c r="G54" s="10" t="s">
        <v>66</v>
      </c>
    </row>
    <row r="55" spans="1:7" ht="15" customHeight="1" x14ac:dyDescent="0.35">
      <c r="A55" s="10" t="s">
        <v>126</v>
      </c>
      <c r="B55" s="10" t="s">
        <v>20</v>
      </c>
      <c r="C55" s="10">
        <v>12</v>
      </c>
      <c r="D55" s="10" t="s">
        <v>55</v>
      </c>
      <c r="E55" s="11">
        <v>43538.660613425927</v>
      </c>
      <c r="F55" s="11">
        <v>43539.375856481478</v>
      </c>
      <c r="G55" s="10" t="s">
        <v>66</v>
      </c>
    </row>
    <row r="56" spans="1:7" ht="15" customHeight="1" x14ac:dyDescent="0.35">
      <c r="A56" s="10" t="s">
        <v>127</v>
      </c>
      <c r="B56" s="10" t="s">
        <v>20</v>
      </c>
      <c r="C56" s="10">
        <v>4</v>
      </c>
      <c r="D56" s="10" t="s">
        <v>58</v>
      </c>
      <c r="E56" s="11">
        <v>43538.58902777778</v>
      </c>
      <c r="F56" s="11">
        <v>43539.379189814812</v>
      </c>
      <c r="G56" s="10" t="s">
        <v>66</v>
      </c>
    </row>
    <row r="57" spans="1:7" ht="15" customHeight="1" x14ac:dyDescent="0.35">
      <c r="A57" s="10" t="s">
        <v>128</v>
      </c>
      <c r="B57" s="10" t="s">
        <v>20</v>
      </c>
      <c r="C57" s="10">
        <v>12</v>
      </c>
      <c r="D57" s="10" t="s">
        <v>45</v>
      </c>
      <c r="E57" s="11">
        <v>43538.657835648148</v>
      </c>
      <c r="F57" s="11">
        <v>43539.380868055552</v>
      </c>
      <c r="G57" s="10" t="s">
        <v>66</v>
      </c>
    </row>
    <row r="58" spans="1:7" ht="15" customHeight="1" x14ac:dyDescent="0.35">
      <c r="A58" s="10" t="s">
        <v>129</v>
      </c>
      <c r="B58" s="10" t="s">
        <v>20</v>
      </c>
      <c r="C58" s="10">
        <v>12</v>
      </c>
      <c r="D58" s="10" t="s">
        <v>45</v>
      </c>
      <c r="E58" s="11">
        <v>43538.699108796296</v>
      </c>
      <c r="F58" s="11">
        <v>43539.381932870368</v>
      </c>
      <c r="G58" s="10" t="s">
        <v>66</v>
      </c>
    </row>
    <row r="59" spans="1:7" ht="15" customHeight="1" x14ac:dyDescent="0.35">
      <c r="A59" s="10" t="s">
        <v>130</v>
      </c>
      <c r="B59" s="10" t="s">
        <v>20</v>
      </c>
      <c r="C59" s="10">
        <v>2</v>
      </c>
      <c r="D59" s="10" t="s">
        <v>45</v>
      </c>
      <c r="E59" s="11">
        <v>43538.715231481481</v>
      </c>
      <c r="F59" s="11">
        <v>43539.384039351855</v>
      </c>
      <c r="G59" s="10" t="s">
        <v>66</v>
      </c>
    </row>
    <row r="60" spans="1:7" ht="15" customHeight="1" x14ac:dyDescent="0.35">
      <c r="A60" s="10" t="s">
        <v>131</v>
      </c>
      <c r="B60" s="10" t="s">
        <v>20</v>
      </c>
      <c r="C60" s="10">
        <v>4</v>
      </c>
      <c r="D60" s="10" t="s">
        <v>45</v>
      </c>
      <c r="E60" s="11">
        <v>43538.762025462966</v>
      </c>
      <c r="F60" s="11">
        <v>43539.385555555556</v>
      </c>
      <c r="G60" s="10" t="s">
        <v>66</v>
      </c>
    </row>
    <row r="61" spans="1:7" ht="15" customHeight="1" x14ac:dyDescent="0.35">
      <c r="A61" s="10" t="s">
        <v>132</v>
      </c>
      <c r="B61" s="10" t="s">
        <v>20</v>
      </c>
      <c r="C61" s="10">
        <v>3</v>
      </c>
      <c r="D61" s="10" t="s">
        <v>133</v>
      </c>
      <c r="E61" s="11">
        <v>43538.694363425922</v>
      </c>
      <c r="F61" s="11">
        <v>43539.389965277776</v>
      </c>
      <c r="G61" s="10" t="s">
        <v>66</v>
      </c>
    </row>
    <row r="62" spans="1:7" ht="15" customHeight="1" x14ac:dyDescent="0.35">
      <c r="A62" s="10" t="s">
        <v>134</v>
      </c>
      <c r="B62" s="10" t="s">
        <v>20</v>
      </c>
      <c r="C62" s="10">
        <v>3</v>
      </c>
      <c r="D62" s="10" t="s">
        <v>135</v>
      </c>
      <c r="E62" s="11">
        <v>43538.834641203706</v>
      </c>
      <c r="F62" s="11">
        <v>43539.395324074074</v>
      </c>
      <c r="G62" s="10" t="s">
        <v>66</v>
      </c>
    </row>
    <row r="63" spans="1:7" ht="15" customHeight="1" x14ac:dyDescent="0.35">
      <c r="A63" s="10" t="s">
        <v>136</v>
      </c>
      <c r="B63" s="10" t="s">
        <v>20</v>
      </c>
      <c r="C63" s="10">
        <v>3</v>
      </c>
      <c r="D63" s="10" t="s">
        <v>137</v>
      </c>
      <c r="E63" s="11">
        <v>43538.599953703706</v>
      </c>
      <c r="F63" s="11">
        <v>43539.399537037039</v>
      </c>
      <c r="G63" s="10" t="s">
        <v>66</v>
      </c>
    </row>
  </sheetData>
  <pageMargins left="0.7" right="0.7" top="0.75" bottom="0.75" header="0.3" footer="0.3"/>
  <pageSetup orientation="portrait" verticalDpi="4294967293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Y43"/>
  <sheetViews>
    <sheetView topLeftCell="I1" workbookViewId="0">
      <selection activeCell="F15" sqref="F15"/>
    </sheetView>
  </sheetViews>
  <sheetFormatPr defaultColWidth="9.1796875" defaultRowHeight="15" customHeight="1" x14ac:dyDescent="0.35"/>
  <cols>
    <col min="1" max="3" width="25.54296875" style="25" customWidth="1"/>
    <col min="4" max="4" width="50.54296875" style="25" customWidth="1"/>
    <col min="5" max="5" width="25.54296875" style="25" customWidth="1"/>
    <col min="6" max="7" width="25.54296875" style="26" customWidth="1"/>
    <col min="8" max="8" width="50.54296875" style="26" customWidth="1"/>
    <col min="9" max="9" width="50.54296875" style="25" customWidth="1"/>
    <col min="10" max="10" width="25.54296875" style="25" customWidth="1"/>
    <col min="11" max="11" width="25.54296875" style="1" customWidth="1"/>
    <col min="12" max="12" width="25.54296875" style="25" customWidth="1"/>
    <col min="13" max="14" width="25.54296875" style="27" customWidth="1"/>
    <col min="15" max="15" width="50.54296875" style="1" customWidth="1"/>
    <col min="16" max="16" width="25.54296875" style="28" customWidth="1"/>
    <col min="17" max="17" width="25.54296875" style="25" customWidth="1"/>
    <col min="18" max="25" width="25.54296875" style="2" customWidth="1"/>
    <col min="26" max="16384" width="9.1796875" style="25"/>
  </cols>
  <sheetData>
    <row r="1" spans="1:25" s="3" customFormat="1" ht="15" customHeight="1" x14ac:dyDescent="0.35">
      <c r="A1" s="3" t="s">
        <v>0</v>
      </c>
      <c r="B1" s="3" t="s">
        <v>1</v>
      </c>
      <c r="C1" s="3" t="s">
        <v>2</v>
      </c>
      <c r="D1" s="3" t="s">
        <v>7</v>
      </c>
      <c r="E1" s="3" t="s">
        <v>5</v>
      </c>
      <c r="F1" s="5" t="s">
        <v>8</v>
      </c>
      <c r="G1" s="5" t="s">
        <v>9</v>
      </c>
      <c r="H1" s="3" t="s">
        <v>10</v>
      </c>
      <c r="I1" s="3" t="s">
        <v>11</v>
      </c>
      <c r="J1" s="3" t="s">
        <v>18</v>
      </c>
      <c r="K1" s="3" t="s">
        <v>12</v>
      </c>
      <c r="L1" s="3" t="s">
        <v>13</v>
      </c>
      <c r="M1" s="6" t="s">
        <v>14</v>
      </c>
      <c r="N1" s="6" t="s">
        <v>15</v>
      </c>
      <c r="O1" s="3" t="s">
        <v>16</v>
      </c>
      <c r="P1" s="7" t="s">
        <v>17</v>
      </c>
      <c r="R1" s="13" t="s">
        <v>13</v>
      </c>
      <c r="S1" s="13" t="s">
        <v>19</v>
      </c>
      <c r="T1" s="13" t="s">
        <v>23</v>
      </c>
      <c r="U1" s="13" t="s">
        <v>20</v>
      </c>
      <c r="V1" s="13" t="s">
        <v>24</v>
      </c>
      <c r="W1" s="13" t="s">
        <v>21</v>
      </c>
      <c r="X1" s="13" t="s">
        <v>25</v>
      </c>
      <c r="Y1" s="17" t="s">
        <v>22</v>
      </c>
    </row>
    <row r="2" spans="1:25" s="2" customFormat="1" ht="15" customHeight="1" x14ac:dyDescent="0.35">
      <c r="A2" s="2" t="s">
        <v>139</v>
      </c>
      <c r="B2" s="2" t="s">
        <v>21</v>
      </c>
      <c r="C2" s="2">
        <v>1</v>
      </c>
      <c r="D2" s="2" t="s">
        <v>140</v>
      </c>
      <c r="E2" s="29">
        <v>43525.604583333334</v>
      </c>
      <c r="F2" s="4"/>
      <c r="G2" s="4"/>
      <c r="K2" s="2" t="s">
        <v>141</v>
      </c>
      <c r="L2" s="2" t="s">
        <v>66</v>
      </c>
      <c r="M2" s="8">
        <v>43535.440289351849</v>
      </c>
      <c r="N2" s="8">
        <v>43535.443240740744</v>
      </c>
      <c r="O2" s="2" t="s">
        <v>142</v>
      </c>
      <c r="P2" s="9">
        <v>2.9588888888888889E-3</v>
      </c>
      <c r="R2" s="12" t="s">
        <v>43</v>
      </c>
      <c r="S2" s="12">
        <v>6</v>
      </c>
      <c r="T2" s="12">
        <v>0.83</v>
      </c>
      <c r="U2" s="12">
        <v>3</v>
      </c>
      <c r="V2" s="12">
        <v>0.12</v>
      </c>
      <c r="W2" s="12">
        <v>0</v>
      </c>
      <c r="X2" s="16"/>
      <c r="Y2" s="16">
        <v>8.25</v>
      </c>
    </row>
    <row r="3" spans="1:25" s="2" customFormat="1" ht="15" customHeight="1" x14ac:dyDescent="0.35">
      <c r="A3" s="2" t="s">
        <v>143</v>
      </c>
      <c r="B3" s="2" t="s">
        <v>20</v>
      </c>
      <c r="C3" s="2">
        <v>2</v>
      </c>
      <c r="D3" s="2" t="s">
        <v>45</v>
      </c>
      <c r="E3" s="29">
        <v>43525.493067129632</v>
      </c>
      <c r="F3" s="4"/>
      <c r="G3" s="4"/>
      <c r="K3" s="2" t="s">
        <v>144</v>
      </c>
      <c r="L3" s="2" t="s">
        <v>66</v>
      </c>
      <c r="M3" s="8">
        <v>43535.445335648146</v>
      </c>
      <c r="N3" s="8">
        <v>43535.450555555559</v>
      </c>
      <c r="O3" s="2" t="s">
        <v>145</v>
      </c>
      <c r="P3" s="9">
        <v>5.2186111111111114E-3</v>
      </c>
      <c r="R3" s="12" t="s">
        <v>66</v>
      </c>
      <c r="S3" s="12">
        <v>4</v>
      </c>
      <c r="T3" s="12">
        <v>0.19</v>
      </c>
      <c r="U3" s="12">
        <v>24</v>
      </c>
      <c r="V3" s="12">
        <v>0.15</v>
      </c>
      <c r="W3" s="12">
        <v>5</v>
      </c>
      <c r="X3" s="12">
        <v>7.0000000000000007E-2</v>
      </c>
      <c r="Y3" s="12">
        <v>23.65</v>
      </c>
    </row>
    <row r="4" spans="1:25" ht="15" customHeight="1" x14ac:dyDescent="0.35">
      <c r="A4" s="2" t="s">
        <v>146</v>
      </c>
      <c r="B4" s="2" t="s">
        <v>20</v>
      </c>
      <c r="C4" s="2">
        <v>17</v>
      </c>
      <c r="D4" s="2" t="s">
        <v>62</v>
      </c>
      <c r="E4" s="29">
        <v>43525.494305555556</v>
      </c>
      <c r="F4" s="4"/>
      <c r="G4" s="4"/>
      <c r="H4" s="4"/>
      <c r="I4" s="2"/>
      <c r="J4" s="2"/>
      <c r="K4" s="2" t="s">
        <v>141</v>
      </c>
      <c r="L4" s="2" t="s">
        <v>66</v>
      </c>
      <c r="M4" s="8">
        <v>43535.45244212963</v>
      </c>
      <c r="N4" s="8">
        <v>43535.460856481484</v>
      </c>
      <c r="O4" s="2" t="s">
        <v>147</v>
      </c>
      <c r="P4" s="9">
        <v>8.4159143518518515E-3</v>
      </c>
      <c r="R4" s="12" t="s">
        <v>138</v>
      </c>
      <c r="S4" s="12">
        <v>10</v>
      </c>
      <c r="T4" s="12">
        <v>0.57999999999999996</v>
      </c>
      <c r="U4" s="12">
        <v>27</v>
      </c>
      <c r="V4" s="12">
        <v>0.15</v>
      </c>
      <c r="W4" s="12">
        <v>5</v>
      </c>
      <c r="X4" s="30">
        <v>7.0000000000000007E-2</v>
      </c>
      <c r="Y4" s="30">
        <v>31.9</v>
      </c>
    </row>
    <row r="5" spans="1:25" ht="15" customHeight="1" x14ac:dyDescent="0.35">
      <c r="A5" s="2" t="s">
        <v>148</v>
      </c>
      <c r="B5" s="2" t="s">
        <v>19</v>
      </c>
      <c r="C5" s="2">
        <v>1</v>
      </c>
      <c r="D5" s="2" t="s">
        <v>149</v>
      </c>
      <c r="E5" s="29">
        <v>43532.654768518521</v>
      </c>
      <c r="F5" s="4"/>
      <c r="G5" s="4"/>
      <c r="H5" s="4"/>
      <c r="I5" s="2"/>
      <c r="J5" s="2"/>
      <c r="K5" s="2" t="s">
        <v>141</v>
      </c>
      <c r="L5" s="2" t="s">
        <v>66</v>
      </c>
      <c r="M5" s="8">
        <v>43535.615520833337</v>
      </c>
      <c r="N5" s="8">
        <v>43535.6171875</v>
      </c>
      <c r="O5" s="2" t="s">
        <v>150</v>
      </c>
      <c r="P5" s="9">
        <v>1.6691203703703703E-3</v>
      </c>
    </row>
    <row r="6" spans="1:25" ht="15" customHeight="1" x14ac:dyDescent="0.35">
      <c r="A6" s="2" t="s">
        <v>151</v>
      </c>
      <c r="B6" s="2" t="s">
        <v>20</v>
      </c>
      <c r="C6" s="2">
        <v>11</v>
      </c>
      <c r="D6" s="2" t="s">
        <v>74</v>
      </c>
      <c r="E6" s="29">
        <v>43525.631562499999</v>
      </c>
      <c r="F6" s="4"/>
      <c r="G6" s="4"/>
      <c r="H6" s="4"/>
      <c r="I6" s="2"/>
      <c r="J6" s="2"/>
      <c r="K6" s="2" t="s">
        <v>141</v>
      </c>
      <c r="L6" s="2" t="s">
        <v>66</v>
      </c>
      <c r="M6" s="8">
        <v>43535.61886574074</v>
      </c>
      <c r="N6" s="8">
        <v>43535.622303240743</v>
      </c>
      <c r="O6" s="2" t="s">
        <v>152</v>
      </c>
      <c r="P6" s="9">
        <v>3.4390856481481481E-3</v>
      </c>
    </row>
    <row r="7" spans="1:25" ht="15" customHeight="1" x14ac:dyDescent="0.35">
      <c r="A7" s="2" t="s">
        <v>153</v>
      </c>
      <c r="B7" s="2" t="s">
        <v>19</v>
      </c>
      <c r="C7" s="2">
        <v>1</v>
      </c>
      <c r="D7" s="2" t="s">
        <v>149</v>
      </c>
      <c r="E7" s="29">
        <v>43532.713159722225</v>
      </c>
      <c r="F7" s="4"/>
      <c r="G7" s="4"/>
      <c r="H7" s="4"/>
      <c r="I7" s="2"/>
      <c r="J7" s="2"/>
      <c r="K7" s="2" t="s">
        <v>141</v>
      </c>
      <c r="L7" s="2" t="s">
        <v>66</v>
      </c>
      <c r="M7" s="8">
        <v>43535.635451388887</v>
      </c>
      <c r="N7" s="8">
        <v>43535.6484375</v>
      </c>
      <c r="O7" s="2" t="s">
        <v>154</v>
      </c>
      <c r="P7" s="9">
        <v>1.2984074074074077E-2</v>
      </c>
    </row>
    <row r="8" spans="1:25" ht="15" customHeight="1" x14ac:dyDescent="0.35">
      <c r="A8" s="2" t="s">
        <v>155</v>
      </c>
      <c r="B8" s="2" t="s">
        <v>20</v>
      </c>
      <c r="C8" s="2">
        <v>9</v>
      </c>
      <c r="D8" s="2" t="s">
        <v>45</v>
      </c>
      <c r="E8" s="29">
        <v>43525.495520833334</v>
      </c>
      <c r="F8" s="4"/>
      <c r="G8" s="4"/>
      <c r="H8" s="4"/>
      <c r="I8" s="2"/>
      <c r="J8" s="2"/>
      <c r="K8" s="2" t="s">
        <v>141</v>
      </c>
      <c r="L8" s="2" t="s">
        <v>43</v>
      </c>
      <c r="M8" s="8">
        <v>43535.656851851854</v>
      </c>
      <c r="N8" s="8">
        <v>43535.659733796296</v>
      </c>
      <c r="O8" s="2" t="s">
        <v>156</v>
      </c>
      <c r="P8" s="9">
        <v>2.8823611111111111E-3</v>
      </c>
    </row>
    <row r="9" spans="1:25" ht="15" customHeight="1" x14ac:dyDescent="0.35">
      <c r="A9" s="2" t="s">
        <v>157</v>
      </c>
      <c r="B9" s="2" t="s">
        <v>20</v>
      </c>
      <c r="C9" s="2">
        <v>2</v>
      </c>
      <c r="D9" s="2" t="s">
        <v>45</v>
      </c>
      <c r="E9" s="29">
        <v>43525.635775462964</v>
      </c>
      <c r="F9" s="4"/>
      <c r="G9" s="4"/>
      <c r="H9" s="4"/>
      <c r="I9" s="2"/>
      <c r="J9" s="2"/>
      <c r="K9" s="2" t="s">
        <v>141</v>
      </c>
      <c r="L9" s="2" t="s">
        <v>43</v>
      </c>
      <c r="M9" s="8">
        <v>43535.661458333336</v>
      </c>
      <c r="N9" s="8">
        <v>43535.666226851848</v>
      </c>
      <c r="O9" s="2" t="s">
        <v>158</v>
      </c>
      <c r="P9" s="9">
        <v>4.7609143518518521E-3</v>
      </c>
    </row>
    <row r="10" spans="1:25" ht="15" customHeight="1" x14ac:dyDescent="0.35">
      <c r="A10" s="2" t="s">
        <v>159</v>
      </c>
      <c r="B10" s="2" t="s">
        <v>19</v>
      </c>
      <c r="C10" s="2">
        <v>1</v>
      </c>
      <c r="D10" s="2" t="s">
        <v>62</v>
      </c>
      <c r="E10" s="29">
        <v>43525.617418981485</v>
      </c>
      <c r="F10" s="4"/>
      <c r="G10" s="4"/>
      <c r="H10" s="4"/>
      <c r="I10" s="2"/>
      <c r="J10" s="2"/>
      <c r="K10" s="2" t="s">
        <v>141</v>
      </c>
      <c r="L10" s="2" t="s">
        <v>43</v>
      </c>
      <c r="M10" s="8">
        <v>43535.669537037036</v>
      </c>
      <c r="N10" s="8">
        <v>43535.677581018521</v>
      </c>
      <c r="O10" s="2" t="s">
        <v>160</v>
      </c>
      <c r="P10" s="9">
        <v>8.0441203703703699E-3</v>
      </c>
    </row>
    <row r="11" spans="1:25" ht="15" customHeight="1" x14ac:dyDescent="0.35">
      <c r="A11" s="2" t="s">
        <v>161</v>
      </c>
      <c r="B11" s="2" t="s">
        <v>20</v>
      </c>
      <c r="C11" s="2">
        <v>3</v>
      </c>
      <c r="D11" s="2" t="s">
        <v>101</v>
      </c>
      <c r="E11" s="29">
        <v>43528.425520833334</v>
      </c>
      <c r="F11" s="4"/>
      <c r="G11" s="4"/>
      <c r="H11" s="4"/>
      <c r="I11" s="2"/>
      <c r="J11" s="2"/>
      <c r="K11" s="2" t="s">
        <v>141</v>
      </c>
      <c r="L11" s="2" t="s">
        <v>43</v>
      </c>
      <c r="M11" s="8">
        <v>43535.687754629631</v>
      </c>
      <c r="N11" s="8">
        <v>43535.695011574076</v>
      </c>
      <c r="O11" s="2" t="s">
        <v>162</v>
      </c>
      <c r="P11" s="9">
        <v>7.2477199074074085E-3</v>
      </c>
    </row>
    <row r="12" spans="1:25" ht="15" customHeight="1" x14ac:dyDescent="0.35">
      <c r="A12" s="2" t="s">
        <v>163</v>
      </c>
      <c r="B12" s="2" t="s">
        <v>19</v>
      </c>
      <c r="C12" s="2">
        <v>1</v>
      </c>
      <c r="D12" s="2" t="s">
        <v>93</v>
      </c>
      <c r="E12" s="29">
        <v>43532.638449074075</v>
      </c>
      <c r="F12" s="4">
        <v>43530.47552083333</v>
      </c>
      <c r="G12" s="4">
        <v>43532.638310185182</v>
      </c>
      <c r="H12" s="4" t="s">
        <v>164</v>
      </c>
      <c r="I12" s="2" t="s">
        <v>165</v>
      </c>
      <c r="J12" s="2"/>
      <c r="K12" s="2" t="s">
        <v>141</v>
      </c>
      <c r="L12" s="2" t="s">
        <v>43</v>
      </c>
      <c r="M12" s="8">
        <v>43535.697685185187</v>
      </c>
      <c r="N12" s="8">
        <v>43535.703923611109</v>
      </c>
      <c r="O12" s="2" t="s">
        <v>166</v>
      </c>
      <c r="P12" s="9">
        <v>6.2389467592592583E-3</v>
      </c>
    </row>
    <row r="13" spans="1:25" ht="15" customHeight="1" x14ac:dyDescent="0.35">
      <c r="A13" s="2" t="s">
        <v>167</v>
      </c>
      <c r="B13" s="2" t="s">
        <v>20</v>
      </c>
      <c r="C13" s="2">
        <v>3</v>
      </c>
      <c r="D13" s="2" t="s">
        <v>168</v>
      </c>
      <c r="E13" s="29">
        <v>43525.499016203707</v>
      </c>
      <c r="F13" s="4"/>
      <c r="G13" s="4"/>
      <c r="H13" s="4"/>
      <c r="I13" s="2"/>
      <c r="J13" s="2"/>
      <c r="K13" s="2" t="s">
        <v>141</v>
      </c>
      <c r="L13" s="2" t="s">
        <v>66</v>
      </c>
      <c r="M13" s="8">
        <v>43536.376331018517</v>
      </c>
      <c r="N13" s="8">
        <v>43536.382106481484</v>
      </c>
      <c r="O13" s="2" t="s">
        <v>169</v>
      </c>
      <c r="P13" s="9">
        <v>5.77386574074074E-3</v>
      </c>
    </row>
    <row r="14" spans="1:25" ht="15" customHeight="1" x14ac:dyDescent="0.35">
      <c r="A14" s="2" t="s">
        <v>170</v>
      </c>
      <c r="B14" s="2" t="s">
        <v>19</v>
      </c>
      <c r="C14" s="2">
        <v>1</v>
      </c>
      <c r="D14" s="2" t="s">
        <v>49</v>
      </c>
      <c r="E14" s="29">
        <v>43528.434155092589</v>
      </c>
      <c r="F14" s="4"/>
      <c r="G14" s="4"/>
      <c r="H14" s="4"/>
      <c r="I14" s="2"/>
      <c r="J14" s="2"/>
      <c r="K14" s="2" t="s">
        <v>141</v>
      </c>
      <c r="L14" s="2" t="s">
        <v>66</v>
      </c>
      <c r="M14" s="8">
        <v>43536.383287037039</v>
      </c>
      <c r="N14" s="8">
        <v>43536.392071759263</v>
      </c>
      <c r="O14" s="2" t="s">
        <v>171</v>
      </c>
      <c r="P14" s="9">
        <v>8.781469907407408E-3</v>
      </c>
    </row>
    <row r="15" spans="1:25" ht="15" customHeight="1" x14ac:dyDescent="0.35">
      <c r="A15" s="2" t="s">
        <v>172</v>
      </c>
      <c r="B15" s="2" t="s">
        <v>21</v>
      </c>
      <c r="C15" s="2">
        <v>1</v>
      </c>
      <c r="D15" s="2" t="s">
        <v>173</v>
      </c>
      <c r="E15" s="29">
        <v>43528.466273148151</v>
      </c>
      <c r="F15" s="4"/>
      <c r="G15" s="4"/>
      <c r="H15" s="4"/>
      <c r="I15" s="2"/>
      <c r="J15" s="2"/>
      <c r="K15" s="2" t="s">
        <v>141</v>
      </c>
      <c r="L15" s="2" t="s">
        <v>66</v>
      </c>
      <c r="M15" s="8">
        <v>43536.413437499999</v>
      </c>
      <c r="N15" s="8">
        <v>43536.417141203703</v>
      </c>
      <c r="O15" s="2" t="s">
        <v>174</v>
      </c>
      <c r="P15" s="9">
        <v>3.7013773148148153E-3</v>
      </c>
    </row>
    <row r="16" spans="1:25" ht="15" customHeight="1" x14ac:dyDescent="0.35">
      <c r="A16" s="2" t="s">
        <v>175</v>
      </c>
      <c r="B16" s="2" t="s">
        <v>21</v>
      </c>
      <c r="C16" s="2">
        <v>1</v>
      </c>
      <c r="D16" s="2" t="s">
        <v>176</v>
      </c>
      <c r="E16" s="29">
        <v>43528.743715277778</v>
      </c>
      <c r="F16" s="4"/>
      <c r="G16" s="4"/>
      <c r="H16" s="4"/>
      <c r="I16" s="2"/>
      <c r="J16" s="2"/>
      <c r="K16" s="2" t="s">
        <v>141</v>
      </c>
      <c r="L16" s="2" t="s">
        <v>66</v>
      </c>
      <c r="M16" s="8">
        <v>43536.417731481481</v>
      </c>
      <c r="N16" s="8">
        <v>43536.41951388889</v>
      </c>
      <c r="O16" s="2" t="s">
        <v>177</v>
      </c>
      <c r="P16" s="9">
        <v>1.7726388888888889E-3</v>
      </c>
    </row>
    <row r="17" spans="1:16" ht="15" customHeight="1" x14ac:dyDescent="0.35">
      <c r="A17" s="2" t="s">
        <v>178</v>
      </c>
      <c r="B17" s="2" t="s">
        <v>21</v>
      </c>
      <c r="C17" s="2">
        <v>1</v>
      </c>
      <c r="D17" s="2" t="s">
        <v>179</v>
      </c>
      <c r="E17" s="29">
        <v>43528.749479166669</v>
      </c>
      <c r="F17" s="4"/>
      <c r="G17" s="4"/>
      <c r="H17" s="4"/>
      <c r="I17" s="2"/>
      <c r="J17" s="2"/>
      <c r="K17" s="2" t="s">
        <v>141</v>
      </c>
      <c r="L17" s="2" t="s">
        <v>66</v>
      </c>
      <c r="M17" s="8">
        <v>43536.419942129629</v>
      </c>
      <c r="N17" s="8">
        <v>43536.422395833331</v>
      </c>
      <c r="O17" s="2" t="s">
        <v>180</v>
      </c>
      <c r="P17" s="9">
        <v>2.4571180555555557E-3</v>
      </c>
    </row>
    <row r="18" spans="1:16" ht="15" customHeight="1" x14ac:dyDescent="0.35">
      <c r="A18" s="2" t="s">
        <v>181</v>
      </c>
      <c r="B18" s="2" t="s">
        <v>20</v>
      </c>
      <c r="C18" s="2">
        <v>9</v>
      </c>
      <c r="D18" s="2" t="s">
        <v>74</v>
      </c>
      <c r="E18" s="29">
        <v>43529.381006944444</v>
      </c>
      <c r="F18" s="4"/>
      <c r="G18" s="4"/>
      <c r="H18" s="4"/>
      <c r="I18" s="2"/>
      <c r="J18" s="2"/>
      <c r="K18" s="2" t="s">
        <v>141</v>
      </c>
      <c r="L18" s="2" t="s">
        <v>66</v>
      </c>
      <c r="M18" s="8">
        <v>43536.42392361111</v>
      </c>
      <c r="N18" s="8">
        <v>43536.435706018521</v>
      </c>
      <c r="O18" s="2" t="s">
        <v>182</v>
      </c>
      <c r="P18" s="9">
        <v>1.1776423611111113E-2</v>
      </c>
    </row>
    <row r="19" spans="1:16" ht="15" customHeight="1" x14ac:dyDescent="0.35">
      <c r="A19" s="2" t="s">
        <v>183</v>
      </c>
      <c r="B19" s="2" t="s">
        <v>20</v>
      </c>
      <c r="C19" s="2">
        <v>8</v>
      </c>
      <c r="D19" s="2" t="s">
        <v>74</v>
      </c>
      <c r="E19" s="29">
        <v>43528.765138888892</v>
      </c>
      <c r="F19" s="4"/>
      <c r="G19" s="4"/>
      <c r="H19" s="4"/>
      <c r="I19" s="2"/>
      <c r="J19" s="2"/>
      <c r="K19" s="2" t="s">
        <v>141</v>
      </c>
      <c r="L19" s="2" t="s">
        <v>66</v>
      </c>
      <c r="M19" s="8">
        <v>43536.444155092591</v>
      </c>
      <c r="N19" s="8">
        <v>43536.446504629632</v>
      </c>
      <c r="O19" s="2" t="s">
        <v>184</v>
      </c>
      <c r="P19" s="9">
        <v>2.3500000000000001E-3</v>
      </c>
    </row>
    <row r="20" spans="1:16" ht="15" customHeight="1" x14ac:dyDescent="0.35">
      <c r="A20" s="2" t="s">
        <v>185</v>
      </c>
      <c r="B20" s="2" t="s">
        <v>20</v>
      </c>
      <c r="C20" s="2">
        <v>6</v>
      </c>
      <c r="D20" s="2" t="s">
        <v>186</v>
      </c>
      <c r="E20" s="29">
        <v>43528.724942129629</v>
      </c>
      <c r="F20" s="4"/>
      <c r="G20" s="4"/>
      <c r="H20" s="4"/>
      <c r="I20" s="2"/>
      <c r="J20" s="2"/>
      <c r="K20" s="2" t="s">
        <v>141</v>
      </c>
      <c r="L20" s="2" t="s">
        <v>66</v>
      </c>
      <c r="M20" s="8">
        <v>43536.447696759256</v>
      </c>
      <c r="N20" s="8">
        <v>43536.451655092591</v>
      </c>
      <c r="O20" s="2" t="s">
        <v>187</v>
      </c>
      <c r="P20" s="9">
        <v>3.9630555555555556E-3</v>
      </c>
    </row>
    <row r="21" spans="1:16" ht="15" customHeight="1" x14ac:dyDescent="0.35">
      <c r="A21" s="2" t="s">
        <v>188</v>
      </c>
      <c r="B21" s="2" t="s">
        <v>20</v>
      </c>
      <c r="C21" s="2">
        <v>7</v>
      </c>
      <c r="D21" s="2" t="s">
        <v>189</v>
      </c>
      <c r="E21" s="29">
        <v>43528.43109953704</v>
      </c>
      <c r="F21" s="4"/>
      <c r="G21" s="4"/>
      <c r="H21" s="4"/>
      <c r="I21" s="2"/>
      <c r="J21" s="2"/>
      <c r="K21" s="2" t="s">
        <v>141</v>
      </c>
      <c r="L21" s="2" t="s">
        <v>66</v>
      </c>
      <c r="M21" s="8">
        <v>43536.454768518517</v>
      </c>
      <c r="N21" s="8">
        <v>43536.473634259259</v>
      </c>
      <c r="O21" s="2" t="s">
        <v>190</v>
      </c>
      <c r="P21" s="9">
        <v>1.886861111111111E-2</v>
      </c>
    </row>
    <row r="22" spans="1:16" ht="15" customHeight="1" x14ac:dyDescent="0.35">
      <c r="A22" s="2" t="s">
        <v>191</v>
      </c>
      <c r="B22" s="2" t="s">
        <v>20</v>
      </c>
      <c r="C22" s="2">
        <v>2</v>
      </c>
      <c r="D22" s="2" t="s">
        <v>192</v>
      </c>
      <c r="E22" s="29">
        <v>43529.370520833334</v>
      </c>
      <c r="F22" s="4"/>
      <c r="G22" s="4"/>
      <c r="H22" s="4"/>
      <c r="I22" s="2"/>
      <c r="J22" s="2"/>
      <c r="K22" s="2" t="s">
        <v>141</v>
      </c>
      <c r="L22" s="2" t="s">
        <v>66</v>
      </c>
      <c r="M22" s="8">
        <v>43536.505254629628</v>
      </c>
      <c r="N22" s="8">
        <v>43536.520636574074</v>
      </c>
      <c r="O22" s="2" t="s">
        <v>193</v>
      </c>
      <c r="P22" s="9">
        <v>1.5371574074074074E-2</v>
      </c>
    </row>
    <row r="23" spans="1:16" ht="15" customHeight="1" x14ac:dyDescent="0.35">
      <c r="A23" s="2" t="s">
        <v>194</v>
      </c>
      <c r="B23" s="2" t="s">
        <v>19</v>
      </c>
      <c r="C23" s="2">
        <v>1</v>
      </c>
      <c r="D23" s="2" t="s">
        <v>195</v>
      </c>
      <c r="E23" s="29">
        <v>43531.580671296295</v>
      </c>
      <c r="F23" s="4">
        <v>43535.655370370368</v>
      </c>
      <c r="G23" s="4">
        <v>43536.36515046296</v>
      </c>
      <c r="H23" s="4" t="s">
        <v>196</v>
      </c>
      <c r="I23" s="2" t="s">
        <v>197</v>
      </c>
      <c r="J23" s="2"/>
      <c r="K23" s="2" t="s">
        <v>144</v>
      </c>
      <c r="L23" s="2" t="s">
        <v>43</v>
      </c>
      <c r="M23" s="8">
        <v>43535.648009259261</v>
      </c>
      <c r="N23" s="8">
        <v>43536.524340277778</v>
      </c>
      <c r="O23" s="2" t="s">
        <v>198</v>
      </c>
      <c r="P23" s="9">
        <v>0.16655057870370371</v>
      </c>
    </row>
    <row r="24" spans="1:16" ht="15" customHeight="1" x14ac:dyDescent="0.35">
      <c r="A24" s="2" t="s">
        <v>199</v>
      </c>
      <c r="B24" s="2" t="s">
        <v>19</v>
      </c>
      <c r="C24" s="2">
        <v>1</v>
      </c>
      <c r="D24" s="2" t="s">
        <v>200</v>
      </c>
      <c r="E24" s="29">
        <v>43528.462789351855</v>
      </c>
      <c r="F24" s="4"/>
      <c r="G24" s="4"/>
      <c r="H24" s="4"/>
      <c r="I24" s="2"/>
      <c r="J24" s="2"/>
      <c r="K24" s="2" t="s">
        <v>141</v>
      </c>
      <c r="L24" s="2" t="s">
        <v>43</v>
      </c>
      <c r="M24" s="8">
        <v>43536.543368055558</v>
      </c>
      <c r="N24" s="8">
        <v>43536.554826388892</v>
      </c>
      <c r="O24" s="2" t="s">
        <v>201</v>
      </c>
      <c r="P24" s="9">
        <v>1.1466504629629629E-2</v>
      </c>
    </row>
    <row r="25" spans="1:16" ht="45" customHeight="1" x14ac:dyDescent="0.35">
      <c r="A25" s="2" t="s">
        <v>202</v>
      </c>
      <c r="B25" s="2" t="s">
        <v>19</v>
      </c>
      <c r="C25" s="2">
        <v>1</v>
      </c>
      <c r="D25" s="2" t="s">
        <v>203</v>
      </c>
      <c r="E25" s="29">
        <v>43532.62158564815</v>
      </c>
      <c r="F25" s="4">
        <v>43532.543553240743</v>
      </c>
      <c r="G25" s="4">
        <v>43532.620879629627</v>
      </c>
      <c r="H25" s="4" t="s">
        <v>196</v>
      </c>
      <c r="I25" s="2" t="s">
        <v>204</v>
      </c>
      <c r="J25" s="2" t="s">
        <v>205</v>
      </c>
      <c r="K25" s="2" t="s">
        <v>141</v>
      </c>
      <c r="L25" s="2" t="s">
        <v>43</v>
      </c>
      <c r="M25" s="8">
        <v>43536.578912037039</v>
      </c>
      <c r="N25" s="8">
        <v>43536.587094907409</v>
      </c>
      <c r="O25" s="2" t="s">
        <v>206</v>
      </c>
      <c r="P25" s="9">
        <v>8.1829745370370372E-3</v>
      </c>
    </row>
    <row r="26" spans="1:16" ht="15" customHeight="1" x14ac:dyDescent="0.35">
      <c r="A26" s="2" t="s">
        <v>207</v>
      </c>
      <c r="B26" s="2" t="s">
        <v>19</v>
      </c>
      <c r="C26" s="2">
        <v>1</v>
      </c>
      <c r="D26" s="2" t="s">
        <v>87</v>
      </c>
      <c r="E26" s="29">
        <v>43528.599594907406</v>
      </c>
      <c r="F26" s="4"/>
      <c r="G26" s="4"/>
      <c r="H26" s="4"/>
      <c r="I26" s="2"/>
      <c r="J26" s="2"/>
      <c r="K26" s="2" t="s">
        <v>141</v>
      </c>
      <c r="L26" s="2" t="s">
        <v>43</v>
      </c>
      <c r="M26" s="8">
        <v>43536.594537037039</v>
      </c>
      <c r="N26" s="8">
        <v>43536.601944444446</v>
      </c>
      <c r="O26" s="2" t="s">
        <v>208</v>
      </c>
      <c r="P26" s="9">
        <v>7.4095486111111115E-3</v>
      </c>
    </row>
    <row r="27" spans="1:16" ht="15" customHeight="1" x14ac:dyDescent="0.35">
      <c r="A27" s="2" t="s">
        <v>209</v>
      </c>
      <c r="B27" s="2" t="s">
        <v>20</v>
      </c>
      <c r="C27" s="2">
        <v>6</v>
      </c>
      <c r="D27" s="2" t="s">
        <v>210</v>
      </c>
      <c r="E27" s="29">
        <v>43529.518888888888</v>
      </c>
      <c r="F27" s="4"/>
      <c r="G27" s="4"/>
      <c r="H27" s="4"/>
      <c r="I27" s="2"/>
      <c r="J27" s="2"/>
      <c r="K27" s="2" t="s">
        <v>144</v>
      </c>
      <c r="L27" s="2" t="s">
        <v>66</v>
      </c>
      <c r="M27" s="8">
        <v>43537.681284722225</v>
      </c>
      <c r="N27" s="8">
        <v>43537.685787037037</v>
      </c>
      <c r="O27" s="2" t="s">
        <v>211</v>
      </c>
      <c r="P27" s="9">
        <v>4.5064351851851854E-3</v>
      </c>
    </row>
    <row r="28" spans="1:16" ht="15" customHeight="1" x14ac:dyDescent="0.35">
      <c r="A28" s="2" t="s">
        <v>212</v>
      </c>
      <c r="B28" s="2" t="s">
        <v>21</v>
      </c>
      <c r="C28" s="2">
        <v>1</v>
      </c>
      <c r="D28" s="2" t="s">
        <v>213</v>
      </c>
      <c r="E28" s="29">
        <v>43530.453101851854</v>
      </c>
      <c r="F28" s="4"/>
      <c r="G28" s="4"/>
      <c r="H28" s="4"/>
      <c r="I28" s="2"/>
      <c r="J28" s="2"/>
      <c r="K28" s="2" t="s">
        <v>141</v>
      </c>
      <c r="L28" s="2" t="s">
        <v>66</v>
      </c>
      <c r="M28" s="8">
        <v>43537.686909722222</v>
      </c>
      <c r="N28" s="8">
        <v>43537.690509259257</v>
      </c>
      <c r="O28" s="2" t="s">
        <v>214</v>
      </c>
      <c r="P28" s="9">
        <v>3.5987152777777775E-3</v>
      </c>
    </row>
    <row r="29" spans="1:16" ht="15" customHeight="1" x14ac:dyDescent="0.35">
      <c r="A29" s="2" t="s">
        <v>215</v>
      </c>
      <c r="B29" s="2" t="s">
        <v>20</v>
      </c>
      <c r="C29" s="2">
        <v>9</v>
      </c>
      <c r="D29" s="2" t="s">
        <v>62</v>
      </c>
      <c r="E29" s="29">
        <v>43531.558923611112</v>
      </c>
      <c r="F29" s="4"/>
      <c r="G29" s="4"/>
      <c r="H29" s="4"/>
      <c r="I29" s="2"/>
      <c r="J29" s="2"/>
      <c r="K29" s="2" t="s">
        <v>141</v>
      </c>
      <c r="L29" s="2" t="s">
        <v>66</v>
      </c>
      <c r="M29" s="8">
        <v>43537.691388888888</v>
      </c>
      <c r="N29" s="8">
        <v>43537.694687499999</v>
      </c>
      <c r="O29" s="2" t="s">
        <v>216</v>
      </c>
      <c r="P29" s="9">
        <v>3.2956365740740741E-3</v>
      </c>
    </row>
    <row r="30" spans="1:16" ht="15" customHeight="1" x14ac:dyDescent="0.35">
      <c r="A30" s="2" t="s">
        <v>217</v>
      </c>
      <c r="B30" s="2" t="s">
        <v>20</v>
      </c>
      <c r="C30" s="2">
        <v>3</v>
      </c>
      <c r="D30" s="2" t="s">
        <v>62</v>
      </c>
      <c r="E30" s="29">
        <v>43531.556180555555</v>
      </c>
      <c r="F30" s="4"/>
      <c r="G30" s="4"/>
      <c r="H30" s="4"/>
      <c r="I30" s="2"/>
      <c r="J30" s="2"/>
      <c r="K30" s="2" t="s">
        <v>141</v>
      </c>
      <c r="L30" s="2" t="s">
        <v>66</v>
      </c>
      <c r="M30" s="8">
        <v>43537.698321759257</v>
      </c>
      <c r="N30" s="8">
        <v>43537.700057870374</v>
      </c>
      <c r="O30" s="2" t="s">
        <v>218</v>
      </c>
      <c r="P30" s="9">
        <v>1.731145833333333E-3</v>
      </c>
    </row>
    <row r="31" spans="1:16" ht="15" customHeight="1" x14ac:dyDescent="0.35">
      <c r="A31" s="2" t="s">
        <v>219</v>
      </c>
      <c r="B31" s="2" t="s">
        <v>20</v>
      </c>
      <c r="C31" s="2">
        <v>4</v>
      </c>
      <c r="D31" s="2" t="s">
        <v>62</v>
      </c>
      <c r="E31" s="29">
        <v>43531.551851851851</v>
      </c>
      <c r="F31" s="4"/>
      <c r="G31" s="4"/>
      <c r="H31" s="4"/>
      <c r="I31" s="2"/>
      <c r="J31" s="2"/>
      <c r="K31" s="2" t="s">
        <v>141</v>
      </c>
      <c r="L31" s="2" t="s">
        <v>66</v>
      </c>
      <c r="M31" s="8">
        <v>43537.701064814813</v>
      </c>
      <c r="N31" s="8">
        <v>43537.702743055554</v>
      </c>
      <c r="O31" s="2" t="s">
        <v>220</v>
      </c>
      <c r="P31" s="9">
        <v>1.6730324074074076E-3</v>
      </c>
    </row>
    <row r="32" spans="1:16" ht="15" customHeight="1" x14ac:dyDescent="0.35">
      <c r="A32" s="2" t="s">
        <v>221</v>
      </c>
      <c r="B32" s="2" t="s">
        <v>20</v>
      </c>
      <c r="C32" s="2">
        <v>9</v>
      </c>
      <c r="D32" s="2" t="s">
        <v>62</v>
      </c>
      <c r="E32" s="29">
        <v>43531.550844907404</v>
      </c>
      <c r="F32" s="4"/>
      <c r="G32" s="4"/>
      <c r="H32" s="4"/>
      <c r="I32" s="2"/>
      <c r="J32" s="2"/>
      <c r="K32" s="2" t="s">
        <v>141</v>
      </c>
      <c r="L32" s="2" t="s">
        <v>66</v>
      </c>
      <c r="M32" s="8">
        <v>43537.703888888886</v>
      </c>
      <c r="N32" s="8">
        <v>43537.710543981484</v>
      </c>
      <c r="O32" s="2" t="s">
        <v>222</v>
      </c>
      <c r="P32" s="9">
        <v>6.6527662037037033E-3</v>
      </c>
    </row>
    <row r="33" spans="1:16" ht="15" customHeight="1" x14ac:dyDescent="0.35">
      <c r="A33" s="2" t="s">
        <v>223</v>
      </c>
      <c r="B33" s="2" t="s">
        <v>20</v>
      </c>
      <c r="C33" s="2">
        <v>5</v>
      </c>
      <c r="D33" s="2" t="s">
        <v>55</v>
      </c>
      <c r="E33" s="29">
        <v>43530.495104166665</v>
      </c>
      <c r="F33" s="4"/>
      <c r="G33" s="4"/>
      <c r="H33" s="4"/>
      <c r="I33" s="2"/>
      <c r="J33" s="2"/>
      <c r="K33" s="2" t="s">
        <v>141</v>
      </c>
      <c r="L33" s="2" t="s">
        <v>66</v>
      </c>
      <c r="M33" s="8">
        <v>43537.71471064815</v>
      </c>
      <c r="N33" s="8">
        <v>43537.722280092596</v>
      </c>
      <c r="O33" s="2" t="s">
        <v>224</v>
      </c>
      <c r="P33" s="9">
        <v>7.5691666666666659E-3</v>
      </c>
    </row>
    <row r="34" spans="1:16" ht="15" customHeight="1" x14ac:dyDescent="0.35">
      <c r="A34" s="2" t="s">
        <v>225</v>
      </c>
      <c r="B34" s="2" t="s">
        <v>20</v>
      </c>
      <c r="C34" s="2">
        <v>8</v>
      </c>
      <c r="D34" s="2" t="s">
        <v>226</v>
      </c>
      <c r="E34" s="29">
        <v>43530.687152777777</v>
      </c>
      <c r="F34" s="4"/>
      <c r="G34" s="4"/>
      <c r="H34" s="4"/>
      <c r="I34" s="2"/>
      <c r="J34" s="2"/>
      <c r="K34" s="2" t="s">
        <v>141</v>
      </c>
      <c r="L34" s="2" t="s">
        <v>66</v>
      </c>
      <c r="M34" s="8">
        <v>43539.592962962961</v>
      </c>
      <c r="N34" s="8">
        <v>43539.596805555557</v>
      </c>
      <c r="O34" s="2" t="s">
        <v>227</v>
      </c>
      <c r="P34" s="9">
        <v>3.8409837962962968E-3</v>
      </c>
    </row>
    <row r="35" spans="1:16" ht="15" customHeight="1" x14ac:dyDescent="0.35">
      <c r="A35" s="2" t="s">
        <v>228</v>
      </c>
      <c r="B35" s="2" t="s">
        <v>19</v>
      </c>
      <c r="C35" s="2">
        <v>1</v>
      </c>
      <c r="D35" s="2" t="s">
        <v>226</v>
      </c>
      <c r="E35" s="29">
        <v>43530.642488425925</v>
      </c>
      <c r="F35" s="4"/>
      <c r="G35" s="4"/>
      <c r="H35" s="4"/>
      <c r="I35" s="2"/>
      <c r="J35" s="2"/>
      <c r="K35" s="2" t="s">
        <v>229</v>
      </c>
      <c r="L35" s="2" t="s">
        <v>66</v>
      </c>
      <c r="M35" s="8">
        <v>43539.597696759258</v>
      </c>
      <c r="N35" s="8">
        <v>43539.606111111112</v>
      </c>
      <c r="O35" s="2" t="s">
        <v>230</v>
      </c>
      <c r="P35" s="9">
        <v>8.4126620370370362E-3</v>
      </c>
    </row>
    <row r="36" spans="1:16" ht="15" customHeight="1" x14ac:dyDescent="0.35">
      <c r="A36" s="2" t="s">
        <v>231</v>
      </c>
      <c r="B36" s="2" t="s">
        <v>20</v>
      </c>
      <c r="C36" s="2">
        <v>13</v>
      </c>
      <c r="D36" s="2" t="s">
        <v>62</v>
      </c>
      <c r="E36" s="29">
        <v>43531.560173611113</v>
      </c>
      <c r="F36" s="4"/>
      <c r="G36" s="4"/>
      <c r="H36" s="4"/>
      <c r="I36" s="2"/>
      <c r="J36" s="2"/>
      <c r="K36" s="2" t="s">
        <v>232</v>
      </c>
      <c r="L36" s="2" t="s">
        <v>66</v>
      </c>
      <c r="M36" s="8">
        <v>43539.607476851852</v>
      </c>
      <c r="N36" s="8">
        <v>43539.638761574075</v>
      </c>
      <c r="O36" s="2" t="s">
        <v>233</v>
      </c>
      <c r="P36" s="9">
        <v>3.1291458333333334E-2</v>
      </c>
    </row>
    <row r="37" spans="1:16" ht="15" customHeight="1" x14ac:dyDescent="0.35">
      <c r="A37" s="2" t="s">
        <v>234</v>
      </c>
      <c r="B37" s="2" t="s">
        <v>20</v>
      </c>
      <c r="C37" s="2">
        <v>3</v>
      </c>
      <c r="D37" s="2" t="s">
        <v>62</v>
      </c>
      <c r="E37" s="29">
        <v>43531.569502314815</v>
      </c>
      <c r="F37" s="4"/>
      <c r="G37" s="4"/>
      <c r="H37" s="4"/>
      <c r="I37" s="2"/>
      <c r="J37" s="2"/>
      <c r="K37" s="2" t="s">
        <v>232</v>
      </c>
      <c r="L37" s="2" t="s">
        <v>66</v>
      </c>
      <c r="M37" s="8">
        <v>43539.644699074073</v>
      </c>
      <c r="N37" s="8">
        <v>43539.646574074075</v>
      </c>
      <c r="O37" s="2" t="s">
        <v>235</v>
      </c>
      <c r="P37" s="9">
        <v>1.8735300925925927E-3</v>
      </c>
    </row>
    <row r="38" spans="1:16" ht="15" customHeight="1" x14ac:dyDescent="0.35">
      <c r="A38" s="2" t="s">
        <v>236</v>
      </c>
      <c r="B38" s="2" t="s">
        <v>20</v>
      </c>
      <c r="C38" s="2">
        <v>7</v>
      </c>
      <c r="D38" s="2" t="s">
        <v>62</v>
      </c>
      <c r="E38" s="29">
        <v>43531.576574074075</v>
      </c>
      <c r="F38" s="4"/>
      <c r="G38" s="4"/>
      <c r="H38" s="4"/>
      <c r="I38" s="2"/>
      <c r="J38" s="2"/>
      <c r="K38" s="2" t="s">
        <v>232</v>
      </c>
      <c r="L38" s="2" t="s">
        <v>66</v>
      </c>
      <c r="M38" s="8">
        <v>43539.64770833333</v>
      </c>
      <c r="N38" s="8">
        <v>43539.649733796294</v>
      </c>
      <c r="O38" s="2" t="s">
        <v>237</v>
      </c>
      <c r="P38" s="9">
        <v>2.0298263888888887E-3</v>
      </c>
    </row>
    <row r="39" spans="1:16" ht="15" customHeight="1" x14ac:dyDescent="0.35">
      <c r="A39" s="2" t="s">
        <v>238</v>
      </c>
      <c r="B39" s="2" t="s">
        <v>20</v>
      </c>
      <c r="C39" s="2">
        <v>3</v>
      </c>
      <c r="D39" s="2" t="s">
        <v>62</v>
      </c>
      <c r="E39" s="29">
        <v>43531.562361111108</v>
      </c>
      <c r="F39" s="4"/>
      <c r="G39" s="4"/>
      <c r="H39" s="4"/>
      <c r="I39" s="2"/>
      <c r="J39" s="2"/>
      <c r="K39" s="2" t="s">
        <v>232</v>
      </c>
      <c r="L39" s="2" t="s">
        <v>66</v>
      </c>
      <c r="M39" s="8">
        <v>43539.655300925922</v>
      </c>
      <c r="N39" s="8">
        <v>43539.657569444447</v>
      </c>
      <c r="O39" s="2" t="s">
        <v>239</v>
      </c>
      <c r="P39" s="9">
        <v>2.2667245370370371E-3</v>
      </c>
    </row>
    <row r="40" spans="1:16" ht="15" customHeight="1" x14ac:dyDescent="0.35">
      <c r="A40" s="2" t="s">
        <v>240</v>
      </c>
      <c r="B40" s="2" t="s">
        <v>20</v>
      </c>
      <c r="C40" s="2">
        <v>12</v>
      </c>
      <c r="D40" s="2" t="s">
        <v>62</v>
      </c>
      <c r="E40" s="29">
        <v>43531.548148148147</v>
      </c>
      <c r="F40" s="4"/>
      <c r="G40" s="4"/>
      <c r="H40" s="4"/>
      <c r="I40" s="2"/>
      <c r="J40" s="2"/>
      <c r="K40" s="2" t="s">
        <v>232</v>
      </c>
      <c r="L40" s="2" t="s">
        <v>66</v>
      </c>
      <c r="M40" s="8">
        <v>43539.65828703704</v>
      </c>
      <c r="N40" s="8">
        <v>43539.659826388888</v>
      </c>
      <c r="O40" s="2" t="s">
        <v>241</v>
      </c>
      <c r="P40" s="9">
        <v>1.5429976851851852E-3</v>
      </c>
    </row>
    <row r="41" spans="1:16" ht="15" customHeight="1" x14ac:dyDescent="0.35">
      <c r="A41" s="2" t="s">
        <v>242</v>
      </c>
      <c r="B41" s="2" t="s">
        <v>20</v>
      </c>
      <c r="C41" s="2">
        <v>3</v>
      </c>
      <c r="D41" s="2" t="s">
        <v>45</v>
      </c>
      <c r="E41" s="29">
        <v>43531.547361111108</v>
      </c>
      <c r="F41" s="4"/>
      <c r="G41" s="4"/>
      <c r="H41" s="4"/>
      <c r="I41" s="2"/>
      <c r="J41" s="2"/>
      <c r="K41" s="2" t="s">
        <v>232</v>
      </c>
      <c r="L41" s="2" t="s">
        <v>66</v>
      </c>
      <c r="M41" s="8">
        <v>43539.660856481481</v>
      </c>
      <c r="N41" s="8">
        <v>43539.663368055553</v>
      </c>
      <c r="O41" s="2" t="s">
        <v>243</v>
      </c>
      <c r="P41" s="9">
        <v>2.5178703703703704E-3</v>
      </c>
    </row>
    <row r="42" spans="1:16" ht="15" customHeight="1" x14ac:dyDescent="0.35">
      <c r="A42" s="2" t="s">
        <v>244</v>
      </c>
      <c r="B42" s="2" t="s">
        <v>20</v>
      </c>
      <c r="C42" s="2">
        <v>2</v>
      </c>
      <c r="D42" s="2" t="s">
        <v>245</v>
      </c>
      <c r="E42" s="29">
        <v>43532.439918981479</v>
      </c>
      <c r="F42" s="4"/>
      <c r="G42" s="4"/>
      <c r="H42" s="4"/>
      <c r="I42" s="2"/>
      <c r="J42" s="2"/>
      <c r="K42" s="2" t="s">
        <v>232</v>
      </c>
      <c r="L42" s="2" t="s">
        <v>66</v>
      </c>
      <c r="M42" s="8">
        <v>43539.664780092593</v>
      </c>
      <c r="N42" s="8">
        <v>43539.667210648149</v>
      </c>
      <c r="O42" s="2" t="s">
        <v>246</v>
      </c>
      <c r="P42" s="9">
        <v>2.424814814814815E-3</v>
      </c>
    </row>
    <row r="43" spans="1:16" ht="15" customHeight="1" x14ac:dyDescent="0.35">
      <c r="A43" s="2" t="s">
        <v>247</v>
      </c>
      <c r="B43" s="2" t="s">
        <v>20</v>
      </c>
      <c r="C43" s="2">
        <v>3</v>
      </c>
      <c r="D43" s="2" t="s">
        <v>248</v>
      </c>
      <c r="E43" s="29">
        <v>43532.443252314813</v>
      </c>
      <c r="F43" s="4"/>
      <c r="G43" s="4"/>
      <c r="H43" s="4"/>
      <c r="I43" s="2"/>
      <c r="J43" s="2"/>
      <c r="K43" s="2" t="s">
        <v>232</v>
      </c>
      <c r="L43" s="2" t="s">
        <v>66</v>
      </c>
      <c r="M43" s="8">
        <v>43539.668946759259</v>
      </c>
      <c r="N43" s="8">
        <v>43539.673576388886</v>
      </c>
      <c r="O43" s="2" t="s">
        <v>249</v>
      </c>
      <c r="P43" s="9">
        <v>4.630821759259259E-3</v>
      </c>
    </row>
  </sheetData>
  <conditionalFormatting sqref="A4:A1048576">
    <cfRule type="duplicateValues" dxfId="56" priority="3"/>
  </conditionalFormatting>
  <conditionalFormatting sqref="A1:A43">
    <cfRule type="duplicateValues" dxfId="55" priority="1"/>
  </conditionalFormatting>
  <pageMargins left="0.7" right="0.7" top="0.75" bottom="0.75" header="0.3" footer="0.3"/>
  <pageSetup orientation="portrait" verticalDpi="4294967293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O102"/>
  <sheetViews>
    <sheetView tabSelected="1" topLeftCell="F1" workbookViewId="0">
      <selection activeCell="L20" sqref="L20"/>
    </sheetView>
  </sheetViews>
  <sheetFormatPr defaultRowHeight="15" customHeight="1" x14ac:dyDescent="0.35"/>
  <cols>
    <col min="1" max="3" width="25.54296875" style="22" customWidth="1"/>
    <col min="4" max="4" width="50.54296875" style="22" customWidth="1"/>
    <col min="5" max="5" width="25.54296875" style="22" customWidth="1"/>
    <col min="6" max="7" width="25.54296875" style="31" customWidth="1"/>
    <col min="8" max="8" width="25.7265625" style="32" customWidth="1"/>
    <col min="9" max="9" width="25.7265625" style="31" customWidth="1"/>
    <col min="10" max="10" width="25.54296875" style="32" customWidth="1"/>
    <col min="11" max="11" width="25.54296875" style="22" customWidth="1"/>
    <col min="12" max="12" width="16.26953125" style="33" bestFit="1" customWidth="1"/>
    <col min="13" max="15" width="25.54296875" style="34" customWidth="1"/>
    <col min="16" max="16384" width="8.7265625" style="22"/>
  </cols>
  <sheetData>
    <row r="1" spans="1:15" s="3" customFormat="1" ht="15" customHeight="1" x14ac:dyDescent="0.35">
      <c r="A1" s="3" t="s">
        <v>28</v>
      </c>
      <c r="B1" s="3" t="s">
        <v>29</v>
      </c>
      <c r="C1" s="3" t="s">
        <v>30</v>
      </c>
      <c r="D1" s="3" t="s">
        <v>31</v>
      </c>
      <c r="E1" s="3" t="s">
        <v>32</v>
      </c>
      <c r="F1" s="5" t="s">
        <v>33</v>
      </c>
      <c r="G1" s="5" t="s">
        <v>34</v>
      </c>
      <c r="H1" s="18" t="s">
        <v>35</v>
      </c>
      <c r="I1" s="3" t="s">
        <v>36</v>
      </c>
      <c r="J1" s="18" t="s">
        <v>37</v>
      </c>
      <c r="K1" s="3" t="s">
        <v>38</v>
      </c>
      <c r="M1" s="14" t="s">
        <v>32</v>
      </c>
      <c r="N1" s="13" t="s">
        <v>39</v>
      </c>
      <c r="O1" s="13" t="s">
        <v>40</v>
      </c>
    </row>
    <row r="2" spans="1:15" s="2" customFormat="1" ht="15" customHeight="1" x14ac:dyDescent="0.35">
      <c r="A2" s="2">
        <v>87717</v>
      </c>
      <c r="B2" s="2" t="s">
        <v>250</v>
      </c>
      <c r="C2" s="2" t="s">
        <v>251</v>
      </c>
      <c r="D2" s="2" t="s">
        <v>252</v>
      </c>
      <c r="E2" s="2" t="s">
        <v>253</v>
      </c>
      <c r="F2" s="4" t="s">
        <v>254</v>
      </c>
      <c r="G2" s="4" t="s">
        <v>255</v>
      </c>
      <c r="H2" s="19" t="s">
        <v>256</v>
      </c>
      <c r="I2" s="2" t="s">
        <v>257</v>
      </c>
      <c r="J2" s="19" t="s">
        <v>258</v>
      </c>
      <c r="K2" s="2" t="s">
        <v>259</v>
      </c>
      <c r="M2" s="15" t="s">
        <v>253</v>
      </c>
      <c r="N2" s="12">
        <v>30</v>
      </c>
      <c r="O2" s="12">
        <v>13</v>
      </c>
    </row>
    <row r="3" spans="1:15" s="2" customFormat="1" ht="15" customHeight="1" x14ac:dyDescent="0.35">
      <c r="A3" s="2">
        <v>88813</v>
      </c>
      <c r="B3" s="2" t="s">
        <v>260</v>
      </c>
      <c r="C3" s="2" t="s">
        <v>261</v>
      </c>
      <c r="D3" s="2" t="s">
        <v>262</v>
      </c>
      <c r="E3" s="2" t="s">
        <v>263</v>
      </c>
      <c r="F3" s="4" t="s">
        <v>254</v>
      </c>
      <c r="G3" s="4" t="s">
        <v>264</v>
      </c>
      <c r="H3" s="19" t="s">
        <v>265</v>
      </c>
      <c r="I3" s="2" t="s">
        <v>266</v>
      </c>
      <c r="J3" s="19" t="s">
        <v>267</v>
      </c>
      <c r="K3" s="2" t="s">
        <v>268</v>
      </c>
      <c r="M3" s="15" t="s">
        <v>263</v>
      </c>
      <c r="N3" s="12">
        <v>40</v>
      </c>
      <c r="O3" s="12">
        <v>18</v>
      </c>
    </row>
    <row r="4" spans="1:15" ht="15" customHeight="1" x14ac:dyDescent="0.35">
      <c r="A4" s="2">
        <v>89320</v>
      </c>
      <c r="B4" s="2" t="s">
        <v>250</v>
      </c>
      <c r="C4" s="2" t="s">
        <v>251</v>
      </c>
      <c r="D4" s="2" t="s">
        <v>269</v>
      </c>
      <c r="E4" s="2" t="s">
        <v>253</v>
      </c>
      <c r="F4" s="4" t="s">
        <v>270</v>
      </c>
      <c r="G4" s="4" t="s">
        <v>271</v>
      </c>
      <c r="H4" s="19" t="s">
        <v>272</v>
      </c>
      <c r="I4" s="4" t="s">
        <v>257</v>
      </c>
      <c r="J4" s="19" t="s">
        <v>273</v>
      </c>
      <c r="K4" s="2" t="s">
        <v>259</v>
      </c>
      <c r="M4" s="35" t="s">
        <v>708</v>
      </c>
      <c r="N4" s="35">
        <v>70</v>
      </c>
      <c r="O4" s="35">
        <v>31</v>
      </c>
    </row>
    <row r="5" spans="1:15" ht="15" customHeight="1" x14ac:dyDescent="0.35">
      <c r="A5" s="2">
        <v>89344</v>
      </c>
      <c r="B5" s="2" t="s">
        <v>274</v>
      </c>
      <c r="C5" s="2" t="s">
        <v>275</v>
      </c>
      <c r="D5" s="2" t="s">
        <v>276</v>
      </c>
      <c r="E5" s="2" t="s">
        <v>263</v>
      </c>
      <c r="F5" s="4" t="s">
        <v>277</v>
      </c>
      <c r="G5" s="4" t="s">
        <v>278</v>
      </c>
      <c r="H5" s="19" t="s">
        <v>279</v>
      </c>
      <c r="I5" s="4" t="s">
        <v>266</v>
      </c>
      <c r="J5" s="19" t="s">
        <v>280</v>
      </c>
      <c r="K5" s="2" t="s">
        <v>281</v>
      </c>
    </row>
    <row r="6" spans="1:15" ht="15" customHeight="1" x14ac:dyDescent="0.35">
      <c r="A6" s="2">
        <v>89501</v>
      </c>
      <c r="B6" s="2" t="s">
        <v>282</v>
      </c>
      <c r="C6" s="2" t="s">
        <v>283</v>
      </c>
      <c r="D6" s="2" t="s">
        <v>284</v>
      </c>
      <c r="E6" s="2" t="s">
        <v>253</v>
      </c>
      <c r="F6" s="4" t="s">
        <v>285</v>
      </c>
      <c r="G6" s="4" t="s">
        <v>255</v>
      </c>
      <c r="H6" s="19" t="s">
        <v>286</v>
      </c>
      <c r="I6" s="4" t="s">
        <v>257</v>
      </c>
      <c r="J6" s="19" t="s">
        <v>287</v>
      </c>
      <c r="K6" s="2" t="s">
        <v>288</v>
      </c>
    </row>
    <row r="7" spans="1:15" ht="15" customHeight="1" x14ac:dyDescent="0.35">
      <c r="A7" s="2">
        <v>89529</v>
      </c>
      <c r="B7" s="2" t="s">
        <v>289</v>
      </c>
      <c r="C7" s="2" t="s">
        <v>290</v>
      </c>
      <c r="D7" s="2" t="s">
        <v>291</v>
      </c>
      <c r="E7" s="2" t="s">
        <v>263</v>
      </c>
      <c r="F7" s="4" t="s">
        <v>254</v>
      </c>
      <c r="G7" s="4" t="s">
        <v>255</v>
      </c>
      <c r="H7" s="19" t="s">
        <v>292</v>
      </c>
      <c r="I7" s="4" t="s">
        <v>266</v>
      </c>
      <c r="J7" s="19" t="s">
        <v>293</v>
      </c>
      <c r="K7" s="2" t="s">
        <v>294</v>
      </c>
    </row>
    <row r="8" spans="1:15" ht="15" customHeight="1" x14ac:dyDescent="0.35">
      <c r="A8" s="2">
        <v>89812</v>
      </c>
      <c r="B8" s="2" t="s">
        <v>295</v>
      </c>
      <c r="C8" s="2" t="s">
        <v>296</v>
      </c>
      <c r="D8" s="2" t="s">
        <v>297</v>
      </c>
      <c r="E8" s="2" t="s">
        <v>263</v>
      </c>
      <c r="F8" s="4" t="s">
        <v>285</v>
      </c>
      <c r="G8" s="4" t="s">
        <v>278</v>
      </c>
      <c r="H8" s="19" t="s">
        <v>298</v>
      </c>
      <c r="I8" s="4" t="s">
        <v>266</v>
      </c>
      <c r="J8" s="19" t="s">
        <v>299</v>
      </c>
      <c r="K8" s="2" t="s">
        <v>300</v>
      </c>
    </row>
    <row r="9" spans="1:15" ht="15" customHeight="1" x14ac:dyDescent="0.35">
      <c r="A9" s="2">
        <v>89854</v>
      </c>
      <c r="B9" s="2" t="s">
        <v>301</v>
      </c>
      <c r="C9" s="2" t="s">
        <v>302</v>
      </c>
      <c r="D9" s="2" t="s">
        <v>303</v>
      </c>
      <c r="E9" s="2" t="s">
        <v>263</v>
      </c>
      <c r="F9" s="4" t="s">
        <v>285</v>
      </c>
      <c r="G9" s="4" t="s">
        <v>278</v>
      </c>
      <c r="H9" s="19" t="s">
        <v>304</v>
      </c>
      <c r="I9" s="4" t="s">
        <v>266</v>
      </c>
      <c r="J9" s="19" t="s">
        <v>305</v>
      </c>
      <c r="K9" s="2" t="s">
        <v>306</v>
      </c>
    </row>
    <row r="10" spans="1:15" ht="15" customHeight="1" x14ac:dyDescent="0.35">
      <c r="A10" s="2">
        <v>89887</v>
      </c>
      <c r="B10" s="2" t="s">
        <v>307</v>
      </c>
      <c r="C10" s="2" t="s">
        <v>308</v>
      </c>
      <c r="D10" s="2" t="s">
        <v>309</v>
      </c>
      <c r="E10" s="2" t="s">
        <v>253</v>
      </c>
      <c r="F10" s="4" t="s">
        <v>285</v>
      </c>
      <c r="G10" s="4" t="s">
        <v>255</v>
      </c>
      <c r="H10" s="19" t="s">
        <v>310</v>
      </c>
      <c r="I10" s="4" t="s">
        <v>257</v>
      </c>
      <c r="J10" s="19" t="s">
        <v>311</v>
      </c>
      <c r="K10" s="2" t="s">
        <v>312</v>
      </c>
    </row>
    <row r="11" spans="1:15" ht="15" customHeight="1" x14ac:dyDescent="0.35">
      <c r="A11" s="2">
        <v>90006</v>
      </c>
      <c r="B11" s="2" t="s">
        <v>313</v>
      </c>
      <c r="C11" s="2" t="s">
        <v>314</v>
      </c>
      <c r="D11" s="2" t="s">
        <v>315</v>
      </c>
      <c r="E11" s="2" t="s">
        <v>253</v>
      </c>
      <c r="F11" s="4" t="s">
        <v>285</v>
      </c>
      <c r="G11" s="4" t="s">
        <v>316</v>
      </c>
      <c r="H11" s="19" t="s">
        <v>317</v>
      </c>
      <c r="I11" s="4" t="s">
        <v>257</v>
      </c>
      <c r="J11" s="19" t="s">
        <v>318</v>
      </c>
      <c r="K11" s="2" t="s">
        <v>319</v>
      </c>
    </row>
    <row r="12" spans="1:15" ht="15" customHeight="1" x14ac:dyDescent="0.35">
      <c r="A12" s="2">
        <v>90021</v>
      </c>
      <c r="B12" s="2" t="s">
        <v>320</v>
      </c>
      <c r="C12" s="2" t="s">
        <v>321</v>
      </c>
      <c r="D12" s="2" t="s">
        <v>322</v>
      </c>
      <c r="E12" s="2" t="s">
        <v>263</v>
      </c>
      <c r="F12" s="4" t="s">
        <v>285</v>
      </c>
      <c r="G12" s="4" t="s">
        <v>278</v>
      </c>
      <c r="H12" s="19" t="s">
        <v>323</v>
      </c>
      <c r="I12" s="4" t="s">
        <v>266</v>
      </c>
      <c r="J12" s="19" t="s">
        <v>324</v>
      </c>
      <c r="K12" s="2" t="s">
        <v>325</v>
      </c>
    </row>
    <row r="13" spans="1:15" ht="15" customHeight="1" x14ac:dyDescent="0.35">
      <c r="A13" s="2">
        <v>90022</v>
      </c>
      <c r="B13" s="2" t="s">
        <v>326</v>
      </c>
      <c r="C13" s="2" t="s">
        <v>327</v>
      </c>
      <c r="D13" s="2" t="s">
        <v>328</v>
      </c>
      <c r="E13" s="2" t="s">
        <v>263</v>
      </c>
      <c r="F13" s="4" t="s">
        <v>285</v>
      </c>
      <c r="G13" s="4" t="s">
        <v>278</v>
      </c>
      <c r="H13" s="19" t="s">
        <v>329</v>
      </c>
      <c r="I13" s="4" t="s">
        <v>266</v>
      </c>
      <c r="J13" s="19" t="s">
        <v>330</v>
      </c>
      <c r="K13" s="2" t="s">
        <v>331</v>
      </c>
    </row>
    <row r="14" spans="1:15" ht="15" customHeight="1" x14ac:dyDescent="0.35">
      <c r="A14" s="2">
        <v>90029</v>
      </c>
      <c r="B14" s="2" t="s">
        <v>332</v>
      </c>
      <c r="C14" s="2" t="s">
        <v>333</v>
      </c>
      <c r="D14" s="2" t="s">
        <v>334</v>
      </c>
      <c r="E14" s="2" t="s">
        <v>253</v>
      </c>
      <c r="F14" s="4" t="s">
        <v>285</v>
      </c>
      <c r="G14" s="4" t="s">
        <v>255</v>
      </c>
      <c r="H14" s="19" t="s">
        <v>335</v>
      </c>
      <c r="I14" s="4" t="s">
        <v>257</v>
      </c>
      <c r="J14" s="19" t="s">
        <v>336</v>
      </c>
      <c r="K14" s="2" t="s">
        <v>337</v>
      </c>
    </row>
    <row r="15" spans="1:15" ht="15" customHeight="1" x14ac:dyDescent="0.35">
      <c r="A15" s="2">
        <v>90032</v>
      </c>
      <c r="B15" s="2" t="s">
        <v>307</v>
      </c>
      <c r="C15" s="2" t="s">
        <v>308</v>
      </c>
      <c r="D15" s="2" t="s">
        <v>338</v>
      </c>
      <c r="E15" s="2" t="s">
        <v>263</v>
      </c>
      <c r="F15" s="4" t="s">
        <v>285</v>
      </c>
      <c r="G15" s="4" t="s">
        <v>264</v>
      </c>
      <c r="H15" s="19" t="s">
        <v>339</v>
      </c>
      <c r="I15" s="4" t="s">
        <v>266</v>
      </c>
      <c r="J15" s="19" t="s">
        <v>340</v>
      </c>
      <c r="K15" s="2" t="s">
        <v>312</v>
      </c>
    </row>
    <row r="16" spans="1:15" ht="15" customHeight="1" x14ac:dyDescent="0.35">
      <c r="A16" s="2">
        <v>90086</v>
      </c>
      <c r="B16" s="2" t="s">
        <v>341</v>
      </c>
      <c r="C16" s="2" t="s">
        <v>342</v>
      </c>
      <c r="D16" s="2" t="s">
        <v>343</v>
      </c>
      <c r="E16" s="2" t="s">
        <v>253</v>
      </c>
      <c r="F16" s="4" t="s">
        <v>285</v>
      </c>
      <c r="G16" s="4" t="s">
        <v>278</v>
      </c>
      <c r="H16" s="19" t="s">
        <v>344</v>
      </c>
      <c r="I16" s="4" t="s">
        <v>257</v>
      </c>
      <c r="J16" s="19" t="s">
        <v>345</v>
      </c>
      <c r="K16" s="2" t="s">
        <v>300</v>
      </c>
    </row>
    <row r="17" spans="1:11" ht="15" customHeight="1" x14ac:dyDescent="0.35">
      <c r="A17" s="2">
        <v>90102</v>
      </c>
      <c r="B17" s="2" t="s">
        <v>346</v>
      </c>
      <c r="C17" s="2" t="s">
        <v>347</v>
      </c>
      <c r="D17" s="2" t="s">
        <v>348</v>
      </c>
      <c r="E17" s="2" t="s">
        <v>263</v>
      </c>
      <c r="F17" s="4" t="s">
        <v>285</v>
      </c>
      <c r="G17" s="4" t="s">
        <v>278</v>
      </c>
      <c r="H17" s="19" t="s">
        <v>349</v>
      </c>
      <c r="I17" s="4" t="s">
        <v>266</v>
      </c>
      <c r="J17" s="19" t="s">
        <v>350</v>
      </c>
      <c r="K17" s="2" t="s">
        <v>351</v>
      </c>
    </row>
    <row r="18" spans="1:11" ht="15" customHeight="1" x14ac:dyDescent="0.35">
      <c r="A18" s="2">
        <v>90110</v>
      </c>
      <c r="B18" s="2" t="s">
        <v>295</v>
      </c>
      <c r="C18" s="2" t="s">
        <v>296</v>
      </c>
      <c r="D18" s="2" t="s">
        <v>352</v>
      </c>
      <c r="E18" s="2" t="s">
        <v>263</v>
      </c>
      <c r="F18" s="4" t="s">
        <v>254</v>
      </c>
      <c r="G18" s="4" t="s">
        <v>255</v>
      </c>
      <c r="H18" s="19" t="s">
        <v>353</v>
      </c>
      <c r="I18" s="4" t="s">
        <v>266</v>
      </c>
      <c r="J18" s="19" t="s">
        <v>354</v>
      </c>
      <c r="K18" s="2" t="s">
        <v>300</v>
      </c>
    </row>
    <row r="19" spans="1:11" ht="15" customHeight="1" x14ac:dyDescent="0.35">
      <c r="A19" s="2">
        <v>90140</v>
      </c>
      <c r="B19" s="2" t="s">
        <v>307</v>
      </c>
      <c r="C19" s="2" t="s">
        <v>308</v>
      </c>
      <c r="D19" s="2" t="s">
        <v>355</v>
      </c>
      <c r="E19" s="2" t="s">
        <v>263</v>
      </c>
      <c r="F19" s="4" t="s">
        <v>285</v>
      </c>
      <c r="G19" s="4" t="s">
        <v>255</v>
      </c>
      <c r="H19" s="19" t="s">
        <v>356</v>
      </c>
      <c r="I19" s="4" t="s">
        <v>266</v>
      </c>
      <c r="J19" s="19" t="s">
        <v>357</v>
      </c>
      <c r="K19" s="2" t="s">
        <v>312</v>
      </c>
    </row>
    <row r="20" spans="1:11" ht="15" customHeight="1" x14ac:dyDescent="0.35">
      <c r="A20" s="2">
        <v>90142</v>
      </c>
      <c r="B20" s="2" t="s">
        <v>358</v>
      </c>
      <c r="C20" s="2" t="s">
        <v>359</v>
      </c>
      <c r="D20" s="2" t="s">
        <v>360</v>
      </c>
      <c r="E20" s="2" t="s">
        <v>263</v>
      </c>
      <c r="F20" s="4" t="s">
        <v>285</v>
      </c>
      <c r="G20" s="4" t="s">
        <v>255</v>
      </c>
      <c r="H20" s="19" t="s">
        <v>361</v>
      </c>
      <c r="I20" s="4" t="s">
        <v>266</v>
      </c>
      <c r="J20" s="19" t="s">
        <v>362</v>
      </c>
      <c r="K20" s="2" t="s">
        <v>363</v>
      </c>
    </row>
    <row r="21" spans="1:11" ht="15" customHeight="1" x14ac:dyDescent="0.35">
      <c r="A21" s="2">
        <v>90147</v>
      </c>
      <c r="B21" s="2" t="s">
        <v>364</v>
      </c>
      <c r="C21" s="2" t="s">
        <v>365</v>
      </c>
      <c r="D21" s="2" t="s">
        <v>366</v>
      </c>
      <c r="E21" s="2" t="s">
        <v>263</v>
      </c>
      <c r="F21" s="4" t="s">
        <v>285</v>
      </c>
      <c r="G21" s="4" t="s">
        <v>255</v>
      </c>
      <c r="H21" s="19" t="s">
        <v>367</v>
      </c>
      <c r="I21" s="4" t="s">
        <v>266</v>
      </c>
      <c r="J21" s="19" t="s">
        <v>368</v>
      </c>
      <c r="K21" s="2" t="s">
        <v>369</v>
      </c>
    </row>
    <row r="22" spans="1:11" ht="15" customHeight="1" x14ac:dyDescent="0.35">
      <c r="A22" s="2">
        <v>90154</v>
      </c>
      <c r="B22" s="2" t="s">
        <v>307</v>
      </c>
      <c r="C22" s="2" t="s">
        <v>308</v>
      </c>
      <c r="D22" s="2" t="s">
        <v>370</v>
      </c>
      <c r="E22" s="2" t="s">
        <v>253</v>
      </c>
      <c r="F22" s="4" t="s">
        <v>285</v>
      </c>
      <c r="G22" s="4" t="s">
        <v>255</v>
      </c>
      <c r="H22" s="19" t="s">
        <v>371</v>
      </c>
      <c r="I22" s="4" t="s">
        <v>257</v>
      </c>
      <c r="J22" s="19" t="s">
        <v>372</v>
      </c>
      <c r="K22" s="2" t="s">
        <v>312</v>
      </c>
    </row>
    <row r="23" spans="1:11" ht="15" customHeight="1" x14ac:dyDescent="0.35">
      <c r="A23" s="2">
        <v>90204</v>
      </c>
      <c r="B23" s="2" t="s">
        <v>250</v>
      </c>
      <c r="C23" s="2" t="s">
        <v>251</v>
      </c>
      <c r="D23" s="2" t="s">
        <v>373</v>
      </c>
      <c r="E23" s="2" t="s">
        <v>253</v>
      </c>
      <c r="F23" s="4" t="s">
        <v>277</v>
      </c>
      <c r="G23" s="4" t="s">
        <v>271</v>
      </c>
      <c r="H23" s="19" t="s">
        <v>374</v>
      </c>
      <c r="I23" s="4" t="s">
        <v>257</v>
      </c>
      <c r="J23" s="19" t="s">
        <v>375</v>
      </c>
      <c r="K23" s="2" t="s">
        <v>259</v>
      </c>
    </row>
    <row r="24" spans="1:11" ht="15" customHeight="1" x14ac:dyDescent="0.35">
      <c r="A24" s="2">
        <v>90205</v>
      </c>
      <c r="B24" s="2" t="s">
        <v>320</v>
      </c>
      <c r="C24" s="2" t="s">
        <v>321</v>
      </c>
      <c r="D24" s="2" t="s">
        <v>376</v>
      </c>
      <c r="E24" s="2" t="s">
        <v>253</v>
      </c>
      <c r="F24" s="4" t="s">
        <v>285</v>
      </c>
      <c r="G24" s="4" t="s">
        <v>278</v>
      </c>
      <c r="H24" s="19" t="s">
        <v>377</v>
      </c>
      <c r="I24" s="4" t="s">
        <v>257</v>
      </c>
      <c r="J24" s="19" t="s">
        <v>378</v>
      </c>
      <c r="K24" s="2" t="s">
        <v>325</v>
      </c>
    </row>
    <row r="25" spans="1:11" ht="15" customHeight="1" x14ac:dyDescent="0.35">
      <c r="A25" s="2">
        <v>90212</v>
      </c>
      <c r="B25" s="2" t="s">
        <v>379</v>
      </c>
      <c r="C25" s="2" t="s">
        <v>380</v>
      </c>
      <c r="D25" s="2" t="s">
        <v>381</v>
      </c>
      <c r="E25" s="2" t="s">
        <v>263</v>
      </c>
      <c r="F25" s="4" t="s">
        <v>254</v>
      </c>
      <c r="G25" s="4" t="s">
        <v>255</v>
      </c>
      <c r="H25" s="19" t="s">
        <v>382</v>
      </c>
      <c r="I25" s="4" t="s">
        <v>266</v>
      </c>
      <c r="J25" s="19" t="s">
        <v>383</v>
      </c>
      <c r="K25" s="2" t="s">
        <v>384</v>
      </c>
    </row>
    <row r="26" spans="1:11" ht="15" customHeight="1" x14ac:dyDescent="0.35">
      <c r="A26" s="2">
        <v>90265</v>
      </c>
      <c r="B26" s="2" t="s">
        <v>250</v>
      </c>
      <c r="C26" s="2" t="s">
        <v>251</v>
      </c>
      <c r="D26" s="2" t="s">
        <v>385</v>
      </c>
      <c r="E26" s="2" t="s">
        <v>253</v>
      </c>
      <c r="F26" s="4" t="s">
        <v>270</v>
      </c>
      <c r="G26" s="4" t="s">
        <v>271</v>
      </c>
      <c r="H26" s="19" t="s">
        <v>386</v>
      </c>
      <c r="I26" s="4" t="s">
        <v>257</v>
      </c>
      <c r="J26" s="19" t="s">
        <v>387</v>
      </c>
      <c r="K26" s="2" t="s">
        <v>259</v>
      </c>
    </row>
    <row r="27" spans="1:11" ht="15" customHeight="1" x14ac:dyDescent="0.35">
      <c r="A27" s="2">
        <v>90290</v>
      </c>
      <c r="B27" s="2" t="s">
        <v>388</v>
      </c>
      <c r="C27" s="2" t="s">
        <v>389</v>
      </c>
      <c r="D27" s="2" t="s">
        <v>390</v>
      </c>
      <c r="E27" s="2" t="s">
        <v>253</v>
      </c>
      <c r="F27" s="4" t="s">
        <v>285</v>
      </c>
      <c r="G27" s="4" t="s">
        <v>255</v>
      </c>
      <c r="H27" s="19" t="s">
        <v>391</v>
      </c>
      <c r="I27" s="4" t="s">
        <v>257</v>
      </c>
      <c r="J27" s="19" t="s">
        <v>392</v>
      </c>
      <c r="K27" s="2" t="s">
        <v>393</v>
      </c>
    </row>
    <row r="28" spans="1:11" ht="15" customHeight="1" x14ac:dyDescent="0.35">
      <c r="A28" s="2">
        <v>90310</v>
      </c>
      <c r="B28" s="2" t="s">
        <v>394</v>
      </c>
      <c r="C28" s="2" t="s">
        <v>395</v>
      </c>
      <c r="D28" s="2" t="s">
        <v>396</v>
      </c>
      <c r="E28" s="2" t="s">
        <v>263</v>
      </c>
      <c r="F28" s="4" t="s">
        <v>397</v>
      </c>
      <c r="G28" s="4" t="s">
        <v>398</v>
      </c>
      <c r="H28" s="19" t="s">
        <v>399</v>
      </c>
      <c r="I28" s="4" t="s">
        <v>266</v>
      </c>
      <c r="J28" s="19" t="s">
        <v>400</v>
      </c>
      <c r="K28" s="2" t="s">
        <v>401</v>
      </c>
    </row>
    <row r="29" spans="1:11" ht="15" customHeight="1" x14ac:dyDescent="0.35">
      <c r="A29" s="2">
        <v>90333</v>
      </c>
      <c r="B29" s="2" t="s">
        <v>394</v>
      </c>
      <c r="C29" s="2" t="s">
        <v>395</v>
      </c>
      <c r="D29" s="2" t="s">
        <v>402</v>
      </c>
      <c r="E29" s="2" t="s">
        <v>253</v>
      </c>
      <c r="F29" s="4" t="s">
        <v>285</v>
      </c>
      <c r="G29" s="4" t="s">
        <v>398</v>
      </c>
      <c r="H29" s="19" t="s">
        <v>403</v>
      </c>
      <c r="I29" s="4" t="s">
        <v>257</v>
      </c>
      <c r="J29" s="19" t="s">
        <v>404</v>
      </c>
      <c r="K29" s="2" t="s">
        <v>401</v>
      </c>
    </row>
    <row r="30" spans="1:11" ht="15" customHeight="1" x14ac:dyDescent="0.35">
      <c r="A30" s="2">
        <v>90340</v>
      </c>
      <c r="B30" s="2" t="s">
        <v>307</v>
      </c>
      <c r="C30" s="2" t="s">
        <v>308</v>
      </c>
      <c r="D30" s="2" t="s">
        <v>405</v>
      </c>
      <c r="E30" s="2" t="s">
        <v>253</v>
      </c>
      <c r="F30" s="4" t="s">
        <v>285</v>
      </c>
      <c r="G30" s="4" t="s">
        <v>316</v>
      </c>
      <c r="H30" s="19" t="s">
        <v>406</v>
      </c>
      <c r="I30" s="4" t="s">
        <v>257</v>
      </c>
      <c r="J30" s="19" t="s">
        <v>407</v>
      </c>
      <c r="K30" s="2" t="s">
        <v>312</v>
      </c>
    </row>
    <row r="31" spans="1:11" ht="15" customHeight="1" x14ac:dyDescent="0.35">
      <c r="A31" s="2">
        <v>90392</v>
      </c>
      <c r="B31" s="2" t="s">
        <v>408</v>
      </c>
      <c r="C31" s="2" t="s">
        <v>409</v>
      </c>
      <c r="D31" s="2" t="s">
        <v>410</v>
      </c>
      <c r="E31" s="2" t="s">
        <v>263</v>
      </c>
      <c r="F31" s="4" t="s">
        <v>285</v>
      </c>
      <c r="G31" s="4" t="s">
        <v>316</v>
      </c>
      <c r="H31" s="19" t="s">
        <v>411</v>
      </c>
      <c r="I31" s="4" t="s">
        <v>266</v>
      </c>
      <c r="J31" s="19" t="s">
        <v>412</v>
      </c>
      <c r="K31" s="2" t="s">
        <v>413</v>
      </c>
    </row>
    <row r="32" spans="1:11" ht="15" customHeight="1" x14ac:dyDescent="0.35">
      <c r="A32" s="2">
        <v>90398</v>
      </c>
      <c r="B32" s="2" t="s">
        <v>332</v>
      </c>
      <c r="C32" s="2" t="s">
        <v>414</v>
      </c>
      <c r="D32" s="2" t="s">
        <v>415</v>
      </c>
      <c r="E32" s="2" t="s">
        <v>253</v>
      </c>
      <c r="F32" s="4" t="s">
        <v>285</v>
      </c>
      <c r="G32" s="4" t="s">
        <v>278</v>
      </c>
      <c r="H32" s="19" t="s">
        <v>416</v>
      </c>
      <c r="I32" s="4" t="s">
        <v>257</v>
      </c>
      <c r="J32" s="19" t="s">
        <v>417</v>
      </c>
      <c r="K32" s="2" t="s">
        <v>337</v>
      </c>
    </row>
    <row r="33" spans="1:11" ht="15" customHeight="1" x14ac:dyDescent="0.35">
      <c r="A33" s="2">
        <v>90425</v>
      </c>
      <c r="B33" s="2" t="s">
        <v>332</v>
      </c>
      <c r="C33" s="2" t="s">
        <v>418</v>
      </c>
      <c r="D33" s="2" t="s">
        <v>419</v>
      </c>
      <c r="E33" s="2" t="s">
        <v>253</v>
      </c>
      <c r="F33" s="4" t="s">
        <v>420</v>
      </c>
      <c r="G33" s="4" t="s">
        <v>278</v>
      </c>
      <c r="H33" s="19" t="s">
        <v>421</v>
      </c>
      <c r="I33" s="4" t="s">
        <v>257</v>
      </c>
      <c r="J33" s="19" t="s">
        <v>422</v>
      </c>
      <c r="K33" s="2" t="s">
        <v>337</v>
      </c>
    </row>
    <row r="34" spans="1:11" ht="15" customHeight="1" x14ac:dyDescent="0.35">
      <c r="A34" s="2">
        <v>90429</v>
      </c>
      <c r="B34" s="2" t="s">
        <v>326</v>
      </c>
      <c r="C34" s="2" t="s">
        <v>327</v>
      </c>
      <c r="D34" s="2" t="s">
        <v>423</v>
      </c>
      <c r="E34" s="2" t="s">
        <v>253</v>
      </c>
      <c r="F34" s="4" t="s">
        <v>254</v>
      </c>
      <c r="G34" s="4" t="s">
        <v>278</v>
      </c>
      <c r="H34" s="19" t="s">
        <v>424</v>
      </c>
      <c r="I34" s="4" t="s">
        <v>257</v>
      </c>
      <c r="J34" s="19" t="s">
        <v>425</v>
      </c>
      <c r="K34" s="2" t="s">
        <v>331</v>
      </c>
    </row>
    <row r="35" spans="1:11" ht="15" customHeight="1" x14ac:dyDescent="0.35">
      <c r="A35" s="2">
        <v>90434</v>
      </c>
      <c r="B35" s="2" t="s">
        <v>426</v>
      </c>
      <c r="C35" s="2" t="s">
        <v>427</v>
      </c>
      <c r="D35" s="2" t="s">
        <v>428</v>
      </c>
      <c r="E35" s="2" t="s">
        <v>263</v>
      </c>
      <c r="F35" s="4" t="s">
        <v>285</v>
      </c>
      <c r="G35" s="4" t="s">
        <v>255</v>
      </c>
      <c r="H35" s="19" t="s">
        <v>429</v>
      </c>
      <c r="I35" s="4" t="s">
        <v>266</v>
      </c>
      <c r="J35" s="19" t="s">
        <v>430</v>
      </c>
      <c r="K35" s="2" t="s">
        <v>431</v>
      </c>
    </row>
    <row r="36" spans="1:11" ht="15" customHeight="1" x14ac:dyDescent="0.35">
      <c r="A36" s="2">
        <v>90439</v>
      </c>
      <c r="B36" s="2" t="s">
        <v>432</v>
      </c>
      <c r="C36" s="2" t="s">
        <v>433</v>
      </c>
      <c r="D36" s="2" t="s">
        <v>434</v>
      </c>
      <c r="E36" s="2" t="s">
        <v>253</v>
      </c>
      <c r="F36" s="4" t="s">
        <v>285</v>
      </c>
      <c r="G36" s="4" t="s">
        <v>255</v>
      </c>
      <c r="H36" s="19" t="s">
        <v>435</v>
      </c>
      <c r="I36" s="4" t="s">
        <v>257</v>
      </c>
      <c r="J36" s="19" t="s">
        <v>436</v>
      </c>
      <c r="K36" s="2" t="s">
        <v>437</v>
      </c>
    </row>
    <row r="37" spans="1:11" ht="15" customHeight="1" x14ac:dyDescent="0.35">
      <c r="A37" s="2">
        <v>90444</v>
      </c>
      <c r="B37" s="2" t="s">
        <v>438</v>
      </c>
      <c r="C37" s="2" t="s">
        <v>439</v>
      </c>
      <c r="D37" s="2" t="s">
        <v>440</v>
      </c>
      <c r="E37" s="2" t="s">
        <v>253</v>
      </c>
      <c r="F37" s="4" t="s">
        <v>254</v>
      </c>
      <c r="G37" s="4" t="s">
        <v>278</v>
      </c>
      <c r="H37" s="19" t="s">
        <v>441</v>
      </c>
      <c r="I37" s="4" t="s">
        <v>257</v>
      </c>
      <c r="J37" s="19" t="s">
        <v>442</v>
      </c>
      <c r="K37" s="2" t="s">
        <v>443</v>
      </c>
    </row>
    <row r="38" spans="1:11" ht="15" customHeight="1" x14ac:dyDescent="0.35">
      <c r="A38" s="2">
        <v>90445</v>
      </c>
      <c r="B38" s="2" t="s">
        <v>426</v>
      </c>
      <c r="C38" s="2" t="s">
        <v>427</v>
      </c>
      <c r="D38" s="2" t="s">
        <v>444</v>
      </c>
      <c r="E38" s="2" t="s">
        <v>263</v>
      </c>
      <c r="F38" s="4" t="s">
        <v>285</v>
      </c>
      <c r="G38" s="4" t="s">
        <v>255</v>
      </c>
      <c r="H38" s="19" t="s">
        <v>445</v>
      </c>
      <c r="I38" s="4" t="s">
        <v>266</v>
      </c>
      <c r="J38" s="19" t="s">
        <v>446</v>
      </c>
      <c r="K38" s="2" t="s">
        <v>431</v>
      </c>
    </row>
    <row r="39" spans="1:11" ht="15" customHeight="1" x14ac:dyDescent="0.35">
      <c r="A39" s="2">
        <v>90458</v>
      </c>
      <c r="B39" s="2" t="s">
        <v>447</v>
      </c>
      <c r="C39" s="2" t="s">
        <v>448</v>
      </c>
      <c r="D39" s="2" t="s">
        <v>449</v>
      </c>
      <c r="E39" s="2" t="s">
        <v>263</v>
      </c>
      <c r="F39" s="4" t="s">
        <v>285</v>
      </c>
      <c r="G39" s="4" t="s">
        <v>255</v>
      </c>
      <c r="H39" s="19" t="s">
        <v>450</v>
      </c>
      <c r="I39" s="4" t="s">
        <v>266</v>
      </c>
      <c r="J39" s="19" t="s">
        <v>451</v>
      </c>
      <c r="K39" s="2" t="s">
        <v>452</v>
      </c>
    </row>
    <row r="40" spans="1:11" ht="15" customHeight="1" x14ac:dyDescent="0.35">
      <c r="A40" s="2">
        <v>90478</v>
      </c>
      <c r="B40" s="2" t="s">
        <v>453</v>
      </c>
      <c r="C40" s="2" t="s">
        <v>454</v>
      </c>
      <c r="D40" s="2" t="s">
        <v>455</v>
      </c>
      <c r="E40" s="2" t="s">
        <v>263</v>
      </c>
      <c r="F40" s="4" t="s">
        <v>285</v>
      </c>
      <c r="G40" s="4" t="s">
        <v>255</v>
      </c>
      <c r="H40" s="19" t="s">
        <v>456</v>
      </c>
      <c r="I40" s="4" t="s">
        <v>266</v>
      </c>
      <c r="J40" s="19" t="s">
        <v>457</v>
      </c>
      <c r="K40" s="2" t="s">
        <v>369</v>
      </c>
    </row>
    <row r="41" spans="1:11" ht="15" customHeight="1" x14ac:dyDescent="0.35">
      <c r="A41" s="2">
        <v>90483</v>
      </c>
      <c r="B41" s="2" t="s">
        <v>458</v>
      </c>
      <c r="C41" s="2" t="s">
        <v>459</v>
      </c>
      <c r="D41" s="2" t="s">
        <v>460</v>
      </c>
      <c r="E41" s="2" t="s">
        <v>263</v>
      </c>
      <c r="F41" s="4" t="s">
        <v>285</v>
      </c>
      <c r="G41" s="4" t="s">
        <v>255</v>
      </c>
      <c r="H41" s="19" t="s">
        <v>461</v>
      </c>
      <c r="I41" s="4" t="s">
        <v>266</v>
      </c>
      <c r="J41" s="19" t="s">
        <v>462</v>
      </c>
      <c r="K41" s="2" t="s">
        <v>463</v>
      </c>
    </row>
    <row r="42" spans="1:11" ht="15" customHeight="1" x14ac:dyDescent="0.35">
      <c r="A42" s="2">
        <v>90487</v>
      </c>
      <c r="B42" s="2" t="s">
        <v>464</v>
      </c>
      <c r="C42" s="2" t="s">
        <v>465</v>
      </c>
      <c r="D42" s="2" t="s">
        <v>466</v>
      </c>
      <c r="E42" s="2" t="s">
        <v>263</v>
      </c>
      <c r="F42" s="4" t="s">
        <v>285</v>
      </c>
      <c r="G42" s="4" t="s">
        <v>255</v>
      </c>
      <c r="H42" s="19" t="s">
        <v>467</v>
      </c>
      <c r="I42" s="4" t="s">
        <v>266</v>
      </c>
      <c r="J42" s="19" t="s">
        <v>468</v>
      </c>
      <c r="K42" s="2" t="s">
        <v>469</v>
      </c>
    </row>
    <row r="43" spans="1:11" ht="15" customHeight="1" x14ac:dyDescent="0.35">
      <c r="A43" s="2">
        <v>90488</v>
      </c>
      <c r="B43" s="2" t="s">
        <v>470</v>
      </c>
      <c r="C43" s="2" t="s">
        <v>471</v>
      </c>
      <c r="D43" s="2" t="s">
        <v>472</v>
      </c>
      <c r="E43" s="2" t="s">
        <v>263</v>
      </c>
      <c r="F43" s="4" t="s">
        <v>285</v>
      </c>
      <c r="G43" s="4" t="s">
        <v>255</v>
      </c>
      <c r="H43" s="19" t="s">
        <v>473</v>
      </c>
      <c r="I43" s="4" t="s">
        <v>266</v>
      </c>
      <c r="J43" s="19" t="s">
        <v>474</v>
      </c>
      <c r="K43" s="2" t="s">
        <v>475</v>
      </c>
    </row>
    <row r="44" spans="1:11" ht="15" customHeight="1" x14ac:dyDescent="0.35">
      <c r="A44" s="2">
        <v>90489</v>
      </c>
      <c r="B44" s="2" t="s">
        <v>476</v>
      </c>
      <c r="C44" s="2" t="s">
        <v>477</v>
      </c>
      <c r="D44" s="2" t="s">
        <v>478</v>
      </c>
      <c r="E44" s="2" t="s">
        <v>263</v>
      </c>
      <c r="F44" s="4" t="s">
        <v>285</v>
      </c>
      <c r="G44" s="4" t="s">
        <v>255</v>
      </c>
      <c r="H44" s="19" t="s">
        <v>479</v>
      </c>
      <c r="I44" s="4" t="s">
        <v>266</v>
      </c>
      <c r="J44" s="19" t="s">
        <v>480</v>
      </c>
      <c r="K44" s="2" t="s">
        <v>481</v>
      </c>
    </row>
    <row r="45" spans="1:11" ht="15" customHeight="1" x14ac:dyDescent="0.35">
      <c r="A45" s="2">
        <v>90496</v>
      </c>
      <c r="B45" s="2" t="s">
        <v>307</v>
      </c>
      <c r="C45" s="2" t="s">
        <v>308</v>
      </c>
      <c r="D45" s="2" t="s">
        <v>482</v>
      </c>
      <c r="E45" s="2" t="s">
        <v>263</v>
      </c>
      <c r="F45" s="4" t="s">
        <v>285</v>
      </c>
      <c r="G45" s="4" t="s">
        <v>255</v>
      </c>
      <c r="H45" s="19" t="s">
        <v>483</v>
      </c>
      <c r="I45" s="4" t="s">
        <v>266</v>
      </c>
      <c r="J45" s="19" t="s">
        <v>484</v>
      </c>
      <c r="K45" s="2" t="s">
        <v>312</v>
      </c>
    </row>
    <row r="46" spans="1:11" ht="15" customHeight="1" x14ac:dyDescent="0.35">
      <c r="A46" s="2">
        <v>90497</v>
      </c>
      <c r="B46" s="2" t="s">
        <v>485</v>
      </c>
      <c r="C46" s="2" t="s">
        <v>486</v>
      </c>
      <c r="D46" s="2" t="s">
        <v>487</v>
      </c>
      <c r="E46" s="2" t="s">
        <v>263</v>
      </c>
      <c r="F46" s="4" t="s">
        <v>285</v>
      </c>
      <c r="G46" s="4" t="s">
        <v>255</v>
      </c>
      <c r="H46" s="19" t="s">
        <v>488</v>
      </c>
      <c r="I46" s="4" t="s">
        <v>266</v>
      </c>
      <c r="J46" s="19" t="s">
        <v>489</v>
      </c>
      <c r="K46" s="2" t="s">
        <v>490</v>
      </c>
    </row>
    <row r="47" spans="1:11" ht="15" customHeight="1" x14ac:dyDescent="0.35">
      <c r="A47" s="2">
        <v>90499</v>
      </c>
      <c r="B47" s="2" t="s">
        <v>307</v>
      </c>
      <c r="C47" s="2" t="s">
        <v>308</v>
      </c>
      <c r="D47" s="2" t="s">
        <v>491</v>
      </c>
      <c r="E47" s="2" t="s">
        <v>253</v>
      </c>
      <c r="F47" s="4" t="s">
        <v>285</v>
      </c>
      <c r="G47" s="4" t="s">
        <v>255</v>
      </c>
      <c r="H47" s="19" t="s">
        <v>492</v>
      </c>
      <c r="I47" s="4" t="s">
        <v>257</v>
      </c>
      <c r="J47" s="19" t="s">
        <v>493</v>
      </c>
      <c r="K47" s="2" t="s">
        <v>312</v>
      </c>
    </row>
    <row r="48" spans="1:11" ht="15" customHeight="1" x14ac:dyDescent="0.35">
      <c r="A48" s="2">
        <v>90500</v>
      </c>
      <c r="B48" s="2" t="s">
        <v>494</v>
      </c>
      <c r="C48" s="2" t="s">
        <v>495</v>
      </c>
      <c r="D48" s="2" t="s">
        <v>496</v>
      </c>
      <c r="E48" s="2" t="s">
        <v>263</v>
      </c>
      <c r="F48" s="4" t="s">
        <v>285</v>
      </c>
      <c r="G48" s="4" t="s">
        <v>255</v>
      </c>
      <c r="H48" s="19" t="s">
        <v>497</v>
      </c>
      <c r="I48" s="4" t="s">
        <v>266</v>
      </c>
      <c r="J48" s="19" t="s">
        <v>498</v>
      </c>
      <c r="K48" s="2" t="s">
        <v>499</v>
      </c>
    </row>
    <row r="49" spans="1:11" ht="15" customHeight="1" x14ac:dyDescent="0.35">
      <c r="A49" s="2">
        <v>90508</v>
      </c>
      <c r="B49" s="2" t="s">
        <v>295</v>
      </c>
      <c r="C49" s="2" t="s">
        <v>296</v>
      </c>
      <c r="D49" s="2" t="s">
        <v>500</v>
      </c>
      <c r="E49" s="2" t="s">
        <v>253</v>
      </c>
      <c r="F49" s="4" t="s">
        <v>420</v>
      </c>
      <c r="G49" s="4" t="s">
        <v>271</v>
      </c>
      <c r="H49" s="19" t="s">
        <v>501</v>
      </c>
      <c r="I49" s="4" t="s">
        <v>257</v>
      </c>
      <c r="J49" s="19" t="s">
        <v>502</v>
      </c>
      <c r="K49" s="2" t="s">
        <v>300</v>
      </c>
    </row>
    <row r="50" spans="1:11" ht="15" customHeight="1" x14ac:dyDescent="0.35">
      <c r="A50" s="2">
        <v>90510</v>
      </c>
      <c r="B50" s="2" t="s">
        <v>503</v>
      </c>
      <c r="C50" s="2" t="s">
        <v>504</v>
      </c>
      <c r="D50" s="2" t="s">
        <v>505</v>
      </c>
      <c r="E50" s="2" t="s">
        <v>253</v>
      </c>
      <c r="F50" s="4" t="s">
        <v>285</v>
      </c>
      <c r="G50" s="4" t="s">
        <v>316</v>
      </c>
      <c r="H50" s="19" t="s">
        <v>506</v>
      </c>
      <c r="I50" s="4" t="s">
        <v>257</v>
      </c>
      <c r="J50" s="19" t="s">
        <v>507</v>
      </c>
      <c r="K50" s="2" t="s">
        <v>481</v>
      </c>
    </row>
    <row r="51" spans="1:11" ht="15" customHeight="1" x14ac:dyDescent="0.35">
      <c r="A51" s="2">
        <v>90513</v>
      </c>
      <c r="B51" s="2" t="s">
        <v>307</v>
      </c>
      <c r="C51" s="2" t="s">
        <v>308</v>
      </c>
      <c r="D51" s="2" t="s">
        <v>508</v>
      </c>
      <c r="E51" s="2" t="s">
        <v>263</v>
      </c>
      <c r="F51" s="4" t="s">
        <v>285</v>
      </c>
      <c r="G51" s="4" t="s">
        <v>255</v>
      </c>
      <c r="H51" s="19" t="s">
        <v>509</v>
      </c>
      <c r="I51" s="4" t="s">
        <v>266</v>
      </c>
      <c r="J51" s="19" t="s">
        <v>510</v>
      </c>
      <c r="K51" s="2" t="s">
        <v>312</v>
      </c>
    </row>
    <row r="52" spans="1:11" ht="15" customHeight="1" x14ac:dyDescent="0.35">
      <c r="A52" s="2">
        <v>90519</v>
      </c>
      <c r="B52" s="2" t="s">
        <v>511</v>
      </c>
      <c r="C52" s="2" t="s">
        <v>512</v>
      </c>
      <c r="D52" s="2" t="s">
        <v>513</v>
      </c>
      <c r="E52" s="2" t="s">
        <v>253</v>
      </c>
      <c r="F52" s="4" t="s">
        <v>285</v>
      </c>
      <c r="G52" s="4" t="s">
        <v>255</v>
      </c>
      <c r="H52" s="19" t="s">
        <v>514</v>
      </c>
      <c r="I52" s="4" t="s">
        <v>257</v>
      </c>
      <c r="J52" s="19" t="s">
        <v>515</v>
      </c>
      <c r="K52" s="2" t="s">
        <v>490</v>
      </c>
    </row>
    <row r="53" spans="1:11" ht="15" customHeight="1" x14ac:dyDescent="0.35">
      <c r="A53" s="2">
        <v>90520</v>
      </c>
      <c r="B53" s="2" t="s">
        <v>511</v>
      </c>
      <c r="C53" s="2" t="s">
        <v>512</v>
      </c>
      <c r="D53" s="2" t="s">
        <v>516</v>
      </c>
      <c r="E53" s="2" t="s">
        <v>253</v>
      </c>
      <c r="F53" s="4" t="s">
        <v>285</v>
      </c>
      <c r="G53" s="4" t="s">
        <v>255</v>
      </c>
      <c r="H53" s="19" t="s">
        <v>517</v>
      </c>
      <c r="I53" s="4" t="s">
        <v>257</v>
      </c>
      <c r="J53" s="19" t="s">
        <v>518</v>
      </c>
      <c r="K53" s="2" t="s">
        <v>490</v>
      </c>
    </row>
    <row r="54" spans="1:11" ht="15" customHeight="1" x14ac:dyDescent="0.35">
      <c r="A54" s="2">
        <v>90524</v>
      </c>
      <c r="B54" s="2" t="s">
        <v>307</v>
      </c>
      <c r="C54" s="2" t="s">
        <v>308</v>
      </c>
      <c r="D54" s="2" t="s">
        <v>519</v>
      </c>
      <c r="E54" s="2" t="s">
        <v>263</v>
      </c>
      <c r="F54" s="4" t="s">
        <v>285</v>
      </c>
      <c r="G54" s="4" t="s">
        <v>255</v>
      </c>
      <c r="H54" s="19" t="s">
        <v>520</v>
      </c>
      <c r="I54" s="4" t="s">
        <v>266</v>
      </c>
      <c r="J54" s="19" t="s">
        <v>521</v>
      </c>
      <c r="K54" s="2" t="s">
        <v>312</v>
      </c>
    </row>
    <row r="55" spans="1:11" ht="15" customHeight="1" x14ac:dyDescent="0.35">
      <c r="A55" s="2">
        <v>90531</v>
      </c>
      <c r="B55" s="2" t="s">
        <v>522</v>
      </c>
      <c r="C55" s="2" t="s">
        <v>523</v>
      </c>
      <c r="D55" s="2" t="s">
        <v>524</v>
      </c>
      <c r="E55" s="2" t="s">
        <v>253</v>
      </c>
      <c r="F55" s="4" t="s">
        <v>254</v>
      </c>
      <c r="G55" s="4" t="s">
        <v>271</v>
      </c>
      <c r="H55" s="19" t="s">
        <v>525</v>
      </c>
      <c r="I55" s="4" t="s">
        <v>257</v>
      </c>
      <c r="J55" s="19" t="s">
        <v>526</v>
      </c>
      <c r="K55" s="2" t="s">
        <v>527</v>
      </c>
    </row>
    <row r="56" spans="1:11" ht="15" customHeight="1" x14ac:dyDescent="0.35">
      <c r="A56" s="2">
        <v>90533</v>
      </c>
      <c r="B56" s="2" t="s">
        <v>388</v>
      </c>
      <c r="C56" s="2" t="s">
        <v>389</v>
      </c>
      <c r="D56" s="2" t="s">
        <v>528</v>
      </c>
      <c r="E56" s="2" t="s">
        <v>263</v>
      </c>
      <c r="F56" s="4" t="s">
        <v>285</v>
      </c>
      <c r="G56" s="4" t="s">
        <v>398</v>
      </c>
      <c r="H56" s="19" t="s">
        <v>529</v>
      </c>
      <c r="I56" s="4" t="s">
        <v>266</v>
      </c>
      <c r="J56" s="19" t="s">
        <v>530</v>
      </c>
      <c r="K56" s="2" t="s">
        <v>393</v>
      </c>
    </row>
    <row r="57" spans="1:11" ht="15" customHeight="1" x14ac:dyDescent="0.35">
      <c r="A57" s="2">
        <v>90534</v>
      </c>
      <c r="B57" s="2" t="s">
        <v>476</v>
      </c>
      <c r="C57" s="2" t="s">
        <v>477</v>
      </c>
      <c r="D57" s="2" t="s">
        <v>531</v>
      </c>
      <c r="E57" s="2" t="s">
        <v>253</v>
      </c>
      <c r="F57" s="4" t="s">
        <v>285</v>
      </c>
      <c r="G57" s="4" t="s">
        <v>255</v>
      </c>
      <c r="H57" s="19" t="s">
        <v>532</v>
      </c>
      <c r="I57" s="4" t="s">
        <v>257</v>
      </c>
      <c r="J57" s="19" t="s">
        <v>533</v>
      </c>
      <c r="K57" s="2" t="s">
        <v>481</v>
      </c>
    </row>
    <row r="58" spans="1:11" ht="15" customHeight="1" x14ac:dyDescent="0.35">
      <c r="A58" s="2">
        <v>90535</v>
      </c>
      <c r="B58" s="2" t="s">
        <v>534</v>
      </c>
      <c r="C58" s="2" t="s">
        <v>535</v>
      </c>
      <c r="D58" s="2" t="s">
        <v>536</v>
      </c>
      <c r="E58" s="2" t="s">
        <v>263</v>
      </c>
      <c r="F58" s="4" t="s">
        <v>285</v>
      </c>
      <c r="G58" s="4" t="s">
        <v>255</v>
      </c>
      <c r="H58" s="19" t="s">
        <v>537</v>
      </c>
      <c r="I58" s="4" t="s">
        <v>266</v>
      </c>
      <c r="J58" s="19" t="s">
        <v>538</v>
      </c>
      <c r="K58" s="2" t="s">
        <v>319</v>
      </c>
    </row>
    <row r="59" spans="1:11" ht="15" customHeight="1" x14ac:dyDescent="0.35">
      <c r="A59" s="2">
        <v>90556</v>
      </c>
      <c r="B59" s="2" t="s">
        <v>539</v>
      </c>
      <c r="C59" s="2" t="s">
        <v>540</v>
      </c>
      <c r="D59" s="2" t="s">
        <v>541</v>
      </c>
      <c r="E59" s="2" t="s">
        <v>263</v>
      </c>
      <c r="F59" s="4" t="s">
        <v>254</v>
      </c>
      <c r="G59" s="4" t="s">
        <v>255</v>
      </c>
      <c r="H59" s="19" t="s">
        <v>542</v>
      </c>
      <c r="I59" s="4" t="s">
        <v>266</v>
      </c>
      <c r="J59" s="19" t="s">
        <v>543</v>
      </c>
      <c r="K59" s="2" t="s">
        <v>544</v>
      </c>
    </row>
    <row r="60" spans="1:11" ht="15" customHeight="1" x14ac:dyDescent="0.35">
      <c r="A60" s="2">
        <v>90557</v>
      </c>
      <c r="B60" s="2" t="s">
        <v>307</v>
      </c>
      <c r="C60" s="2" t="s">
        <v>308</v>
      </c>
      <c r="D60" s="2" t="s">
        <v>545</v>
      </c>
      <c r="E60" s="2" t="s">
        <v>263</v>
      </c>
      <c r="F60" s="4" t="s">
        <v>285</v>
      </c>
      <c r="G60" s="4" t="s">
        <v>278</v>
      </c>
      <c r="H60" s="19" t="s">
        <v>546</v>
      </c>
      <c r="I60" s="4" t="s">
        <v>266</v>
      </c>
      <c r="J60" s="19" t="s">
        <v>547</v>
      </c>
      <c r="K60" s="2" t="s">
        <v>312</v>
      </c>
    </row>
    <row r="61" spans="1:11" ht="15" customHeight="1" x14ac:dyDescent="0.35">
      <c r="A61" s="2">
        <v>90558</v>
      </c>
      <c r="B61" s="2" t="s">
        <v>250</v>
      </c>
      <c r="C61" s="2" t="s">
        <v>251</v>
      </c>
      <c r="D61" s="2" t="s">
        <v>548</v>
      </c>
      <c r="E61" s="2" t="s">
        <v>263</v>
      </c>
      <c r="F61" s="4" t="s">
        <v>254</v>
      </c>
      <c r="G61" s="4" t="s">
        <v>278</v>
      </c>
      <c r="H61" s="19" t="s">
        <v>549</v>
      </c>
      <c r="I61" s="4" t="s">
        <v>266</v>
      </c>
      <c r="J61" s="19" t="s">
        <v>550</v>
      </c>
      <c r="K61" s="2" t="s">
        <v>259</v>
      </c>
    </row>
    <row r="62" spans="1:11" ht="15" customHeight="1" x14ac:dyDescent="0.35">
      <c r="A62" s="2">
        <v>90564</v>
      </c>
      <c r="B62" s="2" t="s">
        <v>551</v>
      </c>
      <c r="C62" s="2" t="s">
        <v>552</v>
      </c>
      <c r="D62" s="2" t="s">
        <v>553</v>
      </c>
      <c r="E62" s="2" t="s">
        <v>263</v>
      </c>
      <c r="F62" s="4" t="s">
        <v>254</v>
      </c>
      <c r="G62" s="4" t="s">
        <v>255</v>
      </c>
      <c r="H62" s="19" t="s">
        <v>554</v>
      </c>
      <c r="I62" s="4" t="s">
        <v>266</v>
      </c>
      <c r="J62" s="19" t="s">
        <v>555</v>
      </c>
      <c r="K62" s="2" t="s">
        <v>527</v>
      </c>
    </row>
    <row r="63" spans="1:11" ht="15" customHeight="1" x14ac:dyDescent="0.35">
      <c r="A63" s="2">
        <v>90573</v>
      </c>
      <c r="B63" s="2" t="s">
        <v>388</v>
      </c>
      <c r="C63" s="2" t="s">
        <v>389</v>
      </c>
      <c r="D63" s="2" t="s">
        <v>556</v>
      </c>
      <c r="E63" s="2" t="s">
        <v>263</v>
      </c>
      <c r="F63" s="4" t="s">
        <v>285</v>
      </c>
      <c r="G63" s="4" t="s">
        <v>255</v>
      </c>
      <c r="H63" s="19" t="s">
        <v>557</v>
      </c>
      <c r="I63" s="4" t="s">
        <v>266</v>
      </c>
      <c r="J63" s="19" t="s">
        <v>558</v>
      </c>
      <c r="K63" s="2" t="s">
        <v>393</v>
      </c>
    </row>
    <row r="64" spans="1:11" ht="15" customHeight="1" x14ac:dyDescent="0.35">
      <c r="A64" s="2">
        <v>90575</v>
      </c>
      <c r="B64" s="2" t="s">
        <v>559</v>
      </c>
      <c r="C64" s="2" t="s">
        <v>560</v>
      </c>
      <c r="D64" s="2" t="s">
        <v>561</v>
      </c>
      <c r="E64" s="2" t="s">
        <v>253</v>
      </c>
      <c r="F64" s="4" t="s">
        <v>285</v>
      </c>
      <c r="G64" s="4" t="s">
        <v>278</v>
      </c>
      <c r="H64" s="19" t="s">
        <v>562</v>
      </c>
      <c r="I64" s="4" t="s">
        <v>257</v>
      </c>
      <c r="J64" s="19" t="s">
        <v>563</v>
      </c>
      <c r="K64" s="2" t="s">
        <v>564</v>
      </c>
    </row>
    <row r="65" spans="1:11" ht="15" customHeight="1" x14ac:dyDescent="0.35">
      <c r="A65" s="2">
        <v>90576</v>
      </c>
      <c r="B65" s="2" t="s">
        <v>426</v>
      </c>
      <c r="C65" s="2" t="s">
        <v>427</v>
      </c>
      <c r="D65" s="2" t="s">
        <v>565</v>
      </c>
      <c r="E65" s="2" t="s">
        <v>263</v>
      </c>
      <c r="F65" s="4" t="s">
        <v>285</v>
      </c>
      <c r="G65" s="4" t="s">
        <v>255</v>
      </c>
      <c r="H65" s="19" t="s">
        <v>566</v>
      </c>
      <c r="I65" s="4" t="s">
        <v>266</v>
      </c>
      <c r="J65" s="19" t="s">
        <v>567</v>
      </c>
      <c r="K65" s="2" t="s">
        <v>431</v>
      </c>
    </row>
    <row r="66" spans="1:11" ht="15" customHeight="1" x14ac:dyDescent="0.35">
      <c r="A66" s="2">
        <v>90589</v>
      </c>
      <c r="B66" s="2" t="s">
        <v>494</v>
      </c>
      <c r="C66" s="2" t="s">
        <v>495</v>
      </c>
      <c r="D66" s="2" t="s">
        <v>568</v>
      </c>
      <c r="E66" s="2" t="s">
        <v>263</v>
      </c>
      <c r="F66" s="4" t="s">
        <v>254</v>
      </c>
      <c r="G66" s="4" t="s">
        <v>255</v>
      </c>
      <c r="H66" s="19" t="s">
        <v>569</v>
      </c>
      <c r="I66" s="4" t="s">
        <v>266</v>
      </c>
      <c r="J66" s="19" t="s">
        <v>570</v>
      </c>
      <c r="K66" s="2" t="s">
        <v>499</v>
      </c>
    </row>
    <row r="67" spans="1:11" ht="15" customHeight="1" x14ac:dyDescent="0.35">
      <c r="A67" s="2">
        <v>90592</v>
      </c>
      <c r="B67" s="2" t="s">
        <v>559</v>
      </c>
      <c r="C67" s="2" t="s">
        <v>560</v>
      </c>
      <c r="D67" s="2" t="s">
        <v>571</v>
      </c>
      <c r="E67" s="2" t="s">
        <v>253</v>
      </c>
      <c r="F67" s="4" t="s">
        <v>285</v>
      </c>
      <c r="G67" s="4" t="s">
        <v>278</v>
      </c>
      <c r="H67" s="19" t="s">
        <v>572</v>
      </c>
      <c r="I67" s="4" t="s">
        <v>257</v>
      </c>
      <c r="J67" s="19" t="s">
        <v>573</v>
      </c>
      <c r="K67" s="2" t="s">
        <v>564</v>
      </c>
    </row>
    <row r="68" spans="1:11" ht="15" customHeight="1" x14ac:dyDescent="0.35">
      <c r="A68" s="2">
        <v>90602</v>
      </c>
      <c r="B68" s="2" t="s">
        <v>364</v>
      </c>
      <c r="C68" s="2" t="s">
        <v>365</v>
      </c>
      <c r="D68" s="2" t="s">
        <v>574</v>
      </c>
      <c r="E68" s="2" t="s">
        <v>253</v>
      </c>
      <c r="F68" s="4" t="s">
        <v>285</v>
      </c>
      <c r="G68" s="4" t="s">
        <v>255</v>
      </c>
      <c r="H68" s="19" t="s">
        <v>575</v>
      </c>
      <c r="I68" s="4" t="s">
        <v>257</v>
      </c>
      <c r="J68" s="19" t="s">
        <v>576</v>
      </c>
      <c r="K68" s="2" t="s">
        <v>369</v>
      </c>
    </row>
    <row r="69" spans="1:11" ht="15" customHeight="1" x14ac:dyDescent="0.35">
      <c r="A69" s="2">
        <v>90605</v>
      </c>
      <c r="B69" s="2" t="s">
        <v>364</v>
      </c>
      <c r="C69" s="2" t="s">
        <v>365</v>
      </c>
      <c r="D69" s="2" t="s">
        <v>577</v>
      </c>
      <c r="E69" s="2" t="s">
        <v>263</v>
      </c>
      <c r="F69" s="4" t="s">
        <v>254</v>
      </c>
      <c r="G69" s="4" t="s">
        <v>255</v>
      </c>
      <c r="H69" s="19" t="s">
        <v>578</v>
      </c>
      <c r="I69" s="4" t="s">
        <v>266</v>
      </c>
      <c r="J69" s="19" t="s">
        <v>579</v>
      </c>
      <c r="K69" s="2" t="s">
        <v>369</v>
      </c>
    </row>
    <row r="70" spans="1:11" ht="15" customHeight="1" x14ac:dyDescent="0.35">
      <c r="A70" s="2">
        <v>90609</v>
      </c>
      <c r="B70" s="2" t="s">
        <v>453</v>
      </c>
      <c r="C70" s="2" t="s">
        <v>454</v>
      </c>
      <c r="D70" s="2" t="s">
        <v>580</v>
      </c>
      <c r="E70" s="2" t="s">
        <v>263</v>
      </c>
      <c r="F70" s="4" t="s">
        <v>285</v>
      </c>
      <c r="G70" s="4" t="s">
        <v>255</v>
      </c>
      <c r="H70" s="19" t="s">
        <v>581</v>
      </c>
      <c r="I70" s="4" t="s">
        <v>266</v>
      </c>
      <c r="J70" s="19" t="s">
        <v>582</v>
      </c>
      <c r="K70" s="2" t="s">
        <v>369</v>
      </c>
    </row>
    <row r="71" spans="1:11" ht="15" customHeight="1" x14ac:dyDescent="0.35">
      <c r="A71" s="2">
        <v>90611</v>
      </c>
      <c r="B71" s="2" t="s">
        <v>583</v>
      </c>
      <c r="C71" s="2" t="s">
        <v>584</v>
      </c>
      <c r="D71" s="2" t="s">
        <v>585</v>
      </c>
      <c r="E71" s="2" t="s">
        <v>263</v>
      </c>
      <c r="F71" s="4" t="s">
        <v>285</v>
      </c>
      <c r="G71" s="4" t="s">
        <v>255</v>
      </c>
      <c r="H71" s="19" t="s">
        <v>586</v>
      </c>
      <c r="I71" s="4" t="s">
        <v>266</v>
      </c>
      <c r="J71" s="19" t="s">
        <v>587</v>
      </c>
      <c r="K71" s="2" t="s">
        <v>363</v>
      </c>
    </row>
    <row r="72" spans="1:11" ht="15" customHeight="1" x14ac:dyDescent="0.35">
      <c r="A72" s="2">
        <v>90612</v>
      </c>
      <c r="B72" s="2" t="s">
        <v>588</v>
      </c>
      <c r="C72" s="2" t="s">
        <v>589</v>
      </c>
      <c r="D72" s="2" t="s">
        <v>590</v>
      </c>
      <c r="E72" s="2" t="s">
        <v>263</v>
      </c>
      <c r="F72" s="4" t="s">
        <v>254</v>
      </c>
      <c r="G72" s="4" t="s">
        <v>255</v>
      </c>
      <c r="H72" s="19" t="s">
        <v>591</v>
      </c>
      <c r="I72" s="4" t="s">
        <v>266</v>
      </c>
      <c r="J72" s="19" t="s">
        <v>592</v>
      </c>
      <c r="K72" s="2" t="s">
        <v>593</v>
      </c>
    </row>
    <row r="73" spans="1:11" ht="15" customHeight="1" x14ac:dyDescent="0.35">
      <c r="A73" s="2">
        <v>90619</v>
      </c>
      <c r="B73" s="2" t="s">
        <v>364</v>
      </c>
      <c r="C73" s="2" t="s">
        <v>365</v>
      </c>
      <c r="D73" s="2" t="s">
        <v>594</v>
      </c>
      <c r="E73" s="2" t="s">
        <v>263</v>
      </c>
      <c r="F73" s="4" t="s">
        <v>285</v>
      </c>
      <c r="G73" s="4" t="s">
        <v>264</v>
      </c>
      <c r="H73" s="19" t="s">
        <v>595</v>
      </c>
      <c r="I73" s="4" t="s">
        <v>266</v>
      </c>
      <c r="J73" s="19" t="s">
        <v>596</v>
      </c>
      <c r="K73" s="2" t="s">
        <v>369</v>
      </c>
    </row>
    <row r="74" spans="1:11" ht="15" customHeight="1" x14ac:dyDescent="0.35">
      <c r="A74" s="2">
        <v>90622</v>
      </c>
      <c r="B74" s="2" t="s">
        <v>426</v>
      </c>
      <c r="C74" s="2" t="s">
        <v>427</v>
      </c>
      <c r="D74" s="2" t="s">
        <v>597</v>
      </c>
      <c r="E74" s="2" t="s">
        <v>253</v>
      </c>
      <c r="F74" s="4" t="s">
        <v>285</v>
      </c>
      <c r="G74" s="4" t="s">
        <v>255</v>
      </c>
      <c r="H74" s="19" t="s">
        <v>598</v>
      </c>
      <c r="I74" s="4" t="s">
        <v>257</v>
      </c>
      <c r="J74" s="19" t="s">
        <v>599</v>
      </c>
      <c r="K74" s="2" t="s">
        <v>431</v>
      </c>
    </row>
    <row r="75" spans="1:11" ht="15" customHeight="1" x14ac:dyDescent="0.35">
      <c r="A75" s="2">
        <v>90627</v>
      </c>
      <c r="B75" s="2" t="s">
        <v>301</v>
      </c>
      <c r="C75" s="2" t="s">
        <v>302</v>
      </c>
      <c r="D75" s="2" t="s">
        <v>600</v>
      </c>
      <c r="E75" s="2" t="s">
        <v>253</v>
      </c>
      <c r="F75" s="4" t="s">
        <v>285</v>
      </c>
      <c r="G75" s="4" t="s">
        <v>255</v>
      </c>
      <c r="H75" s="19" t="s">
        <v>601</v>
      </c>
      <c r="I75" s="4" t="s">
        <v>257</v>
      </c>
      <c r="J75" s="19" t="s">
        <v>602</v>
      </c>
      <c r="K75" s="2" t="s">
        <v>306</v>
      </c>
    </row>
    <row r="76" spans="1:11" ht="15" customHeight="1" x14ac:dyDescent="0.35">
      <c r="A76" s="2">
        <v>90628</v>
      </c>
      <c r="B76" s="2" t="s">
        <v>320</v>
      </c>
      <c r="C76" s="2" t="s">
        <v>321</v>
      </c>
      <c r="D76" s="2" t="s">
        <v>603</v>
      </c>
      <c r="E76" s="2" t="s">
        <v>253</v>
      </c>
      <c r="F76" s="4" t="s">
        <v>285</v>
      </c>
      <c r="G76" s="4" t="s">
        <v>255</v>
      </c>
      <c r="H76" s="19" t="s">
        <v>604</v>
      </c>
      <c r="I76" s="4" t="s">
        <v>257</v>
      </c>
      <c r="J76" s="19" t="s">
        <v>605</v>
      </c>
      <c r="K76" s="2" t="s">
        <v>325</v>
      </c>
    </row>
    <row r="77" spans="1:11" ht="15" customHeight="1" x14ac:dyDescent="0.35">
      <c r="A77" s="2">
        <v>90629</v>
      </c>
      <c r="B77" s="2" t="s">
        <v>606</v>
      </c>
      <c r="C77" s="2" t="s">
        <v>607</v>
      </c>
      <c r="D77" s="2" t="s">
        <v>608</v>
      </c>
      <c r="E77" s="2" t="s">
        <v>263</v>
      </c>
      <c r="F77" s="4" t="s">
        <v>285</v>
      </c>
      <c r="G77" s="4" t="s">
        <v>255</v>
      </c>
      <c r="H77" s="19" t="s">
        <v>609</v>
      </c>
      <c r="I77" s="4" t="s">
        <v>266</v>
      </c>
      <c r="J77" s="19" t="s">
        <v>610</v>
      </c>
      <c r="K77" s="2" t="s">
        <v>413</v>
      </c>
    </row>
    <row r="78" spans="1:11" ht="15" customHeight="1" x14ac:dyDescent="0.35">
      <c r="A78" s="2">
        <v>90630</v>
      </c>
      <c r="B78" s="2" t="s">
        <v>611</v>
      </c>
      <c r="C78" s="2" t="s">
        <v>612</v>
      </c>
      <c r="D78" s="2" t="s">
        <v>613</v>
      </c>
      <c r="E78" s="2" t="s">
        <v>253</v>
      </c>
      <c r="F78" s="4" t="s">
        <v>285</v>
      </c>
      <c r="G78" s="4" t="s">
        <v>255</v>
      </c>
      <c r="H78" s="19" t="s">
        <v>614</v>
      </c>
      <c r="I78" s="4" t="s">
        <v>257</v>
      </c>
      <c r="J78" s="19" t="s">
        <v>615</v>
      </c>
      <c r="K78" s="2" t="s">
        <v>616</v>
      </c>
    </row>
    <row r="79" spans="1:11" ht="15" customHeight="1" x14ac:dyDescent="0.35">
      <c r="A79" s="2">
        <v>90633</v>
      </c>
      <c r="B79" s="2" t="s">
        <v>364</v>
      </c>
      <c r="C79" s="2" t="s">
        <v>365</v>
      </c>
      <c r="D79" s="2" t="s">
        <v>617</v>
      </c>
      <c r="E79" s="2" t="s">
        <v>263</v>
      </c>
      <c r="F79" s="4" t="s">
        <v>285</v>
      </c>
      <c r="G79" s="4" t="s">
        <v>264</v>
      </c>
      <c r="H79" s="19" t="s">
        <v>618</v>
      </c>
      <c r="I79" s="4" t="s">
        <v>266</v>
      </c>
      <c r="J79" s="19" t="s">
        <v>619</v>
      </c>
      <c r="K79" s="2" t="s">
        <v>369</v>
      </c>
    </row>
    <row r="80" spans="1:11" ht="15" customHeight="1" x14ac:dyDescent="0.35">
      <c r="A80" s="2">
        <v>90644</v>
      </c>
      <c r="B80" s="2" t="s">
        <v>620</v>
      </c>
      <c r="C80" s="2" t="s">
        <v>621</v>
      </c>
      <c r="D80" s="2" t="s">
        <v>622</v>
      </c>
      <c r="E80" s="2" t="s">
        <v>253</v>
      </c>
      <c r="F80" s="4" t="s">
        <v>254</v>
      </c>
      <c r="G80" s="4" t="s">
        <v>278</v>
      </c>
      <c r="H80" s="19" t="s">
        <v>623</v>
      </c>
      <c r="I80" s="4" t="s">
        <v>257</v>
      </c>
      <c r="J80" s="19" t="s">
        <v>624</v>
      </c>
      <c r="K80" s="2" t="s">
        <v>625</v>
      </c>
    </row>
    <row r="81" spans="1:11" ht="15" customHeight="1" x14ac:dyDescent="0.35">
      <c r="A81" s="2">
        <v>90647</v>
      </c>
      <c r="B81" s="2" t="s">
        <v>626</v>
      </c>
      <c r="C81" s="2" t="s">
        <v>627</v>
      </c>
      <c r="D81" s="2" t="s">
        <v>628</v>
      </c>
      <c r="E81" s="2" t="s">
        <v>253</v>
      </c>
      <c r="F81" s="4" t="s">
        <v>285</v>
      </c>
      <c r="G81" s="4" t="s">
        <v>255</v>
      </c>
      <c r="H81" s="19" t="s">
        <v>629</v>
      </c>
      <c r="I81" s="4" t="s">
        <v>257</v>
      </c>
      <c r="J81" s="19" t="s">
        <v>630</v>
      </c>
      <c r="K81" s="2" t="s">
        <v>631</v>
      </c>
    </row>
    <row r="82" spans="1:11" ht="15" customHeight="1" x14ac:dyDescent="0.35">
      <c r="A82" s="2">
        <v>90649</v>
      </c>
      <c r="B82" s="2" t="s">
        <v>632</v>
      </c>
      <c r="C82" s="2" t="s">
        <v>633</v>
      </c>
      <c r="D82" s="2" t="s">
        <v>634</v>
      </c>
      <c r="E82" s="2" t="s">
        <v>253</v>
      </c>
      <c r="F82" s="4" t="s">
        <v>254</v>
      </c>
      <c r="G82" s="4" t="s">
        <v>278</v>
      </c>
      <c r="H82" s="19" t="s">
        <v>635</v>
      </c>
      <c r="I82" s="4" t="s">
        <v>257</v>
      </c>
      <c r="J82" s="19" t="s">
        <v>636</v>
      </c>
      <c r="K82" s="2" t="s">
        <v>637</v>
      </c>
    </row>
    <row r="83" spans="1:11" ht="15" customHeight="1" x14ac:dyDescent="0.35">
      <c r="A83" s="2">
        <v>90655</v>
      </c>
      <c r="B83" s="2" t="s">
        <v>559</v>
      </c>
      <c r="C83" s="2" t="s">
        <v>560</v>
      </c>
      <c r="D83" s="2" t="s">
        <v>638</v>
      </c>
      <c r="E83" s="2" t="s">
        <v>263</v>
      </c>
      <c r="F83" s="4" t="s">
        <v>285</v>
      </c>
      <c r="G83" s="4" t="s">
        <v>255</v>
      </c>
      <c r="H83" s="19" t="s">
        <v>639</v>
      </c>
      <c r="I83" s="4" t="s">
        <v>266</v>
      </c>
      <c r="J83" s="19" t="s">
        <v>640</v>
      </c>
      <c r="K83" s="2" t="s">
        <v>564</v>
      </c>
    </row>
    <row r="84" spans="1:11" ht="15" customHeight="1" x14ac:dyDescent="0.35">
      <c r="A84" s="2">
        <v>90658</v>
      </c>
      <c r="B84" s="2" t="s">
        <v>641</v>
      </c>
      <c r="C84" s="2" t="s">
        <v>642</v>
      </c>
      <c r="D84" s="2" t="s">
        <v>643</v>
      </c>
      <c r="E84" s="2" t="s">
        <v>253</v>
      </c>
      <c r="F84" s="4" t="s">
        <v>285</v>
      </c>
      <c r="G84" s="4" t="s">
        <v>278</v>
      </c>
      <c r="H84" s="19" t="s">
        <v>644</v>
      </c>
      <c r="I84" s="4" t="s">
        <v>257</v>
      </c>
      <c r="J84" s="19" t="s">
        <v>645</v>
      </c>
      <c r="K84" s="2" t="s">
        <v>490</v>
      </c>
    </row>
    <row r="85" spans="1:11" ht="15" customHeight="1" x14ac:dyDescent="0.35">
      <c r="A85" s="2">
        <v>90670</v>
      </c>
      <c r="B85" s="2" t="s">
        <v>641</v>
      </c>
      <c r="C85" s="2" t="s">
        <v>642</v>
      </c>
      <c r="D85" s="2" t="s">
        <v>646</v>
      </c>
      <c r="E85" s="2" t="s">
        <v>263</v>
      </c>
      <c r="F85" s="4" t="s">
        <v>254</v>
      </c>
      <c r="G85" s="4" t="s">
        <v>255</v>
      </c>
      <c r="H85" s="19" t="s">
        <v>647</v>
      </c>
      <c r="I85" s="4" t="s">
        <v>266</v>
      </c>
      <c r="J85" s="19" t="s">
        <v>648</v>
      </c>
      <c r="K85" s="2" t="s">
        <v>490</v>
      </c>
    </row>
    <row r="86" spans="1:11" ht="15" customHeight="1" x14ac:dyDescent="0.35">
      <c r="A86" s="2">
        <v>90674</v>
      </c>
      <c r="B86" s="2" t="s">
        <v>408</v>
      </c>
      <c r="C86" s="2" t="s">
        <v>409</v>
      </c>
      <c r="D86" s="2" t="s">
        <v>649</v>
      </c>
      <c r="E86" s="2" t="s">
        <v>253</v>
      </c>
      <c r="F86" s="4" t="s">
        <v>285</v>
      </c>
      <c r="G86" s="4" t="s">
        <v>316</v>
      </c>
      <c r="H86" s="19" t="s">
        <v>650</v>
      </c>
      <c r="I86" s="4" t="s">
        <v>257</v>
      </c>
      <c r="J86" s="19" t="s">
        <v>651</v>
      </c>
      <c r="K86" s="2" t="s">
        <v>413</v>
      </c>
    </row>
    <row r="87" spans="1:11" ht="15" customHeight="1" x14ac:dyDescent="0.35">
      <c r="A87" s="2">
        <v>90675</v>
      </c>
      <c r="B87" s="2" t="s">
        <v>289</v>
      </c>
      <c r="C87" s="2" t="s">
        <v>290</v>
      </c>
      <c r="D87" s="2" t="s">
        <v>652</v>
      </c>
      <c r="E87" s="2" t="s">
        <v>263</v>
      </c>
      <c r="F87" s="4" t="s">
        <v>285</v>
      </c>
      <c r="G87" s="4" t="s">
        <v>278</v>
      </c>
      <c r="H87" s="19" t="s">
        <v>653</v>
      </c>
      <c r="I87" s="4" t="s">
        <v>266</v>
      </c>
      <c r="J87" s="19" t="s">
        <v>654</v>
      </c>
      <c r="K87" s="2" t="s">
        <v>294</v>
      </c>
    </row>
    <row r="88" spans="1:11" ht="15" customHeight="1" x14ac:dyDescent="0.35">
      <c r="A88" s="2">
        <v>90680</v>
      </c>
      <c r="B88" s="2" t="s">
        <v>379</v>
      </c>
      <c r="C88" s="2" t="s">
        <v>380</v>
      </c>
      <c r="D88" s="2" t="s">
        <v>655</v>
      </c>
      <c r="E88" s="2" t="s">
        <v>263</v>
      </c>
      <c r="F88" s="4" t="s">
        <v>285</v>
      </c>
      <c r="G88" s="4" t="s">
        <v>255</v>
      </c>
      <c r="H88" s="19" t="s">
        <v>656</v>
      </c>
      <c r="I88" s="4" t="s">
        <v>266</v>
      </c>
      <c r="J88" s="19" t="s">
        <v>657</v>
      </c>
      <c r="K88" s="2" t="s">
        <v>384</v>
      </c>
    </row>
    <row r="89" spans="1:11" ht="15" customHeight="1" x14ac:dyDescent="0.35">
      <c r="A89" s="2">
        <v>90684</v>
      </c>
      <c r="B89" s="2" t="s">
        <v>307</v>
      </c>
      <c r="C89" s="2" t="s">
        <v>308</v>
      </c>
      <c r="D89" s="2" t="s">
        <v>658</v>
      </c>
      <c r="E89" s="2" t="s">
        <v>263</v>
      </c>
      <c r="F89" s="4" t="s">
        <v>285</v>
      </c>
      <c r="G89" s="4" t="s">
        <v>271</v>
      </c>
      <c r="H89" s="19" t="s">
        <v>659</v>
      </c>
      <c r="I89" s="4" t="s">
        <v>266</v>
      </c>
      <c r="J89" s="19" t="s">
        <v>660</v>
      </c>
      <c r="K89" s="2" t="s">
        <v>312</v>
      </c>
    </row>
    <row r="90" spans="1:11" ht="15" customHeight="1" x14ac:dyDescent="0.35">
      <c r="A90" s="2">
        <v>90685</v>
      </c>
      <c r="B90" s="2" t="s">
        <v>313</v>
      </c>
      <c r="C90" s="2" t="s">
        <v>314</v>
      </c>
      <c r="D90" s="2" t="s">
        <v>661</v>
      </c>
      <c r="E90" s="2" t="s">
        <v>263</v>
      </c>
      <c r="F90" s="4" t="s">
        <v>285</v>
      </c>
      <c r="G90" s="4" t="s">
        <v>255</v>
      </c>
      <c r="H90" s="19" t="s">
        <v>662</v>
      </c>
      <c r="I90" s="4" t="s">
        <v>266</v>
      </c>
      <c r="J90" s="19" t="s">
        <v>663</v>
      </c>
      <c r="K90" s="2" t="s">
        <v>319</v>
      </c>
    </row>
    <row r="91" spans="1:11" ht="15" customHeight="1" x14ac:dyDescent="0.35">
      <c r="A91" s="2">
        <v>90686</v>
      </c>
      <c r="B91" s="2" t="s">
        <v>274</v>
      </c>
      <c r="C91" s="2" t="s">
        <v>275</v>
      </c>
      <c r="D91" s="2" t="s">
        <v>664</v>
      </c>
      <c r="E91" s="2" t="s">
        <v>263</v>
      </c>
      <c r="F91" s="4" t="s">
        <v>254</v>
      </c>
      <c r="G91" s="4" t="s">
        <v>278</v>
      </c>
      <c r="H91" s="19" t="s">
        <v>665</v>
      </c>
      <c r="I91" s="4" t="s">
        <v>266</v>
      </c>
      <c r="J91" s="19" t="s">
        <v>666</v>
      </c>
      <c r="K91" s="2" t="s">
        <v>281</v>
      </c>
    </row>
    <row r="92" spans="1:11" ht="15" customHeight="1" x14ac:dyDescent="0.35">
      <c r="A92" s="2">
        <v>90687</v>
      </c>
      <c r="B92" s="2" t="s">
        <v>364</v>
      </c>
      <c r="C92" s="2" t="s">
        <v>365</v>
      </c>
      <c r="D92" s="2" t="s">
        <v>667</v>
      </c>
      <c r="E92" s="2" t="s">
        <v>263</v>
      </c>
      <c r="F92" s="4" t="s">
        <v>254</v>
      </c>
      <c r="G92" s="4" t="s">
        <v>278</v>
      </c>
      <c r="H92" s="19" t="s">
        <v>668</v>
      </c>
      <c r="I92" s="4" t="s">
        <v>266</v>
      </c>
      <c r="J92" s="19" t="s">
        <v>669</v>
      </c>
      <c r="K92" s="2" t="s">
        <v>369</v>
      </c>
    </row>
    <row r="93" spans="1:11" ht="15" customHeight="1" x14ac:dyDescent="0.35">
      <c r="A93" s="2">
        <v>90694</v>
      </c>
      <c r="B93" s="2" t="s">
        <v>274</v>
      </c>
      <c r="C93" s="2" t="s">
        <v>275</v>
      </c>
      <c r="D93" s="2" t="s">
        <v>670</v>
      </c>
      <c r="E93" s="2" t="s">
        <v>263</v>
      </c>
      <c r="F93" s="4" t="s">
        <v>254</v>
      </c>
      <c r="G93" s="4" t="s">
        <v>271</v>
      </c>
      <c r="H93" s="19" t="s">
        <v>671</v>
      </c>
      <c r="I93" s="4" t="s">
        <v>266</v>
      </c>
      <c r="J93" s="19" t="s">
        <v>672</v>
      </c>
      <c r="K93" s="2" t="s">
        <v>281</v>
      </c>
    </row>
    <row r="94" spans="1:11" ht="15" customHeight="1" x14ac:dyDescent="0.35">
      <c r="A94" s="2">
        <v>90705</v>
      </c>
      <c r="B94" s="2" t="s">
        <v>307</v>
      </c>
      <c r="C94" s="2" t="s">
        <v>308</v>
      </c>
      <c r="D94" s="2" t="s">
        <v>673</v>
      </c>
      <c r="E94" s="2" t="s">
        <v>263</v>
      </c>
      <c r="F94" s="4" t="s">
        <v>285</v>
      </c>
      <c r="G94" s="4" t="s">
        <v>255</v>
      </c>
      <c r="H94" s="19" t="s">
        <v>674</v>
      </c>
      <c r="I94" s="4" t="s">
        <v>266</v>
      </c>
      <c r="J94" s="19" t="s">
        <v>675</v>
      </c>
      <c r="K94" s="2" t="s">
        <v>312</v>
      </c>
    </row>
    <row r="95" spans="1:11" ht="15" customHeight="1" x14ac:dyDescent="0.35">
      <c r="A95" s="2">
        <v>90723</v>
      </c>
      <c r="B95" s="2" t="s">
        <v>611</v>
      </c>
      <c r="C95" s="2" t="s">
        <v>612</v>
      </c>
      <c r="D95" s="2" t="s">
        <v>676</v>
      </c>
      <c r="E95" s="2" t="s">
        <v>253</v>
      </c>
      <c r="F95" s="4" t="s">
        <v>285</v>
      </c>
      <c r="G95" s="4" t="s">
        <v>677</v>
      </c>
      <c r="H95" s="19" t="s">
        <v>678</v>
      </c>
      <c r="I95" s="4" t="s">
        <v>257</v>
      </c>
      <c r="J95" s="19" t="s">
        <v>679</v>
      </c>
      <c r="K95" s="2" t="s">
        <v>616</v>
      </c>
    </row>
    <row r="96" spans="1:11" ht="15" customHeight="1" x14ac:dyDescent="0.35">
      <c r="A96" s="2">
        <v>90730</v>
      </c>
      <c r="B96" s="2" t="s">
        <v>559</v>
      </c>
      <c r="C96" s="2" t="s">
        <v>560</v>
      </c>
      <c r="D96" s="2" t="s">
        <v>680</v>
      </c>
      <c r="E96" s="2" t="s">
        <v>253</v>
      </c>
      <c r="F96" s="4" t="s">
        <v>420</v>
      </c>
      <c r="G96" s="4" t="s">
        <v>278</v>
      </c>
      <c r="H96" s="19" t="s">
        <v>681</v>
      </c>
      <c r="I96" s="4" t="s">
        <v>682</v>
      </c>
      <c r="J96" s="19" t="s">
        <v>683</v>
      </c>
      <c r="K96" s="2" t="s">
        <v>564</v>
      </c>
    </row>
    <row r="97" spans="1:11" ht="15" customHeight="1" x14ac:dyDescent="0.35">
      <c r="A97" s="2">
        <v>90733</v>
      </c>
      <c r="B97" s="2" t="s">
        <v>274</v>
      </c>
      <c r="C97" s="2" t="s">
        <v>275</v>
      </c>
      <c r="D97" s="2" t="s">
        <v>684</v>
      </c>
      <c r="E97" s="2" t="s">
        <v>263</v>
      </c>
      <c r="F97" s="4" t="s">
        <v>254</v>
      </c>
      <c r="G97" s="4" t="s">
        <v>255</v>
      </c>
      <c r="H97" s="19" t="s">
        <v>685</v>
      </c>
      <c r="I97" s="4" t="s">
        <v>266</v>
      </c>
      <c r="J97" s="19" t="s">
        <v>686</v>
      </c>
      <c r="K97" s="2" t="s">
        <v>281</v>
      </c>
    </row>
    <row r="98" spans="1:11" ht="15" customHeight="1" x14ac:dyDescent="0.35">
      <c r="A98" s="2">
        <v>90735</v>
      </c>
      <c r="B98" s="2" t="s">
        <v>313</v>
      </c>
      <c r="C98" s="2" t="s">
        <v>314</v>
      </c>
      <c r="D98" s="2" t="s">
        <v>687</v>
      </c>
      <c r="E98" s="2" t="s">
        <v>263</v>
      </c>
      <c r="F98" s="4" t="s">
        <v>285</v>
      </c>
      <c r="G98" s="4" t="s">
        <v>264</v>
      </c>
      <c r="H98" s="19" t="s">
        <v>688</v>
      </c>
      <c r="I98" s="4" t="s">
        <v>266</v>
      </c>
      <c r="J98" s="19" t="s">
        <v>689</v>
      </c>
      <c r="K98" s="2" t="s">
        <v>319</v>
      </c>
    </row>
    <row r="99" spans="1:11" ht="15" customHeight="1" x14ac:dyDescent="0.35">
      <c r="A99" s="2">
        <v>90744</v>
      </c>
      <c r="B99" s="2" t="s">
        <v>690</v>
      </c>
      <c r="C99" s="2" t="s">
        <v>691</v>
      </c>
      <c r="D99" s="2" t="s">
        <v>692</v>
      </c>
      <c r="E99" s="2" t="s">
        <v>263</v>
      </c>
      <c r="F99" s="4" t="s">
        <v>420</v>
      </c>
      <c r="G99" s="4" t="s">
        <v>316</v>
      </c>
      <c r="H99" s="19" t="s">
        <v>693</v>
      </c>
      <c r="I99" s="4" t="s">
        <v>257</v>
      </c>
      <c r="J99" s="19" t="s">
        <v>694</v>
      </c>
      <c r="K99" s="2" t="s">
        <v>695</v>
      </c>
    </row>
    <row r="100" spans="1:11" ht="15" customHeight="1" x14ac:dyDescent="0.35">
      <c r="A100" s="2">
        <v>90747</v>
      </c>
      <c r="B100" s="2" t="s">
        <v>320</v>
      </c>
      <c r="C100" s="2" t="s">
        <v>321</v>
      </c>
      <c r="D100" s="2" t="s">
        <v>696</v>
      </c>
      <c r="E100" s="2" t="s">
        <v>253</v>
      </c>
      <c r="F100" s="4" t="s">
        <v>285</v>
      </c>
      <c r="G100" s="4" t="s">
        <v>278</v>
      </c>
      <c r="H100" s="19" t="s">
        <v>697</v>
      </c>
      <c r="I100" s="4" t="s">
        <v>257</v>
      </c>
      <c r="J100" s="19" t="s">
        <v>698</v>
      </c>
      <c r="K100" s="2" t="s">
        <v>325</v>
      </c>
    </row>
    <row r="101" spans="1:11" ht="15" customHeight="1" x14ac:dyDescent="0.35">
      <c r="A101" s="2">
        <v>90750</v>
      </c>
      <c r="B101" s="2" t="s">
        <v>641</v>
      </c>
      <c r="C101" s="2" t="s">
        <v>642</v>
      </c>
      <c r="D101" s="2" t="s">
        <v>699</v>
      </c>
      <c r="E101" s="2" t="s">
        <v>253</v>
      </c>
      <c r="F101" s="4" t="s">
        <v>285</v>
      </c>
      <c r="G101" s="4" t="s">
        <v>278</v>
      </c>
      <c r="H101" s="19" t="s">
        <v>700</v>
      </c>
      <c r="I101" s="4" t="s">
        <v>257</v>
      </c>
      <c r="J101" s="19" t="s">
        <v>701</v>
      </c>
      <c r="K101" s="2" t="s">
        <v>490</v>
      </c>
    </row>
    <row r="102" spans="1:11" ht="15" customHeight="1" x14ac:dyDescent="0.35">
      <c r="A102" s="2">
        <v>90761</v>
      </c>
      <c r="B102" s="2" t="s">
        <v>702</v>
      </c>
      <c r="C102" s="2" t="s">
        <v>703</v>
      </c>
      <c r="D102" s="2" t="s">
        <v>704</v>
      </c>
      <c r="E102" s="2" t="s">
        <v>253</v>
      </c>
      <c r="F102" s="4" t="s">
        <v>254</v>
      </c>
      <c r="G102" s="4" t="s">
        <v>255</v>
      </c>
      <c r="H102" s="19" t="s">
        <v>705</v>
      </c>
      <c r="I102" s="4" t="s">
        <v>257</v>
      </c>
      <c r="J102" s="19" t="s">
        <v>706</v>
      </c>
      <c r="K102" s="2" t="s">
        <v>707</v>
      </c>
    </row>
  </sheetData>
  <conditionalFormatting sqref="A4:A1048576">
    <cfRule type="duplicateValues" dxfId="25" priority="2"/>
    <cfRule type="duplicateValues" dxfId="24" priority="3"/>
  </conditionalFormatting>
  <conditionalFormatting sqref="A1:A102">
    <cfRule type="duplicateValues" dxfId="23" priority="1"/>
  </conditionalFormatting>
  <pageMargins left="0.7" right="0.7" top="0.75" bottom="0.75" header="0.3" footer="0.3"/>
  <pageSetup orientation="portrait" verticalDpi="90"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>
      <selection activeCell="J4" sqref="J4"/>
    </sheetView>
  </sheetViews>
  <sheetFormatPr defaultRowHeight="15" customHeight="1" x14ac:dyDescent="0.35"/>
  <cols>
    <col min="1" max="2" width="25.54296875" style="22" customWidth="1"/>
    <col min="3" max="16384" width="8.7265625" style="22"/>
  </cols>
  <sheetData>
    <row r="1" spans="1:2" ht="15" customHeight="1" x14ac:dyDescent="0.35">
      <c r="A1" s="14" t="s">
        <v>26</v>
      </c>
      <c r="B1" s="13" t="s">
        <v>27</v>
      </c>
    </row>
    <row r="2" spans="1:2" ht="15" customHeight="1" x14ac:dyDescent="0.35">
      <c r="A2" s="15" t="s">
        <v>43</v>
      </c>
      <c r="B2" s="12">
        <v>32.25</v>
      </c>
    </row>
    <row r="3" spans="1:2" ht="15" customHeight="1" x14ac:dyDescent="0.35">
      <c r="A3" s="15" t="s">
        <v>66</v>
      </c>
      <c r="B3" s="12">
        <v>38.15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Validation</vt:lpstr>
      <vt:lpstr>Abstraction</vt:lpstr>
      <vt:lpstr>Ticket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Shpigenur, Julia (NIH/NCI) [C]</dc:creator>
  <cp:lastModifiedBy>Pan, Ran (NIH/NCI) [C]</cp:lastModifiedBy>
  <dcterms:created xsi:type="dcterms:W3CDTF">2018-03-20T17:56:57Z</dcterms:created>
  <dcterms:modified xsi:type="dcterms:W3CDTF">2019-03-18T12:14:38Z</dcterms:modified>
</cp:coreProperties>
</file>