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1.xml" ContentType="application/vnd.openxmlformats-officedocument.drawing+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325\"/>
    </mc:Choice>
  </mc:AlternateContent>
  <xr:revisionPtr revIDLastSave="0" documentId="13_ncr:1_{32DFAEEE-95FD-4891-B659-53E56AD4964C}" xr6:coauthVersionLast="36" xr6:coauthVersionMax="36" xr10:uidLastSave="{00000000-0000-0000-0000-000000000000}"/>
  <bookViews>
    <workbookView xWindow="0" yWindow="0" windowWidth="28800" windowHeight="12210" tabRatio="825" activeTab="3" xr2:uid="{00000000-000D-0000-FFFF-FFFF00000000}"/>
  </bookViews>
  <sheets>
    <sheet name="Validation" sheetId="2" r:id="rId1"/>
    <sheet name="Abstraction" sheetId="3" r:id="rId2"/>
    <sheet name="QC" sheetId="5" r:id="rId3"/>
    <sheet name="Ticket" sheetId="10" r:id="rId4"/>
    <sheet name="Summary" sheetId="9"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<sst xmlns="http://schemas.openxmlformats.org/spreadsheetml/2006/main" count="3223" uniqueCount="1101">
  <si>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</si>
  <si>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</si>
  <si>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</si>
  <si>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</si>
  <si>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</si>
  <si>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</si>
  <si>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</si>
  <si>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</si>
  <si>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</si>
  <si>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</si>
  <si>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</si>
  <si>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</si>
  <si>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</si>
  <si>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</si>
  <si>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</si>
  <si>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</si>
  <si>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</si>
  <si>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</si>
  <si>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</si>
  <si>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</si>
  <si>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</si>
  <si>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</si>
  <si>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</si>
  <si>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</si>
  <si>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</si>
  <si>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</si>
  <si>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</si>
  <si>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</si>
  <si>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</si>
  <si>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Ticket ID</t>
  </si>
  <si>
    <t>Full Name</t>
  </si>
  <si>
    <t>Email</t>
  </si>
  <si>
    <t>Summary</t>
  </si>
  <si>
    <t>Assigned To</t>
  </si>
  <si>
    <t>State</t>
  </si>
  <si>
    <t>Category</t>
  </si>
  <si>
    <t>Created Date</t>
  </si>
  <si>
    <t>Modified By</t>
  </si>
  <si>
    <t>Modified Date</t>
  </si>
  <si>
    <t>Organization</t>
  </si>
  <si>
    <t>Closed Ticket</t>
  </si>
  <si>
    <t>Not Closed Ticket</t>
  </si>
  <si>
    <t>NCI-2012-00818</t>
  </si>
  <si>
    <t>Dana-Farber Harvard Cancer Center</t>
  </si>
  <si>
    <t>Hannah Gill gillh</t>
  </si>
  <si>
    <t>NCI-2018-00526</t>
  </si>
  <si>
    <t>City of Hope Comprehensive Cancer Center</t>
  </si>
  <si>
    <t>NCI-2016-00297</t>
  </si>
  <si>
    <t>NCI-2015-01724</t>
  </si>
  <si>
    <t>NCI-2016-00336</t>
  </si>
  <si>
    <t>NCI-2016-01375</t>
  </si>
  <si>
    <t>NCI-2017-00381</t>
  </si>
  <si>
    <t>NCI-2016-02025</t>
  </si>
  <si>
    <t>NCI-2018-00630</t>
  </si>
  <si>
    <t>M D Anderson Cancer Center</t>
  </si>
  <si>
    <t>NCI-2017-00384</t>
  </si>
  <si>
    <t>NCI-2018-01108</t>
  </si>
  <si>
    <t>NCI-2018-00698</t>
  </si>
  <si>
    <t>NCI-2016-01864</t>
  </si>
  <si>
    <t>NCI-2018-01101</t>
  </si>
  <si>
    <t>NCI-2016-01561</t>
  </si>
  <si>
    <t>NCI-2018-01456</t>
  </si>
  <si>
    <t>NCI-2017-01832</t>
  </si>
  <si>
    <t>NCI-2017-00992</t>
  </si>
  <si>
    <t>NCI-2017-01192</t>
  </si>
  <si>
    <t>NCI-2018-00165</t>
  </si>
  <si>
    <t>NCI-2015-01640</t>
  </si>
  <si>
    <t>City of Hope Comprehensive Cancer Center LAO</t>
  </si>
  <si>
    <t>NCI-2019-01851</t>
  </si>
  <si>
    <t>Memorial Sloan Kettering Cancer Center</t>
  </si>
  <si>
    <t>NCI-2018-03915</t>
  </si>
  <si>
    <t>Wake Forest NCORP Research Base</t>
  </si>
  <si>
    <t>NCI-2019-01853</t>
  </si>
  <si>
    <t>Incyte Corporation</t>
  </si>
  <si>
    <t>NCI-2016-00472</t>
  </si>
  <si>
    <t>Comprehensive Cancer Center of Wake Forest University</t>
  </si>
  <si>
    <t>NCI-2016-00118</t>
  </si>
  <si>
    <t>Temisan Otubu</t>
  </si>
  <si>
    <t>NCI-2016-00225</t>
  </si>
  <si>
    <t>NCI-2016-01929</t>
  </si>
  <si>
    <t>NCI-2019-01358</t>
  </si>
  <si>
    <t>Wake Forest University Health Sciences</t>
  </si>
  <si>
    <t>NCI-2015-01042</t>
  </si>
  <si>
    <t>NCI-2016-00951</t>
  </si>
  <si>
    <t>NCI-2014-01281</t>
  </si>
  <si>
    <t>NCI-2018-00532</t>
  </si>
  <si>
    <t>NCI-2017-02336</t>
  </si>
  <si>
    <t>NCI-2018-00166</t>
  </si>
  <si>
    <t>NCI-2015-00919</t>
  </si>
  <si>
    <t>NCI-2019-01794</t>
  </si>
  <si>
    <t>University of Oklahoma Health Sciences Center</t>
  </si>
  <si>
    <t>sandersbj</t>
  </si>
  <si>
    <t>NCI-2019-01786</t>
  </si>
  <si>
    <t>NCI-2019-01850</t>
  </si>
  <si>
    <t>Thomas Jefferson University Hospital</t>
  </si>
  <si>
    <t>NCI-2012-00836</t>
  </si>
  <si>
    <t>University of Alabama at Birmingham Cancer Center</t>
  </si>
  <si>
    <t>Viktoriya Grinberg</t>
  </si>
  <si>
    <t>NCI-2017-01045</t>
  </si>
  <si>
    <t>NCI-2018-02459</t>
  </si>
  <si>
    <t>NCI-2011-01061</t>
  </si>
  <si>
    <t>NCI-2012-00782</t>
  </si>
  <si>
    <t>NCI-2019-01892</t>
  </si>
  <si>
    <t>Precision BioSciences, Inc.</t>
  </si>
  <si>
    <t>NCI-2018-02445</t>
  </si>
  <si>
    <t>Alliance for Clinical Trials in Oncology</t>
  </si>
  <si>
    <t>NCI-2017-01840</t>
  </si>
  <si>
    <t>NCI-2014-01047</t>
  </si>
  <si>
    <t>SWOG</t>
  </si>
  <si>
    <t>NCI-2015-00835</t>
  </si>
  <si>
    <t>NRG Oncology</t>
  </si>
  <si>
    <t>NCI-2016-01966</t>
  </si>
  <si>
    <t>Ohio State University Comprehensive Cancer Center</t>
  </si>
  <si>
    <t>NCI-2012-03139</t>
  </si>
  <si>
    <t>NCI-2017-01012</t>
  </si>
  <si>
    <t>Fox Chase Cancer Center</t>
  </si>
  <si>
    <t>NCI-2012-00217</t>
  </si>
  <si>
    <t>NCI-2019-01916</t>
  </si>
  <si>
    <t>University of Iowa/Holden Comprehensive Cancer Center</t>
  </si>
  <si>
    <t>NCI-2013-00704</t>
  </si>
  <si>
    <t>NCI-2017-02415</t>
  </si>
  <si>
    <t>NCI-2019-01917</t>
  </si>
  <si>
    <t>NCI-2012-02055</t>
  </si>
  <si>
    <t>NCI-2015-00237</t>
  </si>
  <si>
    <t>NCI-2019-01919</t>
  </si>
  <si>
    <t>NCI-2016-00351</t>
  </si>
  <si>
    <t>NCI-2011-00033</t>
  </si>
  <si>
    <t>NCI-2018-02827</t>
  </si>
  <si>
    <t>NCI-2018-03786</t>
  </si>
  <si>
    <t>NCI-2016-00772</t>
  </si>
  <si>
    <t>NCI-2016-01590</t>
  </si>
  <si>
    <t>NCI-2018-00753</t>
  </si>
  <si>
    <t>University of Virginia Cancer Center</t>
  </si>
  <si>
    <t>NCI-2019-01921</t>
  </si>
  <si>
    <t>Roswell Park Cancer Institute</t>
  </si>
  <si>
    <t>NCI-2009-01508</t>
  </si>
  <si>
    <t>NCI-2015-01946</t>
  </si>
  <si>
    <t>NCI-2016-01181</t>
  </si>
  <si>
    <t>NCI-2012-00255</t>
  </si>
  <si>
    <t>NCI-2016-00892</t>
  </si>
  <si>
    <t>NCI-2017-00939</t>
  </si>
  <si>
    <t>NCI-2019-01920</t>
  </si>
  <si>
    <t>University of Michigan Comprehensive Cancer Center</t>
  </si>
  <si>
    <t>NCI-2018-03554</t>
  </si>
  <si>
    <t>NCI-2018-03681</t>
  </si>
  <si>
    <t>NCI-2017-01554</t>
  </si>
  <si>
    <t>NCI-2018-01555</t>
  </si>
  <si>
    <t>Elena Gebeniene</t>
  </si>
  <si>
    <t>NCI-2018-00579</t>
  </si>
  <si>
    <t>NCI-2014-02494</t>
  </si>
  <si>
    <t>NCI-2019-01923</t>
  </si>
  <si>
    <t>NCI-2019-01950</t>
  </si>
  <si>
    <t>Sirtex Medical</t>
  </si>
  <si>
    <t>NCI-2016-01199</t>
  </si>
  <si>
    <t>NCI-2014-00059</t>
  </si>
  <si>
    <t>Duke University Medical Center</t>
  </si>
  <si>
    <t>NCI-2019-01952</t>
  </si>
  <si>
    <t>University of Pennsylvania/Abramson Cancer Center</t>
  </si>
  <si>
    <t>NCI-2014-02324</t>
  </si>
  <si>
    <t>Jaliza Perez</t>
  </si>
  <si>
    <t>NCI-2019-01959</t>
  </si>
  <si>
    <t>Baylor College of Medicine/Dan L Duncan Comprehensive Cancer Center</t>
  </si>
  <si>
    <t>NCI-2019-01960</t>
  </si>
  <si>
    <t>NCI-2011-01948</t>
  </si>
  <si>
    <t>NCI-2016-01597</t>
  </si>
  <si>
    <t>NCI-2017-01551</t>
  </si>
  <si>
    <t>Chun-Hui Su such</t>
  </si>
  <si>
    <t>NCI-2019-02015</t>
  </si>
  <si>
    <t>Loxo Oncology, Inc.</t>
  </si>
  <si>
    <t>NCI-2016-00183</t>
  </si>
  <si>
    <t>NCI-2015-00062</t>
  </si>
  <si>
    <t>Julie Johnson johnsonj</t>
  </si>
  <si>
    <t>NCI-2016-00670</t>
  </si>
  <si>
    <t>NCI-2018-00346</t>
  </si>
  <si>
    <t>NCI-2015-00671</t>
  </si>
  <si>
    <t>NCI-2016-01954</t>
  </si>
  <si>
    <t>NCI-2016-00557</t>
  </si>
  <si>
    <t>NCI-2015-01537</t>
  </si>
  <si>
    <t>NCI-2019-02017</t>
  </si>
  <si>
    <t>Novartis Pharmaceuticals Corporation</t>
  </si>
  <si>
    <t>NCI-2019-01951</t>
  </si>
  <si>
    <t>Dana-Farber Cancer Institute</t>
  </si>
  <si>
    <t>NCI-2012-02217</t>
  </si>
  <si>
    <t>NCI-2017-00488</t>
  </si>
  <si>
    <t>NCI-2018-01428</t>
  </si>
  <si>
    <t>Vanderbilt University/Ingram Cancer Center</t>
  </si>
  <si>
    <t>NCI-2018-02454</t>
  </si>
  <si>
    <t>NCI-2018-03559</t>
  </si>
  <si>
    <t>NCI-2018-01312</t>
  </si>
  <si>
    <t>NCI-2018-02371</t>
  </si>
  <si>
    <t>NCI-2019-02022</t>
  </si>
  <si>
    <t>InSightec</t>
  </si>
  <si>
    <t>NCI-2019-02020</t>
  </si>
  <si>
    <t>Cincinnati Children's Hospital Medical Center</t>
  </si>
  <si>
    <t>Grand Total and Avg</t>
  </si>
  <si>
    <t>NCI-2019-01587</t>
  </si>
  <si>
    <t>University of Chicago Comprehensive Cancer Center</t>
  </si>
  <si>
    <t>Verification Pending</t>
  </si>
  <si>
    <t>Changes made per admin abstraction –Official Title – Changed from A Multi-Modality Surveillance Program for Women at High Risk for Breast Cancer TO: Personalized Risk-Based Prevention and Early Detection for Diverse Populations of High Risk Women. Reporting Data Set Method changed from blank to Abbreviated. Human Subject Safety – Submitted, approved, 03/01/2019, University of Chicago Comprehensive Cancer Center. PS Added - University of Chicago Comprehensive Cancer Center, Target accrual – 400, 08/02/2018	In Review, 01/18/2019 Approved, 02/18/2019	Active,  PI/Contact - Olufunmilayo I Olopade, 773-702-1632.</t>
  </si>
  <si>
    <t>NCI-2018-00055</t>
  </si>
  <si>
    <t>UCSF Medical Center-Mount Zion</t>
  </si>
  <si>
    <t>Changes made per admin abstraction – Board Approval Number was changed from 10/04/2018 to 01/25/2019.</t>
  </si>
  <si>
    <t>NCI-2011-01902</t>
  </si>
  <si>
    <t>Changes made per admin abstraction – Board Approval Number was changed from 04/10/2018 to 01/23/2019.PI Changed from Katherine Matthay to Kieuhoa Vo (now the program chanir). PS UCSF Medical Center-Mount Zion – Target accrual changed from 100 to 150, Active date was changed from 01/16/2017 to 01/16/2007 to match the overall trial history (trial activation date), PI was changed from Katherine Matthay to Kieuhoa Vo, Kieuhoa.Vo@ucsf.edu (from the change memo and protocol).</t>
  </si>
  <si>
    <t>NCI-2017-01705</t>
  </si>
  <si>
    <t>University of Wisconsin Hospital and Clinics</t>
  </si>
  <si>
    <t>Changes made per admin abstraction: Board Approval Number updated from 06/07/2018 to 01/14/2019. Duplicate status Temporarily Closed to Accrual 11/05/2018 removed.</t>
  </si>
  <si>
    <t>NCI-2019-01597</t>
  </si>
  <si>
    <t>Merck and Company Inc</t>
  </si>
  <si>
    <t>Changes made per admin abstraction –Reporting Data Set Method changed from blank to Abbreviated. A contact for PS University of Colorado was not added because there isn't one available on ct.gov.</t>
  </si>
  <si>
    <t>NCI-2019-01596</t>
  </si>
  <si>
    <t>Changes made per admin abstraction –Reporting Data Set Method changed from blank to Abbreviated.</t>
  </si>
  <si>
    <t>NCI-2018-01469</t>
  </si>
  <si>
    <t>Changes made per admin abstraction: Board Approval Number updated from 07/02/2018 to 01/24/2019. Lead Org (MDACC) updated to Active 07/31/2018 to match overall trial status. PS: Baptist Health Medical Center Approved 01/24/2019 PI/contact Michael Olson Michael.olson@bmcjax.com added. PS: Community Health Center Approved 01/24/2019 PI/contact Daniel Weed  dweed@ecommunity.com added. PS: Cooper Hospital University Medical Center Approved 01/24/2019 PI/contact Megan Mezera  mezera-megan@cooperhealth.edu added. PS: Lewis and Faye Manderson Cancer Center Approved 01/24/2019 PI/contact James Tucker jctucker@oawa.net added. PS: OhioHealth Mansfield Hospital Approved 01/24/2019 PI/contact Andrew Feeman  andrew.freeman@ohiohealth.com added. PS: Piedmont HealthCare Approved 01/24/2019 PI/contact Adam Nowlan anowlan@gmail.com added. PS: Queen's Medical Center Approved 01/24/2019 PI/contact Stuart Tsuji tsujis@hawaii.edu added. PS: Summit Medical Group Approved 01/24/2019 PI/contact David Schreiber dschreiber@smgnj.com added. Outreach made to confirm the participating sites that have been added to the trial along with their PI information and site recruitment status - Also requested confirmation of PIs and site recruitment status for MD Anderson Houston Area Locations and Banner – All under EW # 90811</t>
  </si>
  <si>
    <t>NCI-2017-01595</t>
  </si>
  <si>
    <t>Fred Hutch/University of Washington Cancer Consortium</t>
  </si>
  <si>
    <t>No changes made per admin abstraction.</t>
  </si>
  <si>
    <t>NCI-2019-00896</t>
  </si>
  <si>
    <t>Washington University School of Medicine</t>
  </si>
  <si>
    <t>OTHER</t>
  </si>
  <si>
    <t>placed trial on hold - other - requested SDA team to review protocol provided to confirm that it has the needed information to abstract</t>
  </si>
  <si>
    <t>Changes made per admin abstraction: Reporting Data Set Method updated to Abbreviated. Data Table 4 Funding Category EPR confirmed – ACS funding. Board Approval Status Submitted, approved. Board Approval Number 01/30/2019 added. Washington University School of Medicine added as Board Name and Board Affiliation. PCD Updated from 02/28/2019 to 03/31/2019.  PS: Washington University School of Medicine Active 06/27/2018 PI/contact Mary Politi mpoliti@email.wustl.edu. Barnes-Jewish Saint Peters Hospital and Barnes-Jewish Hospital added Approved 06/05/2018 no PI/contact information provided – overall PI added as placeholder. Outreach made to request an updated anticipated PCD and confirm PI and site recruitment status for BJH and BJH Saint Peters – EW # 90815. Washington University School of Medicine site recruitment status history updated to include In Review 05/25/2018 and Approved 06/05/2018.</t>
  </si>
  <si>
    <t>NCI-2018-03302</t>
  </si>
  <si>
    <t>Changes made per admin abstraction: Board Approval Number updated from 09/13/2018 to 11/26/2018. Active 01/16/2019 added to participating site.</t>
  </si>
  <si>
    <t>NCI-2018-01758</t>
  </si>
  <si>
    <t>Changes made per admin abstraction: Board Approval Number updated from 08/02/2018 to 09/24/2018.</t>
  </si>
  <si>
    <t>NCI-2018-01300</t>
  </si>
  <si>
    <t>SUBMISSION_INCOM_MISSING_DOCS</t>
  </si>
  <si>
    <t>The IRB approval submitted is for protocol version 1.3 but the protocol provided is version 1.4. Please provide the IRB approval for protocol version 1.4</t>
  </si>
  <si>
    <t>Abstraction Verified Response</t>
  </si>
  <si>
    <t>Changes made per admin abstraction – IRB is for v.1.4 i.e. it states that the tracked 1.3 protocol, ICF, et.al was submitted for review/to become v.1.4. Board Approval Number was changed from 09/07/2018 to 02/05/2019. EW 90841      - Reached out to the submitter to ask about the statuses of Participating Sites: Fox Chase Cancer Center, Stanford Cancer Institute Palo Alto, University of Chicago Comprehensive Cancer Center, and Emory.</t>
  </si>
  <si>
    <t>NCI-2019-01619</t>
  </si>
  <si>
    <t>Icahn School of Medicine at Mount Sinai</t>
  </si>
  <si>
    <t>Changes made per admin abstraction – Reporting Data Set Method changed from blank to Abbreviated. Human Subject Safety – Submitted, approved, 03/15/2019, Icahn School of Medicine at Mount Sinai. Added PS (lead org) - Icahn School of Medicine at Mount Sinai, Closed to Accrual, 01/05/2016, PI/Contact – Matthew Galsky, 212-824-8587. EW# 90400-  Indiana University was added as a participating site.</t>
  </si>
  <si>
    <t>NCI-2017-02012</t>
  </si>
  <si>
    <t>Changes made per admin abstraction – Board Approval Number was changed from 03/02/2018 to 12/12/2018.</t>
  </si>
  <si>
    <t>NCI-2017-01119</t>
  </si>
  <si>
    <t>Changes made per admin abstraction:  NIH/NCI Program Identifier updated from blank to NCTN. Board Approval Number updated from 02/01/2019 to 03/08/2019.</t>
  </si>
  <si>
    <t>NCI-2019-01693</t>
  </si>
  <si>
    <t>Childrens Oncology Group</t>
  </si>
  <si>
    <t>Changes made per admin abstraction: Julia Lund added as a Trial Owner (trial is not NCI-Sponsored). Participating site Childrens Oncology Group removed trial is rostered. Additional comment: many of the abstraction elements were entered during processing of the update submitted on 03/13/2019.</t>
  </si>
  <si>
    <t>NCI-2016-01461</t>
  </si>
  <si>
    <t>Mayo Clinic Cancer Center LAO</t>
  </si>
  <si>
    <t>I confirmed that this trial is NCI sponsored. The IND is held by CTEP. Changes made per admin abstraction – Board Approval Number was changed from 01/02/2019 to 03/08/2019.</t>
  </si>
  <si>
    <t>NCI-2015-00741</t>
  </si>
  <si>
    <t>JHU Sidney Kimmel Comprehensive Cancer Center LAO</t>
  </si>
  <si>
    <t>Changes made per admin abstraction: In the Official Title “Without“ updated to “without”. Board Approval Number updated from 10/26/2018 to 03/11/2019.</t>
  </si>
  <si>
    <t>NCI-2017-00559</t>
  </si>
  <si>
    <t>Changes made per admin abstraction: In the Official Title “Versus” updated to “versus”. Board Approval Number updated from 01/30/2019 to 03/11/2019. Did not update PCD as it was entered beyond the PCD on the Complete Sheet. Julia Lund added as a Trial Owner (trial not NCI-Sponsored).</t>
  </si>
  <si>
    <t>NCI-2019-01756</t>
  </si>
  <si>
    <t>SUBMISSION_INCOM</t>
  </si>
  <si>
    <t>Can you please provide the protocol version date 02/26/2019? It is listed in the IRB but was not provided. We have 11.14.2018 on file.</t>
  </si>
  <si>
    <t>Changes made per admin abstraction: In official title “Combination” capitalized. Reporting Data Set Method updated to Abbreviated. Board Approval Status Submitted, approved. Board Approval Number 18-516 added. Dana-Farber Harvard Cancer Center added as Board Name and Board Affiliation.   BWH and DFCI In Review 10/22/2018 Approved 11/21/2018 Active 02/11/2019 PI/contact Jose Leone josep_leone@dfci.harvard.edu 317-632-3800. Broad Institute not added (MIT does not accrue patients).</t>
  </si>
  <si>
    <t>NCI-2016-01835</t>
  </si>
  <si>
    <t>Johns Hopkins University/Sidney Kimmel Cancer Center</t>
  </si>
  <si>
    <t>Changes made per admin abstraction – Board Approval Number was changed from 07/24/2018 to 01/30/2019.</t>
  </si>
  <si>
    <t>NCI-2016-00927</t>
  </si>
  <si>
    <t>NCI - Center for Cancer Research</t>
  </si>
  <si>
    <t>Changes made per admin abstraction: Board Approval Number updated from 01/24/2019 to 03/11/2019. NCI grant flag updated from Yes to No to resolve validation error.</t>
  </si>
  <si>
    <t>NCI-2016-00390</t>
  </si>
  <si>
    <t>Changes made per admin abstraction: Board Approval Number updated from 07/02/2018 to 03/05/2019.</t>
  </si>
  <si>
    <t>NCI-2019-01692</t>
  </si>
  <si>
    <t>Fate Therapeutics</t>
  </si>
  <si>
    <t>Changes made per admin abstraction: Reporting Data Set Method updated from blank to Abbreviated.</t>
  </si>
  <si>
    <t>NCI-2018-03787</t>
  </si>
  <si>
    <t>Changes made per admin abstraction: Board Approval Status updated from Submitted, pending to Submitted, approved. Board Approval Numer 02/13/2019. Approved 02/13/2019 &amp; Active 03/04/2019 added to the site recruitment status history for PS- City of Hope Comprehensive Cancer Center.</t>
  </si>
  <si>
    <t>NCI-2019-01691</t>
  </si>
  <si>
    <t>Aadi, LLC</t>
  </si>
  <si>
    <t>Changes made per admin abstraction: Reporting Data Set Method updated from blank to Abbreviated. No contact information available on clinicaltrials.gov for PS-Fred Hutch.</t>
  </si>
  <si>
    <t>NCI-2019-01759</t>
  </si>
  <si>
    <t>The protocol listed in the IRB is dated 11/01/2017 but the IRB we have on file is dated 04/12/2018. Can you please provide the IRB that approves protocol 04/12/2018? Thanks.</t>
  </si>
  <si>
    <t>Additional On-Hold 3/13/2019 4:02:46 PM - 3/14/2019 4:29:11 PM: Trial on hold. The protocol listed in the IRB is dated 11/01/2017 but the protocol we have on file is dated 04/12/2018. Can you please provide the IRB that approves protocol 04/12/2018? Thanks.</t>
  </si>
  <si>
    <t>Changes made per admin abstraction: Title capitalized. Reporting Data Set Method updated to Abbreviated. Board Approval Status Submitted, approved. Board Approval Number 17-692 added.  Dana-Farber Harvard Cancer Center added as Board Name and Board Affiliation. BWH and DFCI In Review 03/12/2018, Approved 08/15/2018 Active 02/27/2019 PI/contact: QUOC-DIEN TRINH QTRINH@BWH.HARVARD.EDU 617-525-7350 added as participating sites.</t>
  </si>
  <si>
    <t>NCI-2019-01685</t>
  </si>
  <si>
    <t>UroGen Pharma Ltd.</t>
  </si>
  <si>
    <t>Changes made per admin abstraction – Reporting Data Set Method changed from blank to Abbreviated.</t>
  </si>
  <si>
    <t>NCI-2016-01211</t>
  </si>
  <si>
    <t>Mayo Clinic</t>
  </si>
  <si>
    <t>Changes made per admin abstraction: Board Approval Number updated from 02/01/2019 to 02/13/2019.</t>
  </si>
  <si>
    <t>NCI-2019-01627</t>
  </si>
  <si>
    <t>Changes made per admin abstraction: Reporting Data Set Method updated to Abbreviated. Board Approval Status Submitted, approved. Board Approval Number 11/30/2018 added. Memorial Sloan Kettering Cancer Center added as Board Name and Board Affiliation. MSK Basking Ridge, MSK Bergen, MSK, MSK Commack, MSK Westchester all added as Active 03/07/2019 PI/contact: Karen Autio 646-422-4632 autiok@mskcc.org.</t>
  </si>
  <si>
    <t>NCI-2018-01708</t>
  </si>
  <si>
    <t>Changes made per admin abstraction: Board Approval Number updated from 08/06/2018 to 02/26/2019 added.</t>
  </si>
  <si>
    <t>NCI-2019-01720</t>
  </si>
  <si>
    <t>Laura and Isaac Perlmutter Cancer Center at NYU Langone</t>
  </si>
  <si>
    <t>Changes made per admin abstraction – Official Title – was in all caps; updated to: Cascade Testing in Families with an Identified Mutation Associated with Hereditary Gynecologic Cancers. Reporting Data Set Method changed from blank to Abbreviated. Human Subject Safety – Submitted, approved, 10/25/2018, Laura and Isaac Perlmutter Cancer Center at NYU Langone. Added PS  Laura and Isaac Perlmutter Cancer Center at NYU Langone, Active 03/06/2019, 300, PI/Contact - Bhavana Pothuri, Bhavana.Pothuri@nyulangone.org,  212-731-6455.</t>
  </si>
  <si>
    <t>NCI-2012-01338</t>
  </si>
  <si>
    <t>Changes made per admin abstraction – Board Approval Number was changed from 09/29/2016 to 02/14/2019. PS Johns Hopkins University/Sidney Kimmel Cancer Center – added 12/22/2011	In Review and 04/24/2012	Approved, PI’s contact information was updated from 410-955-8804, jhcccro@jhmi.edu to laherda@jhmi.edu, 410-955-8974.</t>
  </si>
  <si>
    <t>NCI-2019-01687</t>
  </si>
  <si>
    <t>NCT ID could not be located via lead org ID or title search. Changes made per admin abstraction: Reporting Data Set Method updated to Abbreviated.  DT4 funding category updated to Externally Peer Reviewed (CPRIT grant). Board Approval Status Submitted, approved. Board Approval Number 03/08/2019. MDACC added as Board Name and Board Affiliation. MDACC Approved 12/20/2018 PI/contact Eileen Shinn 713-745-0870 added as a participating site Target accrual 300 added until Texas Health Care can be added. Outreach made to request site information for Texas Health Care- Otolaryngology and Plastic Surgery Associates – EW # 90855.</t>
  </si>
  <si>
    <t>NCI-2018-00011</t>
  </si>
  <si>
    <t>Huntsman Cancer Institute/University of Utah</t>
  </si>
  <si>
    <t>Changes made per admin abstraction: Board Approval Number updated from 11/15/2018 to 03/09/2019. Outreach made to confirm site recruitment status of intermountain Health Care and Medical Center since sites are listed as active in ct.gov– EW #90860. Target Accrual 108 removed from Huntsman.</t>
  </si>
  <si>
    <t>NCI-2019-01722</t>
  </si>
  <si>
    <t>Changes made per admin abstraction – Reporting Data Set Method changed from blank to Abbreviated. Board Approval Number was changed from, 01/24/2019, Memorial Sloan Kettering Cancer Center. PS added - Memorial Sloan Kettering Cancer Center, Target accrual - 30, Active  02/22/2019, PI/Contact – Shakeel Modak, 212-639-7623.</t>
  </si>
  <si>
    <t>NCI-2015-01492</t>
  </si>
  <si>
    <t>Changes made per admin abstraction – Board Approval Number was changed from 11/11/2017 to 10/17/2018. PS  M D Anderson Cancer Center - Target accrual was changed from 30 to 40.</t>
  </si>
  <si>
    <t>NCI-2017-00615</t>
  </si>
  <si>
    <t>Changes made per admin abstraction: Board Approval Number updated from 04/25/2018 to 02/01/2019. Target Accrual updated from 33 to 63 per the protocol.</t>
  </si>
  <si>
    <t>NCI-2019-01721</t>
  </si>
  <si>
    <t>Beth Israel Deaconess Medical Center</t>
  </si>
  <si>
    <t>Changes made per admin abstraction: Reporting Data Set Method updated to Abbreviated. DT4 category Institutional.  Industrial? updated to No-Institutional. Confirmed contact information.</t>
  </si>
  <si>
    <t>NCI-2019-01723</t>
  </si>
  <si>
    <t>Tanabe Research Laboratories USA Inc</t>
  </si>
  <si>
    <t>Changes made per admin abstraction: Reporting Data Set Method updated to Abbreviated.</t>
  </si>
  <si>
    <t>NCI-2019-01690</t>
  </si>
  <si>
    <t>NCT ID could not be located via title or lead org ID search. Changes made per admin abstraction: Reporting Data Set Method updated to Abbreviated. Board Approval Status Submitted, approved. Board Approval Number 03/06/2019 added. Huntsman Cancer Institute/University of Utah added as Board Name and Board Affiliation. PS - Huntsman Cancer Institute/University of Utah Approved 03/08/2019 Target Accrual 72 PI/contact: Krishna Sundar Krishna.Sundar@hsc.utah.edu 801-581-2016.</t>
  </si>
  <si>
    <t>NCI-2019-01724</t>
  </si>
  <si>
    <t>Principia Biopharma Inc.</t>
  </si>
  <si>
    <t>NCI-2017-00614</t>
  </si>
  <si>
    <t>Changes made per admin abstraction: Board Approval Number updated from 11/13/2017 to 09/02/2018.</t>
  </si>
  <si>
    <t>NCI-2015-01508</t>
  </si>
  <si>
    <t>Changes made per admin abstraction: Board Approval Number updated from 09/17/2018 to 01/23/2019.</t>
  </si>
  <si>
    <t>NCI-2019-01725</t>
  </si>
  <si>
    <t>NCI-2018-02765</t>
  </si>
  <si>
    <t>Moffitt Cancer Center</t>
  </si>
  <si>
    <t>Changes made per admin abstraction: Board Approval Number updated from 01/11/2019 to 03/09/2019.</t>
  </si>
  <si>
    <t>NCI-2018-01703</t>
  </si>
  <si>
    <t>University of California San Diego</t>
  </si>
  <si>
    <t>Trial placed on hold to request protocol. A research plan was submitted instead - EW # 90736.</t>
  </si>
  <si>
    <t>Additional On-Hold 3/15/2019 11:39:22 AM - 3/19/2019 8:53:05 AM: Informed Consents not provided. Trial placed back on hold - EW # 90736</t>
  </si>
  <si>
    <t>Changes made per admin abstraction – Official Title – Removed (UC-961). Board Approval Number was changed from 05/24/2018 to 02/15/2019. Added a comma to the IND number i.e 	117975 to 117,975 and changed the holder from organization to investigator. PS University of California San Diego - Changed the PI from Catriona Jamieson to Michael Choi, 858-534-1765 and removed target accrual 156. Added PSs – City of Hope, Approved 02/15/2019 (placeholder), Tanya Siddiqi, MD    626-218-2405, tanyasiddiqi@coh.org.Yale University, Approved 02/15/2019 (placeholder), PI - Iris Isufi, MD, Contact - Laura Leary    203-800-1969.  Northwell Health, Approved 02/15/2019 (placeholder), PI - Jacqueline Barrientos, MD, MS, Contact: Alexis Mark    718-470-4743    amark1@northwell.edu. Hematology Oncology Research Foundation, Inc., Approved 02/15/2019 (placeholder), PI - Alec Goldenberg, MD , prmc.coordinator@nyumc.org (placeholder) Contact is not in PA.  Columbia University Medical Center, Approved 02/15/2019 (placeholder), PI - Nicole Lamanna, MD, Contact - Hanna Weissbrot    212-304-5558    hw2432@cumc.columbia.edu. The Christ Hospital, Approved 02/15/2019 (placeholder), PI - Philip Leming, MD, Contact: Marsha Zartman    513-585-2165. M D Anderson, Approved 02/15/2019 (placeholder), PI’s - William Wierda, MD, PhD and Hun Lee, MD, Contact - William Wierda,  wwierda@mdanderson.org (placeholder; none of the contacts listed on ct.gov are in PA). DT4 is Externally Peer Reviewed: Per EW# 82769: Trial received funding from California Institute for Regenerative Medicine (CIRM).  EW   90889 - This is a multi-center study and there are PSs on ct.gov that are not on the protocol. I added all of the PSs from ct.gov. Will confirm with the submitter.</t>
  </si>
  <si>
    <t>NCI-2019-01727</t>
  </si>
  <si>
    <t>Changes made per admin abstraction – Official Title – Removed a period (.) from the end of the title. Reporting Data Set Method changed from blank to Abbreviated. Data Table 4 Funding Category – Externally Peer Reviewed due to ACS funding.  Human Subject Safety – Submitted, approved, 18-543, Dana-Farber Harvard Cancer Center. PS added - Massachusetts General Hospital Cancer Center, Target accrual – 230, 11/26/2018	In Review, 12/03/2018	Approved, 01/28/2019	Active, Areej El-Jawahri, AEL-JAWAHRI@PARTNERS.ORG.</t>
  </si>
  <si>
    <t>NCI-2019-01752</t>
  </si>
  <si>
    <t>Nektar</t>
  </si>
  <si>
    <t>NCI-2014-01990</t>
  </si>
  <si>
    <t>Changes made per admin abstraction – Board Approval Number was changed from 06/21/2018 to 11/20/2018.</t>
  </si>
  <si>
    <t>NCI-2017-01998</t>
  </si>
  <si>
    <t>Academic and Community Cancer Research United</t>
  </si>
  <si>
    <t>Changes made per admin abstraction – Board Approval Number was changed from 03/21/2018 to 02/26/2019. PS changes – Illinois CancerCare-Peoria – PI changed from Jijun (Jane) Liu to Madhuri Bajaj and contact was changed from Nancy Williams to Carrie Geoffroy, cgeoffroy@illinoiscancercare.com, 309-243-3000. Mayo Clinic and Mayo Clinic Florida – Contact was not updated. Metro-Minnesota Community Oncology Research Consortium – PI was changed from Daniel Anderson to David King. Added Carle Cancer Center, In Review, 10/24/17 and 06/28/2018 Active, PI - Patel, Priyank priyank.patel@carle.com, Contact - Melanie Grigsby, melanie.grigsby@carle.com, (217) 383-4076 . _x000D_
EW 90912 - Sent outreach to the submitter about the contacts for Mayo Clinic and Mayo Clinic Florida.</t>
  </si>
  <si>
    <t>NCI-2019-01726</t>
  </si>
  <si>
    <t>OHSU Knight Cancer Institute</t>
  </si>
  <si>
    <t>NCT ID could not be located via lead org ID or title search. Changes made per admin abstraction: Protocol title updated from “Phase I Study to Evaluate the Safety and Tolerability of Gemtuzumab Ozogamicin and  (Mylotarg) in Combination with Cytarabine, Anthracycline and Midostaurin Induction for Patients with Newly Diagnosed FLT3 Positive Acute Myeloid Leukemia (AML)” to “A Phase I Study to Evaluate the Safety and Tolerability of Gemtuzumab Ozogamicin and Midostaurin When Used in Combination with Standard Cytarabine and Daunorubicin Induction for Newly Diagnosed AML”. Reporting Data Set Method updated to Abbreviated. Board Approval Status Submitted, approved. Board Approval Number 02/11/2019 added OHSU Knight Cancer Institute added as Board Name and Board Affiliation. IND # 142358 listed in IRB approval but not added – per protocol IND status is exempt. PS - OHSU Knight Cancer Institute Approved 02/11/2019 Uma Borate 503-494-5058 borate@ohsu.edu. PS- Fred Hutch Approved 02/11/2019 Ronald Walter rwalter@fredhutch.org 206-667-3599.</t>
  </si>
  <si>
    <t>NCI-2019-01728</t>
  </si>
  <si>
    <t>Abstracted</t>
  </si>
  <si>
    <t>Changes made per admin abstraction: In official title “Reporting” updated to “Analyzing”. Reporting Data Set Method updated to Abbreviated. Board Approval Status Submitted, approved. Board Approval Number 10/03/2018 added. Wake Forest University Health Sciences added as Board Name and Board Affiliation. PS - Wake Forest University Health Sciences In Review 12/01/2000, Approved 05/17/2001, Active 05/21/2001 Target Accrual 2000 (added from ct.gov – outreach not made since ct.gov record was updated on 03/13/2019) PI/contact Dianna Howard (336) 716-7972 dhoward@wakehealth.edu.</t>
  </si>
  <si>
    <t>NCI-2016-01594</t>
  </si>
  <si>
    <t>Emory University Hospital/Winship Cancer Institute</t>
  </si>
  <si>
    <t>Accepted</t>
  </si>
  <si>
    <t>Changes made per admin abstraction – Board Approval Number was changed from 02/08/2019 to 03/12/2019.</t>
  </si>
  <si>
    <t>NCI-2012-01093</t>
  </si>
  <si>
    <t>University of California Davis Comprehensive Cancer Center</t>
  </si>
  <si>
    <t>Changes made per admin abstraction: In official title “Hodgkin” updated to “Hodgkin’s”. Board Approval Number updated from 04/02/2018 to 11/05/2018.</t>
  </si>
  <si>
    <t>NCI-2019-01731</t>
  </si>
  <si>
    <t>Changes made per admin abstraction – Reporting Data Set Method changed from blank to Abbreviated. Human Subject Safety – Submitted, approved, 18-274, Dana-Farber Harvard Cancer Center. _x000D_
PSs added: Massachusetts General Hospital Cancer Center, 06/27/2018	In Review, 10/09/2018	Approved, 12/31/2018 Active, PI/Contact - Gregory Cote, gcote@partners.org. Boston Children’s Hospital -  Approved 01/14/2019 (placeholder), PI/Contact – Katherine Janeway, KJANEWAY@PARTNERS.ORG. Dana-Farber Cancer Institute, 06/27/2018 In Review, 10/09/2018  Approved, 12/31/2018 Active PI/Contact –Geoffrey Shapiro MD, PhD, geoffrey_shapiro@dfci.harvard.edu.  Brigham and Women's Hospital, 06/27/2018 In Review, 10/09/2018  Approved, 12/31/2018 Active PI/Contact - Geoffrey Shapiro MD, PhD, geoffrey_shapiro@dfci.harvard.edu. Beth Israel Deaconess Medical Center, Hospital - Approved 01/14/2019 (placeholder), PI/Contact – Glen Weiss MD, MBA, gweiss@bidmc.harvard.edu. EW 90919 – Reached out to the submitter to confirm the statuses and dates of the PSs.</t>
  </si>
  <si>
    <t>NCI-2019-01732</t>
  </si>
  <si>
    <t>Changes made per admin abstraction: Reporting Data Set Method updated to Abbreviated. Board Approval Status Submitted, approved. Board Approval Number 18-532. Dana-Farber Harvard Cancer Center added as Npard Name and Board Affiliation. PS – MGHCC In Review 11/29/2018 Approved 12/17/2018 Active 01/10/2019 Target Accrual 60 PI/contact Ryan Nipp 617-540-8286 RNipp@mgh.harvard.edu.</t>
  </si>
  <si>
    <t>NCI-2014-01573</t>
  </si>
  <si>
    <t>Can you please provide the correct docs for this trial? The docs we have on file are for trial NCI-2018-00514, 9952, A Phase I Study of B-Cell Maturation Antigen (BCMA)-Specific Chimeric Antigen Receptor T Cells in Combination With JSMD194, a Small Molecule Inhibitor of Gamma Secretase, in Patients With Relapsed or Persistent Multiple Myeloma.</t>
  </si>
  <si>
    <t>Changes made per admin abstraction: Approved 10/20/2014 added to PS. Contact phone number updated to 206-606-2037 per protocol.</t>
  </si>
  <si>
    <t>NCI-2017-01462</t>
  </si>
  <si>
    <t>University of Minnesota/Masonic Cancer Center</t>
  </si>
  <si>
    <t>Please provide a copy of the new consent form dated 02/11/2019 as mentioned in the IRB.</t>
  </si>
  <si>
    <t>Board Approval Number updated from 04/11/2017 to 03/12/2019.  PI updated to Murali Janakiram 612-625-8287 mjanakir@umn.edu. Target Accrual updated from 29 to 26. Outreach made to confirm if there are any additional sites – EW # 90925</t>
  </si>
  <si>
    <t>NCI-2015-02135</t>
  </si>
  <si>
    <t>Changes made per admin abstraction: Board Approval Number updated from 07/20/2018 to 01/24/2019</t>
  </si>
  <si>
    <t>NCI-2016-01364</t>
  </si>
  <si>
    <t>Dana-Farber - Harvard Cancer Center LAO</t>
  </si>
  <si>
    <t>Confirmed this is a NCI-Sponsored trial. The IND is held by CTEP. Changes made per admin abstraction: Board Approval Number updated from 02/08/2019 to 03/13/2019. Anticipated Completion Date 06/01/2020 added.</t>
  </si>
  <si>
    <t>NCI-2019-01735</t>
  </si>
  <si>
    <t>Changes made per admin abstraction:  Reporting Data Set Method updated from blank to Complete. NIH/NCI Division/Department Identifier updated from blank to CTEP. NIH/NCI Program Identifier updated from blank to NCTN. Board Approval Status updated from blank to Submitted, approved. Board Approval Number 03/12/2019added. Childrens Oncology Group added as Board Name and Board Affiliation. In Review 02/19/2019 added to the overall trial status history to match the complete sheet. R01 CA 140729 CTEP added as a grant to Trial Funding. Childrens Oncology Group removed as a participating site. Julia Lund added as  Trial Owner. NCI grant flag updated from No to Yes to resolve validation error.</t>
  </si>
  <si>
    <t>NCI-2015-01454</t>
  </si>
  <si>
    <t>Changes made per admin abstraction: Board Approval Number updated from 10/19/2017 to 01/31/2019</t>
  </si>
  <si>
    <t>NCI-2017-01238</t>
  </si>
  <si>
    <t>Changes made per admin abstraction: Lead Org updated to NCI-CCR. Board Approval Number updated from 01/16/2019 to 03/13/2019. NCI grant? Updated from Yes to No to resolve validation error.</t>
  </si>
  <si>
    <t>NCI-2019-00239</t>
  </si>
  <si>
    <t>Changes made per admin abstraction:  Board Approval Number updated from 02/01/2019 to 03/12/2019. In the overall trial status history In Review 11/06/2018 to 07/30/2018. Anticipated Completion Date 05/30/2021 added.</t>
  </si>
  <si>
    <t>NCI-2015-01910</t>
  </si>
  <si>
    <t>Changes made per admin abstraction:  In the Official Title “Versus” updated to “versus”. Board Approval number 08/19/2016 updated to 03/12/2019.</t>
  </si>
  <si>
    <t>NCI-2017-02314</t>
  </si>
  <si>
    <t>Changes made per admin abstraction: Board Approval status updated to Submitted, approved. Board Approved Number 03/11/2019 added. M D Anderson and Columbia updated to Approved 03/11/2019</t>
  </si>
  <si>
    <t>NCI-2013-01588</t>
  </si>
  <si>
    <t>National Cancer Institute LAO</t>
  </si>
  <si>
    <t>Changes made per admin abstraction:  Board Approval number updated from 02/05/2019 to 03/12/2019. NCI grant flag updated from yes to no to resolve validation error.</t>
  </si>
  <si>
    <t>NCI-2017-00421</t>
  </si>
  <si>
    <t>NCI-2019-01734</t>
  </si>
  <si>
    <t>AIDS Malignancy Consortium</t>
  </si>
  <si>
    <t>Changes made per admin abstraction:  CTEP ID AMC-S008 added. Reporting Data Set Method updated from blank to Complete. NIH/NCI Division/Department Identifier updated from blank to CTEP. Board Approval Status updated from blank to Submitted, approved. Board Approval Number 03/12/2019 added. AIDS Malignancy Consortium  added as Board Name and Board Affiliation. In Review 11/13/2018 added to the overall trial status history to match the complete sheet. NCI grant flag updated from No to Yes to resolve validation error.</t>
  </si>
  <si>
    <t>NCI-2018-02485</t>
  </si>
  <si>
    <t>Changes made per admin abstraction:  In the Official Title “Plus” (x2) and “Versus” updated to “plus” (x2) and “versus”. Board Approval Number updated from 01/15/2019 to 03/12/2019. Approved 12/27/2019 added to the overall trial status history to match the complete sheet. CTRO Staff National Cancer Institute added as a Trial Owner.</t>
  </si>
  <si>
    <t>NCI-2017-00524</t>
  </si>
  <si>
    <t>Changes made per admin abstraction: Board Approval Number updated from 05/25/2017 to 02/27/2019.</t>
  </si>
  <si>
    <t>NCI-2013-01406</t>
  </si>
  <si>
    <t>Changes made per admin abstraction:  Board Approval Number updated from 01/23/2017 to 02/19/2019. Board Affiliation updated from Johns Hopkins University/Sidney Kimmel Comprehensive Cancer Center to Johns Hopkins University/Sidney Kimmel Cancer Center. Investigator/Contact for PS-MGHCC updated from David Ryan to Colin Weekes, CDWEEKES@mgh.harvard.edu, 617-724-4000. PS- Johns Hopkins – Contact number for Nilofer Azad updated from 410-502-2995, jhcccro@jhmi.edu to 410-614-9169, nazad2@jhmi.edu per protocol. Outreach submitted per EW# 90946 to confirm the site recruitment status for PS- MGHCC.</t>
  </si>
  <si>
    <t>NCI-2019-01769</t>
  </si>
  <si>
    <t>Changes made per admin abstraction:  CTEP ID 10268 added. In the Official Title “Plus” updated to “plus” and “Vs.” updated to “vs.”. Reporting Data Set Method updated from blank to Complete. NIH/NCI Division/Department Identifier updated from blank to CTEP. NIH/NCI Program Identifier updated from blank to ETCTN. Send trial information to ClinicalTrials.gov? comment “NCI-Sponsored” added. Studies a U.S. FDA-regulated Drug Product updated from blank to Yes. Studies a U.S. FDA-regulated Device Product updated from blank to No. Board Approval Status updated from blank to Submitted, pending. National Cancer Institute LAO added as Board Name and Board Affiliation. In Review 03/11/2019 updated to 09/14/2018 in the overall trial status history. CTRO Staff National Cancer Institute added as a Trial Owner. NCI grant flag updated from Yes to No to resolve validation error. Anticipated Completion date 12/30/2021 added.</t>
  </si>
  <si>
    <t>NCI-2019-00465</t>
  </si>
  <si>
    <t>"Changes made per admin abstraction – Human Subject Safety – changed from submitted, pending, to submitted, approved 02/20/2019. PS statuses and dates were added - 02/20/2019	Approved and 03/04/2019	Active. "</t>
  </si>
  <si>
    <t>NCI-2015-00593</t>
  </si>
  <si>
    <t>Changes made per admin abstraction – Board Approval Number was changed from 07/31/2018 to 09/16/2018.</t>
  </si>
  <si>
    <t>NCI-2015-00095</t>
  </si>
  <si>
    <t>Changes made per admin abstraction:  Board Approval Number updated from 12/04/2017 to 06/18/2018.</t>
  </si>
  <si>
    <t>NCI-2019-01754</t>
  </si>
  <si>
    <t>NCT ID could not be located via lead org ID or title search. Changes made per admin abstraction: In official title “A” and “The” lowercased. Reporting Data Set Method updated to Abbreviated. Board Approval Status Submitted, approved. Board Approval Number 03/07/2019 added. Emory University Hospital/Winship Cancer Institute added as Board Name and Board Affiliation. No PCD was entered. Added 09/01/2020 to resolve validation failure. Outreach made to request Anticipated PCD -EW # 90952. PS Emory University Hospital/Winship Cancer Institute In Review 09/28/2018 Approved 03/07/2019 Target Accrual 60 ( 20 per cohort per protocol) Mohammad Khan 404-778-3473.</t>
  </si>
  <si>
    <t>NCI-2019-01768</t>
  </si>
  <si>
    <t>Changes made per admin abstraction:  The Official Title updated from “A feasibility study of durvalumab (MEDI4736) alone or in combination with oleclumab (MEDI9447) as neoadjuvant therapy for muscle-invasive bladder cancer (BLASST-2)” to “A Feasibility Study of Durvalumab (MEDI4736) Alone or in Combination with Oleclumab (MEDI9447) as Neoadjuvant Therapy for Muscle-Invasive Bladder Cancer (BLASST-2)”. Reporting Data Set Method updated from blank to Abbreviated. Board Approval Status updated from blank to Submitted, approved. Board Approval Number 18-507 added. Dana-Farber Harvard Cancer Center added as Board Name and Board Affiliation. IND 140208 CDER Investigator added. Dana-Farber Cancer Institute &amp; Brigham and Women's Hospital added as participating sites with the following information: In Review 10/23/2018, Approved 11/19/2018, Active 02/20/2019, Guru Sonpavde, 617-632-2429, gurup_sonpavde@dfci.harvard.edu.</t>
  </si>
  <si>
    <t>NCI-2019-01755</t>
  </si>
  <si>
    <t>Changes made per admin abstraction: Reporting Data Set Method updated to Abbreviated. Board Approval Status Submitted, approved. Board Approval Number 18-293 added. Dana-Farber Harvard Cancer Center added as Board Name and Board Affiliation. PS – MGHCC In Review 07/31/2018 Approved 09/28/2018 Active 01/04/2019 Zachariah DeFilipp: (617) 724-4000 zdefilipp@mgh.harvard.edu.</t>
  </si>
  <si>
    <t>NCI-2015-02087</t>
  </si>
  <si>
    <t>Changes made per admin abstraction – Board Approval Number was changed from 12/14/2017 to 03/07/2019.</t>
  </si>
  <si>
    <t>NCI-2017-00566</t>
  </si>
  <si>
    <t>Changes made per admin abstraction – Board Approval Number was changed from 09/12/2018 to 03/06/2019.</t>
  </si>
  <si>
    <t>NCI-2019-01766</t>
  </si>
  <si>
    <t>Changes made per admin abstraction:  The Official Title was updated from “A pilot study of digital breast tomosynthesis guided near-infrared tomographic optical breast imaging (DBT-TOBI) in monitoring response of breast cancer to neoadjuvant therapy” to “A Pilot Study of Digital Breast Tomosynthesis Guided Near-Infrared Tomographic Optical Breast Imaging (DBT-TOBI) in Monitoring Response of Breast Cancer to Neoadjuvant Therapy”. Reporting Data Set Method updated from blank to Abbreviated. Board Approval Status updated from blank to Submitted, approved. Board Approval Number 18-333 added. Dana-Farber Harvard Cancer Center added as Board Name and Board Affiliation. Massachusetts General Hospital Cancer Center, In Review 10/02/2018, Approved 11/13/2018, Active 02/01/2019, Steven Isakoff, SISAKOFF@PARTNERS.ORG, 617-726-4920, target accrual 60 added.</t>
  </si>
  <si>
    <t>NCI-2018-00885</t>
  </si>
  <si>
    <t>Changes made per admin abstraction: NCT03677128 added. Title remains  “A Mobile Health (mHealth) Case Management System for Reducing Pediatric Cancer Treatment Abandonment” per EW # 79294. Board Approval Number updated from 04/30/2018 to 03/07/2019.</t>
  </si>
  <si>
    <t>NCI-2019-01733</t>
  </si>
  <si>
    <t>Changes made per admin abstraction – Reporting Data Set Method changed from blank to Abbreviated. Human Subject Safety – Submitted, approved, 18-371, Dana-Farber Harvard Cancer Center. Added PS - Dana-Farber Cancer Institute, 09/06/2018	In Review, 10/24/2018	Approved, 01/15/2019	Active, Target Accrual – 80, Weidong Lu, Weidong_Lu@dfci.harvard.edu.</t>
  </si>
  <si>
    <t>NCI-2011-03336</t>
  </si>
  <si>
    <t>Changes made per admin abstraction: Board Approval Number updated from 09/15/2017 to 08/29/2018</t>
  </si>
  <si>
    <t>NCI-2018-00941</t>
  </si>
  <si>
    <t>Changes made per admin abstraction: Board Approval Number updated from 12/04/2018 to 01/24/2019.</t>
  </si>
  <si>
    <t>NCI-2018-01139</t>
  </si>
  <si>
    <t>Changes made per admin abstraction – Board Approval Number was changed from 11/21/2018 to 01/30/2019.</t>
  </si>
  <si>
    <t>NCI-2018-02288</t>
  </si>
  <si>
    <t>Changes made per admin abstraction – Board Approval Number was changed from 09/11/2018 to 02/27/2019.</t>
  </si>
  <si>
    <t>NCI-2019-01784</t>
  </si>
  <si>
    <t>Advaxis, Inc.</t>
  </si>
  <si>
    <t>Changes made per admin abstraction – Reporting Data Set Method changed from blank to Abbreviated. A contact was added for Emory University Hospital/Winship Cancer Institute – PI is Suresh Ramalingam and contact is  Shantina Walls    404-778-4995    shantina.n.walls@emory.edu.</t>
  </si>
  <si>
    <t>NCI-2017-01774</t>
  </si>
  <si>
    <t>University of Colorado Hospital</t>
  </si>
  <si>
    <t>Changes made per admin abstraction – Board Approval Number was changed from 10/04/2018 to 03/07/2019.</t>
  </si>
  <si>
    <t>NCI-2018-02105</t>
  </si>
  <si>
    <t>Changes made per admin abstraction – Board Approval Number was changed from 11/02/2017 to 10/24/2018.</t>
  </si>
  <si>
    <t>NCI-2019-01751</t>
  </si>
  <si>
    <t>Changes made per admin abstraction – Official Title –navigation changed to Navigation.  Reporting Data Set Method changed from blank to Abbreviated. Added the NCT ID NCT03880526. Human Subject Safety – Submitted, pending, Wake Forest University Health Sciences. PS Added -  Wake Forest University Health Sciences, In Review  03/06/2019, Target accrual – 200, Kathryn Weaver, 336-713-5062, keweaver@wakehealth.edu.</t>
  </si>
  <si>
    <t>NCI-2016-00204</t>
  </si>
  <si>
    <t>Changes made per admin abstraction – None. Consent form 06-12-18 clean.docx was provided with the previous submission. Board approval number was already updated to 01/18/2019.</t>
  </si>
  <si>
    <t>NCI-2019-01689</t>
  </si>
  <si>
    <t>EpicentRx, Inc.</t>
  </si>
  <si>
    <t>Changes made per admin abstraction: Reporting Data Set Method updated to Abbreviated. Contact  Germaine G Vazquez 813-745-6636 Germaine.GonzalezVazquez@moffitt.org added.</t>
  </si>
  <si>
    <t>NCI-2019-01753</t>
  </si>
  <si>
    <t>Changes made per admin abstraction – Official Title – changed “with” to lowercase and added short title - AI and Durvalumab Trial in Postmenopausal Breast Cancer. Added NCT ID NCT03874325. Reporting Data Set Method changed from blank to Abbreviated. Added AstraZeneca as  Data Table 4 Funding Sponsor/Source. Human Subject Safety – Submitted, approved, 02/04/2019, Moffitt Cancer Center. Added Moffitt Cancer Center as a PS - 12/31/2018	In Review, 01/07/2019	Approved, 03/11/2019	Active, Target Accrual – 46, Hung T. Khong, 813-745-3828, Hung.khong@moffitt.org. This is a multicenter trial; however, the protocol states that the other sites are TBD.</t>
  </si>
  <si>
    <t>NCI-2019-01757</t>
  </si>
  <si>
    <t>Changes made per admin abstraction: Title capitalized. Reporting Data Set Method updated to Abbreviated. Board Approval Status Submitted, approved. Board Approval Number 18-348. Dana-Farber Harvard Cancer Center added as Board Name and Board Affiliation. PCD updated from 03/13/2019 to 07/01/2020 per ct.gov. DFCI, BWH, BCH and MGHCC added as Active 01/11/2019. DFCI and BWH  Site Recruitment Status History updated to include In Review 07/19/2018 and Approved 10/29/2018 PI/contact: DFCI and BWH PI/contact Francisco M Marty, MD       fmarty@bwh.harvard.edu. MGHCC PI Alyssa Letourneau 857-753-1235 aletourneau@partners.org. BCH PI Sandra Burchett  617-875-4686  sandra.burchett@childrens.harvard.edu   .</t>
  </si>
  <si>
    <t>NCI-2019-01758</t>
  </si>
  <si>
    <t>Changes made per admin abstraction: Title capitalized. Reporting Data Set Method updated to Abbreviated. Board Approval Status Submitted, approved. Board Approval Number 18-468 added. Dana-Farber Harvard Cancer Center added as Board Name and Board Affiliation. IND updated from 140513 to 140,513 per protocol. DFCI and BWH added – In Review 09/25/2018, Approved 10/18/2018, Active 01/18/2019 ; PI/Contact Eric Winer 617-632-2053 EricS_Winer@DFCI.HARVARD.EDU.</t>
  </si>
  <si>
    <t>NCI-2018-02083</t>
  </si>
  <si>
    <t>Changes made per admin abstraction: Board Approval Number updated from 09/12/2018 to 02/21/2019</t>
  </si>
  <si>
    <t>NCI-2018-02927</t>
  </si>
  <si>
    <t>Changes made per admin abstraction: Board Approval number updated from 10/26/2018 to 01/15/2019</t>
  </si>
  <si>
    <t>NCI-2019-01762</t>
  </si>
  <si>
    <t>Changed made per admin abstraction: Reporting Data Set Method updated to Abbreviated. Board Approval Status Submitted, approved. Board Approval Number 18-280. Dana-Farber Harvard Cancer Center added as Board Name and Board Affiliation. PS – BIDMC In Review 07/16/2018, Approved 11/29/2018, Active 02/22/2019 PI/Contact Myrna Nahas 617-667-9920 mnahas1@bidmc.harvard.edu.</t>
  </si>
  <si>
    <t>NCI-2018-03026</t>
  </si>
  <si>
    <t>UT Southwestern/Simmons Cancer Center-Dallas</t>
  </si>
  <si>
    <t>NCI-2014-02424</t>
  </si>
  <si>
    <t>This is NCI sponsored trial. IND is held by CTEP._x000D_
Changes per Admin abstraction:_x000D_
- updated Title by changing "Without" to "without";_x000D_
- changed Board Approval # from 01/04/2019 to 03/12/2019.</t>
  </si>
  <si>
    <t>NCI-2019-01557</t>
  </si>
  <si>
    <t>No changes per Administrative QC.</t>
  </si>
  <si>
    <t>NCI-2017-00065</t>
  </si>
  <si>
    <t>NCI-2014-01581</t>
  </si>
  <si>
    <t>NCI-2016-01825</t>
  </si>
  <si>
    <t>This is NOT NCI sponsored trial. No IND, no N01/N02 funding._x000D_
No changes per Administrative QC.</t>
  </si>
  <si>
    <t>NCI-2016-01040</t>
  </si>
  <si>
    <t>This is NCI sponsord trial. IND is held by CTEP._x000D_
No changes per Administrative QC. _x000D_
The new anticipated Primary Completion date has been requested per EW # 90714.</t>
  </si>
  <si>
    <t>NCI-2018-00993</t>
  </si>
  <si>
    <t>No changes made per admin QC.</t>
  </si>
  <si>
    <t>NCI-2017-01841</t>
  </si>
  <si>
    <t>Changes made per admin QC: Approved 03/09/2015 added to the Site Recruitment status for UCSF Medical Center-Mount Zion.</t>
  </si>
  <si>
    <t>NCI-2018-00019</t>
  </si>
  <si>
    <t>NCI-2018-00329</t>
  </si>
  <si>
    <t>Changes made per admin QC: Adam Burgoyne phone number updated from 858-246-1611 to 858-246-0674 per protocol for PS- University of California San Diego</t>
  </si>
  <si>
    <t>NCI-2018-02063</t>
  </si>
  <si>
    <t>NCI-2011-03458</t>
  </si>
  <si>
    <t>This is NCI sponsored trial. IND is held by CTEP._x000D_
No changes per Administrative QC.</t>
  </si>
  <si>
    <t>NCI-2019-01591</t>
  </si>
  <si>
    <t>Apellis Pharmaceuticals, Inc.</t>
  </si>
  <si>
    <t>NCI-2019-01589</t>
  </si>
  <si>
    <t>Clear Creek Bio, Inc.</t>
  </si>
  <si>
    <t>NCI-2017-00741</t>
  </si>
  <si>
    <t>NCI-2018-01253</t>
  </si>
  <si>
    <t>NCI-2017-00899</t>
  </si>
  <si>
    <t>NCI-2018-02493</t>
  </si>
  <si>
    <t>NCI-2017-01839</t>
  </si>
  <si>
    <t>NCI-2011-00202</t>
  </si>
  <si>
    <t>No changes per Administrative QC. _x000D_
*** Switched places status Closed to Accrual and Intervention with Closed to Accrual on overall trial status history and on participating site status history per status transition rule: "Closed to Accrual - Closed to Accrual and Intervention - ..."</t>
  </si>
  <si>
    <t>NCI-2015-00267</t>
  </si>
  <si>
    <t>NCI-2018-01520</t>
  </si>
  <si>
    <t>NCI-2017-01928</t>
  </si>
  <si>
    <t>NCI-2018-00227</t>
  </si>
  <si>
    <t>NCI-2009-01433</t>
  </si>
  <si>
    <t>Changes per Administrative QC: _x000D_
- updated back DT4 category from Institutional to Externally Peer-Reviewed as it was added via TSR feedback per EW # 56859.</t>
  </si>
  <si>
    <t>NCI-2019-01595</t>
  </si>
  <si>
    <t>NCI-2018-00877</t>
  </si>
  <si>
    <t>NCI-2019-01621</t>
  </si>
  <si>
    <t>ImaginAb Inc</t>
  </si>
  <si>
    <t>NCI-2019-01622</t>
  </si>
  <si>
    <t>Privo Technologies</t>
  </si>
  <si>
    <t>NCI-2019-01626</t>
  </si>
  <si>
    <t>Jazz Pharmaceuticals</t>
  </si>
  <si>
    <t>NCI-2019-01628</t>
  </si>
  <si>
    <t>PellePharm, Inc.</t>
  </si>
  <si>
    <t>NCI-2018-00589</t>
  </si>
  <si>
    <t>NCI-2019-01629</t>
  </si>
  <si>
    <t>NCI-2018-00473</t>
  </si>
  <si>
    <t>NCI-2018-01149</t>
  </si>
  <si>
    <t>NCI-2018-00991</t>
  </si>
  <si>
    <t>NCI-2017-02448</t>
  </si>
  <si>
    <t>NCI-2015-01430</t>
  </si>
  <si>
    <t>Changes made per admin QC: Trial Start Date updated from 04/28/2005 to 01/16/2007 to match overall trial status active date.</t>
  </si>
  <si>
    <t>Trial on hold. The protocol listed in the IRB is dated 11/01/2017 but the protocol we have on file is dated 04/12/2018. Can you please provide the IRB that approves protocol 04/12/2018? Thanks.</t>
  </si>
  <si>
    <t>Additional On-Hold 3/13/2019 4:01:32 PM - 3/13/2019 4:02:25 PM: The protocol listed in the IRB is dated 11/01/2017 but the IRB we have on file is dated 04/12/2018. Can you please provide the IRB that approves protocol 04/12/2018? Thanks.</t>
  </si>
  <si>
    <t>This is NCI sponsored trial. IND is held by CTEP._x000D_
Changes per Administrative QC: _x000D_
- added anticipated Study Completion date 08/01/2019 to match Primary Completion Date per FDAAA rules.</t>
  </si>
  <si>
    <t>NCI-2018-02805</t>
  </si>
  <si>
    <t>sent EW# 90805 to submitter to confirm Trial Start Date as 01/25/2019 Actual is currently listed but, the overall trial is listed as Approved – received validation error “Data inconsistency. Study Start Date cannot be in the past if the overall recruitment status is 'Approved'” placed trial on hold until I receive response from submitter regarding trial start date</t>
  </si>
  <si>
    <t>NCI-2018-00282</t>
  </si>
  <si>
    <t>NCI-2011-03038</t>
  </si>
  <si>
    <t>NCI-2017-00521</t>
  </si>
  <si>
    <t>NCI-2016-01956</t>
  </si>
  <si>
    <t>NCI-2017-00599</t>
  </si>
  <si>
    <t>Changes per Administrative QC: _x000D_
- updated Board Approval # from 10/29/2018 to 09/09/2018 per IRB approval date. _x000D_
* The Board Approval # 10/29/2018 was unable to verify on any of the submitted Amendment documents.</t>
  </si>
  <si>
    <t>NCI-2017-01069</t>
  </si>
  <si>
    <t>No changes per Administrative QC. _x000D_
*** IRB expired 03/12/2019. ***</t>
  </si>
  <si>
    <t>Changes made per admin QC: In the Official Title “Cisplatin-ineligible” updated to “Cisplatin-Ineligible”. Board Approval Number updated from 03/15/2019 to 02/27/2019. Active 04/27/2011 added to the overall trial status history and site status history for PS- Icahn School of Medicine at Mount Sinai (date pulled from the trial start date).</t>
  </si>
  <si>
    <t>NCI-2018-00986</t>
  </si>
  <si>
    <t>Changes made per admin QC: In the Official Title “in a Comprehensive Cancer Center” removed. Closed to Accrual 12/04/2018 added to the site recruitment status history for PS- MD Anderson Cancer Center.</t>
  </si>
  <si>
    <t>NCI-2018-02336</t>
  </si>
  <si>
    <t>NCI-2018-01256</t>
  </si>
  <si>
    <t>Changes made per admin QC: Clinicaltrials.gov identifier NCT03870633 added.</t>
  </si>
  <si>
    <t>Changes made per admin QC: Board Affiliation updated from  Johns Hopkins University/Sidney Kimmel Comprehensive Cancer Center to Johns Hopkins University/Sidney Kimmel Cancer Center .</t>
  </si>
  <si>
    <t>NCI-2014-01241</t>
  </si>
  <si>
    <t>Changes made per admin QC: In the Official Title “Post-polycythemia” updated to “Post-Polycythemia” and Post-essential “” updated to “Post-Essential”.</t>
  </si>
  <si>
    <t>NCI-2019-01730</t>
  </si>
  <si>
    <t>Siteman Cancer Center at Washington University</t>
  </si>
  <si>
    <t>Informed Consents not provided. Trial placed back on hold - EW # 90736</t>
  </si>
  <si>
    <t>Additional On-Hold 3/14/2019 3:39:51 PM - 3/15/2019 11:29:57 AM: Trial placed on hold to request protocol. A research plan was submitted instead - EW # 90736.</t>
  </si>
  <si>
    <t>NCI-2019-01729</t>
  </si>
  <si>
    <t>NCI-2019-00402</t>
  </si>
  <si>
    <t>NCI-2016-01147</t>
  </si>
  <si>
    <t>No changes per Administrative QC. _x000D_
*** the IRB shows that the Mayo Clinic in Arizona has been added to the trial, but any other of the submitted documents doesn't show the site addition and site PI name/contacts.***</t>
  </si>
  <si>
    <t>This is CCR trial sponsored by NCI. IND is held by CTEP._x000D_
No changes per Administrative QC.</t>
  </si>
  <si>
    <t>This is NOT NCI sponsored trial. No IND, no N01/N02 funding._x000D_
Changes per Administrative QC: _x000D_
- updated FDA Regulated Intervention Indicator from NO to YES in order to add Section 801 Indicator as YES per Complete sheet.</t>
  </si>
  <si>
    <t>This is NOT NCI sponsored trial. No IND, no N01/N02 funding._x000D_
No changes per Administrative QC. _x000D_
*** added funding grant X01HL140547 per Protocol as non NCI Grant to satisfy trial validation failure.</t>
  </si>
  <si>
    <t>No changes made per admin QC. Additional comment: In the Official Title “A Mobile Health (mHealth)” updated to “Digital” and “in Tanzania” added.</t>
  </si>
  <si>
    <t>This is NCI sponsored trial. IND is held by DCP._x000D_
No changes per Administrative QC.</t>
  </si>
  <si>
    <t>This is hybrid CCR/NCI trial. IND is held by CTEP._x000D_
No changes per Administrative QC.</t>
  </si>
  <si>
    <t>Changes made per admin QC: Board approval Number updated from 02/11/2019 to STUDY00018684.</t>
  </si>
  <si>
    <t>This is NCI sponsored trial. IND is held by CTEP._x000D_
Changes per Administrative QC: _x000D_
- added Study Completion Date 06/01/2027 (anticipated) to match anticipated Primary Completion Date per FDAAA requirements.</t>
  </si>
  <si>
    <t>This is not NCI sponsored trial (however, Protocol shows that NCI is a sponsor, but no IND non-interventional trial). No N01/N02 funding._x000D_
Changes per Administrative QC: _x000D_
- added NIH/NCI Program Identifier NCTN._x000D_
*** anticipated Trial Start date expired and became actual on 01/01/2019.</t>
  </si>
  <si>
    <t>CR Study Registration</t>
  </si>
  <si>
    <t>CR_Study_Registration@mdanderson.org</t>
  </si>
  <si>
    <t>**Results Review (sent to DCP PIO 07\/05\/2017): NCI-2013-00859, PCD=01\/11\/2016</t>
  </si>
  <si>
    <t>Iryna Asipenka</t>
  </si>
  <si>
    <t>Closed</t>
  </si>
  <si>
    <t>Clinical Trials Administrator</t>
  </si>
  <si>
    <t>May 17 2016 11:28:31</t>
  </si>
  <si>
    <t>grinbergv</t>
  </si>
  <si>
    <t>Mar 19 2019 16:19:37</t>
  </si>
  <si>
    <t>University of Texas, MD Anderson Cancer Center</t>
  </si>
  <si>
    <t>Kirsten Larco</t>
  </si>
  <si>
    <t>kirsten.larco@nih.gov</t>
  </si>
  <si>
    <t>Results Reporting for:  GOG-0186K ; NCI-2012-02058   (86250)</t>
  </si>
  <si>
    <t>Waiting on Customer</t>
  </si>
  <si>
    <t>Nov 06 2018 10:36:39</t>
  </si>
  <si>
    <t>larcokl</t>
  </si>
  <si>
    <t>Mar 19 2019 11:34:20</t>
  </si>
  <si>
    <t>Leidos Biomedical Research, Inc.</t>
  </si>
  <si>
    <t>Brooke Greiner</t>
  </si>
  <si>
    <t>greinerb@iu.edu</t>
  </si>
  <si>
    <t>NCI CTRP: Trial FILES ATTACHED for REVIEW for NCI-2018-02380, PHO-IU-SHIH-DTI\/Accrual Question</t>
  </si>
  <si>
    <t>Jaliza Cabral</t>
  </si>
  <si>
    <t>Hold</t>
  </si>
  <si>
    <t>TSR Feedback</t>
  </si>
  <si>
    <t>Nov 06 2018 10:51:09</t>
  </si>
  <si>
    <t>perezjl</t>
  </si>
  <si>
    <t>Mar 20 2019 12:31:16</t>
  </si>
  <si>
    <t>Indiana University, Melvin and Bren Simon Comprehensive Cancer Center</t>
  </si>
  <si>
    <t>MDACC ID: 2018-0497 NCI CTRP ID: NCI-2016-00893</t>
  </si>
  <si>
    <t>Hannah Gill</t>
  </si>
  <si>
    <t>Administrative</t>
  </si>
  <si>
    <t>Nov 27 2018 12:50:04</t>
  </si>
  <si>
    <t>gillhu</t>
  </si>
  <si>
    <t>Mar 21 2019 08:57:03</t>
  </si>
  <si>
    <t>Reena Khare</t>
  </si>
  <si>
    <t>rkhare@stanford.edu</t>
  </si>
  <si>
    <t>NCI-2012-02178\/NCT01410630</t>
  </si>
  <si>
    <t>Nov 30 2018 17:16:06</t>
  </si>
  <si>
    <t>Mar 20 2019 13:01:03</t>
  </si>
  <si>
    <t>Stanford University</t>
  </si>
  <si>
    <t>Nancy Garrett-Mead</t>
  </si>
  <si>
    <t>nancy.garrett-mead@duke.edu</t>
  </si>
  <si>
    <t>FW: NCT02849496 at Duke (NC010)</t>
  </si>
  <si>
    <t>Dec 14 2018 11:47:21</t>
  </si>
  <si>
    <t>Mar 20 2019 08:25:29</t>
  </si>
  <si>
    <t>Duke University</t>
  </si>
  <si>
    <t>Christina Warmington</t>
  </si>
  <si>
    <t>christina.warmington@nih.gov</t>
  </si>
  <si>
    <t>Accrual Mismatch Between IPAD and CTRP \u2013 Affecting Duke Center</t>
  </si>
  <si>
    <t>Accrual</t>
  </si>
  <si>
    <t>Jan 07 2019 18:09:15</t>
  </si>
  <si>
    <t>asipenkaim</t>
  </si>
  <si>
    <t>Mar 20 2019 13:25:33</t>
  </si>
  <si>
    <t>Essex Management</t>
  </si>
  <si>
    <t>Accrual Mismatch Between IPAD and CTRP \u2013 Affecting MSKCC</t>
  </si>
  <si>
    <t>Jan 09 2019 19:56:05</t>
  </si>
  <si>
    <t>Mar 20 2019 13:25:54</t>
  </si>
  <si>
    <t>Judith Miller</t>
  </si>
  <si>
    <t>jmiller@uab.edu</t>
  </si>
  <si>
    <t>PNOC010, NCT03231306, UCSF ID 160819- request to add UCSF as a site and confirm correct DT4 study source</t>
  </si>
  <si>
    <t>Waiting on Approval</t>
  </si>
  <si>
    <t>Jan 22 2019 10:48:07</t>
  </si>
  <si>
    <t>Mar 21 2019 15:11:43</t>
  </si>
  <si>
    <t>University of Alabama at Birmingham (UAB), Comprehensive Cancer Center</t>
  </si>
  <si>
    <t>Sheryl Kiernan</t>
  </si>
  <si>
    <t>YCC Internal Audit Report - HIC #141004852, NCI-2009-01057,7977</t>
  </si>
  <si>
    <t>Jan 22 2019 13:59:09</t>
  </si>
  <si>
    <t>otubutej</t>
  </si>
  <si>
    <t>Mar 20 2019 17:32:54</t>
  </si>
  <si>
    <t>Technical Resources International, Inc. (TRI)</t>
  </si>
  <si>
    <t>Accrual Mismatch Between IPAD and CTRP \u2013 Affecting Multiple</t>
  </si>
  <si>
    <t>Jan 22 2019 18:10:05</t>
  </si>
  <si>
    <t>Mar 18 2019 10:57:41</t>
  </si>
  <si>
    <t>DT4 Review Notes - Follow-up with Winship Required</t>
  </si>
  <si>
    <t>Feb 07 2019 15:18:07</t>
  </si>
  <si>
    <t>Mar 20 2019 13:30:49</t>
  </si>
  <si>
    <t>Jeannie Maurice</t>
  </si>
  <si>
    <t>JMaurice@salud.unm.edu</t>
  </si>
  <si>
    <t>NCI-2016-00434, NCT02571725, INST 1419- updated documents</t>
  </si>
  <si>
    <t>Feb 08 2019 15:22:12</t>
  </si>
  <si>
    <t>Mar 19 2019 17:03:04</t>
  </si>
  <si>
    <t>University of New Mexico (UNM), Cancer Research and Treatment Center</t>
  </si>
  <si>
    <t>DT4 Review Notes - Follow-up with Duke Required - Site Status Updates</t>
  </si>
  <si>
    <t>Open</t>
  </si>
  <si>
    <t>Feb 12 2019 17:52:23</t>
  </si>
  <si>
    <t>gebenienee</t>
  </si>
  <si>
    <t>Mar 20 2019 19:41:13</t>
  </si>
  <si>
    <t>DT4 Review Notes - Follow-up with Jonsson Required</t>
  </si>
  <si>
    <t>Feb 14 2019 12:37:06</t>
  </si>
  <si>
    <t>Mar 20 2019 12:35:08</t>
  </si>
  <si>
    <t>Lisa Brenner</t>
  </si>
  <si>
    <t>Lisa.Brenner@osumc.edu</t>
  </si>
  <si>
    <t>GOG study NCI-2018-02659</t>
  </si>
  <si>
    <t>Feb 14 2019 14:21:31</t>
  </si>
  <si>
    <t>Mar 20 2019 19:22:16</t>
  </si>
  <si>
    <t>Ohio State University (OSU), James Cancer Hospital (CCC)</t>
  </si>
  <si>
    <t>Michael Izbicki</t>
  </si>
  <si>
    <t>michael.izbicki@nih.gov</t>
  </si>
  <si>
    <t>FW: Registering Trial - NCI-2019-01325 {NCT03863795}</t>
  </si>
  <si>
    <t>Trial Registration</t>
  </si>
  <si>
    <t>Feb 15 2019 07:57:24</t>
  </si>
  <si>
    <t>Mar 19 2019 09:34:04</t>
  </si>
  <si>
    <t>Accrual Mismatch Between IPAD and CTRP \u2013 Affecting  Thomas Jefferson University</t>
  </si>
  <si>
    <t>Feb 20 2019 10:04:05</t>
  </si>
  <si>
    <t>Mar 18 2019 10:56:34</t>
  </si>
  <si>
    <t>Keith Anderson</t>
  </si>
  <si>
    <t>Anderson.S@mayo.edu</t>
  </si>
  <si>
    <t>MC0547 ; NCI-2009-00194 [NCT00735917] - Error with PRS record</t>
  </si>
  <si>
    <t>Feb 20 2019 10:38:37</t>
  </si>
  <si>
    <t>Mar 19 2019 11:53:20</t>
  </si>
  <si>
    <t>Siteman Site with 2 Functional Types</t>
  </si>
  <si>
    <t>Feb 26 2019 10:13:06</t>
  </si>
  <si>
    <t>Mar 21 2019 15:18:33</t>
  </si>
  <si>
    <t>elena.gebeniene@nih.gov</t>
  </si>
  <si>
    <t>Current status of the trial NCI-2018-00623 (BATS Pancreas)</t>
  </si>
  <si>
    <t>Feb 28 2019 16:38:32</t>
  </si>
  <si>
    <t>Mar 20 2019 19:17:45</t>
  </si>
  <si>
    <t>lisa.brenner@osumc.edu</t>
  </si>
  <si>
    <t>EW 90216,NCI-2019-01223,OSU-19028 - Participating Sites</t>
  </si>
  <si>
    <t>Mar 01 2019 12:42:35</t>
  </si>
  <si>
    <t>Mar 21 2019 17:30:41</t>
  </si>
  <si>
    <t>Confirmation of New Studies with status Approval on Hold for CTEP IDs 10221 and 10292 - not been received in CTRP  (90297)</t>
  </si>
  <si>
    <t>Mar 04 2019 15:36:00</t>
  </si>
  <si>
    <t>Mar 18 2019 08:51:45</t>
  </si>
  <si>
    <t>Accrual Mismatch Between IPAD and CTRP \u2013 Affecting Lombardi</t>
  </si>
  <si>
    <t>Mar 04 2019 20:31:09</t>
  </si>
  <si>
    <t>Mar 21 2019 15:10:29</t>
  </si>
  <si>
    <t>Searching for studies in CTRP</t>
  </si>
  <si>
    <t>Mar 05 2019 11:58:07</t>
  </si>
  <si>
    <t>Mar 19 2019 09:55:07</t>
  </si>
  <si>
    <t>CTRP Engineering Support Desk</t>
  </si>
  <si>
    <t>ctrp_support@nih.gov</t>
  </si>
  <si>
    <t>COGC to PEP-CTN Transition</t>
  </si>
  <si>
    <t>Escalated to CTRP Engineering Team</t>
  </si>
  <si>
    <t>Mar 05 2019 12:26:10</t>
  </si>
  <si>
    <t>Mar 19 2019 09:54:01</t>
  </si>
  <si>
    <t>NIH, National Cancer Institute (NCI)</t>
  </si>
  <si>
    <t>Delfina Hernandez</t>
  </si>
  <si>
    <t>DHernandez@coh.org</t>
  </si>
  <si>
    <t>NCI-2018-01786, 18245  Additional Participating Sites</t>
  </si>
  <si>
    <t>Mar 05 2019 12:34:35</t>
  </si>
  <si>
    <t>Mar 19 2019 09:35:46</t>
  </si>
  <si>
    <t>City of Hope (COH) National Medical Center</t>
  </si>
  <si>
    <t>David Loose</t>
  </si>
  <si>
    <t>dloose@essexmanagement.com</t>
  </si>
  <si>
    <t>ABTC 1402 TRC CRM:00270085</t>
  </si>
  <si>
    <t>Mar 07 2019 11:46:17</t>
  </si>
  <si>
    <t>Mar 19 2019 10:19:49</t>
  </si>
  <si>
    <t>Isabel Peng</t>
  </si>
  <si>
    <t>wu.peng@mssm.edu</t>
  </si>
  <si>
    <t>NCI-2014-02170 site status update (Mount Sinai 14-1951)</t>
  </si>
  <si>
    <t>Mar 07 2019 13:44:15</t>
  </si>
  <si>
    <t>Mar 20 2019 13:35:47</t>
  </si>
  <si>
    <t>Carol Ferrebu</t>
  </si>
  <si>
    <t>carol.ferrebu@nih.gov</t>
  </si>
  <si>
    <t>Approval Letter and Documents WF-1802, NCI-2018-03915</t>
  </si>
  <si>
    <t>Mar 07 2019 15:12:46</t>
  </si>
  <si>
    <t>Mar 18 2019 09:55:47</t>
  </si>
  <si>
    <t>NIH, NCI, Division of Cancer Prevention (DCP)</t>
  </si>
  <si>
    <t>Andrea Andrews</t>
  </si>
  <si>
    <t>andrea-andrews@ouhsc.edu</t>
  </si>
  <si>
    <t>EW 90502, NCI-2019-01624,OU201808LH AND NCI-2019-01625, OU201703LL - Lead Org ID</t>
  </si>
  <si>
    <t>Mar 08 2019 15:40:55</t>
  </si>
  <si>
    <t>Mar 18 2019 09:15:52</t>
  </si>
  <si>
    <t>University of Oklahoma Health Sciences Center (OUHSC)</t>
  </si>
  <si>
    <t>Accrual Mismatch Between IPAD and CTRP \u2013 Affecting Wake Forest</t>
  </si>
  <si>
    <t>Mar 08 2019 15:51:05</t>
  </si>
  <si>
    <t>Mar 21 2019 09:04:07</t>
  </si>
  <si>
    <t>Allison Creekmore</t>
  </si>
  <si>
    <t>creekmorea@wustl.edu</t>
  </si>
  <si>
    <t>NCI-2017-00556 (local ID 201808178)</t>
  </si>
  <si>
    <t>Mar 09 2019 16:11:23</t>
  </si>
  <si>
    <t>Mar 21 2019 17:14:09</t>
  </si>
  <si>
    <t>Washington University, School of Medicine, Alvin J. Siteman Cancer Center</t>
  </si>
  <si>
    <t>Jenna Marie Gerosa</t>
  </si>
  <si>
    <t>jgerosa@wakehealth.edu</t>
  </si>
  <si>
    <t>NCI CTRP: Trial AMENDMENT TSR for REVIEW for NCI-2018-02596, WF-1803CD</t>
  </si>
  <si>
    <t>Mar 11 2019 09:20:51</t>
  </si>
  <si>
    <t>Mar 21 2019 15:31:19</t>
  </si>
  <si>
    <t>Wake Forest, Comprehensive Cancer Center</t>
  </si>
  <si>
    <t>Angela  Childs</t>
  </si>
  <si>
    <t>angela-childs@uiowa.edu</t>
  </si>
  <si>
    <t>EW 90536, NCI-2019-01457,201612723 - Participating Site</t>
  </si>
  <si>
    <t>Mar 11 2019 11:42:05</t>
  </si>
  <si>
    <t>Mar 19 2019 14:49:51</t>
  </si>
  <si>
    <t>University of Iowa</t>
  </si>
  <si>
    <t>Debra Hairston</t>
  </si>
  <si>
    <t>dah1@columbia.edu</t>
  </si>
  <si>
    <t>NCI-2019-01393, AAAE9648 - Participating Sites</t>
  </si>
  <si>
    <t>Mar 11 2019 14:04:50</t>
  </si>
  <si>
    <t>Mar 19 2019 10:19:52</t>
  </si>
  <si>
    <t>Columbia University Medical Center</t>
  </si>
  <si>
    <t>NCI-2019-01623, OU-SCC-GEN-001- Participating Sites</t>
  </si>
  <si>
    <t>Mar 11 2019 15:57:58</t>
  </si>
  <si>
    <t>Mar 19 2019 10:11:25</t>
  </si>
  <si>
    <t>EW 90590, NCI-2019-01623, OU-SCC-GEN-001 - Protocol</t>
  </si>
  <si>
    <t>Mar 11 2019 16:17:59</t>
  </si>
  <si>
    <t>Mar 22 2019 15:47:14</t>
  </si>
  <si>
    <t>Raymond P Skeps</t>
  </si>
  <si>
    <t>rskeps@fredhutch.org</t>
  </si>
  <si>
    <t>NCI-2019-01496, RG1717077 -  Additional Participating Sites</t>
  </si>
  <si>
    <t>Mar 12 2019 12:26:07</t>
  </si>
  <si>
    <t>Mar 21 2019 09:28:55</t>
  </si>
  <si>
    <t>Fred Hutchinson Cancer Research Center</t>
  </si>
  <si>
    <t>NCI-2019-01494, RG1001801 Request for PI Contact Information</t>
  </si>
  <si>
    <t>Follow up with Customer</t>
  </si>
  <si>
    <t>Mar 12 2019 12:46:45</t>
  </si>
  <si>
    <t>Mar 20 2019 13:36:29</t>
  </si>
  <si>
    <t>Debbie Nathan</t>
  </si>
  <si>
    <t>dnathan@mail.nih.gov</t>
  </si>
  <si>
    <t>Priority: 19-C-0049 Study Status Update Hassan</t>
  </si>
  <si>
    <t>Mar 12 2019 13:38:15</t>
  </si>
  <si>
    <t>Mar 19 2019 10:28:16</t>
  </si>
  <si>
    <t>National Institutes of Health (NIH)</t>
  </si>
  <si>
    <t>19-C-0002 Study Status Update Hinrichs</t>
  </si>
  <si>
    <t>Mar 12 2019 14:54:09</t>
  </si>
  <si>
    <t>Mar 19 2019 10:29:35</t>
  </si>
  <si>
    <t>Iryna.Asipenka@nih.gov</t>
  </si>
  <si>
    <t>Trial NCI-2017-01079 start date expired</t>
  </si>
  <si>
    <t>Mar 12 2019 15:30:22</t>
  </si>
  <si>
    <t>Mar 22 2019 10:53:45</t>
  </si>
  <si>
    <t>NCI-2015-01733 - Expired Anticipated Primary Completion Date</t>
  </si>
  <si>
    <t>Mar 12 2019 16:00:00</t>
  </si>
  <si>
    <t>Mar 22 2019 10:55:56</t>
  </si>
  <si>
    <t>ClinicalTrials.gov Registration</t>
  </si>
  <si>
    <t>register@clinicaltrials.gov</t>
  </si>
  <si>
    <t>ClinicalTrials.gov Record NCI-2013-01320 -- Ready for Review</t>
  </si>
  <si>
    <t>Mar 12 2019 16:40:06</t>
  </si>
  <si>
    <t>Mar 22 2019 12:00:50</t>
  </si>
  <si>
    <t>NIH, National Library of Medicine (NLM)</t>
  </si>
  <si>
    <t>Karrah Johnston</t>
  </si>
  <si>
    <t>krjohnst@fredhutch.org</t>
  </si>
  <si>
    <t>NCI CTRP: Trial AMENDMENT TSR for REVIEW for NCI-2017-00453, 9757</t>
  </si>
  <si>
    <t>Mar 12 2019 17:54:09</t>
  </si>
  <si>
    <t>Mar 20 2019 12:41:17</t>
  </si>
  <si>
    <t>University of Washington, Fred Hutchinson, Cancer Research Center</t>
  </si>
  <si>
    <t>Gregory Nalbandian</t>
  </si>
  <si>
    <t>Gregory.Nalbandian@ucsf.edu</t>
  </si>
  <si>
    <t>NCI-2019-01531, 187519 Participating Sites Review</t>
  </si>
  <si>
    <t>Mar 13 2019 10:32:11</t>
  </si>
  <si>
    <t>Mar 21 2019 15:23:48</t>
  </si>
  <si>
    <t>UC San Francisco (UCSF), Helen Diller Comprehensive Cancer Center</t>
  </si>
  <si>
    <t>hannah.gill@nih.gov</t>
  </si>
  <si>
    <t>NCI-2018-01786 - PO Curation Request</t>
  </si>
  <si>
    <t>Mar 13 2019 12:40:33</t>
  </si>
  <si>
    <t>Mar 19 2019 09:33:28</t>
  </si>
  <si>
    <t>ESI</t>
  </si>
  <si>
    <t>Eugene Sehi</t>
  </si>
  <si>
    <t>esehi@unmc.edu</t>
  </si>
  <si>
    <t>NCI-2017-01285, 179-17 - Participating Site Recruitment Status</t>
  </si>
  <si>
    <t>Mar 13 2019 15:03:36</t>
  </si>
  <si>
    <t>Mar 19 2019 10:07:01</t>
  </si>
  <si>
    <t>University of Nebraska Medical Center (UNMC), Eppley Cancer Center</t>
  </si>
  <si>
    <t>NCI-2017-00271, IUSCC-0568 - Participating Site Recruitment Status</t>
  </si>
  <si>
    <t>Mar 13 2019 16:13:50</t>
  </si>
  <si>
    <t>Mar 19 2019 09:20:12</t>
  </si>
  <si>
    <t>NCI CTEP PIO</t>
  </si>
  <si>
    <t>protocol&amp;informationoffice@mail.nih.gov</t>
  </si>
  <si>
    <t>NCI-2016-01040, 10005, Request for Updated Primary Completion Date</t>
  </si>
  <si>
    <t>Mar 14 2019 10:39:50</t>
  </si>
  <si>
    <t>Mar 19 2019 07:48:24</t>
  </si>
  <si>
    <t>NIH, NCI, Cancer Therapy Evaluation Program (CTEP)</t>
  </si>
  <si>
    <t>NCI-2016-01825, NRG-BR005 Request for Updated Primary Completion Date</t>
  </si>
  <si>
    <t>Mar 14 2019 10:57:50</t>
  </si>
  <si>
    <t>Mar 21 2019 15:27:52</t>
  </si>
  <si>
    <t>MDACC Added as Participating Site for NCI-2016-00893 MDACC ID: 2018-0497</t>
  </si>
  <si>
    <t>Mar 14 2019 11:14:09</t>
  </si>
  <si>
    <t>Mar 21 2019 08:56:39</t>
  </si>
  <si>
    <t>iryna.asipenka@nih.gov</t>
  </si>
  <si>
    <t>Updated Anticipated start, end and primary completion dates for UAZ2016-08-02 \/ NCI-2017-01079 (EW: 90640)</t>
  </si>
  <si>
    <t>Mar 14 2019 11:52:08</t>
  </si>
  <si>
    <t>Mar 20 2019 13:30:07</t>
  </si>
  <si>
    <t>Please add an investigator</t>
  </si>
  <si>
    <t>Mar 14 2019 12:46:07</t>
  </si>
  <si>
    <t>Mar 21 2019 15:32:48</t>
  </si>
  <si>
    <t>Poorva Nemlekar</t>
  </si>
  <si>
    <t>pnemlekar@ucsd.edu</t>
  </si>
  <si>
    <t>NCI-2018-01703, 170127 - Missing Protocol Document</t>
  </si>
  <si>
    <t>On-Hold Trials</t>
  </si>
  <si>
    <t>Mar 14 2019 15:39:36</t>
  </si>
  <si>
    <t>Mar 19 2019 09:01:31</t>
  </si>
  <si>
    <t>UC San Diego (UCSD), Rebecca and John Moores Cancer Center</t>
  </si>
  <si>
    <t>DFHCC ODQ CTRP</t>
  </si>
  <si>
    <t>ODQCTRP@PARTNERS.ORG</t>
  </si>
  <si>
    <t>RE: NCI CTRP: Trial PROCESSING ON HOLD for NCI-2019-01786, 18-561</t>
  </si>
  <si>
    <t>Mar 15 2019 13:24:21</t>
  </si>
  <si>
    <t>Mar 19 2019 09:40:56</t>
  </si>
  <si>
    <t>Dana Farber, Harvard Cancer Center</t>
  </si>
  <si>
    <t>Results reporting &amp; Tracking: NCI-2014-00264 Trial Comparison document</t>
  </si>
  <si>
    <t>Report Request</t>
  </si>
  <si>
    <t>Mar 15 2019 15:46:22</t>
  </si>
  <si>
    <t>Mar 19 2019 08:32:55</t>
  </si>
  <si>
    <t>ClinicalTrials.gov Record NCI-2011-03635 -- Ready for Review</t>
  </si>
  <si>
    <t>Mar 15 2019 15:57:08</t>
  </si>
  <si>
    <t>Mar 18 2019 13:22:20</t>
  </si>
  <si>
    <t>William Gresser</t>
  </si>
  <si>
    <t>william.gresser@nih.gov</t>
  </si>
  <si>
    <t>CTEP Study Results Review - Protocol A091105 \/  NCI-2014-00264</t>
  </si>
  <si>
    <t>Mar 15 2019 16:08:14</t>
  </si>
  <si>
    <t>Mar 20 2019 13:36:06</t>
  </si>
  <si>
    <t>Mary Silverberg</t>
  </si>
  <si>
    <t>silverb1@mskcc.org</t>
  </si>
  <si>
    <t>NCI-2017-00741, 16-1686 - Participating Site Recruitment Status</t>
  </si>
  <si>
    <t>Mar 15 2019 16:13:44</t>
  </si>
  <si>
    <t>Mar 19 2019 09:15:28</t>
  </si>
  <si>
    <t>Memorial Sloan-Kettering Cancer Center (MSKCC)</t>
  </si>
  <si>
    <t>Please create a new user or add this email to the \'alternate email\' of the existing user</t>
  </si>
  <si>
    <t>weekly Status Changes on Protocols</t>
  </si>
  <si>
    <t>Mar 18 2019 04:12:15</t>
  </si>
  <si>
    <t>Mar 21 2019 13:53:30</t>
  </si>
  <si>
    <t>NCI CTRP: Trial PROCESSING ON HOLD for NCI-2017-01554, OSU-17153</t>
  </si>
  <si>
    <t>Mar 18 2019 08:52:20</t>
  </si>
  <si>
    <t>Mar 21 2019 09:02:17</t>
  </si>
  <si>
    <t>ClinicalTrials.gov Results Record NCI-2012-00684 (NCT01540565)</t>
  </si>
  <si>
    <t>Mar 18 2019 09:08:07</t>
  </si>
  <si>
    <t>Mar 19 2019 11:49:39</t>
  </si>
  <si>
    <t>Stella Krawiec</t>
  </si>
  <si>
    <t>skrawie1@jhmi.edu</t>
  </si>
  <si>
    <t>EW 90799, Status of atezo cobi study 10139 in clinical trials.gov, NCI-2017-01127,10139</t>
  </si>
  <si>
    <t>Mar 18 2019 09:08:09</t>
  </si>
  <si>
    <t>Mar 22 2019 16:08:04</t>
  </si>
  <si>
    <t>Johns Hopkins University (JHU)</t>
  </si>
  <si>
    <t>Sharonda Wilcox Settles</t>
  </si>
  <si>
    <t>ssettles@wakehealth.edu</t>
  </si>
  <si>
    <t>NCI-2019-01823 - Trial Rejected</t>
  </si>
  <si>
    <t>Mar 18 2019 09:32:57</t>
  </si>
  <si>
    <t>Mar 19 2019 09:17:02</t>
  </si>
  <si>
    <t>Rachel Bent</t>
  </si>
  <si>
    <t>rachel_bent@dfci.harvard.edu</t>
  </si>
  <si>
    <t>NCI-2019-01852, NCT02112149 - Trial Rejected</t>
  </si>
  <si>
    <t>Mar 18 2019 12:08:01</t>
  </si>
  <si>
    <t>Mar 18 2019 12:11:49</t>
  </si>
  <si>
    <t>Results Reporting &amp; Tracking: NCI-2011-03635  Trial Comparison Document Review\/Update</t>
  </si>
  <si>
    <t>Scientific</t>
  </si>
  <si>
    <t>Mar 18 2019 13:06:18</t>
  </si>
  <si>
    <t>Mar 19 2019 12:52:25</t>
  </si>
  <si>
    <t>Tamara Parker</t>
  </si>
  <si>
    <t>tucolber@mdanderson.org</t>
  </si>
  <si>
    <t>NCI-2018-01469, 2018-0349 - Participating Sites</t>
  </si>
  <si>
    <t>Mar 18 2019 13:46:32</t>
  </si>
  <si>
    <t>Mar 18 2019 13:48:36</t>
  </si>
  <si>
    <t>Daniel Cenderelli</t>
  </si>
  <si>
    <t>Daniel.Cenderelli@jefferson.edu</t>
  </si>
  <si>
    <t>RE: NCI CTRP: Trial PROCESSING ON HOLD for NCI-2019-01850, 18G.752</t>
  </si>
  <si>
    <t>Mar 18 2019 14:52:11</t>
  </si>
  <si>
    <t>Mar 19 2019 10:24:33</t>
  </si>
  <si>
    <t>Thomas Jefferson University (TJU), Kimmel Cancer Center</t>
  </si>
  <si>
    <t>NCI-2019-00896, 201704045 - Participating Sites and Primary Completion Date</t>
  </si>
  <si>
    <t>Mar 18 2019 15:25:37</t>
  </si>
  <si>
    <t>Mar 18 2019 15:27:57</t>
  </si>
  <si>
    <t>Cheron Burgess</t>
  </si>
  <si>
    <t>cheron.burgess@nih.gov</t>
  </si>
  <si>
    <t>Redacted Protocol Request - Protocol #A091105</t>
  </si>
  <si>
    <t>Mar 18 2019 15:31:20</t>
  </si>
  <si>
    <t>Mar 19 2019 10:14:53</t>
  </si>
  <si>
    <t>Accrual Mismatch Between IPAD and CTRP \u2013 Affecting Stanford</t>
  </si>
  <si>
    <t>Mar 18 2019 16:04:06</t>
  </si>
  <si>
    <t>Mar 20 2019 12:47:55</t>
  </si>
  <si>
    <t>Protocol No.: ABTC1302 - Protocol Status [TERMINATED] Notice - Status Date: 02\/27\/2019</t>
  </si>
  <si>
    <t>Mar 18 2019 16:41:19</t>
  </si>
  <si>
    <t>Mar 19 2019 09:56:53</t>
  </si>
  <si>
    <t>NCI CTRP: Trial PROCESSING ON HOLD for NCI-2018-01312, CCCWFU 01717</t>
  </si>
  <si>
    <t>Mar 18 2019 16:41:21</t>
  </si>
  <si>
    <t>Mar 22 2019 15:59:55</t>
  </si>
  <si>
    <t>EW 90825,NCI-2019-01358,CCCWFU 01512 - Trial documents</t>
  </si>
  <si>
    <t>Mar 18 2019 17:14:46</t>
  </si>
  <si>
    <t>Mar 20 2019 17:21:44</t>
  </si>
  <si>
    <t>Celeste Palumbo</t>
  </si>
  <si>
    <t>celeste.palumbo@moffitt.org</t>
  </si>
  <si>
    <t>Correction needed to investigator phone #</t>
  </si>
  <si>
    <t>Mar 18 2019 17:24:09</t>
  </si>
  <si>
    <t>Mar 20 2019 12:53:47</t>
  </si>
  <si>
    <t>University of South Florida, H. Lee Moffitt Cancer Center &amp; Research Institute</t>
  </si>
  <si>
    <t>ClinicalTrials.gov Results Record NCI-2011-03631 (NCT01468896)</t>
  </si>
  <si>
    <t>Mar 19 2019 08:36:06</t>
  </si>
  <si>
    <t>Mar 19 2019 11:42:28</t>
  </si>
  <si>
    <t>ClinicalTrials.gov Results Record NCI-2009-00604 (NCT00551070)</t>
  </si>
  <si>
    <t>Mar 19 2019 08:41:05</t>
  </si>
  <si>
    <t>Mar 19 2019 11:40:46</t>
  </si>
  <si>
    <t>ClinicalTrials.gov Results Record NCI-2011-02618 (NCT01253070)</t>
  </si>
  <si>
    <t>Mar 19 2019 08:46:06</t>
  </si>
  <si>
    <t>Mar 19 2019 09:47:48</t>
  </si>
  <si>
    <t>Brandon Clark</t>
  </si>
  <si>
    <t>brandon.g.clark@medstar.net</t>
  </si>
  <si>
    <t>Request for Additional Participating Site to be Added</t>
  </si>
  <si>
    <t>Mar 19 2019 09:19:57</t>
  </si>
  <si>
    <t>Mar 19 2019 12:15:41</t>
  </si>
  <si>
    <t>Georgetown University Medical Center (GUMC), Lombardi Comprehensive Cancer Center</t>
  </si>
  <si>
    <t>Maisie R Pascual</t>
  </si>
  <si>
    <t>maisie.pascual@nih.gov</t>
  </si>
  <si>
    <t>19C0046 ADMIN - Study status update approval</t>
  </si>
  <si>
    <t>Mar 19 2019 09:25:09</t>
  </si>
  <si>
    <t>Mar 20 2019 12:44:25</t>
  </si>
  <si>
    <t>NCI Frederick (NCI-F), Frederick National Laboratory for Cancer Research</t>
  </si>
  <si>
    <t>Kent Shaddox</t>
  </si>
  <si>
    <t>kent.shaddox@vumc.org</t>
  </si>
  <si>
    <t>EW 90841, NCI-2018-01300,VICC THO 1802 - Participating Sites</t>
  </si>
  <si>
    <t>Mar 19 2019 09:33:16</t>
  </si>
  <si>
    <t>Mar 19 2019 09:49:50</t>
  </si>
  <si>
    <t>Vanderbilt-Ingram Cancer Center</t>
  </si>
  <si>
    <t>ClinicalTrials.gov Record NCI-2009-00201 -- Ready for Review</t>
  </si>
  <si>
    <t>Mar 19 2019 09:57:08</t>
  </si>
  <si>
    <t>Mar 19 2019 10:27:47</t>
  </si>
  <si>
    <t>Mar 19 2019 09:57:10</t>
  </si>
  <si>
    <t>Mar 19 2019 10:07:49</t>
  </si>
  <si>
    <t>17-C-0175 Study Status Update Warren</t>
  </si>
  <si>
    <t>Mar 19 2019 10:03:08</t>
  </si>
  <si>
    <t>Mar 19 2019 10:52:35</t>
  </si>
  <si>
    <t>Results Reporting &amp; Tracking: NCI-2009-00201 Trial Comparison Document Review\/Update</t>
  </si>
  <si>
    <t>Mar 19 2019 10:35:09</t>
  </si>
  <si>
    <t>Mar 21 2019 10:23:38</t>
  </si>
  <si>
    <t>NCI-2019-01687, 2018-1022 - Additional Participating Sites</t>
  </si>
  <si>
    <t>Mar 19 2019 13:38:11</t>
  </si>
  <si>
    <t>Mar 19 2019 13:42:58</t>
  </si>
  <si>
    <t>Lisa Dubler</t>
  </si>
  <si>
    <t>lisa.dubler@hci.utah.edu</t>
  </si>
  <si>
    <t>NCI-2018-00011, HCI103841 - Participating Sites</t>
  </si>
  <si>
    <t>Mar 19 2019 14:01:58</t>
  </si>
  <si>
    <t>Mar 21 2019 09:07:44</t>
  </si>
  <si>
    <t>University of Utah, Huntsman Cancer Institute</t>
  </si>
  <si>
    <t>NCI-2019-01689 PO Curation Request</t>
  </si>
  <si>
    <t>Mar 19 2019 14:27:05</t>
  </si>
  <si>
    <t>Mar 22 2019 13:00:45</t>
  </si>
  <si>
    <t>ClinicalTrials.gov Record NCI-2009-00194 -- Ready for Review</t>
  </si>
  <si>
    <t>Mar 19 2019 16:03:21</t>
  </si>
  <si>
    <t>Mar 22 2019 15:53:41</t>
  </si>
  <si>
    <t>CTEP Study Results Review - Protocol A091101</t>
  </si>
  <si>
    <t>Mar 19 2019 16:47:06</t>
  </si>
  <si>
    <t>Mar 20 2019 13:29:51</t>
  </si>
  <si>
    <t>Mar 20 2019 07:21:20</t>
  </si>
  <si>
    <t>Mar 20 2019 09:27:42</t>
  </si>
  <si>
    <t>NCI-2016-00222, 201808174 Request for Withdrawn Date</t>
  </si>
  <si>
    <t>Mar 20 2019 08:48:57</t>
  </si>
  <si>
    <t>Mar 20 2019 08:53:27</t>
  </si>
  <si>
    <t>EW 90889,NCI-2018-01703,170127 - Participating Sites</t>
  </si>
  <si>
    <t>Mar 20 2019 11:19:04</t>
  </si>
  <si>
    <t>Mar 21 2019 17:44:49</t>
  </si>
  <si>
    <t>Paula Phillips</t>
  </si>
  <si>
    <t>Paula.Phillips@STJUDE.ORG</t>
  </si>
  <si>
    <t>FW: NCI CTRP: Trial PROCESSING ON HOLD for NCI-2018-01306, FLOPET</t>
  </si>
  <si>
    <t>Mar 20 2019 11:54:06</t>
  </si>
  <si>
    <t>brunettorl</t>
  </si>
  <si>
    <t>Mar 20 2019 12:27:54</t>
  </si>
  <si>
    <t>St. Jude Childrens Research Hospital</t>
  </si>
  <si>
    <t>NCI-2019-01918,  IRB00050365 - Trial Rejected</t>
  </si>
  <si>
    <t>Mar 20 2019 12:06:02</t>
  </si>
  <si>
    <t>Mar 20 2019 12:13:11</t>
  </si>
  <si>
    <t>Amanda Kinderman</t>
  </si>
  <si>
    <t>AMANDA.KINDERMAN@UCDENVER.EDU</t>
  </si>
  <si>
    <t>Adding PI to Our Site</t>
  </si>
  <si>
    <t>Mar 20 2019 12:27:10</t>
  </si>
  <si>
    <t>Mar 21 2019 15:15:08</t>
  </si>
  <si>
    <t>University of Colorado, Denver Cancer Center</t>
  </si>
  <si>
    <t>Adding Site to NCI-2013-02103</t>
  </si>
  <si>
    <t>Mar 20 2019 12:38:13</t>
  </si>
  <si>
    <t>joneschd</t>
  </si>
  <si>
    <t>Mar 20 2019 12:59:56</t>
  </si>
  <si>
    <t>duplicate PO ID Naresh Bumma</t>
  </si>
  <si>
    <t>Mar 20 2019 13:22:20</t>
  </si>
  <si>
    <t>Mar 21 2019 15:13:29</t>
  </si>
  <si>
    <t>NCI CTRP: Trial AMENDMENT # A017 RECORD CREATED for NCI-2014-01287, IUCRO-0473</t>
  </si>
  <si>
    <t>Mar 20 2019 13:30:05</t>
  </si>
  <si>
    <t>Mar 20 2019 13:54:29</t>
  </si>
  <si>
    <t>Leslie Sunnock</t>
  </si>
  <si>
    <t>sunnock.leslie@mayo.edu</t>
  </si>
  <si>
    <t>EW 90912,NCI-2017-01998, ACCRU-GU-1703 - Participating Sites contact</t>
  </si>
  <si>
    <t>Mar 20 2019 13:48:09</t>
  </si>
  <si>
    <t>Mar 22 2019 16:36:16</t>
  </si>
  <si>
    <t>Steve Morisseau</t>
  </si>
  <si>
    <t>Steve_Morisseau@DFCI.HARVARD.EDU</t>
  </si>
  <si>
    <t>EW 90919, NCI-2019-01731, 18-274 - Participating Sites</t>
  </si>
  <si>
    <t>Mar 20 2019 15:18:30</t>
  </si>
  <si>
    <t>Mar 21 2019 09:13:47</t>
  </si>
  <si>
    <t>Amendment Question for NCI-2011-01902, 05161</t>
  </si>
  <si>
    <t>Documentation</t>
  </si>
  <si>
    <t>Mar 20 2019 15:27:06</t>
  </si>
  <si>
    <t>Mar 22 2019 16:31:48</t>
  </si>
  <si>
    <t>Joy D Fisher</t>
  </si>
  <si>
    <t>jfisher@jhmi.edu</t>
  </si>
  <si>
    <t>ABTC 1801</t>
  </si>
  <si>
    <t>Mar 20 2019 15:27:09</t>
  </si>
  <si>
    <t>Mar 21 2019 15:40:42</t>
  </si>
  <si>
    <t>Johns Hopkins Medicine, Johns Hopkins Hospital</t>
  </si>
  <si>
    <t>Cassie Wegscheid</t>
  </si>
  <si>
    <t>cwegsche@umn.edu</t>
  </si>
  <si>
    <t>NCI-2017-01462, 2016LS153 - Additional Participating Site</t>
  </si>
  <si>
    <t>Mar 20 2019 16:17:06</t>
  </si>
  <si>
    <t>Mar 21 2019 09:30:07</t>
  </si>
  <si>
    <t>University of Minnesota (UMN), Masonic Cancer Center</t>
  </si>
  <si>
    <t>NCI CTRP: Trial PROCESSING ON HOLD for NCI-2017-01116, 17P.210</t>
  </si>
  <si>
    <t>Mar 21 2019 09:48:19</t>
  </si>
  <si>
    <t>Mar 21 2019 10:07:32</t>
  </si>
  <si>
    <t>ClinicalTrials.gov Record NCI-2015-01744 -- Ready for Review</t>
  </si>
  <si>
    <t>New Request</t>
  </si>
  <si>
    <t>Mar 21 2019 11:03:33</t>
  </si>
  <si>
    <t>Mar 22 2019 12:33:21</t>
  </si>
  <si>
    <t>Deborah Epstein</t>
  </si>
  <si>
    <t>Epstede@jhmi.edu</t>
  </si>
  <si>
    <t>NCI-2013-01406, J12138 Request to Confirm Participating Site Status for MGHCC</t>
  </si>
  <si>
    <t>Mar 21 2019 11:04:03</t>
  </si>
  <si>
    <t>Mar 21 2019 11:07:28</t>
  </si>
  <si>
    <t>Johns Hopkins Medicine, Sidney Kimmel Comprehensive Cancer Center</t>
  </si>
  <si>
    <t>ClinicalTrials.gov Results Record NCI-2009-01172 (NCT00861705)</t>
  </si>
  <si>
    <t>Mar 21 2019 12:56:23</t>
  </si>
  <si>
    <t>Mar 21 2019 14:58:38</t>
  </si>
  <si>
    <t>Sponsor\/Responsible party on the trial NCI-2019-01949 (NCT03355560)</t>
  </si>
  <si>
    <t>Outreach</t>
  </si>
  <si>
    <t>Mar 21 2019 14:19:06</t>
  </si>
  <si>
    <t>Mar 21 2019 14:20:59</t>
  </si>
  <si>
    <t>Martha Kruhm</t>
  </si>
  <si>
    <t>mkruhm@tech-res.com</t>
  </si>
  <si>
    <t>Protocol 10248</t>
  </si>
  <si>
    <t>Mar 21 2019 14:46:05</t>
  </si>
  <si>
    <t>Mar 22 2019 15:35:53</t>
  </si>
  <si>
    <t>Kevin Pollard</t>
  </si>
  <si>
    <t>kpollard@ecog-acrin.org</t>
  </si>
  <si>
    <t>NCT number for E9486</t>
  </si>
  <si>
    <t>Mar 21 2019 15:42:06</t>
  </si>
  <si>
    <t>Mar 21 2019 16:04:23</t>
  </si>
  <si>
    <t>ECOG-ACRIN</t>
  </si>
  <si>
    <t>CTEP Study Results Review - Protocol AALL0434</t>
  </si>
  <si>
    <t>Mar 21 2019 16:56:33</t>
  </si>
  <si>
    <t>Mar 22 2019 10:55:33</t>
  </si>
  <si>
    <t>ClinicalTrials.gov Record NCI-2009-00220 -- Ready for Review</t>
  </si>
  <si>
    <t>Mar 22 2019 09:27:11</t>
  </si>
  <si>
    <t>Mar 22 2019 16:19:39</t>
  </si>
  <si>
    <t>Sam Karahukayo</t>
  </si>
  <si>
    <t>Sam.Karahukayo@umm.edu</t>
  </si>
  <si>
    <t>NCI-2019-01982,  BT008, - Trial Rejected</t>
  </si>
  <si>
    <t>Mar 22 2019 09:57:12</t>
  </si>
  <si>
    <t>Mar 22 2019 10:05:48</t>
  </si>
  <si>
    <t>University of Maryland</t>
  </si>
  <si>
    <t>Emily Todd</t>
  </si>
  <si>
    <t>emily.todd@pennmedicine.upenn.edu</t>
  </si>
  <si>
    <t>NCI-2019-02016, NCT03730948 - Trial Rejected</t>
  </si>
  <si>
    <t>Mar 22 2019 12:50:10</t>
  </si>
  <si>
    <t>Mar 22 2019 12:57:14</t>
  </si>
  <si>
    <t>University of Pennsylvania, Abramson Cancer Center</t>
  </si>
  <si>
    <t>RE: NCI CTRP: Trial PROCESSING ON HOLD for NCI-2018-01312, CCCWFU 01717</t>
  </si>
  <si>
    <t>Mar 22 2019 12:56:15</t>
  </si>
  <si>
    <t>Mar 22 2019 16:33:37</t>
  </si>
  <si>
    <t>Martha  Retter</t>
  </si>
  <si>
    <t>martha_retter@med.unc.edu</t>
  </si>
  <si>
    <t>EW 90996,NCI-2019-02018, LCCC 1743-ATL - Trial rejected</t>
  </si>
  <si>
    <t>Mar 22 2019 13:31:14</t>
  </si>
  <si>
    <t>Mar 22 2019 13:38:03</t>
  </si>
  <si>
    <t>University of North Carolina (UNC) at Chapel Hill</t>
  </si>
  <si>
    <t>Mar 22 2019 13:46:11</t>
  </si>
  <si>
    <t>Mar 22 2019 16:33:56</t>
  </si>
  <si>
    <t>MDA10-16-01; NCI-2013-00859 - Update requests</t>
  </si>
  <si>
    <t>Mar 22 2019 14:02:15</t>
  </si>
  <si>
    <t>chens12</t>
  </si>
  <si>
    <t>Mar 22 2019 16:04:25</t>
  </si>
  <si>
    <t>NCI-2019-01757 - PO Curation Request</t>
  </si>
  <si>
    <t>Mar 22 2019 14:15:25</t>
  </si>
  <si>
    <t>Mar 22 2019 14:40:15</t>
  </si>
  <si>
    <t>temisan.otubu@nih.gov</t>
  </si>
  <si>
    <t>EW 91006,NCI-2019-02019,MIBG Expanded Access (NDP)</t>
  </si>
  <si>
    <t>Mar 22 2019 15:31:10</t>
  </si>
  <si>
    <t>Mar 22 2019 15:46:52</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</si>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</sst>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9">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4" fontId="0" fillId="0" borderId="0" xfId="0" applyNumberFormat="1" applyAlignment="1">
      <alignment wrapText="1"/>
    </xf>
  </cellXfs>
  <cellStyles count="1">
    <cellStyle name="Normal" xfId="0" builtinId="0"/>
  </cellStyles>
  <dxfs count="106">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border outline="0">
        <left style="thin">
          <color theme="1"/>
        </left>
        <right style="thin">
          <color theme="1"/>
        </right>
        <top style="thin">
          <color theme="1"/>
        </top>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sandersbj</c:v>
                </c:pt>
              </c:strCache>
            </c:strRef>
          </c:tx>
          <c:spPr>
            <a:solidFill>
              <a:schemeClr val="accent1"/>
            </a:solidFill>
            <a:ln>
              <a:noFill/>
            </a:ln>
            <a:effectLst/>
          </c:spPr>
          <c:invertIfNegative val="0"/>
          <c:cat>
            <c:strRef>
              <c:f>Summary!$B$1</c:f>
              <c:strCache>
                <c:ptCount val="1"/>
                <c:pt idx="0">
                  <c:v>Work Time</c:v>
                </c:pt>
              </c:strCache>
            </c:strRef>
          </c:cat>
          <c:val>
            <c:numRef>
              <c:f>Summary!$B$2</c:f>
              <c:numCache>
                <c:formatCode>General</c:formatCode>
                <c:ptCount val="1"/>
                <c:pt idx="0">
                  <c:v>0.5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Viktoriya Grinberg</c:v>
                </c:pt>
              </c:strCache>
            </c:strRef>
          </c:tx>
          <c:spPr>
            <a:solidFill>
              <a:schemeClr val="accent2"/>
            </a:solidFill>
            <a:ln>
              <a:noFill/>
            </a:ln>
            <a:effectLst/>
          </c:spPr>
          <c:invertIfNegative val="0"/>
          <c:cat>
            <c:strRef>
              <c:f>Summary!$B$1</c:f>
              <c:strCache>
                <c:ptCount val="1"/>
                <c:pt idx="0">
                  <c:v>Work Time</c:v>
                </c:pt>
              </c:strCache>
            </c:strRef>
          </c:cat>
          <c:val>
            <c:numRef>
              <c:f>Summary!$B$3</c:f>
              <c:numCache>
                <c:formatCode>General</c:formatCode>
                <c:ptCount val="1"/>
                <c:pt idx="0">
                  <c:v>0.75</c:v>
                </c:pt>
              </c:numCache>
            </c:numRef>
          </c:val>
          <c:extLst>
            <c:ext xmlns:c16="http://schemas.microsoft.com/office/drawing/2014/chart" uri="{C3380CC4-5D6E-409C-BE32-E72D297353CC}">
              <c16:uniqueId val="{00000001-F0DB-4678-8E73-4755A9FB55DC}"/>
            </c:ext>
          </c:extLst>
        </c:ser>
        <c:ser>
          <c:idx val="2"/>
          <c:order val="2"/>
          <c:tx>
            <c:strRef>
              <c:f>Summary!$A$4</c:f>
              <c:strCache>
                <c:ptCount val="1"/>
                <c:pt idx="0">
                  <c:v>Chun-Hui Su such</c:v>
                </c:pt>
              </c:strCache>
            </c:strRef>
          </c:tx>
          <c:spPr>
            <a:solidFill>
              <a:schemeClr val="accent3"/>
            </a:solidFill>
            <a:ln>
              <a:noFill/>
            </a:ln>
            <a:effectLst/>
          </c:spPr>
          <c:invertIfNegative val="0"/>
          <c:cat>
            <c:strRef>
              <c:f>Summary!$B$1</c:f>
              <c:strCache>
                <c:ptCount val="1"/>
                <c:pt idx="0">
                  <c:v>Work Time</c:v>
                </c:pt>
              </c:strCache>
            </c:strRef>
          </c:cat>
          <c:val>
            <c:numRef>
              <c:f>Summary!$B$4</c:f>
              <c:numCache>
                <c:formatCode>General</c:formatCode>
                <c:ptCount val="1"/>
                <c:pt idx="0">
                  <c:v>5</c:v>
                </c:pt>
              </c:numCache>
            </c:numRef>
          </c:val>
          <c:extLst>
            <c:ext xmlns:c16="http://schemas.microsoft.com/office/drawing/2014/chart" uri="{C3380CC4-5D6E-409C-BE32-E72D297353CC}">
              <c16:uniqueId val="{00000000-988B-4166-AD00-7D3D1B276C4A}"/>
            </c:ext>
          </c:extLst>
        </c:ser>
        <c:ser>
          <c:idx val="3"/>
          <c:order val="3"/>
          <c:tx>
            <c:strRef>
              <c:f>Summary!$A$5</c:f>
              <c:strCache>
                <c:ptCount val="1"/>
                <c:pt idx="0">
                  <c:v>Julie Johnson johnsonj</c:v>
                </c:pt>
              </c:strCache>
            </c:strRef>
          </c:tx>
          <c:spPr>
            <a:solidFill>
              <a:schemeClr val="accent4"/>
            </a:solidFill>
            <a:ln>
              <a:noFill/>
            </a:ln>
            <a:effectLst/>
          </c:spPr>
          <c:invertIfNegative val="0"/>
          <c:cat>
            <c:strRef>
              <c:f>Summary!$B$1</c:f>
              <c:strCache>
                <c:ptCount val="1"/>
                <c:pt idx="0">
                  <c:v>Work Time</c:v>
                </c:pt>
              </c:strCache>
            </c:strRef>
          </c:cat>
          <c:val>
            <c:numRef>
              <c:f>Summary!$B$5</c:f>
              <c:numCache>
                <c:formatCode>General</c:formatCode>
                <c:ptCount val="1"/>
                <c:pt idx="0">
                  <c:v>6.75</c:v>
                </c:pt>
              </c:numCache>
            </c:numRef>
          </c:val>
          <c:extLst>
            <c:ext xmlns:c16="http://schemas.microsoft.com/office/drawing/2014/chart" uri="{C3380CC4-5D6E-409C-BE32-E72D297353CC}">
              <c16:uniqueId val="{00000001-988B-4166-AD00-7D3D1B276C4A}"/>
            </c:ext>
          </c:extLst>
        </c:ser>
        <c:ser>
          <c:idx val="4"/>
          <c:order val="4"/>
          <c:tx>
            <c:strRef>
              <c:f>Summary!$A$6</c:f>
              <c:strCache>
                <c:ptCount val="1"/>
                <c:pt idx="0">
                  <c:v>Elena Gebeniene</c:v>
                </c:pt>
              </c:strCache>
            </c:strRef>
          </c:tx>
          <c:spPr>
            <a:solidFill>
              <a:schemeClr val="accent5"/>
            </a:solidFill>
            <a:ln>
              <a:noFill/>
            </a:ln>
            <a:effectLst/>
          </c:spPr>
          <c:invertIfNegative val="0"/>
          <c:cat>
            <c:strRef>
              <c:f>Summary!$B$1</c:f>
              <c:strCache>
                <c:ptCount val="1"/>
                <c:pt idx="0">
                  <c:v>Work Time</c:v>
                </c:pt>
              </c:strCache>
            </c:strRef>
          </c:cat>
          <c:val>
            <c:numRef>
              <c:f>Summary!$B$6</c:f>
              <c:numCache>
                <c:formatCode>General</c:formatCode>
                <c:ptCount val="1"/>
                <c:pt idx="0">
                  <c:v>40.01</c:v>
                </c:pt>
              </c:numCache>
            </c:numRef>
          </c:val>
          <c:extLst>
            <c:ext xmlns:c16="http://schemas.microsoft.com/office/drawing/2014/chart" uri="{C3380CC4-5D6E-409C-BE32-E72D297353CC}">
              <c16:uniqueId val="{00000002-988B-4166-AD00-7D3D1B276C4A}"/>
            </c:ext>
          </c:extLst>
        </c:ser>
        <c:ser>
          <c:idx val="5"/>
          <c:order val="5"/>
          <c:tx>
            <c:strRef>
              <c:f>Summary!$A$7</c:f>
              <c:strCache>
                <c:ptCount val="1"/>
                <c:pt idx="0">
                  <c:v>Temisan Otubu</c:v>
                </c:pt>
              </c:strCache>
            </c:strRef>
          </c:tx>
          <c:spPr>
            <a:solidFill>
              <a:schemeClr val="accent6"/>
            </a:solidFill>
            <a:ln>
              <a:noFill/>
            </a:ln>
            <a:effectLst/>
          </c:spPr>
          <c:invertIfNegative val="0"/>
          <c:cat>
            <c:strRef>
              <c:f>Summary!$B$1</c:f>
              <c:strCache>
                <c:ptCount val="1"/>
                <c:pt idx="0">
                  <c:v>Work Time</c:v>
                </c:pt>
              </c:strCache>
            </c:strRef>
          </c:cat>
          <c:val>
            <c:numRef>
              <c:f>Summary!$B$7</c:f>
              <c:numCache>
                <c:formatCode>General</c:formatCode>
                <c:ptCount val="1"/>
                <c:pt idx="0">
                  <c:v>44.4</c:v>
                </c:pt>
              </c:numCache>
            </c:numRef>
          </c:val>
          <c:extLst>
            <c:ext xmlns:c16="http://schemas.microsoft.com/office/drawing/2014/chart" uri="{C3380CC4-5D6E-409C-BE32-E72D297353CC}">
              <c16:uniqueId val="{00000003-988B-4166-AD00-7D3D1B276C4A}"/>
            </c:ext>
          </c:extLst>
        </c:ser>
        <c:ser>
          <c:idx val="6"/>
          <c:order val="6"/>
          <c:tx>
            <c:strRef>
              <c:f>Summary!$A$8</c:f>
              <c:strCache>
                <c:ptCount val="1"/>
                <c:pt idx="0">
                  <c:v>Jaliza Perez</c:v>
                </c:pt>
              </c:strCache>
            </c:strRef>
          </c:tx>
          <c:spPr>
            <a:solidFill>
              <a:schemeClr val="accent1">
                <a:lumMod val="60000"/>
              </a:schemeClr>
            </a:solidFill>
            <a:ln>
              <a:noFill/>
            </a:ln>
            <a:effectLst/>
          </c:spPr>
          <c:invertIfNegative val="0"/>
          <c:cat>
            <c:strRef>
              <c:f>Summary!$B$1</c:f>
              <c:strCache>
                <c:ptCount val="1"/>
                <c:pt idx="0">
                  <c:v>Work Time</c:v>
                </c:pt>
              </c:strCache>
            </c:strRef>
          </c:cat>
          <c:val>
            <c:numRef>
              <c:f>Summary!$B$8</c:f>
              <c:numCache>
                <c:formatCode>General</c:formatCode>
                <c:ptCount val="1"/>
                <c:pt idx="0">
                  <c:v>49.13</c:v>
                </c:pt>
              </c:numCache>
            </c:numRef>
          </c:val>
          <c:extLst>
            <c:ext xmlns:c16="http://schemas.microsoft.com/office/drawing/2014/chart" uri="{C3380CC4-5D6E-409C-BE32-E72D297353CC}">
              <c16:uniqueId val="{00000004-988B-4166-AD00-7D3D1B276C4A}"/>
            </c:ext>
          </c:extLst>
        </c:ser>
        <c:ser>
          <c:idx val="7"/>
          <c:order val="7"/>
          <c:tx>
            <c:strRef>
              <c:f>Summary!$A$9</c:f>
              <c:strCache>
                <c:ptCount val="1"/>
                <c:pt idx="0">
                  <c:v>Hannah Gill gillh</c:v>
                </c:pt>
              </c:strCache>
            </c:strRef>
          </c:tx>
          <c:spPr>
            <a:solidFill>
              <a:schemeClr val="accent2">
                <a:lumMod val="60000"/>
              </a:schemeClr>
            </a:solidFill>
            <a:ln>
              <a:noFill/>
            </a:ln>
            <a:effectLst/>
          </c:spPr>
          <c:invertIfNegative val="0"/>
          <c:cat>
            <c:strRef>
              <c:f>Summary!$B$1</c:f>
              <c:strCache>
                <c:ptCount val="1"/>
                <c:pt idx="0">
                  <c:v>Work Time</c:v>
                </c:pt>
              </c:strCache>
            </c:strRef>
          </c:cat>
          <c:val>
            <c:numRef>
              <c:f>Summary!$B$9</c:f>
              <c:numCache>
                <c:formatCode>General</c:formatCode>
                <c:ptCount val="1"/>
                <c:pt idx="0">
                  <c:v>75.150000000000006</c:v>
                </c:pt>
              </c:numCache>
            </c:numRef>
          </c:val>
          <c:extLst>
            <c:ext xmlns:c16="http://schemas.microsoft.com/office/drawing/2014/chart" uri="{C3380CC4-5D6E-409C-BE32-E72D297353CC}">
              <c16:uniqueId val="{00000005-988B-4166-AD00-7D3D1B276C4A}"/>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3" totalsRowShown="0" headerRowDxfId="105" dataDxfId="104">
  <autoFilter ref="A1:G113" xr:uid="{00000000-0009-0000-0100-000001000000}"/>
  <tableColumns count="7">
    <tableColumn id="1" xr3:uid="{00000000-0010-0000-0000-000001000000}" name="Trial ID" dataDxfId="103"/>
    <tableColumn id="2" xr3:uid="{00000000-0010-0000-0000-000002000000}" name="Trial Type" dataDxfId="102"/>
    <tableColumn id="3" xr3:uid="{00000000-0010-0000-0000-000003000000}" name="Submission#" dataDxfId="101"/>
    <tableColumn id="5" xr3:uid="{00000000-0010-0000-0000-000005000000}" name="Lead Organization" dataDxfId="100"/>
    <tableColumn id="6" xr3:uid="{00000000-0010-0000-0000-000006000000}" name="Received Date" dataDxfId="99"/>
    <tableColumn id="7" xr3:uid="{00000000-0010-0000-0000-000007000000}" name="Accepted Date" dataDxfId="98"/>
    <tableColumn id="8" xr3:uid="{00000000-0010-0000-0000-000008000000}" name="Validator" dataDxfId="9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10" totalsRowShown="0" headerRowDxfId="96" dataDxfId="95" tableBorderDxfId="94">
  <autoFilter ref="I1:M10" xr:uid="{00000000-0009-0000-0100-00000F000000}"/>
  <tableColumns count="5">
    <tableColumn id="1" xr3:uid="{00000000-0010-0000-0100-000001000000}" name="Validator" dataDxfId="93"/>
    <tableColumn id="4" xr3:uid="{00000000-0010-0000-0100-000004000000}" name="Original" dataDxfId="92"/>
    <tableColumn id="2" xr3:uid="{00000000-0010-0000-0100-000002000000}" name="Amendment" dataDxfId="91"/>
    <tableColumn id="3" xr3:uid="{00000000-0010-0000-0100-000003000000}" name="Abbreviated" dataDxfId="90"/>
    <tableColumn id="7" xr3:uid="{00000000-0010-0000-0100-000007000000}" name="Normalized Trial Processing Time" dataDxfId="89"/>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04" totalsRowShown="0" headerRowDxfId="86" dataDxfId="85">
  <autoFilter ref="A1:P104" xr:uid="{00000000-0009-0000-0100-000006000000}"/>
  <tableColumns count="16">
    <tableColumn id="1" xr3:uid="{00000000-0010-0000-0200-000001000000}" name="Trial ID" dataDxfId="84"/>
    <tableColumn id="2" xr3:uid="{00000000-0010-0000-0200-000002000000}" name="Trial Type" dataDxfId="83"/>
    <tableColumn id="3" xr3:uid="{00000000-0010-0000-0200-000003000000}" name="Submission#" dataDxfId="82"/>
    <tableColumn id="5" xr3:uid="{00000000-0010-0000-0200-000005000000}" name="Lead Oganization" dataDxfId="81"/>
    <tableColumn id="4" xr3:uid="{00000000-0010-0000-0200-000004000000}" name="Accepted Date" dataDxfId="80"/>
    <tableColumn id="9" xr3:uid="{00000000-0010-0000-0200-000009000000}" name="On-Hold Date" dataDxfId="79"/>
    <tableColumn id="10" xr3:uid="{00000000-0010-0000-0200-00000A000000}" name="Off-Hold Date" dataDxfId="78"/>
    <tableColumn id="11" xr3:uid="{00000000-0010-0000-0200-00000B000000}" name="On-Hold Reason" dataDxfId="77"/>
    <tableColumn id="12" xr3:uid="{00000000-0010-0000-0200-00000C000000}" name="On-Hold Description" dataDxfId="76"/>
    <tableColumn id="19" xr3:uid="{00000000-0010-0000-0200-000013000000}" name="Additional Comments" dataDxfId="75"/>
    <tableColumn id="13" xr3:uid="{00000000-0010-0000-0200-00000D000000}" name="Processing Status" dataDxfId="74"/>
    <tableColumn id="14" xr3:uid="{00000000-0010-0000-0200-00000E000000}" name="Abstractor" dataDxfId="73"/>
    <tableColumn id="15" xr3:uid="{00000000-0010-0000-0200-00000F000000}" name="Start Time" dataDxfId="72"/>
    <tableColumn id="16" xr3:uid="{00000000-0010-0000-0200-000010000000}" name="End Time" dataDxfId="71"/>
    <tableColumn id="17" xr3:uid="{00000000-0010-0000-0200-000011000000}" name="Comments" dataDxfId="70"/>
    <tableColumn id="18" xr3:uid="{00000000-0010-0000-0200-000012000000}" name="Processing Time (HH:MM:SS)" dataDxfId="69"/>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6" totalsRowShown="0" headerRowDxfId="68" dataDxfId="67" tableBorderDxfId="66">
  <autoFilter ref="R1:Y6" xr:uid="{00000000-0009-0000-0100-00000E000000}"/>
  <tableColumns count="8">
    <tableColumn id="1" xr3:uid="{00000000-0010-0000-0300-000001000000}" name="Abstractor" dataDxfId="65"/>
    <tableColumn id="4" xr3:uid="{00000000-0010-0000-0300-000004000000}" name="Original" dataDxfId="64"/>
    <tableColumn id="8" xr3:uid="{00000000-0010-0000-0300-000008000000}" name="Original Avg Time" dataDxfId="63"/>
    <tableColumn id="2" xr3:uid="{00000000-0010-0000-0300-000002000000}" name="Amendment" dataDxfId="62"/>
    <tableColumn id="9" xr3:uid="{00000000-0010-0000-0300-000009000000}" name="Amendment Avg Time" dataDxfId="61"/>
    <tableColumn id="3" xr3:uid="{00000000-0010-0000-0300-000003000000}" name="Abbreviated" dataDxfId="60"/>
    <tableColumn id="10" xr3:uid="{00000000-0010-0000-0300-00000A000000}" name="Abbreviated Avg Time" dataDxfId="59"/>
    <tableColumn id="7" xr3:uid="{00000000-0010-0000-0300-000007000000}" name="Normalized Trial Processing Time" dataDxfId="5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33" totalsRowShown="0" headerRowDxfId="54" dataDxfId="53">
  <autoFilter ref="A1:P133" xr:uid="{00000000-0009-0000-0100-000007000000}"/>
  <tableColumns count="16">
    <tableColumn id="1" xr3:uid="{00000000-0010-0000-0400-000001000000}" name="Trial ID" dataDxfId="52"/>
    <tableColumn id="2" xr3:uid="{00000000-0010-0000-0400-000002000000}" name="Trial Type" dataDxfId="51"/>
    <tableColumn id="3" xr3:uid="{00000000-0010-0000-0400-000003000000}" name="Submission#" dataDxfId="50"/>
    <tableColumn id="5" xr3:uid="{00000000-0010-0000-0400-000005000000}" name="Lead Oganization" dataDxfId="49"/>
    <tableColumn id="4" xr3:uid="{00000000-0010-0000-0400-000004000000}" name="Accepted Date" dataDxfId="48"/>
    <tableColumn id="9" xr3:uid="{00000000-0010-0000-0400-000009000000}" name="On-Hold Date" dataDxfId="47"/>
    <tableColumn id="10" xr3:uid="{00000000-0010-0000-0400-00000A000000}" name="Off-Hold Date" dataDxfId="46"/>
    <tableColumn id="11" xr3:uid="{00000000-0010-0000-0400-00000B000000}" name="On-Hold Reason" dataDxfId="45"/>
    <tableColumn id="12" xr3:uid="{00000000-0010-0000-0400-00000C000000}" name="On-Hold Description" dataDxfId="44"/>
    <tableColumn id="19" xr3:uid="{00000000-0010-0000-0400-000013000000}" name="Additional Comments" dataDxfId="43"/>
    <tableColumn id="13" xr3:uid="{00000000-0010-0000-0400-00000D000000}" name="Processing Status" dataDxfId="42"/>
    <tableColumn id="14" xr3:uid="{00000000-0010-0000-0400-00000E000000}" name="QCer" dataDxfId="41"/>
    <tableColumn id="15" xr3:uid="{00000000-0010-0000-0400-00000F000000}" name="Start Time" dataDxfId="40"/>
    <tableColumn id="16" xr3:uid="{00000000-0010-0000-0400-000010000000}" name="End Time" dataDxfId="39"/>
    <tableColumn id="17" xr3:uid="{00000000-0010-0000-0400-000011000000}" name="Comments" dataDxfId="38"/>
    <tableColumn id="18" xr3:uid="{00000000-0010-0000-0400-000012000000}" name="Processing Time (HH:MM:SS)" dataDxfId="37"/>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4" totalsRowShown="0" headerRowDxfId="36" dataDxfId="35" tableBorderDxfId="34">
  <autoFilter ref="R1:Y4" xr:uid="{00000000-0009-0000-0100-00000D000000}"/>
  <tableColumns count="8">
    <tableColumn id="1" xr3:uid="{00000000-0010-0000-0500-000001000000}" name="QCer" dataDxfId="33"/>
    <tableColumn id="4" xr3:uid="{00000000-0010-0000-0500-000004000000}" name="Original" dataDxfId="32"/>
    <tableColumn id="2" xr3:uid="{00000000-0010-0000-0500-000002000000}" name="Original Avg Time" dataDxfId="31"/>
    <tableColumn id="3" xr3:uid="{00000000-0010-0000-0500-000003000000}" name="Amendment" dataDxfId="30"/>
    <tableColumn id="5" xr3:uid="{00000000-0010-0000-0500-000005000000}" name="Amendment Avg Time" dataDxfId="29"/>
    <tableColumn id="6" xr3:uid="{00000000-0010-0000-0500-000006000000}" name="Abbreviated" dataDxfId="28"/>
    <tableColumn id="7" xr3:uid="{00000000-0010-0000-0500-000007000000}" name="Abbreviated Avg Time" dataDxfId="27"/>
    <tableColumn id="8" xr3:uid="{00000000-0010-0000-0500-000008000000}" name="Normalized Trial Processing Time" dataDxfId="26"/>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D17FEB-E91B-4DCC-A833-1F1DA98DEDD4}" name="Table3783" displayName="Table3783" ref="A1:K124" totalsRowShown="0" headerRowDxfId="6" dataDxfId="5">
  <autoFilter ref="A1:K124" xr:uid="{BE88CFEB-B086-4A3F-99EF-D1CC5C410241}"/>
  <tableColumns count="11">
    <tableColumn id="1" xr3:uid="{A079B5A2-A581-4088-AC7D-E1EEC7DD63B4}" name="Ticket ID" dataDxfId="17"/>
    <tableColumn id="2" xr3:uid="{791F4FE2-5148-4230-A962-EAAEB19992E1}" name="Full Name" dataDxfId="16"/>
    <tableColumn id="3" xr3:uid="{A1189060-F784-410E-BB79-422B5E7BFED6}" name="Email" dataDxfId="15"/>
    <tableColumn id="5" xr3:uid="{252CD80F-67C0-4226-AB36-3DCE2BE7741D}" name="Summary" dataDxfId="14"/>
    <tableColumn id="4" xr3:uid="{AF709278-35E6-44AA-8877-FA6D404F6105}" name="Assigned To" dataDxfId="13"/>
    <tableColumn id="9" xr3:uid="{E767A196-10B7-45B7-AEBB-A71A816082A7}" name="State" dataDxfId="12"/>
    <tableColumn id="10" xr3:uid="{2DF27FBA-FAB7-4A12-9C4E-2C6D8B676379}" name="Category" dataDxfId="11"/>
    <tableColumn id="11" xr3:uid="{557CA817-61E2-468D-82AF-70106A9D48AC}" name="Created Date" dataDxfId="10"/>
    <tableColumn id="12" xr3:uid="{197D5663-281A-47C6-B819-088400E3FAE2}" name="Modified By" dataDxfId="9"/>
    <tableColumn id="19" xr3:uid="{CF61E4EC-47E5-4C24-8A28-CB77DBE14CFA}" name="Modified Date" dataDxfId="8"/>
    <tableColumn id="13" xr3:uid="{FF3CEE08-17C1-462E-83BE-B7DACF9C73D8}" name="Organization" dataDxfId="7"/>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8ABEEC-20CD-4621-BB57-9097586F1A04}" name="Table9910144" displayName="Table9910144" ref="M1:O8" totalsRowShown="0" headerRowDxfId="1" dataDxfId="0" tableBorderDxfId="22">
  <autoFilter ref="M1:O8" xr:uid="{2DADD98F-CE13-46E0-AB08-90E7B43075A7}"/>
  <tableColumns count="3">
    <tableColumn id="1" xr3:uid="{8950176C-4ACC-40EA-B242-5DAE6ED938FF}" name="Assigned To" dataDxfId="4"/>
    <tableColumn id="4" xr3:uid="{29039586-4EF9-4AC3-8F95-4DC666548106}" name="Closed Ticket" dataDxfId="3"/>
    <tableColumn id="2" xr3:uid="{3F9A5322-BE2C-457D-95AE-D9057EE59187}" name="Not Closed Ticket" dataDxfId="2"/>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9" totalsRowShown="0" headerRowDxfId="21" dataDxfId="20">
  <autoFilter ref="A1:B9" xr:uid="{00000000-0009-0000-0100-00000B000000}"/>
  <tableColumns count="2">
    <tableColumn id="1" xr3:uid="{00000000-0010-0000-0600-000001000000}" name="Team Member" dataDxfId="19"/>
    <tableColumn id="2" xr3:uid="{00000000-0010-0000-0600-000002000000}" name="Work Time" dataDxfId="1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13"/>
  <sheetViews>
    <sheetView topLeftCell="E1" workbookViewId="0">
      <selection activeCell="E4" sqref="A4:XFD524"/>
    </sheetView>
  </sheetViews>
  <sheetFormatPr defaultRowHeight="15" customHeight="1" x14ac:dyDescent="0.35"/>
  <cols>
    <col min="1" max="3" width="25.54296875" style="24" customWidth="1"/>
    <col min="4" max="4" width="50.54296875" style="24" customWidth="1"/>
    <col min="5" max="6" width="25.54296875" style="25" customWidth="1"/>
    <col min="7" max="7" width="25.54296875" style="24" customWidth="1"/>
    <col min="8" max="8" width="25.54296875" style="26" customWidth="1"/>
    <col min="9" max="13" width="25.54296875" style="3" customWidth="1"/>
    <col min="14" max="16384" width="8.7265625" style="26"/>
  </cols>
  <sheetData>
    <row r="1" spans="1:13" ht="15" customHeight="1" x14ac:dyDescent="0.35">
      <c r="A1" s="24" t="s">
        <v>0</v>
      </c>
      <c r="B1" s="24" t="s">
        <v>1</v>
      </c>
      <c r="C1" s="24" t="s">
        <v>2</v>
      </c>
      <c r="D1" s="24" t="s">
        <v>3</v>
      </c>
      <c r="E1" s="25" t="s">
        <v>4</v>
      </c>
      <c r="F1" s="25" t="s">
        <v>5</v>
      </c>
      <c r="G1" s="24" t="s">
        <v>6</v>
      </c>
      <c r="I1" s="14" t="s">
        <v>6</v>
      </c>
      <c r="J1" s="14" t="s">
        <v>20</v>
      </c>
      <c r="K1" s="14" t="s">
        <v>21</v>
      </c>
      <c r="L1" s="14" t="s">
        <v>22</v>
      </c>
      <c r="M1" s="19" t="s">
        <v>23</v>
      </c>
    </row>
    <row r="2" spans="1:13" ht="15" customHeight="1" x14ac:dyDescent="0.35">
      <c r="A2" s="11" t="s">
        <v>42</v>
      </c>
      <c r="B2" s="11" t="s">
        <v>21</v>
      </c>
      <c r="C2" s="11">
        <v>20</v>
      </c>
      <c r="D2" s="11" t="s">
        <v>43</v>
      </c>
      <c r="E2" s="12">
        <v>43539.580266203702</v>
      </c>
      <c r="F2" s="12">
        <v>43542.382372685184</v>
      </c>
      <c r="G2" s="11" t="s">
        <v>44</v>
      </c>
      <c r="I2" s="13" t="s">
        <v>97</v>
      </c>
      <c r="J2" s="13">
        <v>0</v>
      </c>
      <c r="K2" s="13">
        <v>1</v>
      </c>
      <c r="L2" s="13">
        <v>0</v>
      </c>
      <c r="M2" s="18">
        <v>0.75</v>
      </c>
    </row>
    <row r="3" spans="1:13" ht="15" customHeight="1" x14ac:dyDescent="0.35">
      <c r="A3" s="11" t="s">
        <v>45</v>
      </c>
      <c r="B3" s="11" t="s">
        <v>21</v>
      </c>
      <c r="C3" s="11">
        <v>2</v>
      </c>
      <c r="D3" s="11" t="s">
        <v>46</v>
      </c>
      <c r="E3" s="12">
        <v>43539.597800925927</v>
      </c>
      <c r="F3" s="12">
        <v>43542.387592592589</v>
      </c>
      <c r="G3" s="11" t="s">
        <v>44</v>
      </c>
      <c r="I3" s="13" t="s">
        <v>159</v>
      </c>
      <c r="J3" s="13">
        <v>0</v>
      </c>
      <c r="K3" s="13">
        <v>1</v>
      </c>
      <c r="L3" s="13">
        <v>0</v>
      </c>
      <c r="M3" s="13">
        <v>0.75</v>
      </c>
    </row>
    <row r="4" spans="1:13" ht="15" customHeight="1" x14ac:dyDescent="0.35">
      <c r="A4" s="11" t="s">
        <v>47</v>
      </c>
      <c r="B4" s="11" t="s">
        <v>21</v>
      </c>
      <c r="C4" s="11">
        <v>6</v>
      </c>
      <c r="D4" s="11" t="s">
        <v>43</v>
      </c>
      <c r="E4" s="12">
        <v>43539.665729166663</v>
      </c>
      <c r="F4" s="12">
        <v>43542.402696759258</v>
      </c>
      <c r="G4" s="11" t="s">
        <v>44</v>
      </c>
      <c r="I4" s="27" t="s">
        <v>91</v>
      </c>
      <c r="J4" s="27">
        <v>1</v>
      </c>
      <c r="K4" s="27">
        <v>0</v>
      </c>
      <c r="L4" s="27">
        <v>0</v>
      </c>
      <c r="M4" s="28">
        <v>1</v>
      </c>
    </row>
    <row r="5" spans="1:13" ht="15" customHeight="1" x14ac:dyDescent="0.35">
      <c r="A5" s="11" t="s">
        <v>48</v>
      </c>
      <c r="B5" s="11" t="s">
        <v>21</v>
      </c>
      <c r="C5" s="11">
        <v>13</v>
      </c>
      <c r="D5" s="11" t="s">
        <v>43</v>
      </c>
      <c r="E5" s="12">
        <v>43539.67087962963</v>
      </c>
      <c r="F5" s="12">
        <v>43542.404467592591</v>
      </c>
      <c r="G5" s="11" t="s">
        <v>44</v>
      </c>
      <c r="I5" s="27" t="s">
        <v>166</v>
      </c>
      <c r="J5" s="27">
        <v>0</v>
      </c>
      <c r="K5" s="27">
        <v>6</v>
      </c>
      <c r="L5" s="27">
        <v>2</v>
      </c>
      <c r="M5" s="28">
        <v>5.16</v>
      </c>
    </row>
    <row r="6" spans="1:13" ht="15" customHeight="1" x14ac:dyDescent="0.35">
      <c r="A6" s="11" t="s">
        <v>49</v>
      </c>
      <c r="B6" s="11" t="s">
        <v>21</v>
      </c>
      <c r="C6" s="11">
        <v>14</v>
      </c>
      <c r="D6" s="11" t="s">
        <v>43</v>
      </c>
      <c r="E6" s="12">
        <v>43539.674571759257</v>
      </c>
      <c r="F6" s="12">
        <v>43542.406828703701</v>
      </c>
      <c r="G6" s="11" t="s">
        <v>44</v>
      </c>
      <c r="I6" s="27" t="s">
        <v>147</v>
      </c>
      <c r="J6" s="27">
        <v>2</v>
      </c>
      <c r="K6" s="27">
        <v>5</v>
      </c>
      <c r="L6" s="27">
        <v>1</v>
      </c>
      <c r="M6" s="28">
        <v>6.08</v>
      </c>
    </row>
    <row r="7" spans="1:13" ht="15" customHeight="1" x14ac:dyDescent="0.35">
      <c r="A7" s="11" t="s">
        <v>50</v>
      </c>
      <c r="B7" s="11" t="s">
        <v>21</v>
      </c>
      <c r="C7" s="11">
        <v>12</v>
      </c>
      <c r="D7" s="11" t="s">
        <v>43</v>
      </c>
      <c r="E7" s="12">
        <v>43539.679618055554</v>
      </c>
      <c r="F7" s="12">
        <v>43542.408842592595</v>
      </c>
      <c r="G7" s="11" t="s">
        <v>44</v>
      </c>
      <c r="I7" s="27" t="s">
        <v>171</v>
      </c>
      <c r="J7" s="27">
        <v>0</v>
      </c>
      <c r="K7" s="27">
        <v>9</v>
      </c>
      <c r="L7" s="27">
        <v>0</v>
      </c>
      <c r="M7" s="28">
        <v>6.75</v>
      </c>
    </row>
    <row r="8" spans="1:13" ht="15" customHeight="1" x14ac:dyDescent="0.35">
      <c r="A8" s="11" t="s">
        <v>51</v>
      </c>
      <c r="B8" s="11" t="s">
        <v>21</v>
      </c>
      <c r="C8" s="11">
        <v>7</v>
      </c>
      <c r="D8" s="11" t="s">
        <v>43</v>
      </c>
      <c r="E8" s="12">
        <v>43539.684918981482</v>
      </c>
      <c r="F8" s="12">
        <v>43542.412581018521</v>
      </c>
      <c r="G8" s="11" t="s">
        <v>44</v>
      </c>
      <c r="I8" s="27" t="s">
        <v>77</v>
      </c>
      <c r="J8" s="27">
        <v>2</v>
      </c>
      <c r="K8" s="27">
        <v>22</v>
      </c>
      <c r="L8" s="27">
        <v>2</v>
      </c>
      <c r="M8" s="28">
        <v>19.16</v>
      </c>
    </row>
    <row r="9" spans="1:13" ht="15" customHeight="1" x14ac:dyDescent="0.35">
      <c r="A9" s="11" t="s">
        <v>52</v>
      </c>
      <c r="B9" s="11" t="s">
        <v>21</v>
      </c>
      <c r="C9" s="11">
        <v>7</v>
      </c>
      <c r="D9" s="11" t="s">
        <v>43</v>
      </c>
      <c r="E9" s="12">
        <v>43539.688217592593</v>
      </c>
      <c r="F9" s="12">
        <v>43542.413935185185</v>
      </c>
      <c r="G9" s="11" t="s">
        <v>44</v>
      </c>
      <c r="I9" s="27" t="s">
        <v>44</v>
      </c>
      <c r="J9" s="27">
        <v>8</v>
      </c>
      <c r="K9" s="27">
        <v>47</v>
      </c>
      <c r="L9" s="27">
        <v>3</v>
      </c>
      <c r="M9" s="28">
        <v>44.24</v>
      </c>
    </row>
    <row r="10" spans="1:13" ht="15" customHeight="1" x14ac:dyDescent="0.35">
      <c r="A10" s="11" t="s">
        <v>53</v>
      </c>
      <c r="B10" s="11" t="s">
        <v>21</v>
      </c>
      <c r="C10" s="11">
        <v>2</v>
      </c>
      <c r="D10" s="11" t="s">
        <v>54</v>
      </c>
      <c r="E10" s="12">
        <v>43539.688252314816</v>
      </c>
      <c r="F10" s="12">
        <v>43542.415219907409</v>
      </c>
      <c r="G10" s="11" t="s">
        <v>44</v>
      </c>
      <c r="I10" s="27" t="s">
        <v>194</v>
      </c>
      <c r="J10" s="27">
        <v>13</v>
      </c>
      <c r="K10" s="27">
        <v>91</v>
      </c>
      <c r="L10" s="27">
        <v>8</v>
      </c>
      <c r="M10" s="28">
        <v>83.89</v>
      </c>
    </row>
    <row r="11" spans="1:13" ht="15" customHeight="1" x14ac:dyDescent="0.35">
      <c r="A11" s="11" t="s">
        <v>55</v>
      </c>
      <c r="B11" s="11" t="s">
        <v>21</v>
      </c>
      <c r="C11" s="11">
        <v>8</v>
      </c>
      <c r="D11" s="11" t="s">
        <v>43</v>
      </c>
      <c r="E11" s="12">
        <v>43539.695219907408</v>
      </c>
      <c r="F11" s="12">
        <v>43542.428229166668</v>
      </c>
      <c r="G11" s="11" t="s">
        <v>44</v>
      </c>
    </row>
    <row r="12" spans="1:13" ht="15" customHeight="1" x14ac:dyDescent="0.35">
      <c r="A12" s="11" t="s">
        <v>56</v>
      </c>
      <c r="B12" s="11" t="s">
        <v>21</v>
      </c>
      <c r="C12" s="11">
        <v>3</v>
      </c>
      <c r="D12" s="11" t="s">
        <v>54</v>
      </c>
      <c r="E12" s="12">
        <v>43539.704814814817</v>
      </c>
      <c r="F12" s="12">
        <v>43542.434201388889</v>
      </c>
      <c r="G12" s="11" t="s">
        <v>44</v>
      </c>
    </row>
    <row r="13" spans="1:13" ht="15" customHeight="1" x14ac:dyDescent="0.35">
      <c r="A13" s="11" t="s">
        <v>57</v>
      </c>
      <c r="B13" s="11" t="s">
        <v>21</v>
      </c>
      <c r="C13" s="11">
        <v>3</v>
      </c>
      <c r="D13" s="11" t="s">
        <v>54</v>
      </c>
      <c r="E13" s="12">
        <v>43539.710601851853</v>
      </c>
      <c r="F13" s="12">
        <v>43542.436851851853</v>
      </c>
      <c r="G13" s="11" t="s">
        <v>44</v>
      </c>
    </row>
    <row r="14" spans="1:13" ht="15" customHeight="1" x14ac:dyDescent="0.35">
      <c r="A14" s="11" t="s">
        <v>58</v>
      </c>
      <c r="B14" s="11" t="s">
        <v>21</v>
      </c>
      <c r="C14" s="11">
        <v>9</v>
      </c>
      <c r="D14" s="11" t="s">
        <v>43</v>
      </c>
      <c r="E14" s="12">
        <v>43539.713263888887</v>
      </c>
      <c r="F14" s="12">
        <v>43542.444062499999</v>
      </c>
      <c r="G14" s="11" t="s">
        <v>44</v>
      </c>
    </row>
    <row r="15" spans="1:13" ht="15" customHeight="1" x14ac:dyDescent="0.35">
      <c r="A15" s="11" t="s">
        <v>59</v>
      </c>
      <c r="B15" s="11" t="s">
        <v>21</v>
      </c>
      <c r="C15" s="11">
        <v>2</v>
      </c>
      <c r="D15" s="11" t="s">
        <v>54</v>
      </c>
      <c r="E15" s="12">
        <v>43539.716585648152</v>
      </c>
      <c r="F15" s="12">
        <v>43542.448078703703</v>
      </c>
      <c r="G15" s="11" t="s">
        <v>44</v>
      </c>
    </row>
    <row r="16" spans="1:13" ht="15" customHeight="1" x14ac:dyDescent="0.35">
      <c r="A16" s="11" t="s">
        <v>60</v>
      </c>
      <c r="B16" s="11" t="s">
        <v>21</v>
      </c>
      <c r="C16" s="11">
        <v>10</v>
      </c>
      <c r="D16" s="11" t="s">
        <v>43</v>
      </c>
      <c r="E16" s="12">
        <v>43539.720405092594</v>
      </c>
      <c r="F16" s="12">
        <v>43542.453425925924</v>
      </c>
      <c r="G16" s="11" t="s">
        <v>44</v>
      </c>
    </row>
    <row r="17" spans="1:7" ht="15" customHeight="1" x14ac:dyDescent="0.35">
      <c r="A17" s="11" t="s">
        <v>61</v>
      </c>
      <c r="B17" s="11" t="s">
        <v>21</v>
      </c>
      <c r="C17" s="11">
        <v>2</v>
      </c>
      <c r="D17" s="11" t="s">
        <v>54</v>
      </c>
      <c r="E17" s="12">
        <v>43539.721631944441</v>
      </c>
      <c r="F17" s="12">
        <v>43542.456319444442</v>
      </c>
      <c r="G17" s="11" t="s">
        <v>44</v>
      </c>
    </row>
    <row r="18" spans="1:7" ht="15" customHeight="1" x14ac:dyDescent="0.35">
      <c r="A18" s="11" t="s">
        <v>62</v>
      </c>
      <c r="B18" s="11" t="s">
        <v>21</v>
      </c>
      <c r="C18" s="11">
        <v>9</v>
      </c>
      <c r="D18" s="11" t="s">
        <v>43</v>
      </c>
      <c r="E18" s="12">
        <v>43539.734502314815</v>
      </c>
      <c r="F18" s="12">
        <v>43542.459479166668</v>
      </c>
      <c r="G18" s="11" t="s">
        <v>44</v>
      </c>
    </row>
    <row r="19" spans="1:7" ht="15" customHeight="1" x14ac:dyDescent="0.35">
      <c r="A19" s="11" t="s">
        <v>63</v>
      </c>
      <c r="B19" s="11" t="s">
        <v>21</v>
      </c>
      <c r="C19" s="11">
        <v>8</v>
      </c>
      <c r="D19" s="11" t="s">
        <v>43</v>
      </c>
      <c r="E19" s="12">
        <v>43539.739525462966</v>
      </c>
      <c r="F19" s="12">
        <v>43542.463807870372</v>
      </c>
      <c r="G19" s="11" t="s">
        <v>44</v>
      </c>
    </row>
    <row r="20" spans="1:7" ht="15" customHeight="1" x14ac:dyDescent="0.35">
      <c r="A20" s="11" t="s">
        <v>64</v>
      </c>
      <c r="B20" s="11" t="s">
        <v>21</v>
      </c>
      <c r="C20" s="11">
        <v>8</v>
      </c>
      <c r="D20" s="11" t="s">
        <v>43</v>
      </c>
      <c r="E20" s="12">
        <v>43539.748923611114</v>
      </c>
      <c r="F20" s="12">
        <v>43542.468645833331</v>
      </c>
      <c r="G20" s="11" t="s">
        <v>44</v>
      </c>
    </row>
    <row r="21" spans="1:7" ht="15" customHeight="1" x14ac:dyDescent="0.35">
      <c r="A21" s="11" t="s">
        <v>65</v>
      </c>
      <c r="B21" s="11" t="s">
        <v>21</v>
      </c>
      <c r="C21" s="11">
        <v>4</v>
      </c>
      <c r="D21" s="11" t="s">
        <v>43</v>
      </c>
      <c r="E21" s="12">
        <v>43539.758738425924</v>
      </c>
      <c r="F21" s="12">
        <v>43542.474027777775</v>
      </c>
      <c r="G21" s="11" t="s">
        <v>44</v>
      </c>
    </row>
    <row r="22" spans="1:7" ht="15" customHeight="1" x14ac:dyDescent="0.35">
      <c r="A22" s="11" t="s">
        <v>66</v>
      </c>
      <c r="B22" s="11" t="s">
        <v>21</v>
      </c>
      <c r="C22" s="11">
        <v>9</v>
      </c>
      <c r="D22" s="11" t="s">
        <v>67</v>
      </c>
      <c r="E22" s="12">
        <v>43539.837812500002</v>
      </c>
      <c r="F22" s="12">
        <v>43542.478715277779</v>
      </c>
      <c r="G22" s="11" t="s">
        <v>44</v>
      </c>
    </row>
    <row r="23" spans="1:7" ht="15" customHeight="1" x14ac:dyDescent="0.35">
      <c r="A23" s="11" t="s">
        <v>68</v>
      </c>
      <c r="B23" s="11" t="s">
        <v>20</v>
      </c>
      <c r="C23" s="11">
        <v>1</v>
      </c>
      <c r="D23" s="11" t="s">
        <v>69</v>
      </c>
      <c r="E23" s="12">
        <v>43542.405115740738</v>
      </c>
      <c r="F23" s="12">
        <v>43542.495416666665</v>
      </c>
      <c r="G23" s="11" t="s">
        <v>44</v>
      </c>
    </row>
    <row r="24" spans="1:7" ht="15" customHeight="1" x14ac:dyDescent="0.35">
      <c r="A24" s="11" t="s">
        <v>70</v>
      </c>
      <c r="B24" s="11" t="s">
        <v>21</v>
      </c>
      <c r="C24" s="11">
        <v>2</v>
      </c>
      <c r="D24" s="11" t="s">
        <v>71</v>
      </c>
      <c r="E24" s="12">
        <v>43542.413217592592</v>
      </c>
      <c r="F24" s="12">
        <v>43542.512638888889</v>
      </c>
      <c r="G24" s="11" t="s">
        <v>44</v>
      </c>
    </row>
    <row r="25" spans="1:7" ht="15" customHeight="1" x14ac:dyDescent="0.35">
      <c r="A25" s="11" t="s">
        <v>72</v>
      </c>
      <c r="B25" s="11" t="s">
        <v>22</v>
      </c>
      <c r="C25" s="11">
        <v>1</v>
      </c>
      <c r="D25" s="11" t="s">
        <v>73</v>
      </c>
      <c r="E25" s="12">
        <v>43542.417511574073</v>
      </c>
      <c r="F25" s="12">
        <v>43542.520138888889</v>
      </c>
      <c r="G25" s="11" t="s">
        <v>44</v>
      </c>
    </row>
    <row r="26" spans="1:7" ht="15" customHeight="1" x14ac:dyDescent="0.35">
      <c r="A26" s="11" t="s">
        <v>74</v>
      </c>
      <c r="B26" s="11" t="s">
        <v>21</v>
      </c>
      <c r="C26" s="11">
        <v>6</v>
      </c>
      <c r="D26" s="11" t="s">
        <v>75</v>
      </c>
      <c r="E26" s="12">
        <v>43542.457511574074</v>
      </c>
      <c r="F26" s="12">
        <v>43542.521365740744</v>
      </c>
      <c r="G26" s="11" t="s">
        <v>44</v>
      </c>
    </row>
    <row r="27" spans="1:7" ht="15" customHeight="1" x14ac:dyDescent="0.35">
      <c r="A27" s="11" t="s">
        <v>76</v>
      </c>
      <c r="B27" s="11" t="s">
        <v>21</v>
      </c>
      <c r="C27" s="11">
        <v>8</v>
      </c>
      <c r="D27" s="11" t="s">
        <v>54</v>
      </c>
      <c r="E27" s="12">
        <v>43542.479525462964</v>
      </c>
      <c r="F27" s="12">
        <v>43542.561585648145</v>
      </c>
      <c r="G27" s="11" t="s">
        <v>77</v>
      </c>
    </row>
    <row r="28" spans="1:7" ht="15" customHeight="1" x14ac:dyDescent="0.35">
      <c r="A28" s="11" t="s">
        <v>78</v>
      </c>
      <c r="B28" s="11" t="s">
        <v>21</v>
      </c>
      <c r="C28" s="11">
        <v>8</v>
      </c>
      <c r="D28" s="11" t="s">
        <v>54</v>
      </c>
      <c r="E28" s="12">
        <v>43542.485601851855</v>
      </c>
      <c r="F28" s="12">
        <v>43542.566134259258</v>
      </c>
      <c r="G28" s="11" t="s">
        <v>77</v>
      </c>
    </row>
    <row r="29" spans="1:7" ht="15" customHeight="1" x14ac:dyDescent="0.35">
      <c r="A29" s="11" t="s">
        <v>79</v>
      </c>
      <c r="B29" s="11" t="s">
        <v>21</v>
      </c>
      <c r="C29" s="11">
        <v>8</v>
      </c>
      <c r="D29" s="11" t="s">
        <v>54</v>
      </c>
      <c r="E29" s="12">
        <v>43542.525752314818</v>
      </c>
      <c r="F29" s="12">
        <v>43542.574930555558</v>
      </c>
      <c r="G29" s="11" t="s">
        <v>77</v>
      </c>
    </row>
    <row r="30" spans="1:7" ht="15" customHeight="1" x14ac:dyDescent="0.35">
      <c r="A30" s="11" t="s">
        <v>80</v>
      </c>
      <c r="B30" s="11" t="s">
        <v>21</v>
      </c>
      <c r="C30" s="11">
        <v>2</v>
      </c>
      <c r="D30" s="11" t="s">
        <v>81</v>
      </c>
      <c r="E30" s="12">
        <v>43542.484722222223</v>
      </c>
      <c r="F30" s="12">
        <v>43542.593182870369</v>
      </c>
      <c r="G30" s="11" t="s">
        <v>77</v>
      </c>
    </row>
    <row r="31" spans="1:7" ht="15" customHeight="1" x14ac:dyDescent="0.35">
      <c r="A31" s="11" t="s">
        <v>82</v>
      </c>
      <c r="B31" s="11" t="s">
        <v>21</v>
      </c>
      <c r="C31" s="11">
        <v>4</v>
      </c>
      <c r="D31" s="11" t="s">
        <v>75</v>
      </c>
      <c r="E31" s="12">
        <v>43542.530729166669</v>
      </c>
      <c r="F31" s="12">
        <v>43542.631504629629</v>
      </c>
      <c r="G31" s="11" t="s">
        <v>77</v>
      </c>
    </row>
    <row r="32" spans="1:7" ht="15" customHeight="1" x14ac:dyDescent="0.35">
      <c r="A32" s="11" t="s">
        <v>83</v>
      </c>
      <c r="B32" s="11" t="s">
        <v>21</v>
      </c>
      <c r="C32" s="11">
        <v>4</v>
      </c>
      <c r="D32" s="11" t="s">
        <v>81</v>
      </c>
      <c r="E32" s="12">
        <v>43542.564097222225</v>
      </c>
      <c r="F32" s="12">
        <v>43542.64366898148</v>
      </c>
      <c r="G32" s="11" t="s">
        <v>77</v>
      </c>
    </row>
    <row r="33" spans="1:7" ht="15" customHeight="1" x14ac:dyDescent="0.35">
      <c r="A33" s="11" t="s">
        <v>84</v>
      </c>
      <c r="B33" s="11" t="s">
        <v>21</v>
      </c>
      <c r="C33" s="11">
        <v>10</v>
      </c>
      <c r="D33" s="11" t="s">
        <v>75</v>
      </c>
      <c r="E33" s="12">
        <v>43542.568356481483</v>
      </c>
      <c r="F33" s="12">
        <v>43542.647569444445</v>
      </c>
      <c r="G33" s="11" t="s">
        <v>77</v>
      </c>
    </row>
    <row r="34" spans="1:7" ht="15" customHeight="1" x14ac:dyDescent="0.35">
      <c r="A34" s="11" t="s">
        <v>85</v>
      </c>
      <c r="B34" s="11" t="s">
        <v>21</v>
      </c>
      <c r="C34" s="11">
        <v>9</v>
      </c>
      <c r="D34" s="11" t="s">
        <v>43</v>
      </c>
      <c r="E34" s="12">
        <v>43542.624444444446</v>
      </c>
      <c r="F34" s="12">
        <v>43542.695254629631</v>
      </c>
      <c r="G34" s="11" t="s">
        <v>77</v>
      </c>
    </row>
    <row r="35" spans="1:7" ht="15" customHeight="1" x14ac:dyDescent="0.35">
      <c r="A35" s="11" t="s">
        <v>86</v>
      </c>
      <c r="B35" s="11" t="s">
        <v>21</v>
      </c>
      <c r="C35" s="11">
        <v>7</v>
      </c>
      <c r="D35" s="11" t="s">
        <v>43</v>
      </c>
      <c r="E35" s="12">
        <v>43542.648865740739</v>
      </c>
      <c r="F35" s="12">
        <v>43542.713402777779</v>
      </c>
      <c r="G35" s="11" t="s">
        <v>77</v>
      </c>
    </row>
    <row r="36" spans="1:7" ht="15" customHeight="1" x14ac:dyDescent="0.35">
      <c r="A36" s="11" t="s">
        <v>87</v>
      </c>
      <c r="B36" s="11" t="s">
        <v>21</v>
      </c>
      <c r="C36" s="11">
        <v>9</v>
      </c>
      <c r="D36" s="11" t="s">
        <v>43</v>
      </c>
      <c r="E36" s="12">
        <v>43542.652395833335</v>
      </c>
      <c r="F36" s="12">
        <v>43542.716168981482</v>
      </c>
      <c r="G36" s="11" t="s">
        <v>77</v>
      </c>
    </row>
    <row r="37" spans="1:7" ht="15" customHeight="1" x14ac:dyDescent="0.35">
      <c r="A37" s="11" t="s">
        <v>88</v>
      </c>
      <c r="B37" s="11" t="s">
        <v>21</v>
      </c>
      <c r="C37" s="11">
        <v>10</v>
      </c>
      <c r="D37" s="11" t="s">
        <v>54</v>
      </c>
      <c r="E37" s="12">
        <v>43542.653599537036</v>
      </c>
      <c r="F37" s="12">
        <v>43542.717858796299</v>
      </c>
      <c r="G37" s="11" t="s">
        <v>77</v>
      </c>
    </row>
    <row r="38" spans="1:7" ht="15" customHeight="1" x14ac:dyDescent="0.35">
      <c r="A38" s="11" t="s">
        <v>89</v>
      </c>
      <c r="B38" s="11" t="s">
        <v>20</v>
      </c>
      <c r="C38" s="11">
        <v>1</v>
      </c>
      <c r="D38" s="11" t="s">
        <v>90</v>
      </c>
      <c r="E38" s="12">
        <v>43538.638124999998</v>
      </c>
      <c r="F38" s="12">
        <v>43543.399560185186</v>
      </c>
      <c r="G38" s="11" t="s">
        <v>91</v>
      </c>
    </row>
    <row r="39" spans="1:7" ht="15" customHeight="1" x14ac:dyDescent="0.35">
      <c r="A39" s="11" t="s">
        <v>92</v>
      </c>
      <c r="B39" s="11" t="s">
        <v>20</v>
      </c>
      <c r="C39" s="11">
        <v>1</v>
      </c>
      <c r="D39" s="11" t="s">
        <v>43</v>
      </c>
      <c r="E39" s="12">
        <v>43538.53297453704</v>
      </c>
      <c r="F39" s="12">
        <v>43543.401377314818</v>
      </c>
      <c r="G39" s="11" t="s">
        <v>44</v>
      </c>
    </row>
    <row r="40" spans="1:7" ht="15" customHeight="1" x14ac:dyDescent="0.35">
      <c r="A40" s="11" t="s">
        <v>93</v>
      </c>
      <c r="B40" s="11" t="s">
        <v>20</v>
      </c>
      <c r="C40" s="11">
        <v>1</v>
      </c>
      <c r="D40" s="11" t="s">
        <v>94</v>
      </c>
      <c r="E40" s="12">
        <v>43542.393368055556</v>
      </c>
      <c r="F40" s="12">
        <v>43543.431446759256</v>
      </c>
      <c r="G40" s="11" t="s">
        <v>44</v>
      </c>
    </row>
    <row r="41" spans="1:7" ht="15" customHeight="1" x14ac:dyDescent="0.35">
      <c r="A41" s="11" t="s">
        <v>95</v>
      </c>
      <c r="B41" s="11" t="s">
        <v>21</v>
      </c>
      <c r="C41" s="11">
        <v>5</v>
      </c>
      <c r="D41" s="11" t="s">
        <v>96</v>
      </c>
      <c r="E41" s="12">
        <v>42268.495555555557</v>
      </c>
      <c r="F41" s="12">
        <v>43543.636863425927</v>
      </c>
      <c r="G41" s="11" t="s">
        <v>97</v>
      </c>
    </row>
    <row r="42" spans="1:7" ht="15" customHeight="1" x14ac:dyDescent="0.35">
      <c r="A42" s="11" t="s">
        <v>98</v>
      </c>
      <c r="B42" s="11" t="s">
        <v>21</v>
      </c>
      <c r="C42" s="11">
        <v>3</v>
      </c>
      <c r="D42" s="11" t="s">
        <v>81</v>
      </c>
      <c r="E42" s="12">
        <v>43543.706226851849</v>
      </c>
      <c r="F42" s="12">
        <v>43544.368958333333</v>
      </c>
      <c r="G42" s="11" t="s">
        <v>44</v>
      </c>
    </row>
    <row r="43" spans="1:7" ht="15" customHeight="1" x14ac:dyDescent="0.35">
      <c r="A43" s="11" t="s">
        <v>99</v>
      </c>
      <c r="B43" s="11" t="s">
        <v>21</v>
      </c>
      <c r="C43" s="11">
        <v>4</v>
      </c>
      <c r="D43" s="11" t="s">
        <v>43</v>
      </c>
      <c r="E43" s="12">
        <v>43543.728703703702</v>
      </c>
      <c r="F43" s="12">
        <v>43544.374849537038</v>
      </c>
      <c r="G43" s="11" t="s">
        <v>44</v>
      </c>
    </row>
    <row r="44" spans="1:7" ht="15" customHeight="1" x14ac:dyDescent="0.35">
      <c r="A44" s="11" t="s">
        <v>100</v>
      </c>
      <c r="B44" s="11" t="s">
        <v>21</v>
      </c>
      <c r="C44" s="11">
        <v>10</v>
      </c>
      <c r="D44" s="11" t="s">
        <v>54</v>
      </c>
      <c r="E44" s="12">
        <v>43543.734131944446</v>
      </c>
      <c r="F44" s="12">
        <v>43544.380289351851</v>
      </c>
      <c r="G44" s="11" t="s">
        <v>44</v>
      </c>
    </row>
    <row r="45" spans="1:7" ht="15" customHeight="1" x14ac:dyDescent="0.35">
      <c r="A45" s="11" t="s">
        <v>101</v>
      </c>
      <c r="B45" s="11" t="s">
        <v>21</v>
      </c>
      <c r="C45" s="11">
        <v>7</v>
      </c>
      <c r="D45" s="11" t="s">
        <v>54</v>
      </c>
      <c r="E45" s="12">
        <v>43543.741006944445</v>
      </c>
      <c r="F45" s="12">
        <v>43544.383472222224</v>
      </c>
      <c r="G45" s="11" t="s">
        <v>44</v>
      </c>
    </row>
    <row r="46" spans="1:7" ht="15" customHeight="1" x14ac:dyDescent="0.35">
      <c r="A46" s="11" t="s">
        <v>102</v>
      </c>
      <c r="B46" s="11" t="s">
        <v>22</v>
      </c>
      <c r="C46" s="11">
        <v>1</v>
      </c>
      <c r="D46" s="11" t="s">
        <v>103</v>
      </c>
      <c r="E46" s="12">
        <v>43543.746134259258</v>
      </c>
      <c r="F46" s="12">
        <v>43544.393125000002</v>
      </c>
      <c r="G46" s="11" t="s">
        <v>44</v>
      </c>
    </row>
    <row r="47" spans="1:7" ht="15" customHeight="1" x14ac:dyDescent="0.35">
      <c r="A47" s="11" t="s">
        <v>104</v>
      </c>
      <c r="B47" s="11" t="s">
        <v>21</v>
      </c>
      <c r="C47" s="11">
        <v>2</v>
      </c>
      <c r="D47" s="11" t="s">
        <v>105</v>
      </c>
      <c r="E47" s="12">
        <v>43543.747106481482</v>
      </c>
      <c r="F47" s="12">
        <v>43544.412303240744</v>
      </c>
      <c r="G47" s="11" t="s">
        <v>44</v>
      </c>
    </row>
    <row r="48" spans="1:7" ht="15" customHeight="1" x14ac:dyDescent="0.35">
      <c r="A48" s="11" t="s">
        <v>106</v>
      </c>
      <c r="B48" s="11" t="s">
        <v>21</v>
      </c>
      <c r="C48" s="11">
        <v>5</v>
      </c>
      <c r="D48" s="11" t="s">
        <v>71</v>
      </c>
      <c r="E48" s="12">
        <v>43543.759363425925</v>
      </c>
      <c r="F48" s="12">
        <v>43544.425613425927</v>
      </c>
      <c r="G48" s="11" t="s">
        <v>44</v>
      </c>
    </row>
    <row r="49" spans="1:7" ht="15" customHeight="1" x14ac:dyDescent="0.35">
      <c r="A49" s="11" t="s">
        <v>107</v>
      </c>
      <c r="B49" s="11" t="s">
        <v>21</v>
      </c>
      <c r="C49" s="11">
        <v>14</v>
      </c>
      <c r="D49" s="11" t="s">
        <v>108</v>
      </c>
      <c r="E49" s="12">
        <v>43543.838263888887</v>
      </c>
      <c r="F49" s="12">
        <v>43544.431284722225</v>
      </c>
      <c r="G49" s="11" t="s">
        <v>44</v>
      </c>
    </row>
    <row r="50" spans="1:7" ht="15" customHeight="1" x14ac:dyDescent="0.35">
      <c r="A50" s="11" t="s">
        <v>109</v>
      </c>
      <c r="B50" s="11" t="s">
        <v>21</v>
      </c>
      <c r="C50" s="11">
        <v>5</v>
      </c>
      <c r="D50" s="11" t="s">
        <v>110</v>
      </c>
      <c r="E50" s="12">
        <v>43543.841273148151</v>
      </c>
      <c r="F50" s="12">
        <v>43544.444618055553</v>
      </c>
      <c r="G50" s="11" t="s">
        <v>44</v>
      </c>
    </row>
    <row r="51" spans="1:7" ht="15" customHeight="1" x14ac:dyDescent="0.35">
      <c r="A51" s="11" t="s">
        <v>111</v>
      </c>
      <c r="B51" s="11" t="s">
        <v>21</v>
      </c>
      <c r="C51" s="11">
        <v>5</v>
      </c>
      <c r="D51" s="11" t="s">
        <v>112</v>
      </c>
      <c r="E51" s="12">
        <v>43544.353460648148</v>
      </c>
      <c r="F51" s="12">
        <v>43544.450694444444</v>
      </c>
      <c r="G51" s="11" t="s">
        <v>44</v>
      </c>
    </row>
    <row r="52" spans="1:7" ht="15" customHeight="1" x14ac:dyDescent="0.35">
      <c r="A52" s="11" t="s">
        <v>113</v>
      </c>
      <c r="B52" s="11" t="s">
        <v>21</v>
      </c>
      <c r="C52" s="11">
        <v>10</v>
      </c>
      <c r="D52" s="11" t="s">
        <v>54</v>
      </c>
      <c r="E52" s="12">
        <v>43544.426365740743</v>
      </c>
      <c r="F52" s="12">
        <v>43544.453726851854</v>
      </c>
      <c r="G52" s="11" t="s">
        <v>44</v>
      </c>
    </row>
    <row r="53" spans="1:7" ht="15" customHeight="1" x14ac:dyDescent="0.35">
      <c r="A53" s="11" t="s">
        <v>114</v>
      </c>
      <c r="B53" s="11" t="s">
        <v>21</v>
      </c>
      <c r="C53" s="11">
        <v>3</v>
      </c>
      <c r="D53" s="11" t="s">
        <v>115</v>
      </c>
      <c r="E53" s="12">
        <v>43544.431828703702</v>
      </c>
      <c r="F53" s="12">
        <v>43544.456574074073</v>
      </c>
      <c r="G53" s="11" t="s">
        <v>44</v>
      </c>
    </row>
    <row r="54" spans="1:7" ht="15" customHeight="1" x14ac:dyDescent="0.35">
      <c r="A54" s="11" t="s">
        <v>116</v>
      </c>
      <c r="B54" s="11" t="s">
        <v>21</v>
      </c>
      <c r="C54" s="11">
        <v>12</v>
      </c>
      <c r="D54" s="11" t="s">
        <v>54</v>
      </c>
      <c r="E54" s="12">
        <v>43544.445949074077</v>
      </c>
      <c r="F54" s="12">
        <v>43544.466724537036</v>
      </c>
      <c r="G54" s="11" t="s">
        <v>44</v>
      </c>
    </row>
    <row r="55" spans="1:7" ht="15" customHeight="1" x14ac:dyDescent="0.35">
      <c r="A55" s="11" t="s">
        <v>117</v>
      </c>
      <c r="B55" s="11" t="s">
        <v>20</v>
      </c>
      <c r="C55" s="11">
        <v>1</v>
      </c>
      <c r="D55" s="11" t="s">
        <v>118</v>
      </c>
      <c r="E55" s="12">
        <v>43544.453310185185</v>
      </c>
      <c r="F55" s="12">
        <v>43544.480624999997</v>
      </c>
      <c r="G55" s="11" t="s">
        <v>44</v>
      </c>
    </row>
    <row r="56" spans="1:7" ht="15" customHeight="1" x14ac:dyDescent="0.35">
      <c r="A56" s="11" t="s">
        <v>119</v>
      </c>
      <c r="B56" s="11" t="s">
        <v>21</v>
      </c>
      <c r="C56" s="11">
        <v>14</v>
      </c>
      <c r="D56" s="11" t="s">
        <v>54</v>
      </c>
      <c r="E56" s="12">
        <v>43544.455474537041</v>
      </c>
      <c r="F56" s="12">
        <v>43544.482685185183</v>
      </c>
      <c r="G56" s="11" t="s">
        <v>44</v>
      </c>
    </row>
    <row r="57" spans="1:7" ht="15" customHeight="1" x14ac:dyDescent="0.35">
      <c r="A57" s="11" t="s">
        <v>120</v>
      </c>
      <c r="B57" s="11" t="s">
        <v>21</v>
      </c>
      <c r="C57" s="11">
        <v>4</v>
      </c>
      <c r="D57" s="11" t="s">
        <v>94</v>
      </c>
      <c r="E57" s="12">
        <v>43544.458993055552</v>
      </c>
      <c r="F57" s="12">
        <v>43544.485601851855</v>
      </c>
      <c r="G57" s="11" t="s">
        <v>44</v>
      </c>
    </row>
    <row r="58" spans="1:7" ht="15" customHeight="1" x14ac:dyDescent="0.35">
      <c r="A58" s="11" t="s">
        <v>121</v>
      </c>
      <c r="B58" s="11" t="s">
        <v>20</v>
      </c>
      <c r="C58" s="11">
        <v>1</v>
      </c>
      <c r="D58" s="11" t="s">
        <v>54</v>
      </c>
      <c r="E58" s="12">
        <v>43544.462812500002</v>
      </c>
      <c r="F58" s="12">
        <v>43544.493668981479</v>
      </c>
      <c r="G58" s="11" t="s">
        <v>44</v>
      </c>
    </row>
    <row r="59" spans="1:7" ht="15" customHeight="1" x14ac:dyDescent="0.35">
      <c r="A59" s="11" t="s">
        <v>122</v>
      </c>
      <c r="B59" s="11" t="s">
        <v>21</v>
      </c>
      <c r="C59" s="11">
        <v>19</v>
      </c>
      <c r="D59" s="11" t="s">
        <v>54</v>
      </c>
      <c r="E59" s="12">
        <v>43544.484918981485</v>
      </c>
      <c r="F59" s="12">
        <v>43544.511192129627</v>
      </c>
      <c r="G59" s="11" t="s">
        <v>44</v>
      </c>
    </row>
    <row r="60" spans="1:7" ht="15" customHeight="1" x14ac:dyDescent="0.35">
      <c r="A60" s="11" t="s">
        <v>123</v>
      </c>
      <c r="B60" s="11" t="s">
        <v>21</v>
      </c>
      <c r="C60" s="11">
        <v>8</v>
      </c>
      <c r="D60" s="11" t="s">
        <v>54</v>
      </c>
      <c r="E60" s="12">
        <v>43544.508240740739</v>
      </c>
      <c r="F60" s="12">
        <v>43544.528229166666</v>
      </c>
      <c r="G60" s="11" t="s">
        <v>77</v>
      </c>
    </row>
    <row r="61" spans="1:7" ht="15" customHeight="1" x14ac:dyDescent="0.35">
      <c r="A61" s="11" t="s">
        <v>124</v>
      </c>
      <c r="B61" s="11" t="s">
        <v>20</v>
      </c>
      <c r="C61" s="11">
        <v>1</v>
      </c>
      <c r="D61" s="11" t="s">
        <v>81</v>
      </c>
      <c r="E61" s="12">
        <v>43544.517812500002</v>
      </c>
      <c r="F61" s="12">
        <v>43544.533402777779</v>
      </c>
      <c r="G61" s="11" t="s">
        <v>77</v>
      </c>
    </row>
    <row r="62" spans="1:7" ht="15" customHeight="1" x14ac:dyDescent="0.35">
      <c r="A62" s="11" t="s">
        <v>125</v>
      </c>
      <c r="B62" s="11" t="s">
        <v>21</v>
      </c>
      <c r="C62" s="11">
        <v>6</v>
      </c>
      <c r="D62" s="11" t="s">
        <v>54</v>
      </c>
      <c r="E62" s="12">
        <v>43544.538761574076</v>
      </c>
      <c r="F62" s="12">
        <v>43544.656215277777</v>
      </c>
      <c r="G62" s="11" t="s">
        <v>77</v>
      </c>
    </row>
    <row r="63" spans="1:7" ht="15" customHeight="1" x14ac:dyDescent="0.35">
      <c r="A63" s="11" t="s">
        <v>126</v>
      </c>
      <c r="B63" s="11" t="s">
        <v>21</v>
      </c>
      <c r="C63" s="11">
        <v>12</v>
      </c>
      <c r="D63" s="11" t="s">
        <v>43</v>
      </c>
      <c r="E63" s="12">
        <v>43544.544942129629</v>
      </c>
      <c r="F63" s="12">
        <v>43544.658368055556</v>
      </c>
      <c r="G63" s="11" t="s">
        <v>77</v>
      </c>
    </row>
    <row r="64" spans="1:7" ht="15" customHeight="1" x14ac:dyDescent="0.35">
      <c r="A64" s="11" t="s">
        <v>127</v>
      </c>
      <c r="B64" s="11" t="s">
        <v>21</v>
      </c>
      <c r="C64" s="11">
        <v>4</v>
      </c>
      <c r="D64" s="11" t="s">
        <v>43</v>
      </c>
      <c r="E64" s="12">
        <v>43544.601886574077</v>
      </c>
      <c r="F64" s="12">
        <v>43544.659710648149</v>
      </c>
      <c r="G64" s="11" t="s">
        <v>44</v>
      </c>
    </row>
    <row r="65" spans="1:7" ht="15" customHeight="1" x14ac:dyDescent="0.35">
      <c r="A65" s="11" t="s">
        <v>128</v>
      </c>
      <c r="B65" s="11" t="s">
        <v>21</v>
      </c>
      <c r="C65" s="11">
        <v>2</v>
      </c>
      <c r="D65" s="11" t="s">
        <v>43</v>
      </c>
      <c r="E65" s="12">
        <v>43544.608043981483</v>
      </c>
      <c r="F65" s="12">
        <v>43544.660879629628</v>
      </c>
      <c r="G65" s="11" t="s">
        <v>44</v>
      </c>
    </row>
    <row r="66" spans="1:7" ht="15" customHeight="1" x14ac:dyDescent="0.35">
      <c r="A66" s="11" t="s">
        <v>129</v>
      </c>
      <c r="B66" s="11" t="s">
        <v>21</v>
      </c>
      <c r="C66" s="11">
        <v>5</v>
      </c>
      <c r="D66" s="11" t="s">
        <v>54</v>
      </c>
      <c r="E66" s="12">
        <v>43544.610312500001</v>
      </c>
      <c r="F66" s="12">
        <v>43544.661898148152</v>
      </c>
      <c r="G66" s="11" t="s">
        <v>44</v>
      </c>
    </row>
    <row r="67" spans="1:7" ht="15" customHeight="1" x14ac:dyDescent="0.35">
      <c r="A67" s="11" t="s">
        <v>130</v>
      </c>
      <c r="B67" s="11" t="s">
        <v>21</v>
      </c>
      <c r="C67" s="11">
        <v>3</v>
      </c>
      <c r="D67" s="11" t="s">
        <v>75</v>
      </c>
      <c r="E67" s="12">
        <v>43544.629861111112</v>
      </c>
      <c r="F67" s="12">
        <v>43544.663576388892</v>
      </c>
      <c r="G67" s="11" t="s">
        <v>44</v>
      </c>
    </row>
    <row r="68" spans="1:7" ht="15" customHeight="1" x14ac:dyDescent="0.35">
      <c r="A68" s="11" t="s">
        <v>131</v>
      </c>
      <c r="B68" s="11" t="s">
        <v>21</v>
      </c>
      <c r="C68" s="11">
        <v>2</v>
      </c>
      <c r="D68" s="11" t="s">
        <v>132</v>
      </c>
      <c r="E68" s="12">
        <v>43544.554490740738</v>
      </c>
      <c r="F68" s="12">
        <v>43544.664120370369</v>
      </c>
      <c r="G68" s="11" t="s">
        <v>77</v>
      </c>
    </row>
    <row r="69" spans="1:7" ht="15" customHeight="1" x14ac:dyDescent="0.35">
      <c r="A69" s="11" t="s">
        <v>133</v>
      </c>
      <c r="B69" s="11" t="s">
        <v>20</v>
      </c>
      <c r="C69" s="11">
        <v>1</v>
      </c>
      <c r="D69" s="11" t="s">
        <v>134</v>
      </c>
      <c r="E69" s="12">
        <v>43544.634131944447</v>
      </c>
      <c r="F69" s="12">
        <v>43544.665532407409</v>
      </c>
      <c r="G69" s="11" t="s">
        <v>44</v>
      </c>
    </row>
    <row r="70" spans="1:7" ht="15" customHeight="1" x14ac:dyDescent="0.35">
      <c r="A70" s="11" t="s">
        <v>135</v>
      </c>
      <c r="B70" s="11" t="s">
        <v>21</v>
      </c>
      <c r="C70" s="11">
        <v>6</v>
      </c>
      <c r="D70" s="11" t="s">
        <v>134</v>
      </c>
      <c r="E70" s="12">
        <v>43544.560393518521</v>
      </c>
      <c r="F70" s="12">
        <v>43544.665833333333</v>
      </c>
      <c r="G70" s="11" t="s">
        <v>77</v>
      </c>
    </row>
    <row r="71" spans="1:7" ht="15" customHeight="1" x14ac:dyDescent="0.35">
      <c r="A71" s="11" t="s">
        <v>136</v>
      </c>
      <c r="B71" s="11" t="s">
        <v>21</v>
      </c>
      <c r="C71" s="11">
        <v>5</v>
      </c>
      <c r="D71" s="11" t="s">
        <v>54</v>
      </c>
      <c r="E71" s="12">
        <v>43544.644305555557</v>
      </c>
      <c r="F71" s="12">
        <v>43544.667997685188</v>
      </c>
      <c r="G71" s="11" t="s">
        <v>44</v>
      </c>
    </row>
    <row r="72" spans="1:7" ht="15" customHeight="1" x14ac:dyDescent="0.35">
      <c r="A72" s="11" t="s">
        <v>137</v>
      </c>
      <c r="B72" s="11" t="s">
        <v>21</v>
      </c>
      <c r="C72" s="11">
        <v>4</v>
      </c>
      <c r="D72" s="11" t="s">
        <v>54</v>
      </c>
      <c r="E72" s="12">
        <v>43544.650185185186</v>
      </c>
      <c r="F72" s="12">
        <v>43544.669652777775</v>
      </c>
      <c r="G72" s="11" t="s">
        <v>44</v>
      </c>
    </row>
    <row r="73" spans="1:7" ht="15" customHeight="1" x14ac:dyDescent="0.35">
      <c r="A73" s="11" t="s">
        <v>138</v>
      </c>
      <c r="B73" s="11" t="s">
        <v>21</v>
      </c>
      <c r="C73" s="11">
        <v>25</v>
      </c>
      <c r="D73" s="11" t="s">
        <v>43</v>
      </c>
      <c r="E73" s="12">
        <v>43544.575648148151</v>
      </c>
      <c r="F73" s="12">
        <v>43544.66988425926</v>
      </c>
      <c r="G73" s="11" t="s">
        <v>77</v>
      </c>
    </row>
    <row r="74" spans="1:7" ht="15" customHeight="1" x14ac:dyDescent="0.35">
      <c r="A74" s="11" t="s">
        <v>139</v>
      </c>
      <c r="B74" s="11" t="s">
        <v>21</v>
      </c>
      <c r="C74" s="11">
        <v>10</v>
      </c>
      <c r="D74" s="11" t="s">
        <v>43</v>
      </c>
      <c r="E74" s="12">
        <v>43544.579270833332</v>
      </c>
      <c r="F74" s="12">
        <v>43544.680277777778</v>
      </c>
      <c r="G74" s="11" t="s">
        <v>77</v>
      </c>
    </row>
    <row r="75" spans="1:7" ht="15" customHeight="1" x14ac:dyDescent="0.35">
      <c r="A75" s="11" t="s">
        <v>140</v>
      </c>
      <c r="B75" s="11" t="s">
        <v>21</v>
      </c>
      <c r="C75" s="11">
        <v>10</v>
      </c>
      <c r="D75" s="11" t="s">
        <v>43</v>
      </c>
      <c r="E75" s="12">
        <v>43544.582337962966</v>
      </c>
      <c r="F75" s="12">
        <v>43544.683703703704</v>
      </c>
      <c r="G75" s="11" t="s">
        <v>77</v>
      </c>
    </row>
    <row r="76" spans="1:7" ht="15" customHeight="1" x14ac:dyDescent="0.35">
      <c r="A76" s="11" t="s">
        <v>141</v>
      </c>
      <c r="B76" s="11" t="s">
        <v>20</v>
      </c>
      <c r="C76" s="11">
        <v>1</v>
      </c>
      <c r="D76" s="11" t="s">
        <v>142</v>
      </c>
      <c r="E76" s="12">
        <v>43544.587627314817</v>
      </c>
      <c r="F76" s="12">
        <v>43544.686550925922</v>
      </c>
      <c r="G76" s="11" t="s">
        <v>77</v>
      </c>
    </row>
    <row r="77" spans="1:7" ht="15" customHeight="1" x14ac:dyDescent="0.35">
      <c r="A77" s="11" t="s">
        <v>143</v>
      </c>
      <c r="B77" s="11" t="s">
        <v>21</v>
      </c>
      <c r="C77" s="11">
        <v>3</v>
      </c>
      <c r="D77" s="11" t="s">
        <v>43</v>
      </c>
      <c r="E77" s="12">
        <v>43544.59412037037</v>
      </c>
      <c r="F77" s="12">
        <v>43544.690069444441</v>
      </c>
      <c r="G77" s="11" t="s">
        <v>77</v>
      </c>
    </row>
    <row r="78" spans="1:7" ht="15" customHeight="1" x14ac:dyDescent="0.35">
      <c r="A78" s="11" t="s">
        <v>144</v>
      </c>
      <c r="B78" s="11" t="s">
        <v>21</v>
      </c>
      <c r="C78" s="11">
        <v>2</v>
      </c>
      <c r="D78" s="11" t="s">
        <v>43</v>
      </c>
      <c r="E78" s="12">
        <v>43544.597939814812</v>
      </c>
      <c r="F78" s="12">
        <v>43544.695104166669</v>
      </c>
      <c r="G78" s="11" t="s">
        <v>77</v>
      </c>
    </row>
    <row r="79" spans="1:7" ht="15" customHeight="1" x14ac:dyDescent="0.35">
      <c r="A79" s="11" t="s">
        <v>145</v>
      </c>
      <c r="B79" s="11" t="s">
        <v>21</v>
      </c>
      <c r="C79" s="11">
        <v>4</v>
      </c>
      <c r="D79" s="11" t="s">
        <v>112</v>
      </c>
      <c r="E79" s="12">
        <v>43530.31863425926</v>
      </c>
      <c r="F79" s="12">
        <v>43545.374791666669</v>
      </c>
      <c r="G79" s="11" t="s">
        <v>44</v>
      </c>
    </row>
    <row r="80" spans="1:7" ht="15" customHeight="1" x14ac:dyDescent="0.35">
      <c r="A80" s="11" t="s">
        <v>146</v>
      </c>
      <c r="B80" s="11" t="s">
        <v>21</v>
      </c>
      <c r="C80" s="11">
        <v>5</v>
      </c>
      <c r="D80" s="11" t="s">
        <v>46</v>
      </c>
      <c r="E80" s="12">
        <v>43544.689317129632</v>
      </c>
      <c r="F80" s="12">
        <v>43545.430011574077</v>
      </c>
      <c r="G80" s="11" t="s">
        <v>147</v>
      </c>
    </row>
    <row r="81" spans="1:7" ht="15" customHeight="1" x14ac:dyDescent="0.35">
      <c r="A81" s="11" t="s">
        <v>148</v>
      </c>
      <c r="B81" s="11" t="s">
        <v>21</v>
      </c>
      <c r="C81" s="11">
        <v>2</v>
      </c>
      <c r="D81" s="11" t="s">
        <v>81</v>
      </c>
      <c r="E81" s="12">
        <v>43544.699571759258</v>
      </c>
      <c r="F81" s="12">
        <v>43545.44258101852</v>
      </c>
      <c r="G81" s="11" t="s">
        <v>147</v>
      </c>
    </row>
    <row r="82" spans="1:7" ht="15" customHeight="1" x14ac:dyDescent="0.35">
      <c r="A82" s="11" t="s">
        <v>149</v>
      </c>
      <c r="B82" s="11" t="s">
        <v>21</v>
      </c>
      <c r="C82" s="11">
        <v>6</v>
      </c>
      <c r="D82" s="11" t="s">
        <v>54</v>
      </c>
      <c r="E82" s="12">
        <v>43544.704039351855</v>
      </c>
      <c r="F82" s="12">
        <v>43545.448842592596</v>
      </c>
      <c r="G82" s="11" t="s">
        <v>147</v>
      </c>
    </row>
    <row r="83" spans="1:7" ht="15" customHeight="1" x14ac:dyDescent="0.35">
      <c r="A83" s="11" t="s">
        <v>150</v>
      </c>
      <c r="B83" s="11" t="s">
        <v>20</v>
      </c>
      <c r="C83" s="11">
        <v>1</v>
      </c>
      <c r="D83" s="11" t="s">
        <v>46</v>
      </c>
      <c r="E83" s="12">
        <v>43544.798854166664</v>
      </c>
      <c r="F83" s="12">
        <v>43545.458726851852</v>
      </c>
      <c r="G83" s="11" t="s">
        <v>147</v>
      </c>
    </row>
    <row r="84" spans="1:7" ht="15" customHeight="1" x14ac:dyDescent="0.35">
      <c r="A84" s="11" t="s">
        <v>151</v>
      </c>
      <c r="B84" s="11" t="s">
        <v>22</v>
      </c>
      <c r="C84" s="11">
        <v>1</v>
      </c>
      <c r="D84" s="11" t="s">
        <v>152</v>
      </c>
      <c r="E84" s="12">
        <v>43545.397800925923</v>
      </c>
      <c r="F84" s="12">
        <v>43545.4762962963</v>
      </c>
      <c r="G84" s="11" t="s">
        <v>147</v>
      </c>
    </row>
    <row r="85" spans="1:7" ht="15" customHeight="1" x14ac:dyDescent="0.35">
      <c r="A85" s="11" t="s">
        <v>153</v>
      </c>
      <c r="B85" s="11" t="s">
        <v>21</v>
      </c>
      <c r="C85" s="11">
        <v>5</v>
      </c>
      <c r="D85" s="11" t="s">
        <v>43</v>
      </c>
      <c r="E85" s="12">
        <v>43544.713888888888</v>
      </c>
      <c r="F85" s="12">
        <v>43545.531122685185</v>
      </c>
      <c r="G85" s="11" t="s">
        <v>147</v>
      </c>
    </row>
    <row r="86" spans="1:7" ht="15" customHeight="1" x14ac:dyDescent="0.35">
      <c r="A86" s="11" t="s">
        <v>154</v>
      </c>
      <c r="B86" s="11" t="s">
        <v>21</v>
      </c>
      <c r="C86" s="11">
        <v>5</v>
      </c>
      <c r="D86" s="11" t="s">
        <v>155</v>
      </c>
      <c r="E86" s="12">
        <v>43545.388229166667</v>
      </c>
      <c r="F86" s="12">
        <v>43545.539398148147</v>
      </c>
      <c r="G86" s="11" t="s">
        <v>147</v>
      </c>
    </row>
    <row r="87" spans="1:7" ht="15" customHeight="1" x14ac:dyDescent="0.35">
      <c r="A87" s="11" t="s">
        <v>156</v>
      </c>
      <c r="B87" s="11" t="s">
        <v>20</v>
      </c>
      <c r="C87" s="11">
        <v>1</v>
      </c>
      <c r="D87" s="11" t="s">
        <v>157</v>
      </c>
      <c r="E87" s="12">
        <v>43545.429143518515</v>
      </c>
      <c r="F87" s="12">
        <v>43545.547175925924</v>
      </c>
      <c r="G87" s="11" t="s">
        <v>147</v>
      </c>
    </row>
    <row r="88" spans="1:7" ht="15" customHeight="1" x14ac:dyDescent="0.35">
      <c r="A88" s="11" t="s">
        <v>158</v>
      </c>
      <c r="B88" s="11" t="s">
        <v>21</v>
      </c>
      <c r="C88" s="11">
        <v>9</v>
      </c>
      <c r="D88" s="11" t="s">
        <v>54</v>
      </c>
      <c r="E88" s="12">
        <v>43545.434328703705</v>
      </c>
      <c r="F88" s="12">
        <v>43546.370995370373</v>
      </c>
      <c r="G88" s="11" t="s">
        <v>159</v>
      </c>
    </row>
    <row r="89" spans="1:7" ht="15" customHeight="1" x14ac:dyDescent="0.35">
      <c r="A89" s="11" t="s">
        <v>160</v>
      </c>
      <c r="B89" s="11" t="s">
        <v>20</v>
      </c>
      <c r="C89" s="11">
        <v>1</v>
      </c>
      <c r="D89" s="11" t="s">
        <v>161</v>
      </c>
      <c r="E89" s="12">
        <v>43545.674178240741</v>
      </c>
      <c r="F89" s="12">
        <v>43546.379918981482</v>
      </c>
      <c r="G89" s="11" t="s">
        <v>44</v>
      </c>
    </row>
    <row r="90" spans="1:7" ht="15" customHeight="1" x14ac:dyDescent="0.35">
      <c r="A90" s="11" t="s">
        <v>162</v>
      </c>
      <c r="B90" s="11" t="s">
        <v>20</v>
      </c>
      <c r="C90" s="11">
        <v>1</v>
      </c>
      <c r="D90" s="11" t="s">
        <v>108</v>
      </c>
      <c r="E90" s="12">
        <v>43545.837650462963</v>
      </c>
      <c r="F90" s="12">
        <v>43546.385243055556</v>
      </c>
      <c r="G90" s="11" t="s">
        <v>44</v>
      </c>
    </row>
    <row r="91" spans="1:7" ht="15" customHeight="1" x14ac:dyDescent="0.35">
      <c r="A91" s="11" t="s">
        <v>163</v>
      </c>
      <c r="B91" s="11" t="s">
        <v>21</v>
      </c>
      <c r="C91" s="11">
        <v>4</v>
      </c>
      <c r="D91" s="11" t="s">
        <v>110</v>
      </c>
      <c r="E91" s="12">
        <v>43545.83898148148</v>
      </c>
      <c r="F91" s="12">
        <v>43546.401458333334</v>
      </c>
      <c r="G91" s="11" t="s">
        <v>44</v>
      </c>
    </row>
    <row r="92" spans="1:7" ht="15" customHeight="1" x14ac:dyDescent="0.35">
      <c r="A92" s="11" t="s">
        <v>164</v>
      </c>
      <c r="B92" s="11" t="s">
        <v>21</v>
      </c>
      <c r="C92" s="11">
        <v>11</v>
      </c>
      <c r="D92" s="11" t="s">
        <v>108</v>
      </c>
      <c r="E92" s="12">
        <v>43545.842581018522</v>
      </c>
      <c r="F92" s="12">
        <v>43546.404965277776</v>
      </c>
      <c r="G92" s="11" t="s">
        <v>44</v>
      </c>
    </row>
    <row r="93" spans="1:7" ht="15" customHeight="1" x14ac:dyDescent="0.35">
      <c r="A93" s="11" t="s">
        <v>165</v>
      </c>
      <c r="B93" s="11" t="s">
        <v>21</v>
      </c>
      <c r="C93" s="11">
        <v>4</v>
      </c>
      <c r="D93" s="11" t="s">
        <v>155</v>
      </c>
      <c r="E93" s="12">
        <v>43545.419120370374</v>
      </c>
      <c r="F93" s="12">
        <v>43546.41302083333</v>
      </c>
      <c r="G93" s="11" t="s">
        <v>166</v>
      </c>
    </row>
    <row r="94" spans="1:7" ht="15" customHeight="1" x14ac:dyDescent="0.35">
      <c r="A94" s="11" t="s">
        <v>167</v>
      </c>
      <c r="B94" s="11" t="s">
        <v>22</v>
      </c>
      <c r="C94" s="11">
        <v>1</v>
      </c>
      <c r="D94" s="11" t="s">
        <v>168</v>
      </c>
      <c r="E94" s="12">
        <v>43546.323865740742</v>
      </c>
      <c r="F94" s="12">
        <v>43546.429016203707</v>
      </c>
      <c r="G94" s="11" t="s">
        <v>44</v>
      </c>
    </row>
    <row r="95" spans="1:7" ht="15" customHeight="1" x14ac:dyDescent="0.35">
      <c r="A95" s="11" t="s">
        <v>169</v>
      </c>
      <c r="B95" s="11" t="s">
        <v>21</v>
      </c>
      <c r="C95" s="11">
        <v>9</v>
      </c>
      <c r="D95" s="11" t="s">
        <v>54</v>
      </c>
      <c r="E95" s="12">
        <v>43545.441064814811</v>
      </c>
      <c r="F95" s="12">
        <v>43546.450995370367</v>
      </c>
      <c r="G95" s="11" t="s">
        <v>166</v>
      </c>
    </row>
    <row r="96" spans="1:7" ht="15" customHeight="1" x14ac:dyDescent="0.35">
      <c r="A96" s="11" t="s">
        <v>170</v>
      </c>
      <c r="B96" s="11" t="s">
        <v>21</v>
      </c>
      <c r="C96" s="11">
        <v>8</v>
      </c>
      <c r="D96" s="11" t="s">
        <v>54</v>
      </c>
      <c r="E96" s="12">
        <v>43545.48028935185</v>
      </c>
      <c r="F96" s="12">
        <v>43546.459270833337</v>
      </c>
      <c r="G96" s="11" t="s">
        <v>171</v>
      </c>
    </row>
    <row r="97" spans="1:7" ht="15" customHeight="1" x14ac:dyDescent="0.35">
      <c r="A97" s="11" t="s">
        <v>172</v>
      </c>
      <c r="B97" s="11" t="s">
        <v>21</v>
      </c>
      <c r="C97" s="11">
        <v>9</v>
      </c>
      <c r="D97" s="11" t="s">
        <v>54</v>
      </c>
      <c r="E97" s="12">
        <v>43545.496990740743</v>
      </c>
      <c r="F97" s="12">
        <v>43546.471354166664</v>
      </c>
      <c r="G97" s="11" t="s">
        <v>166</v>
      </c>
    </row>
    <row r="98" spans="1:7" ht="15" customHeight="1" x14ac:dyDescent="0.35">
      <c r="A98" s="11" t="s">
        <v>173</v>
      </c>
      <c r="B98" s="11" t="s">
        <v>21</v>
      </c>
      <c r="C98" s="11">
        <v>5</v>
      </c>
      <c r="D98" s="11" t="s">
        <v>155</v>
      </c>
      <c r="E98" s="12">
        <v>43545.482060185182</v>
      </c>
      <c r="F98" s="12">
        <v>43546.474039351851</v>
      </c>
      <c r="G98" s="11" t="s">
        <v>171</v>
      </c>
    </row>
    <row r="99" spans="1:7" ht="15" customHeight="1" x14ac:dyDescent="0.35">
      <c r="A99" s="11" t="s">
        <v>174</v>
      </c>
      <c r="B99" s="11" t="s">
        <v>21</v>
      </c>
      <c r="C99" s="11">
        <v>13</v>
      </c>
      <c r="D99" s="11" t="s">
        <v>54</v>
      </c>
      <c r="E99" s="12">
        <v>43545.507256944446</v>
      </c>
      <c r="F99" s="12">
        <v>43546.487280092595</v>
      </c>
      <c r="G99" s="11" t="s">
        <v>166</v>
      </c>
    </row>
    <row r="100" spans="1:7" ht="15" customHeight="1" x14ac:dyDescent="0.35">
      <c r="A100" s="11" t="s">
        <v>175</v>
      </c>
      <c r="B100" s="11" t="s">
        <v>21</v>
      </c>
      <c r="C100" s="11">
        <v>5</v>
      </c>
      <c r="D100" s="11" t="s">
        <v>54</v>
      </c>
      <c r="E100" s="12">
        <v>43545.514247685183</v>
      </c>
      <c r="F100" s="12">
        <v>43546.493564814817</v>
      </c>
      <c r="G100" s="11" t="s">
        <v>171</v>
      </c>
    </row>
    <row r="101" spans="1:7" ht="15" customHeight="1" x14ac:dyDescent="0.35">
      <c r="A101" s="11" t="s">
        <v>176</v>
      </c>
      <c r="B101" s="11" t="s">
        <v>21</v>
      </c>
      <c r="C101" s="11">
        <v>11</v>
      </c>
      <c r="D101" s="11" t="s">
        <v>54</v>
      </c>
      <c r="E101" s="12">
        <v>43545.700138888889</v>
      </c>
      <c r="F101" s="12">
        <v>43546.512986111113</v>
      </c>
      <c r="G101" s="11" t="s">
        <v>166</v>
      </c>
    </row>
    <row r="102" spans="1:7" ht="15" customHeight="1" x14ac:dyDescent="0.35">
      <c r="A102" s="11" t="s">
        <v>177</v>
      </c>
      <c r="B102" s="11" t="s">
        <v>21</v>
      </c>
      <c r="C102" s="11">
        <v>13</v>
      </c>
      <c r="D102" s="11" t="s">
        <v>54</v>
      </c>
      <c r="E102" s="12">
        <v>43545.730613425927</v>
      </c>
      <c r="F102" s="12">
        <v>43546.518773148149</v>
      </c>
      <c r="G102" s="11" t="s">
        <v>171</v>
      </c>
    </row>
    <row r="103" spans="1:7" ht="15" customHeight="1" x14ac:dyDescent="0.35">
      <c r="A103" s="11" t="s">
        <v>178</v>
      </c>
      <c r="B103" s="11" t="s">
        <v>22</v>
      </c>
      <c r="C103" s="11">
        <v>1</v>
      </c>
      <c r="D103" s="11" t="s">
        <v>179</v>
      </c>
      <c r="E103" s="12">
        <v>43546.4609837963</v>
      </c>
      <c r="F103" s="12">
        <v>43546.522141203706</v>
      </c>
      <c r="G103" s="11" t="s">
        <v>166</v>
      </c>
    </row>
    <row r="104" spans="1:7" ht="15" customHeight="1" x14ac:dyDescent="0.35">
      <c r="A104" s="11" t="s">
        <v>180</v>
      </c>
      <c r="B104" s="11" t="s">
        <v>22</v>
      </c>
      <c r="C104" s="11">
        <v>1</v>
      </c>
      <c r="D104" s="11" t="s">
        <v>181</v>
      </c>
      <c r="E104" s="12">
        <v>43545.40452546296</v>
      </c>
      <c r="F104" s="12">
        <v>43546.59065972222</v>
      </c>
      <c r="G104" s="11" t="s">
        <v>77</v>
      </c>
    </row>
    <row r="105" spans="1:7" ht="15" customHeight="1" x14ac:dyDescent="0.35">
      <c r="A105" s="11" t="s">
        <v>182</v>
      </c>
      <c r="B105" s="11" t="s">
        <v>21</v>
      </c>
      <c r="C105" s="11">
        <v>18</v>
      </c>
      <c r="D105" s="11" t="s">
        <v>43</v>
      </c>
      <c r="E105" s="12">
        <v>43546.550115740742</v>
      </c>
      <c r="F105" s="12">
        <v>43546.606226851851</v>
      </c>
      <c r="G105" s="11" t="s">
        <v>171</v>
      </c>
    </row>
    <row r="106" spans="1:7" ht="15" customHeight="1" x14ac:dyDescent="0.35">
      <c r="A106" s="11" t="s">
        <v>183</v>
      </c>
      <c r="B106" s="11" t="s">
        <v>21</v>
      </c>
      <c r="C106" s="11">
        <v>12</v>
      </c>
      <c r="D106" s="11" t="s">
        <v>43</v>
      </c>
      <c r="E106" s="12">
        <v>43546.561527777776</v>
      </c>
      <c r="F106" s="12">
        <v>43546.616724537038</v>
      </c>
      <c r="G106" s="11" t="s">
        <v>171</v>
      </c>
    </row>
    <row r="107" spans="1:7" ht="15" customHeight="1" x14ac:dyDescent="0.35">
      <c r="A107" s="11" t="s">
        <v>184</v>
      </c>
      <c r="B107" s="11" t="s">
        <v>21</v>
      </c>
      <c r="C107" s="11">
        <v>2</v>
      </c>
      <c r="D107" s="11" t="s">
        <v>185</v>
      </c>
      <c r="E107" s="12">
        <v>43546.615277777775</v>
      </c>
      <c r="F107" s="12">
        <v>43546.644432870373</v>
      </c>
      <c r="G107" s="11" t="s">
        <v>171</v>
      </c>
    </row>
    <row r="108" spans="1:7" ht="15" customHeight="1" x14ac:dyDescent="0.35">
      <c r="A108" s="11" t="s">
        <v>186</v>
      </c>
      <c r="B108" s="11" t="s">
        <v>21</v>
      </c>
      <c r="C108" s="11">
        <v>3</v>
      </c>
      <c r="D108" s="11" t="s">
        <v>43</v>
      </c>
      <c r="E108" s="12">
        <v>43546.635937500003</v>
      </c>
      <c r="F108" s="12">
        <v>43546.657777777778</v>
      </c>
      <c r="G108" s="11" t="s">
        <v>171</v>
      </c>
    </row>
    <row r="109" spans="1:7" ht="15" customHeight="1" x14ac:dyDescent="0.35">
      <c r="A109" s="11" t="s">
        <v>187</v>
      </c>
      <c r="B109" s="11" t="s">
        <v>21</v>
      </c>
      <c r="C109" s="11">
        <v>2</v>
      </c>
      <c r="D109" s="11" t="s">
        <v>43</v>
      </c>
      <c r="E109" s="12">
        <v>43546.627418981479</v>
      </c>
      <c r="F109" s="12">
        <v>43546.662731481483</v>
      </c>
      <c r="G109" s="11" t="s">
        <v>166</v>
      </c>
    </row>
    <row r="110" spans="1:7" ht="15" customHeight="1" x14ac:dyDescent="0.35">
      <c r="A110" s="11" t="s">
        <v>188</v>
      </c>
      <c r="B110" s="11" t="s">
        <v>21</v>
      </c>
      <c r="C110" s="11">
        <v>2</v>
      </c>
      <c r="D110" s="11" t="s">
        <v>81</v>
      </c>
      <c r="E110" s="12">
        <v>43542.549571759257</v>
      </c>
      <c r="F110" s="12">
        <v>43546.663437499999</v>
      </c>
      <c r="G110" s="11" t="s">
        <v>77</v>
      </c>
    </row>
    <row r="111" spans="1:7" ht="15" customHeight="1" x14ac:dyDescent="0.35">
      <c r="A111" s="11" t="s">
        <v>189</v>
      </c>
      <c r="B111" s="11" t="s">
        <v>21</v>
      </c>
      <c r="C111" s="11">
        <v>2</v>
      </c>
      <c r="D111" s="11" t="s">
        <v>46</v>
      </c>
      <c r="E111" s="12">
        <v>43546.648981481485</v>
      </c>
      <c r="F111" s="12">
        <v>43546.672083333331</v>
      </c>
      <c r="G111" s="11" t="s">
        <v>171</v>
      </c>
    </row>
    <row r="112" spans="1:7" ht="15" customHeight="1" x14ac:dyDescent="0.35">
      <c r="A112" s="11" t="s">
        <v>190</v>
      </c>
      <c r="B112" s="11" t="s">
        <v>22</v>
      </c>
      <c r="C112" s="11">
        <v>1</v>
      </c>
      <c r="D112" s="11" t="s">
        <v>191</v>
      </c>
      <c r="E112" s="12">
        <v>43546.664212962962</v>
      </c>
      <c r="F112" s="12">
        <v>43546.674398148149</v>
      </c>
      <c r="G112" s="11" t="s">
        <v>166</v>
      </c>
    </row>
    <row r="113" spans="1:7" ht="15" customHeight="1" x14ac:dyDescent="0.35">
      <c r="A113" s="11" t="s">
        <v>192</v>
      </c>
      <c r="B113" s="11" t="s">
        <v>22</v>
      </c>
      <c r="C113" s="11">
        <v>1</v>
      </c>
      <c r="D113" s="11" t="s">
        <v>193</v>
      </c>
      <c r="E113" s="12">
        <v>43546.51599537037</v>
      </c>
      <c r="F113" s="12">
        <v>43546.675081018519</v>
      </c>
      <c r="G113" s="11" t="s">
        <v>77</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104"/>
  <sheetViews>
    <sheetView topLeftCell="N1" workbookViewId="0">
      <selection activeCell="N4" sqref="A4:XFD514"/>
    </sheetView>
  </sheetViews>
  <sheetFormatPr defaultColWidth="9.1796875" defaultRowHeight="15" customHeight="1" x14ac:dyDescent="0.35"/>
  <cols>
    <col min="1" max="3" width="25.54296875" style="29" customWidth="1"/>
    <col min="4" max="4" width="50.54296875" style="29" customWidth="1"/>
    <col min="5" max="5" width="25.54296875" style="29" customWidth="1"/>
    <col min="6" max="7" width="25.54296875" style="30" customWidth="1"/>
    <col min="8" max="8" width="50.54296875" style="30" customWidth="1"/>
    <col min="9" max="9" width="50.54296875" style="29" customWidth="1"/>
    <col min="10" max="10" width="25.54296875" style="29" customWidth="1"/>
    <col min="11" max="11" width="25.54296875" style="2" customWidth="1"/>
    <col min="12" max="12" width="25.54296875" style="29" customWidth="1"/>
    <col min="13" max="14" width="25.54296875" style="31" customWidth="1"/>
    <col min="15" max="15" width="50.54296875" style="2" customWidth="1"/>
    <col min="16" max="16" width="25.54296875" style="32" customWidth="1"/>
    <col min="17" max="17" width="25.54296875" style="29" customWidth="1"/>
    <col min="18" max="25" width="25.54296875" style="3" customWidth="1"/>
    <col min="26" max="16384" width="9.1796875" style="29"/>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195</v>
      </c>
      <c r="B2" s="3" t="s">
        <v>20</v>
      </c>
      <c r="C2" s="3">
        <v>1</v>
      </c>
      <c r="D2" s="3" t="s">
        <v>196</v>
      </c>
      <c r="E2" s="33">
        <v>43531.553784722222</v>
      </c>
      <c r="F2" s="5"/>
      <c r="G2" s="5"/>
      <c r="K2" s="3" t="s">
        <v>197</v>
      </c>
      <c r="L2" s="3" t="s">
        <v>77</v>
      </c>
      <c r="M2" s="9">
        <v>43542.429224537038</v>
      </c>
      <c r="N2" s="9">
        <v>43542.453969907408</v>
      </c>
      <c r="O2" s="3" t="s">
        <v>198</v>
      </c>
      <c r="P2" s="10">
        <v>2.4738703703703704E-2</v>
      </c>
      <c r="R2" s="13" t="s">
        <v>147</v>
      </c>
      <c r="S2" s="13">
        <v>0</v>
      </c>
      <c r="T2" s="13"/>
      <c r="U2" s="13">
        <v>1</v>
      </c>
      <c r="V2" s="13">
        <v>0.11</v>
      </c>
      <c r="W2" s="13">
        <v>0</v>
      </c>
      <c r="X2" s="18"/>
      <c r="Y2" s="18">
        <v>0.75</v>
      </c>
    </row>
    <row r="3" spans="1:25" s="3" customFormat="1" ht="15" customHeight="1" x14ac:dyDescent="0.35">
      <c r="A3" s="3" t="s">
        <v>199</v>
      </c>
      <c r="B3" s="3" t="s">
        <v>21</v>
      </c>
      <c r="C3" s="3">
        <v>3</v>
      </c>
      <c r="D3" s="3" t="s">
        <v>200</v>
      </c>
      <c r="E3" s="33">
        <v>43531.655960648146</v>
      </c>
      <c r="F3" s="5"/>
      <c r="G3" s="5"/>
      <c r="K3" s="3" t="s">
        <v>197</v>
      </c>
      <c r="L3" s="3" t="s">
        <v>77</v>
      </c>
      <c r="M3" s="9">
        <v>43542.45888888889</v>
      </c>
      <c r="N3" s="9">
        <v>43542.464386574073</v>
      </c>
      <c r="O3" s="3" t="s">
        <v>201</v>
      </c>
      <c r="P3" s="10">
        <v>5.4977083333333336E-3</v>
      </c>
      <c r="R3" s="13" t="s">
        <v>159</v>
      </c>
      <c r="S3" s="13">
        <v>6</v>
      </c>
      <c r="T3" s="13">
        <v>0.39</v>
      </c>
      <c r="U3" s="13">
        <v>14</v>
      </c>
      <c r="V3" s="13">
        <v>0.43</v>
      </c>
      <c r="W3" s="13">
        <v>2</v>
      </c>
      <c r="X3" s="13">
        <v>0.04</v>
      </c>
      <c r="Y3" s="13">
        <v>17.16</v>
      </c>
    </row>
    <row r="4" spans="1:25" ht="15" customHeight="1" x14ac:dyDescent="0.35">
      <c r="A4" s="3" t="s">
        <v>202</v>
      </c>
      <c r="B4" s="3" t="s">
        <v>21</v>
      </c>
      <c r="C4" s="3">
        <v>3</v>
      </c>
      <c r="D4" s="3" t="s">
        <v>200</v>
      </c>
      <c r="E4" s="33">
        <v>43531.657511574071</v>
      </c>
      <c r="F4" s="5"/>
      <c r="G4" s="5"/>
      <c r="H4" s="5"/>
      <c r="I4" s="3"/>
      <c r="J4" s="3"/>
      <c r="K4" s="3" t="s">
        <v>197</v>
      </c>
      <c r="L4" s="3" t="s">
        <v>77</v>
      </c>
      <c r="M4" s="9">
        <v>43542.473425925928</v>
      </c>
      <c r="N4" s="9">
        <v>43542.479756944442</v>
      </c>
      <c r="O4" s="3" t="s">
        <v>203</v>
      </c>
      <c r="P4" s="10">
        <v>6.3365162037037036E-3</v>
      </c>
      <c r="R4" s="27" t="s">
        <v>77</v>
      </c>
      <c r="S4" s="27">
        <v>9</v>
      </c>
      <c r="T4" s="27">
        <v>0.56999999999999995</v>
      </c>
      <c r="U4" s="27">
        <v>21</v>
      </c>
      <c r="V4" s="27">
        <v>1.54</v>
      </c>
      <c r="W4" s="27">
        <v>5</v>
      </c>
      <c r="X4" s="28">
        <v>0.18</v>
      </c>
      <c r="Y4" s="28">
        <v>26.4</v>
      </c>
    </row>
    <row r="5" spans="1:25" ht="15" customHeight="1" x14ac:dyDescent="0.35">
      <c r="A5" s="3" t="s">
        <v>204</v>
      </c>
      <c r="B5" s="3" t="s">
        <v>21</v>
      </c>
      <c r="C5" s="3">
        <v>4</v>
      </c>
      <c r="D5" s="3" t="s">
        <v>205</v>
      </c>
      <c r="E5" s="33">
        <v>43531.659050925926</v>
      </c>
      <c r="F5" s="5"/>
      <c r="G5" s="5"/>
      <c r="H5" s="5"/>
      <c r="I5" s="3"/>
      <c r="J5" s="3"/>
      <c r="K5" s="3" t="s">
        <v>197</v>
      </c>
      <c r="L5" s="3" t="s">
        <v>44</v>
      </c>
      <c r="M5" s="9">
        <v>43542.524733796294</v>
      </c>
      <c r="N5" s="9">
        <v>43542.531504629631</v>
      </c>
      <c r="O5" s="3" t="s">
        <v>206</v>
      </c>
      <c r="P5" s="10">
        <v>6.7756018518518521E-3</v>
      </c>
      <c r="R5" s="27" t="s">
        <v>44</v>
      </c>
      <c r="S5" s="27">
        <v>14</v>
      </c>
      <c r="T5" s="27">
        <v>0.72</v>
      </c>
      <c r="U5" s="27">
        <v>26</v>
      </c>
      <c r="V5" s="27">
        <v>0.23</v>
      </c>
      <c r="W5" s="27">
        <v>5</v>
      </c>
      <c r="X5" s="28">
        <v>0.02</v>
      </c>
      <c r="Y5" s="28">
        <v>35.15</v>
      </c>
    </row>
    <row r="6" spans="1:25" ht="15" customHeight="1" x14ac:dyDescent="0.35">
      <c r="A6" s="3" t="s">
        <v>207</v>
      </c>
      <c r="B6" s="3" t="s">
        <v>22</v>
      </c>
      <c r="C6" s="3">
        <v>1</v>
      </c>
      <c r="D6" s="3" t="s">
        <v>208</v>
      </c>
      <c r="E6" s="33">
        <v>43532.377002314817</v>
      </c>
      <c r="F6" s="5"/>
      <c r="G6" s="5"/>
      <c r="H6" s="5"/>
      <c r="I6" s="3"/>
      <c r="J6" s="3"/>
      <c r="K6" s="3" t="s">
        <v>197</v>
      </c>
      <c r="L6" s="3" t="s">
        <v>77</v>
      </c>
      <c r="M6" s="9">
        <v>43542.538287037038</v>
      </c>
      <c r="N6" s="9">
        <v>43542.543645833335</v>
      </c>
      <c r="O6" s="3" t="s">
        <v>209</v>
      </c>
      <c r="P6" s="10">
        <v>5.3589236111111112E-3</v>
      </c>
      <c r="R6" s="27" t="s">
        <v>194</v>
      </c>
      <c r="S6" s="27">
        <v>29</v>
      </c>
      <c r="T6" s="27">
        <v>0.61</v>
      </c>
      <c r="U6" s="27">
        <v>62</v>
      </c>
      <c r="V6" s="27">
        <v>0.72</v>
      </c>
      <c r="W6" s="27">
        <v>12</v>
      </c>
      <c r="X6" s="28">
        <v>0.09</v>
      </c>
      <c r="Y6" s="28">
        <v>79.459999999999994</v>
      </c>
    </row>
    <row r="7" spans="1:25" ht="15" customHeight="1" x14ac:dyDescent="0.35">
      <c r="A7" s="3" t="s">
        <v>210</v>
      </c>
      <c r="B7" s="3" t="s">
        <v>22</v>
      </c>
      <c r="C7" s="3">
        <v>1</v>
      </c>
      <c r="D7" s="3" t="s">
        <v>73</v>
      </c>
      <c r="E7" s="33">
        <v>43532.375740740739</v>
      </c>
      <c r="F7" s="5"/>
      <c r="G7" s="5"/>
      <c r="H7" s="5"/>
      <c r="I7" s="3"/>
      <c r="J7" s="3"/>
      <c r="K7" s="3" t="s">
        <v>197</v>
      </c>
      <c r="L7" s="3" t="s">
        <v>77</v>
      </c>
      <c r="M7" s="9">
        <v>43542.549502314818</v>
      </c>
      <c r="N7" s="9">
        <v>43542.555925925924</v>
      </c>
      <c r="O7" s="3" t="s">
        <v>211</v>
      </c>
      <c r="P7" s="10">
        <v>6.4189236111111105E-3</v>
      </c>
    </row>
    <row r="8" spans="1:25" ht="15" customHeight="1" x14ac:dyDescent="0.35">
      <c r="A8" s="3" t="s">
        <v>212</v>
      </c>
      <c r="B8" s="3" t="s">
        <v>21</v>
      </c>
      <c r="C8" s="3">
        <v>2</v>
      </c>
      <c r="D8" s="3" t="s">
        <v>54</v>
      </c>
      <c r="E8" s="33">
        <v>43532.382314814815</v>
      </c>
      <c r="F8" s="5"/>
      <c r="G8" s="5"/>
      <c r="H8" s="5"/>
      <c r="I8" s="3"/>
      <c r="J8" s="3"/>
      <c r="K8" s="3" t="s">
        <v>197</v>
      </c>
      <c r="L8" s="3" t="s">
        <v>44</v>
      </c>
      <c r="M8" s="9">
        <v>43542.533275462964</v>
      </c>
      <c r="N8" s="9">
        <v>43542.575844907406</v>
      </c>
      <c r="O8" s="3" t="s">
        <v>213</v>
      </c>
      <c r="P8" s="10">
        <v>4.2566782407407411E-2</v>
      </c>
    </row>
    <row r="9" spans="1:25" ht="15" customHeight="1" x14ac:dyDescent="0.35">
      <c r="A9" s="3" t="s">
        <v>214</v>
      </c>
      <c r="B9" s="3" t="s">
        <v>21</v>
      </c>
      <c r="C9" s="3">
        <v>4</v>
      </c>
      <c r="D9" s="3" t="s">
        <v>215</v>
      </c>
      <c r="E9" s="33">
        <v>43532.379328703704</v>
      </c>
      <c r="F9" s="5"/>
      <c r="G9" s="5"/>
      <c r="H9" s="5"/>
      <c r="I9" s="3"/>
      <c r="J9" s="3"/>
      <c r="K9" s="3" t="s">
        <v>197</v>
      </c>
      <c r="L9" s="3" t="s">
        <v>44</v>
      </c>
      <c r="M9" s="9">
        <v>43542.57712962963</v>
      </c>
      <c r="N9" s="9">
        <v>43542.589062500003</v>
      </c>
      <c r="O9" s="3" t="s">
        <v>216</v>
      </c>
      <c r="P9" s="10">
        <v>1.1937604166666666E-2</v>
      </c>
    </row>
    <row r="10" spans="1:25" ht="15" customHeight="1" x14ac:dyDescent="0.35">
      <c r="A10" s="3" t="s">
        <v>217</v>
      </c>
      <c r="B10" s="3" t="s">
        <v>20</v>
      </c>
      <c r="C10" s="3">
        <v>1</v>
      </c>
      <c r="D10" s="3" t="s">
        <v>218</v>
      </c>
      <c r="E10" s="33">
        <v>43509.454317129632</v>
      </c>
      <c r="F10" s="5">
        <v>43502.630393518521</v>
      </c>
      <c r="G10" s="5">
        <v>43509.453645833331</v>
      </c>
      <c r="H10" s="5" t="s">
        <v>219</v>
      </c>
      <c r="I10" s="3" t="s">
        <v>220</v>
      </c>
      <c r="J10" s="3"/>
      <c r="K10" s="3" t="s">
        <v>197</v>
      </c>
      <c r="L10" s="3" t="s">
        <v>44</v>
      </c>
      <c r="M10" s="9">
        <v>43542.604212962964</v>
      </c>
      <c r="N10" s="9">
        <v>43542.648865740739</v>
      </c>
      <c r="O10" s="3" t="s">
        <v>221</v>
      </c>
      <c r="P10" s="10">
        <v>4.4646203703703702E-2</v>
      </c>
    </row>
    <row r="11" spans="1:25" ht="15" customHeight="1" x14ac:dyDescent="0.35">
      <c r="A11" s="3" t="s">
        <v>222</v>
      </c>
      <c r="B11" s="3" t="s">
        <v>21</v>
      </c>
      <c r="C11" s="3">
        <v>2</v>
      </c>
      <c r="D11" s="3" t="s">
        <v>134</v>
      </c>
      <c r="E11" s="33">
        <v>43532.620625000003</v>
      </c>
      <c r="F11" s="5"/>
      <c r="G11" s="5"/>
      <c r="H11" s="5"/>
      <c r="I11" s="3"/>
      <c r="J11" s="3"/>
      <c r="K11" s="3" 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134</v>
      </c>
      <c r="E12" s="33">
        <v>43532.635474537034</v>
      </c>
      <c r="F12" s="5"/>
      <c r="G12" s="5"/>
      <c r="H12" s="5"/>
      <c r="I12" s="3"/>
      <c r="J12" s="3"/>
      <c r="K12" s="3" t="s">
        <v>197</v>
      </c>
      <c r="L12" s="3" t="s">
        <v>44</v>
      </c>
      <c r="M12" s="9">
        <v>43542.661921296298</v>
      </c>
      <c r="N12" s="9">
        <v>43542.667534722219</v>
      </c>
      <c r="O12" s="3" t="s">
        <v>225</v>
      </c>
      <c r="P12" s="10">
        <v>5.6058449074074083E-3</v>
      </c>
    </row>
    <row r="13" spans="1:25" ht="15" customHeight="1" x14ac:dyDescent="0.35">
      <c r="A13" s="3" t="s">
        <v>226</v>
      </c>
      <c r="B13" s="3" t="s">
        <v>21</v>
      </c>
      <c r="C13" s="3">
        <v>3</v>
      </c>
      <c r="D13" s="3" t="s">
        <v>185</v>
      </c>
      <c r="E13" s="33">
        <v>43537.55195601852</v>
      </c>
      <c r="F13" s="5">
        <v>43535.419479166667</v>
      </c>
      <c r="G13" s="5">
        <v>43537.551863425928</v>
      </c>
      <c r="H13" s="5" t="s">
        <v>227</v>
      </c>
      <c r="I13" s="3" t="s">
        <v>228</v>
      </c>
      <c r="J13" s="3"/>
      <c r="K13" s="3" t="s">
        <v>229</v>
      </c>
      <c r="L13" s="3" t="s">
        <v>77</v>
      </c>
      <c r="M13" s="9">
        <v>43543.388460648152</v>
      </c>
      <c r="N13" s="9">
        <v>43543.399722222224</v>
      </c>
      <c r="O13" s="3" t="s">
        <v>230</v>
      </c>
      <c r="P13" s="10">
        <v>1.1255833333333333E-2</v>
      </c>
    </row>
    <row r="14" spans="1:25" ht="15" customHeight="1" x14ac:dyDescent="0.35">
      <c r="A14" s="3" t="s">
        <v>231</v>
      </c>
      <c r="B14" s="3" t="s">
        <v>20</v>
      </c>
      <c r="C14" s="3">
        <v>1</v>
      </c>
      <c r="D14" s="3" t="s">
        <v>232</v>
      </c>
      <c r="E14" s="33">
        <v>43532.474618055552</v>
      </c>
      <c r="F14" s="5"/>
      <c r="G14" s="5"/>
      <c r="H14" s="5"/>
      <c r="I14" s="3"/>
      <c r="J14" s="3"/>
      <c r="K14" s="3" t="s">
        <v>197</v>
      </c>
      <c r="L14" s="3" t="s">
        <v>77</v>
      </c>
      <c r="M14" s="9">
        <v>43543.411111111112</v>
      </c>
      <c r="N14" s="9">
        <v>43543.425543981481</v>
      </c>
      <c r="O14" s="3" t="s">
        <v>233</v>
      </c>
      <c r="P14" s="10">
        <v>1.4430891203703703E-2</v>
      </c>
    </row>
    <row r="15" spans="1:25" ht="15" customHeight="1" x14ac:dyDescent="0.35">
      <c r="A15" s="3" t="s">
        <v>234</v>
      </c>
      <c r="B15" s="3" t="s">
        <v>21</v>
      </c>
      <c r="C15" s="3">
        <v>4</v>
      </c>
      <c r="D15" s="3" t="s">
        <v>134</v>
      </c>
      <c r="E15" s="33">
        <v>43535.392071759263</v>
      </c>
      <c r="F15" s="5"/>
      <c r="G15" s="5"/>
      <c r="H15" s="5"/>
      <c r="I15" s="3"/>
      <c r="J15" s="3"/>
      <c r="K15" s="3" t="s">
        <v>197</v>
      </c>
      <c r="L15" s="3" t="s">
        <v>77</v>
      </c>
      <c r="M15" s="9">
        <v>43543.427152777775</v>
      </c>
      <c r="N15" s="9">
        <v>43543.436805555553</v>
      </c>
      <c r="O15" s="3" t="s">
        <v>235</v>
      </c>
      <c r="P15" s="10">
        <v>9.6515046296296297E-3</v>
      </c>
    </row>
    <row r="16" spans="1:25" ht="15" customHeight="1" x14ac:dyDescent="0.35">
      <c r="A16" s="3" t="s">
        <v>236</v>
      </c>
      <c r="B16" s="3" t="s">
        <v>21</v>
      </c>
      <c r="C16" s="3">
        <v>3</v>
      </c>
      <c r="D16" s="3" t="s">
        <v>110</v>
      </c>
      <c r="E16" s="33">
        <v>43535.458703703705</v>
      </c>
      <c r="F16" s="5"/>
      <c r="G16" s="5"/>
      <c r="H16" s="5"/>
      <c r="I16" s="3"/>
      <c r="J16" s="3"/>
      <c r="K16" s="3" t="s">
        <v>197</v>
      </c>
      <c r="L16" s="3" t="s">
        <v>159</v>
      </c>
      <c r="M16" s="9">
        <v>43543.447453703702</v>
      </c>
      <c r="N16" s="9">
        <v>43543.452534722222</v>
      </c>
      <c r="O16" s="3" t="s">
        <v>237</v>
      </c>
      <c r="P16" s="10">
        <v>5.0864351851851852E-3</v>
      </c>
    </row>
    <row r="17" spans="1:16" ht="15" customHeight="1" x14ac:dyDescent="0.35">
      <c r="A17" s="3" t="s">
        <v>238</v>
      </c>
      <c r="B17" s="3" t="s">
        <v>20</v>
      </c>
      <c r="C17" s="3">
        <v>1</v>
      </c>
      <c r="D17" s="3" t="s">
        <v>239</v>
      </c>
      <c r="E17" s="33">
        <v>43536.392094907409</v>
      </c>
      <c r="F17" s="5"/>
      <c r="G17" s="5"/>
      <c r="H17" s="5"/>
      <c r="I17" s="3"/>
      <c r="J17" s="3"/>
      <c r="K17" s="3" t="s">
        <v>197</v>
      </c>
      <c r="L17" s="3" t="s">
        <v>159</v>
      </c>
      <c r="M17" s="9">
        <v>43543.453402777777</v>
      </c>
      <c r="N17" s="9">
        <v>43543.45621527778</v>
      </c>
      <c r="O17" s="3" t="s">
        <v>240</v>
      </c>
      <c r="P17" s="10">
        <v>2.8156597222222224E-3</v>
      </c>
    </row>
    <row r="18" spans="1:16" ht="15" customHeight="1" x14ac:dyDescent="0.35">
      <c r="A18" s="3" t="s">
        <v>241</v>
      </c>
      <c r="B18" s="3" t="s">
        <v>21</v>
      </c>
      <c r="C18" s="3">
        <v>4</v>
      </c>
      <c r="D18" s="3" t="s">
        <v>242</v>
      </c>
      <c r="E18" s="33">
        <v>43535.453761574077</v>
      </c>
      <c r="F18" s="5"/>
      <c r="G18" s="5"/>
      <c r="H18" s="5"/>
      <c r="I18" s="3"/>
      <c r="J18" s="3"/>
      <c r="K18" s="3" t="s">
        <v>197</v>
      </c>
      <c r="L18" s="3" t="s">
        <v>77</v>
      </c>
      <c r="M18" s="9">
        <v>43543.44604166667</v>
      </c>
      <c r="N18" s="9">
        <v>43543.457997685182</v>
      </c>
      <c r="O18" s="3" t="s">
        <v>243</v>
      </c>
      <c r="P18" s="10">
        <v>1.1959224537037037E-2</v>
      </c>
    </row>
    <row r="19" spans="1:16" ht="15" customHeight="1" x14ac:dyDescent="0.35">
      <c r="A19" s="3" t="s">
        <v>244</v>
      </c>
      <c r="B19" s="3" t="s">
        <v>21</v>
      </c>
      <c r="C19" s="3">
        <v>12</v>
      </c>
      <c r="D19" s="3" t="s">
        <v>245</v>
      </c>
      <c r="E19" s="33">
        <v>43536.420949074076</v>
      </c>
      <c r="F19" s="5"/>
      <c r="G19" s="5"/>
      <c r="H19" s="5"/>
      <c r="I19" s="3"/>
      <c r="J19" s="3"/>
      <c r="K19" s="3" t="s">
        <v>197</v>
      </c>
      <c r="L19" s="3" t="s">
        <v>159</v>
      </c>
      <c r="M19" s="9">
        <v>43543.457002314812</v>
      </c>
      <c r="N19" s="9">
        <v>43543.459120370368</v>
      </c>
      <c r="O19" s="3" t="s">
        <v>246</v>
      </c>
      <c r="P19" s="10">
        <v>2.1180902777777778E-3</v>
      </c>
    </row>
    <row r="20" spans="1:16" ht="15" customHeight="1" x14ac:dyDescent="0.35">
      <c r="A20" s="3" t="s">
        <v>247</v>
      </c>
      <c r="B20" s="3" t="s">
        <v>21</v>
      </c>
      <c r="C20" s="3">
        <v>3</v>
      </c>
      <c r="D20" s="3" t="s">
        <v>239</v>
      </c>
      <c r="E20" s="33">
        <v>43536.445960648147</v>
      </c>
      <c r="F20" s="5"/>
      <c r="G20" s="5"/>
      <c r="H20" s="5"/>
      <c r="I20" s="3"/>
      <c r="J20" s="3"/>
      <c r="K20" s="3" t="s">
        <v>197</v>
      </c>
      <c r="L20" s="3" t="s">
        <v>159</v>
      </c>
      <c r="M20" s="9">
        <v>43543.459976851853</v>
      </c>
      <c r="N20" s="9">
        <v>43543.466932870368</v>
      </c>
      <c r="O20" s="3" t="s">
        <v>248</v>
      </c>
      <c r="P20" s="10">
        <v>6.9484375000000006E-3</v>
      </c>
    </row>
    <row r="21" spans="1:16" ht="15" customHeight="1" x14ac:dyDescent="0.35">
      <c r="A21" s="3" t="s">
        <v>249</v>
      </c>
      <c r="B21" s="3" t="s">
        <v>20</v>
      </c>
      <c r="C21" s="3">
        <v>1</v>
      </c>
      <c r="D21" s="3" t="s">
        <v>43</v>
      </c>
      <c r="E21" s="33">
        <v>43538.393622685187</v>
      </c>
      <c r="F21" s="5">
        <v>43537.640868055554</v>
      </c>
      <c r="G21" s="5">
        <v>43538.392939814818</v>
      </c>
      <c r="H21" s="5" t="s">
        <v>250</v>
      </c>
      <c r="I21" s="3" t="s">
        <v>251</v>
      </c>
      <c r="J21" s="3"/>
      <c r="K21" s="3" t="s">
        <v>229</v>
      </c>
      <c r="L21" s="3" t="s">
        <v>44</v>
      </c>
      <c r="M21" s="9">
        <v>43543.446689814817</v>
      </c>
      <c r="N21" s="9">
        <v>43543.467546296299</v>
      </c>
      <c r="O21" s="3" t="s">
        <v>252</v>
      </c>
      <c r="P21" s="10">
        <v>2.0862835648148146E-2</v>
      </c>
    </row>
    <row r="22" spans="1:16" ht="15" customHeight="1" x14ac:dyDescent="0.35">
      <c r="A22" s="3" t="s">
        <v>253</v>
      </c>
      <c r="B22" s="3" t="s">
        <v>21</v>
      </c>
      <c r="C22" s="3">
        <v>4</v>
      </c>
      <c r="D22" s="3" t="s">
        <v>254</v>
      </c>
      <c r="E22" s="33">
        <v>43535.461469907408</v>
      </c>
      <c r="F22" s="5"/>
      <c r="G22" s="5"/>
      <c r="H22" s="5"/>
      <c r="I22" s="3"/>
      <c r="J22" s="3"/>
      <c r="K22" s="3" t="s">
        <v>197</v>
      </c>
      <c r="L22" s="3" t="s">
        <v>77</v>
      </c>
      <c r="M22" s="9">
        <v>43543.459733796299</v>
      </c>
      <c r="N22" s="9">
        <v>43543.471620370372</v>
      </c>
      <c r="O22" s="3" t="s">
        <v>255</v>
      </c>
      <c r="P22" s="10">
        <v>1.1883541666666669E-2</v>
      </c>
    </row>
    <row r="23" spans="1:16" ht="15" customHeight="1" x14ac:dyDescent="0.35">
      <c r="A23" s="3" t="s">
        <v>256</v>
      </c>
      <c r="B23" s="3" t="s">
        <v>21</v>
      </c>
      <c r="C23" s="3">
        <v>6</v>
      </c>
      <c r="D23" s="3" t="s">
        <v>257</v>
      </c>
      <c r="E23" s="33">
        <v>43536.432997685188</v>
      </c>
      <c r="F23" s="5"/>
      <c r="G23" s="5"/>
      <c r="H23" s="5"/>
      <c r="I23" s="3"/>
      <c r="J23" s="3"/>
      <c r="K23" s="3" t="s">
        <v>197</v>
      </c>
      <c r="L23" s="3" t="s">
        <v>159</v>
      </c>
      <c r="M23" s="9">
        <v>43543.467789351853</v>
      </c>
      <c r="N23" s="9">
        <v>43543.474479166667</v>
      </c>
      <c r="O23" s="3" t="s">
        <v>258</v>
      </c>
      <c r="P23" s="10">
        <v>6.681203703703704E-3</v>
      </c>
    </row>
    <row r="24" spans="1:16" ht="15" customHeight="1" x14ac:dyDescent="0.35">
      <c r="A24" s="3" t="s">
        <v>259</v>
      </c>
      <c r="B24" s="3" t="s">
        <v>21</v>
      </c>
      <c r="C24" s="3">
        <v>7</v>
      </c>
      <c r="D24" s="3" t="s">
        <v>54</v>
      </c>
      <c r="E24" s="33">
        <v>43536.37605324074</v>
      </c>
      <c r="F24" s="5"/>
      <c r="G24" s="5"/>
      <c r="H24" s="5"/>
      <c r="I24" s="3"/>
      <c r="J24" s="3"/>
      <c r="K24" s="3" t="s">
        <v>197</v>
      </c>
      <c r="L24" s="3" t="s">
        <v>159</v>
      </c>
      <c r="M24" s="9">
        <v>43543.475543981483</v>
      </c>
      <c r="N24" s="9">
        <v>43543.478101851855</v>
      </c>
      <c r="O24" s="3" t="s">
        <v>260</v>
      </c>
      <c r="P24" s="10">
        <v>2.5543634259259261E-3</v>
      </c>
    </row>
    <row r="25" spans="1:16" ht="15" customHeight="1" x14ac:dyDescent="0.35">
      <c r="A25" s="3" t="s">
        <v>261</v>
      </c>
      <c r="B25" s="3" t="s">
        <v>22</v>
      </c>
      <c r="C25" s="3">
        <v>1</v>
      </c>
      <c r="D25" s="3" t="s">
        <v>262</v>
      </c>
      <c r="E25" s="33">
        <v>43536.377523148149</v>
      </c>
      <c r="F25" s="5"/>
      <c r="G25" s="5"/>
      <c r="H25" s="5"/>
      <c r="I25" s="3"/>
      <c r="J25" s="3"/>
      <c r="K25" s="3" t="s">
        <v>197</v>
      </c>
      <c r="L25" s="3" t="s">
        <v>159</v>
      </c>
      <c r="M25" s="9">
        <v>43543.478460648148</v>
      </c>
      <c r="N25" s="9">
        <v>43543.47996527778</v>
      </c>
      <c r="O25" s="3" t="s">
        <v>263</v>
      </c>
      <c r="P25" s="10">
        <v>1.4973958333333332E-3</v>
      </c>
    </row>
    <row r="26" spans="1:16" ht="15" customHeight="1" x14ac:dyDescent="0.35">
      <c r="A26" s="3" t="s">
        <v>264</v>
      </c>
      <c r="B26" s="3" t="s">
        <v>21</v>
      </c>
      <c r="C26" s="3">
        <v>2</v>
      </c>
      <c r="D26" s="3" t="s">
        <v>46</v>
      </c>
      <c r="E26" s="33">
        <v>43536.435671296298</v>
      </c>
      <c r="F26" s="5"/>
      <c r="G26" s="5"/>
      <c r="H26" s="5"/>
      <c r="I26" s="3"/>
      <c r="J26" s="3"/>
      <c r="K26" s="3" t="s">
        <v>197</v>
      </c>
      <c r="L26" s="3" t="s">
        <v>159</v>
      </c>
      <c r="M26" s="9">
        <v>43543.480682870373</v>
      </c>
      <c r="N26" s="9">
        <v>43543.484502314815</v>
      </c>
      <c r="O26" s="3" t="s">
        <v>265</v>
      </c>
      <c r="P26" s="10">
        <v>3.8143865740740742E-3</v>
      </c>
    </row>
    <row r="27" spans="1:16" ht="15" customHeight="1" x14ac:dyDescent="0.35">
      <c r="A27" s="3" t="s">
        <v>266</v>
      </c>
      <c r="B27" s="3" t="s">
        <v>22</v>
      </c>
      <c r="C27" s="3">
        <v>1</v>
      </c>
      <c r="D27" s="3" t="s">
        <v>267</v>
      </c>
      <c r="E27" s="33">
        <v>43535.606898148151</v>
      </c>
      <c r="F27" s="5"/>
      <c r="G27" s="5"/>
      <c r="H27" s="5"/>
      <c r="I27" s="3"/>
      <c r="J27" s="3"/>
      <c r="K27" s="3" t="s">
        <v>197</v>
      </c>
      <c r="L27" s="3" t="s">
        <v>159</v>
      </c>
      <c r="M27" s="9">
        <v>43543.485578703701</v>
      </c>
      <c r="N27" s="9">
        <v>43543.487141203703</v>
      </c>
      <c r="O27" s="3" t="s">
        <v>268</v>
      </c>
      <c r="P27" s="10">
        <v>1.5589004629629627E-3</v>
      </c>
    </row>
    <row r="28" spans="1:16" ht="45" customHeight="1" x14ac:dyDescent="0.35">
      <c r="A28" s="3" t="s">
        <v>269</v>
      </c>
      <c r="B28" s="3" t="s">
        <v>20</v>
      </c>
      <c r="C28" s="3">
        <v>1</v>
      </c>
      <c r="D28" s="3" t="s">
        <v>43</v>
      </c>
      <c r="E28" s="33">
        <v>43538.6878125</v>
      </c>
      <c r="F28" s="5">
        <v>43537.667731481481</v>
      </c>
      <c r="G28" s="5">
        <v>43537.668344907404</v>
      </c>
      <c r="H28" s="5" t="s">
        <v>250</v>
      </c>
      <c r="I28" s="3" t="s">
        <v>270</v>
      </c>
      <c r="J28" s="3" t="s">
        <v>271</v>
      </c>
      <c r="K28" s="3" t="s">
        <v>197</v>
      </c>
      <c r="L28" s="3" t="s">
        <v>44</v>
      </c>
      <c r="M28" s="9">
        <v>43543.471192129633</v>
      </c>
      <c r="N28" s="9">
        <v>43543.490300925929</v>
      </c>
      <c r="O28" s="3" t="s">
        <v>272</v>
      </c>
      <c r="P28" s="10">
        <v>1.9113344907407407E-2</v>
      </c>
    </row>
    <row r="29" spans="1:16" ht="15" customHeight="1" x14ac:dyDescent="0.35">
      <c r="A29" s="3" t="s">
        <v>273</v>
      </c>
      <c r="B29" s="3" t="s">
        <v>22</v>
      </c>
      <c r="C29" s="3">
        <v>1</v>
      </c>
      <c r="D29" s="3" t="s">
        <v>274</v>
      </c>
      <c r="E29" s="33">
        <v>43535.476597222223</v>
      </c>
      <c r="F29" s="5"/>
      <c r="G29" s="5"/>
      <c r="H29" s="5"/>
      <c r="I29" s="3"/>
      <c r="J29" s="3"/>
      <c r="K29" s="3" t="s">
        <v>197</v>
      </c>
      <c r="L29" s="3" t="s">
        <v>77</v>
      </c>
      <c r="M29" s="9">
        <v>43543.494629629633</v>
      </c>
      <c r="N29" s="9">
        <v>43543.498182870368</v>
      </c>
      <c r="O29" s="3" t="s">
        <v>275</v>
      </c>
      <c r="P29" s="10">
        <v>3.5587384259259266E-3</v>
      </c>
    </row>
    <row r="30" spans="1:16" ht="15" customHeight="1" x14ac:dyDescent="0.35">
      <c r="A30" s="3" t="s">
        <v>276</v>
      </c>
      <c r="B30" s="3" t="s">
        <v>21</v>
      </c>
      <c r="C30" s="3">
        <v>6</v>
      </c>
      <c r="D30" s="3" t="s">
        <v>277</v>
      </c>
      <c r="E30" s="33">
        <v>43535.63585648148</v>
      </c>
      <c r="F30" s="5"/>
      <c r="G30" s="5"/>
      <c r="H30" s="5"/>
      <c r="I30" s="3"/>
      <c r="J30" s="3"/>
      <c r="K30" s="3" t="s">
        <v>197</v>
      </c>
      <c r="L30" s="3" t="s">
        <v>159</v>
      </c>
      <c r="M30" s="9">
        <v>43543.499803240738</v>
      </c>
      <c r="N30" s="9">
        <v>43543.503194444442</v>
      </c>
      <c r="O30" s="3" t="s">
        <v>278</v>
      </c>
      <c r="P30" s="10">
        <v>3.3860995370370369E-3</v>
      </c>
    </row>
    <row r="31" spans="1:16" ht="15" customHeight="1" x14ac:dyDescent="0.35">
      <c r="A31" s="3" t="s">
        <v>279</v>
      </c>
      <c r="B31" s="3" t="s">
        <v>20</v>
      </c>
      <c r="C31" s="3">
        <v>1</v>
      </c>
      <c r="D31" s="3" t="s">
        <v>69</v>
      </c>
      <c r="E31" s="33">
        <v>43532.719074074077</v>
      </c>
      <c r="F31" s="5"/>
      <c r="G31" s="5"/>
      <c r="H31" s="5"/>
      <c r="I31" s="3"/>
      <c r="J31" s="3"/>
      <c r="K31" s="3" t="s">
        <v>197</v>
      </c>
      <c r="L31" s="3" t="s">
        <v>44</v>
      </c>
      <c r="M31" s="9">
        <v>43543.498912037037</v>
      </c>
      <c r="N31" s="9">
        <v>43543.514074074075</v>
      </c>
      <c r="O31" s="3" t="s">
        <v>280</v>
      </c>
      <c r="P31" s="10">
        <v>1.5167326388888888E-2</v>
      </c>
    </row>
    <row r="32" spans="1:16" ht="15" customHeight="1" x14ac:dyDescent="0.35">
      <c r="A32" s="3" t="s">
        <v>281</v>
      </c>
      <c r="B32" s="3" t="s">
        <v>21</v>
      </c>
      <c r="C32" s="3">
        <v>2</v>
      </c>
      <c r="D32" s="3" t="s">
        <v>105</v>
      </c>
      <c r="E32" s="33">
        <v>43536.371932870374</v>
      </c>
      <c r="F32" s="5"/>
      <c r="G32" s="5"/>
      <c r="H32" s="5"/>
      <c r="I32" s="3"/>
      <c r="J32" s="3"/>
      <c r="K32" s="3" t="s">
        <v>197</v>
      </c>
      <c r="L32" s="3" t="s">
        <v>44</v>
      </c>
      <c r="M32" s="9">
        <v>43543.516736111109</v>
      </c>
      <c r="N32" s="9">
        <v>43543.519317129627</v>
      </c>
      <c r="O32" s="3" t="s">
        <v>282</v>
      </c>
      <c r="P32" s="10">
        <v>2.588726851851852E-3</v>
      </c>
    </row>
    <row r="33" spans="1:16" ht="15" customHeight="1" x14ac:dyDescent="0.35">
      <c r="A33" s="3" t="s">
        <v>283</v>
      </c>
      <c r="B33" s="3" t="s">
        <v>20</v>
      </c>
      <c r="C33" s="3">
        <v>1</v>
      </c>
      <c r="D33" s="3" t="s">
        <v>284</v>
      </c>
      <c r="E33" s="33">
        <v>43536.452881944446</v>
      </c>
      <c r="F33" s="5"/>
      <c r="G33" s="5"/>
      <c r="H33" s="5"/>
      <c r="I33" s="3"/>
      <c r="J33" s="3"/>
      <c r="K33" s="3" t="s">
        <v>197</v>
      </c>
      <c r="L33" s="3" t="s">
        <v>77</v>
      </c>
      <c r="M33" s="9">
        <v>43543.500949074078</v>
      </c>
      <c r="N33" s="9">
        <v>43543.530601851853</v>
      </c>
      <c r="O33" s="3" t="s">
        <v>285</v>
      </c>
      <c r="P33" s="10">
        <v>2.9646041666666668E-2</v>
      </c>
    </row>
    <row r="34" spans="1:16" ht="15" customHeight="1" x14ac:dyDescent="0.35">
      <c r="A34" s="3" t="s">
        <v>286</v>
      </c>
      <c r="B34" s="3" t="s">
        <v>21</v>
      </c>
      <c r="C34" s="3">
        <v>6</v>
      </c>
      <c r="D34" s="3" t="s">
        <v>254</v>
      </c>
      <c r="E34" s="33">
        <v>43535.471377314818</v>
      </c>
      <c r="F34" s="5"/>
      <c r="G34" s="5"/>
      <c r="H34" s="5"/>
      <c r="I34" s="3"/>
      <c r="J34" s="3"/>
      <c r="K34" s="3" t="s">
        <v>197</v>
      </c>
      <c r="L34" s="3" t="s">
        <v>77</v>
      </c>
      <c r="M34" s="9">
        <v>43543.533726851849</v>
      </c>
      <c r="N34" s="9">
        <v>43543.543194444443</v>
      </c>
      <c r="O34" s="3" t="s">
        <v>287</v>
      </c>
      <c r="P34" s="10">
        <v>9.4646643518518526E-3</v>
      </c>
    </row>
    <row r="35" spans="1:16" ht="15" customHeight="1" x14ac:dyDescent="0.35">
      <c r="A35" s="3" t="s">
        <v>288</v>
      </c>
      <c r="B35" s="3" t="s">
        <v>20</v>
      </c>
      <c r="C35" s="3">
        <v>1</v>
      </c>
      <c r="D35" s="3" t="s">
        <v>54</v>
      </c>
      <c r="E35" s="33">
        <v>43535.564074074071</v>
      </c>
      <c r="F35" s="5"/>
      <c r="G35" s="5"/>
      <c r="H35" s="5"/>
      <c r="I35" s="3"/>
      <c r="J35" s="3"/>
      <c r="K35" s="3" t="s">
        <v>197</v>
      </c>
      <c r="L35" s="3" t="s">
        <v>44</v>
      </c>
      <c r="M35" s="9">
        <v>43543.522048611114</v>
      </c>
      <c r="N35" s="9">
        <v>43543.572546296295</v>
      </c>
      <c r="O35" s="3" t="s">
        <v>289</v>
      </c>
      <c r="P35" s="10">
        <v>5.050247685185185E-2</v>
      </c>
    </row>
    <row r="36" spans="1:16" ht="15" customHeight="1" x14ac:dyDescent="0.35">
      <c r="A36" s="3" t="s">
        <v>290</v>
      </c>
      <c r="B36" s="3" t="s">
        <v>21</v>
      </c>
      <c r="C36" s="3">
        <v>4</v>
      </c>
      <c r="D36" s="3" t="s">
        <v>291</v>
      </c>
      <c r="E36" s="33">
        <v>43535.661168981482</v>
      </c>
      <c r="F36" s="5"/>
      <c r="G36" s="5"/>
      <c r="H36" s="5"/>
      <c r="I36" s="3"/>
      <c r="J36" s="3"/>
      <c r="K36" s="3" t="s">
        <v>197</v>
      </c>
      <c r="L36" s="3" t="s">
        <v>44</v>
      </c>
      <c r="M36" s="9">
        <v>43543.57403935185</v>
      </c>
      <c r="N36" s="9">
        <v>43543.58871527778</v>
      </c>
      <c r="O36" s="3" t="s">
        <v>292</v>
      </c>
      <c r="P36" s="10">
        <v>1.467048611111111E-2</v>
      </c>
    </row>
    <row r="37" spans="1:16" ht="15" customHeight="1" x14ac:dyDescent="0.35">
      <c r="A37" s="3" t="s">
        <v>293</v>
      </c>
      <c r="B37" s="3" t="s">
        <v>20</v>
      </c>
      <c r="C37" s="3">
        <v>1</v>
      </c>
      <c r="D37" s="3" t="s">
        <v>69</v>
      </c>
      <c r="E37" s="33">
        <v>43536.474456018521</v>
      </c>
      <c r="F37" s="5"/>
      <c r="G37" s="5"/>
      <c r="H37" s="5"/>
      <c r="I37" s="3"/>
      <c r="J37" s="3"/>
      <c r="K37" s="3" t="s">
        <v>197</v>
      </c>
      <c r="L37" s="3" t="s">
        <v>77</v>
      </c>
      <c r="M37" s="9">
        <v>43543.586562500001</v>
      </c>
      <c r="N37" s="9">
        <v>43543.603888888887</v>
      </c>
      <c r="O37" s="3" t="s">
        <v>294</v>
      </c>
      <c r="P37" s="10">
        <v>1.732712962962963E-2</v>
      </c>
    </row>
    <row r="38" spans="1:16" ht="15" customHeight="1" x14ac:dyDescent="0.35">
      <c r="A38" s="3" t="s">
        <v>295</v>
      </c>
      <c r="B38" s="3" t="s">
        <v>21</v>
      </c>
      <c r="C38" s="3">
        <v>9</v>
      </c>
      <c r="D38" s="3" t="s">
        <v>54</v>
      </c>
      <c r="E38" s="33">
        <v>43536.499652777777</v>
      </c>
      <c r="F38" s="5"/>
      <c r="G38" s="5"/>
      <c r="H38" s="5"/>
      <c r="I38" s="3"/>
      <c r="J38" s="3"/>
      <c r="K38" s="3" t="s">
        <v>197</v>
      </c>
      <c r="L38" s="3" t="s">
        <v>77</v>
      </c>
      <c r="M38" s="9">
        <v>43543.605081018519</v>
      </c>
      <c r="N38" s="9">
        <v>43543.612997685188</v>
      </c>
      <c r="O38" s="3" t="s">
        <v>296</v>
      </c>
      <c r="P38" s="10">
        <v>7.9169907407407401E-3</v>
      </c>
    </row>
    <row r="39" spans="1:16" ht="15" customHeight="1" x14ac:dyDescent="0.35">
      <c r="A39" s="3" t="s">
        <v>297</v>
      </c>
      <c r="B39" s="3" t="s">
        <v>21</v>
      </c>
      <c r="C39" s="3">
        <v>3</v>
      </c>
      <c r="D39" s="3" t="s">
        <v>277</v>
      </c>
      <c r="E39" s="33">
        <v>43535.632650462961</v>
      </c>
      <c r="F39" s="5"/>
      <c r="G39" s="5"/>
      <c r="H39" s="5"/>
      <c r="I39" s="3"/>
      <c r="J39" s="3"/>
      <c r="K39" s="3" t="s">
        <v>229</v>
      </c>
      <c r="L39" s="3" t="s">
        <v>44</v>
      </c>
      <c r="M39" s="9">
        <v>43543.611331018517</v>
      </c>
      <c r="N39" s="9">
        <v>43543.62703703704</v>
      </c>
      <c r="O39" s="3" t="s">
        <v>298</v>
      </c>
      <c r="P39" s="10">
        <v>1.5702488425925924E-2</v>
      </c>
    </row>
    <row r="40" spans="1:16" ht="15" customHeight="1" x14ac:dyDescent="0.35">
      <c r="A40" s="3" t="s">
        <v>299</v>
      </c>
      <c r="B40" s="3" t="s">
        <v>22</v>
      </c>
      <c r="C40" s="3">
        <v>1</v>
      </c>
      <c r="D40" s="3" t="s">
        <v>300</v>
      </c>
      <c r="E40" s="33">
        <v>43536.463252314818</v>
      </c>
      <c r="F40" s="5"/>
      <c r="G40" s="5"/>
      <c r="H40" s="5"/>
      <c r="I40" s="3"/>
      <c r="J40" s="3"/>
      <c r="K40" s="3" t="s">
        <v>197</v>
      </c>
      <c r="L40" s="3" t="s">
        <v>44</v>
      </c>
      <c r="M40" s="9">
        <v>43543.633090277777</v>
      </c>
      <c r="N40" s="9">
        <v>43543.633240740739</v>
      </c>
      <c r="O40" s="3" t="s">
        <v>301</v>
      </c>
      <c r="P40" s="10">
        <v>1.4436342592592593E-4</v>
      </c>
    </row>
    <row r="41" spans="1:16" ht="15" customHeight="1" x14ac:dyDescent="0.35">
      <c r="A41" s="3" t="s">
        <v>302</v>
      </c>
      <c r="B41" s="3" t="s">
        <v>22</v>
      </c>
      <c r="C41" s="3">
        <v>1</v>
      </c>
      <c r="D41" s="3" t="s">
        <v>303</v>
      </c>
      <c r="E41" s="33">
        <v>43536.540671296294</v>
      </c>
      <c r="F41" s="5"/>
      <c r="G41" s="5"/>
      <c r="H41" s="5"/>
      <c r="I41" s="3"/>
      <c r="J41" s="3"/>
      <c r="K41" s="3" t="s">
        <v>197</v>
      </c>
      <c r="L41" s="3" t="s">
        <v>44</v>
      </c>
      <c r="M41" s="9">
        <v>43543.634062500001</v>
      </c>
      <c r="N41" s="9">
        <v>43543.635289351849</v>
      </c>
      <c r="O41" s="3" t="s">
        <v>304</v>
      </c>
      <c r="P41" s="10">
        <v>1.2227199074074074E-3</v>
      </c>
    </row>
    <row r="42" spans="1:16" ht="15" customHeight="1" x14ac:dyDescent="0.35">
      <c r="A42" s="3" t="s">
        <v>305</v>
      </c>
      <c r="B42" s="3" t="s">
        <v>20</v>
      </c>
      <c r="C42" s="3">
        <v>1</v>
      </c>
      <c r="D42" s="3" t="s">
        <v>291</v>
      </c>
      <c r="E42" s="33">
        <v>43535.674120370371</v>
      </c>
      <c r="F42" s="5"/>
      <c r="G42" s="5"/>
      <c r="H42" s="5"/>
      <c r="I42" s="3"/>
      <c r="J42" s="3"/>
      <c r="K42" s="3" t="s">
        <v>197</v>
      </c>
      <c r="L42" s="3" t="s">
        <v>44</v>
      </c>
      <c r="M42" s="9">
        <v>43543.636296296296</v>
      </c>
      <c r="N42" s="9">
        <v>43543.645856481482</v>
      </c>
      <c r="O42" s="3" t="s">
        <v>306</v>
      </c>
      <c r="P42" s="10">
        <v>9.5564351851851852E-3</v>
      </c>
    </row>
    <row r="43" spans="1:16" ht="15" customHeight="1" x14ac:dyDescent="0.35">
      <c r="A43" s="3" t="s">
        <v>307</v>
      </c>
      <c r="B43" s="3" t="s">
        <v>22</v>
      </c>
      <c r="C43" s="3">
        <v>1</v>
      </c>
      <c r="D43" s="3" t="s">
        <v>308</v>
      </c>
      <c r="E43" s="33">
        <v>43536.5393287037</v>
      </c>
      <c r="F43" s="5"/>
      <c r="G43" s="5"/>
      <c r="H43" s="5"/>
      <c r="I43" s="3"/>
      <c r="J43" s="3"/>
      <c r="K43" s="3" t="s">
        <v>197</v>
      </c>
      <c r="L43" s="3" t="s">
        <v>44</v>
      </c>
      <c r="M43" s="9">
        <v>43543.646747685183</v>
      </c>
      <c r="N43" s="9">
        <v>43543.647592592592</v>
      </c>
      <c r="O43" s="3" t="s">
        <v>304</v>
      </c>
      <c r="P43" s="10">
        <v>8.3491898148148151E-4</v>
      </c>
    </row>
    <row r="44" spans="1:16" ht="15" customHeight="1" x14ac:dyDescent="0.35">
      <c r="A44" s="3" t="s">
        <v>309</v>
      </c>
      <c r="B44" s="3" t="s">
        <v>21</v>
      </c>
      <c r="C44" s="3">
        <v>5</v>
      </c>
      <c r="D44" s="3" t="s">
        <v>54</v>
      </c>
      <c r="E44" s="33">
        <v>43536.611921296295</v>
      </c>
      <c r="F44" s="5"/>
      <c r="G44" s="5"/>
      <c r="H44" s="5"/>
      <c r="I44" s="3"/>
      <c r="J44" s="3"/>
      <c r="K44" s="3" t="s">
        <v>197</v>
      </c>
      <c r="L44" s="3" t="s">
        <v>44</v>
      </c>
      <c r="M44" s="9">
        <v>43543.651076388887</v>
      </c>
      <c r="N44" s="9">
        <v>43543.653819444444</v>
      </c>
      <c r="O44" s="3" t="s">
        <v>310</v>
      </c>
      <c r="P44" s="10">
        <v>2.7438425925925929E-3</v>
      </c>
    </row>
    <row r="45" spans="1:16" ht="15" customHeight="1" x14ac:dyDescent="0.35">
      <c r="A45" s="3" t="s">
        <v>311</v>
      </c>
      <c r="B45" s="3" t="s">
        <v>21</v>
      </c>
      <c r="C45" s="3">
        <v>11</v>
      </c>
      <c r="D45" s="3" t="s">
        <v>54</v>
      </c>
      <c r="E45" s="33">
        <v>43536.614594907405</v>
      </c>
      <c r="F45" s="5"/>
      <c r="G45" s="5"/>
      <c r="H45" s="5"/>
      <c r="I45" s="3"/>
      <c r="J45" s="3"/>
      <c r="K45" s="3" t="s">
        <v>197</v>
      </c>
      <c r="L45" s="3" t="s">
        <v>44</v>
      </c>
      <c r="M45" s="9">
        <v>43543.656435185185</v>
      </c>
      <c r="N45" s="9">
        <v>43543.659791666665</v>
      </c>
      <c r="O45" s="3" t="s">
        <v>312</v>
      </c>
      <c r="P45" s="10">
        <v>3.3654745370370366E-3</v>
      </c>
    </row>
    <row r="46" spans="1:16" ht="15" customHeight="1" x14ac:dyDescent="0.35">
      <c r="A46" s="3" t="s">
        <v>313</v>
      </c>
      <c r="B46" s="3" t="s">
        <v>22</v>
      </c>
      <c r="C46" s="3">
        <v>1</v>
      </c>
      <c r="D46" s="3" t="s">
        <v>73</v>
      </c>
      <c r="E46" s="33">
        <v>43536.537557870368</v>
      </c>
      <c r="F46" s="5"/>
      <c r="G46" s="5"/>
      <c r="H46" s="5"/>
      <c r="I46" s="3"/>
      <c r="J46" s="3"/>
      <c r="K46" s="3" t="s">
        <v>197</v>
      </c>
      <c r="L46" s="3" t="s">
        <v>44</v>
      </c>
      <c r="M46" s="9">
        <v>43543.66233796296</v>
      </c>
      <c r="N46" s="9">
        <v>43543.662569444445</v>
      </c>
      <c r="O46" s="3" t="s">
        <v>304</v>
      </c>
      <c r="P46" s="10">
        <v>2.2680555555555553E-4</v>
      </c>
    </row>
    <row r="47" spans="1:16" ht="15" customHeight="1" x14ac:dyDescent="0.35">
      <c r="A47" s="3" t="s">
        <v>314</v>
      </c>
      <c r="B47" s="3" t="s">
        <v>21</v>
      </c>
      <c r="C47" s="3">
        <v>4</v>
      </c>
      <c r="D47" s="3" t="s">
        <v>315</v>
      </c>
      <c r="E47" s="33">
        <v>43535.649039351854</v>
      </c>
      <c r="F47" s="5"/>
      <c r="G47" s="5"/>
      <c r="H47" s="5"/>
      <c r="I47" s="3"/>
      <c r="J47" s="3"/>
      <c r="K47" s="3" t="s">
        <v>197</v>
      </c>
      <c r="L47" s="3" t="s">
        <v>159</v>
      </c>
      <c r="M47" s="9">
        <v>43543.487939814811</v>
      </c>
      <c r="N47" s="9">
        <v>43543.676087962966</v>
      </c>
      <c r="O47" s="3" t="s">
        <v>316</v>
      </c>
      <c r="P47" s="10">
        <v>0.18814253472222223</v>
      </c>
    </row>
    <row r="48" spans="1:16" ht="45" customHeight="1" x14ac:dyDescent="0.35">
      <c r="A48" s="3" t="s">
        <v>317</v>
      </c>
      <c r="B48" s="3" t="s">
        <v>21</v>
      </c>
      <c r="C48" s="3">
        <v>2</v>
      </c>
      <c r="D48" s="3" t="s">
        <v>318</v>
      </c>
      <c r="E48" s="33">
        <v>43537.418287037035</v>
      </c>
      <c r="F48" s="5">
        <v>43538.652673611112</v>
      </c>
      <c r="G48" s="5">
        <v>43539.479131944441</v>
      </c>
      <c r="H48" s="5" t="s">
        <v>219</v>
      </c>
      <c r="I48" s="3" t="s">
        <v>319</v>
      </c>
      <c r="J48" s="3" t="s">
        <v>320</v>
      </c>
      <c r="K48" s="3" t="s">
        <v>197</v>
      </c>
      <c r="L48" s="3" t="s">
        <v>77</v>
      </c>
      <c r="M48" s="9">
        <v>43544.410254629627</v>
      </c>
      <c r="N48" s="9">
        <v>43544.472048611111</v>
      </c>
      <c r="O48" s="3" t="s">
        <v>321</v>
      </c>
      <c r="P48" s="10">
        <v>6.1799259259259255E-2</v>
      </c>
    </row>
    <row r="49" spans="1:16" ht="15" customHeight="1" x14ac:dyDescent="0.35">
      <c r="A49" s="3" t="s">
        <v>322</v>
      </c>
      <c r="B49" s="3" t="s">
        <v>20</v>
      </c>
      <c r="C49" s="3">
        <v>1</v>
      </c>
      <c r="D49" s="3" t="s">
        <v>43</v>
      </c>
      <c r="E49" s="33">
        <v>43536.617858796293</v>
      </c>
      <c r="F49" s="5"/>
      <c r="G49" s="5"/>
      <c r="H49" s="5"/>
      <c r="I49" s="3"/>
      <c r="J49" s="3"/>
      <c r="K49" s="3" t="s">
        <v>229</v>
      </c>
      <c r="L49" s="3" t="s">
        <v>77</v>
      </c>
      <c r="M49" s="9">
        <v>43544.486435185187</v>
      </c>
      <c r="N49" s="9">
        <v>43544.500636574077</v>
      </c>
      <c r="O49" s="3" t="s">
        <v>323</v>
      </c>
      <c r="P49" s="10">
        <v>1.4210844907407406E-2</v>
      </c>
    </row>
    <row r="50" spans="1:16" ht="15" customHeight="1" x14ac:dyDescent="0.35">
      <c r="A50" s="3" t="s">
        <v>324</v>
      </c>
      <c r="B50" s="3" t="s">
        <v>22</v>
      </c>
      <c r="C50" s="3">
        <v>1</v>
      </c>
      <c r="D50" s="3" t="s">
        <v>325</v>
      </c>
      <c r="E50" s="33">
        <v>43537.501921296294</v>
      </c>
      <c r="F50" s="5"/>
      <c r="G50" s="5"/>
      <c r="H50" s="5"/>
      <c r="I50" s="3"/>
      <c r="J50" s="3"/>
      <c r="K50" s="3" t="s">
        <v>197</v>
      </c>
      <c r="L50" s="3" t="s">
        <v>77</v>
      </c>
      <c r="M50" s="9">
        <v>43544.504733796297</v>
      </c>
      <c r="N50" s="9">
        <v>43544.508067129631</v>
      </c>
      <c r="O50" s="3" t="s">
        <v>275</v>
      </c>
      <c r="P50" s="10">
        <v>3.3359027777777779E-3</v>
      </c>
    </row>
    <row r="51" spans="1:16" ht="15" customHeight="1" x14ac:dyDescent="0.35">
      <c r="A51" s="3" t="s">
        <v>326</v>
      </c>
      <c r="B51" s="3" t="s">
        <v>21</v>
      </c>
      <c r="C51" s="3">
        <v>11</v>
      </c>
      <c r="D51" s="3" t="s">
        <v>54</v>
      </c>
      <c r="E51" s="33">
        <v>43537.385277777779</v>
      </c>
      <c r="F51" s="5"/>
      <c r="G51" s="5"/>
      <c r="H51" s="5"/>
      <c r="I51" s="3"/>
      <c r="J51" s="3"/>
      <c r="K51" s="3" t="s">
        <v>197</v>
      </c>
      <c r="L51" s="3" t="s">
        <v>77</v>
      </c>
      <c r="M51" s="9">
        <v>43544.509618055556</v>
      </c>
      <c r="N51" s="9">
        <v>43544.512129629627</v>
      </c>
      <c r="O51" s="3" t="s">
        <v>327</v>
      </c>
      <c r="P51" s="10">
        <v>2.5116435185185185E-3</v>
      </c>
    </row>
    <row r="52" spans="1:16" ht="15" customHeight="1" x14ac:dyDescent="0.35">
      <c r="A52" s="3" t="s">
        <v>328</v>
      </c>
      <c r="B52" s="3" t="s">
        <v>21</v>
      </c>
      <c r="C52" s="3">
        <v>4</v>
      </c>
      <c r="D52" s="3" t="s">
        <v>329</v>
      </c>
      <c r="E52" s="33">
        <v>43535.466840277775</v>
      </c>
      <c r="F52" s="5"/>
      <c r="G52" s="5"/>
      <c r="H52" s="5"/>
      <c r="I52" s="3"/>
      <c r="J52" s="3"/>
      <c r="K52" s="3" t="s">
        <v>197</v>
      </c>
      <c r="L52" s="3" t="s">
        <v>77</v>
      </c>
      <c r="M52" s="9">
        <v>43544.541666666664</v>
      </c>
      <c r="N52" s="9">
        <v>43544.578715277778</v>
      </c>
      <c r="O52" s="3" t="s">
        <v>330</v>
      </c>
      <c r="P52" s="10">
        <v>3.7049456018518521E-2</v>
      </c>
    </row>
    <row r="53" spans="1:16" ht="15" customHeight="1" x14ac:dyDescent="0.35">
      <c r="A53" s="3" t="s">
        <v>331</v>
      </c>
      <c r="B53" s="3" t="s">
        <v>20</v>
      </c>
      <c r="C53" s="3">
        <v>1</v>
      </c>
      <c r="D53" s="3" t="s">
        <v>332</v>
      </c>
      <c r="E53" s="33">
        <v>43536.623252314814</v>
      </c>
      <c r="F53" s="5"/>
      <c r="G53" s="5"/>
      <c r="H53" s="5"/>
      <c r="I53" s="3"/>
      <c r="J53" s="3"/>
      <c r="K53" s="3" t="s">
        <v>197</v>
      </c>
      <c r="L53" s="3" t="s">
        <v>44</v>
      </c>
      <c r="M53" s="9">
        <v>43544.548703703702</v>
      </c>
      <c r="N53" s="9">
        <v>43544.581516203703</v>
      </c>
      <c r="O53" s="3" t="s">
        <v>333</v>
      </c>
      <c r="P53" s="10">
        <v>3.28028125E-2</v>
      </c>
    </row>
    <row r="54" spans="1:16" ht="15" customHeight="1" x14ac:dyDescent="0.35">
      <c r="A54" s="3" t="s">
        <v>334</v>
      </c>
      <c r="B54" s="3" t="s">
        <v>20</v>
      </c>
      <c r="C54" s="3">
        <v>1</v>
      </c>
      <c r="D54" s="3" t="s">
        <v>81</v>
      </c>
      <c r="E54" s="33">
        <v>43536.625706018516</v>
      </c>
      <c r="F54" s="5"/>
      <c r="G54" s="5"/>
      <c r="H54" s="5"/>
      <c r="I54" s="3"/>
      <c r="J54" s="3"/>
      <c r="K54" s="3" t="s">
        <v>335</v>
      </c>
      <c r="L54" s="3" t="s">
        <v>44</v>
      </c>
      <c r="M54" s="9">
        <v>43544.584722222222</v>
      </c>
      <c r="N54" s="9">
        <v>43544.599351851852</v>
      </c>
      <c r="O54" s="3" t="s">
        <v>336</v>
      </c>
      <c r="P54" s="10">
        <v>1.4629618055555555E-2</v>
      </c>
    </row>
    <row r="55" spans="1:16" ht="15" customHeight="1" x14ac:dyDescent="0.35">
      <c r="A55" s="3" t="s">
        <v>337</v>
      </c>
      <c r="B55" s="3" t="s">
        <v>21</v>
      </c>
      <c r="C55" s="3">
        <v>5</v>
      </c>
      <c r="D55" s="3" t="s">
        <v>338</v>
      </c>
      <c r="E55" s="33">
        <v>43537.383437500001</v>
      </c>
      <c r="F55" s="5"/>
      <c r="G55" s="5"/>
      <c r="H55" s="5"/>
      <c r="I55" s="3"/>
      <c r="J55" s="3"/>
      <c r="K55" s="3" t="s">
        <v>339</v>
      </c>
      <c r="L55" s="3" t="s">
        <v>77</v>
      </c>
      <c r="M55" s="9">
        <v>43544.58766203704</v>
      </c>
      <c r="N55" s="9">
        <v>43544.602442129632</v>
      </c>
      <c r="O55" s="3" t="s">
        <v>340</v>
      </c>
      <c r="P55" s="10">
        <v>1.4768877314814813E-2</v>
      </c>
    </row>
    <row r="56" spans="1:16" ht="15" customHeight="1" x14ac:dyDescent="0.35">
      <c r="A56" s="3" t="s">
        <v>341</v>
      </c>
      <c r="B56" s="3" t="s">
        <v>21</v>
      </c>
      <c r="C56" s="3">
        <v>5</v>
      </c>
      <c r="D56" s="3" t="s">
        <v>342</v>
      </c>
      <c r="E56" s="33">
        <v>43537.388275462959</v>
      </c>
      <c r="F56" s="5"/>
      <c r="G56" s="5"/>
      <c r="H56" s="5"/>
      <c r="I56" s="3"/>
      <c r="J56" s="3"/>
      <c r="K56" s="3" t="s">
        <v>197</v>
      </c>
      <c r="L56" s="3" t="s">
        <v>44</v>
      </c>
      <c r="M56" s="9">
        <v>43544.60328703704</v>
      </c>
      <c r="N56" s="9">
        <v>43544.627129629633</v>
      </c>
      <c r="O56" s="3" t="s">
        <v>343</v>
      </c>
      <c r="P56" s="10">
        <v>2.3837685185185187E-2</v>
      </c>
    </row>
    <row r="57" spans="1:16" ht="15" customHeight="1" x14ac:dyDescent="0.35">
      <c r="A57" s="3" t="s">
        <v>344</v>
      </c>
      <c r="B57" s="3" t="s">
        <v>20</v>
      </c>
      <c r="C57" s="3">
        <v>1</v>
      </c>
      <c r="D57" s="3" t="s">
        <v>43</v>
      </c>
      <c r="E57" s="33">
        <v>43537.396608796298</v>
      </c>
      <c r="F57" s="5"/>
      <c r="G57" s="5"/>
      <c r="H57" s="5"/>
      <c r="I57" s="3"/>
      <c r="J57" s="3"/>
      <c r="K57" s="3" t="s">
        <v>197</v>
      </c>
      <c r="L57" s="3" t="s">
        <v>77</v>
      </c>
      <c r="M57" s="9">
        <v>43544.607048611113</v>
      </c>
      <c r="N57" s="9">
        <v>43544.644699074073</v>
      </c>
      <c r="O57" s="3" t="s">
        <v>345</v>
      </c>
      <c r="P57" s="10">
        <v>3.7642893518518523E-2</v>
      </c>
    </row>
    <row r="58" spans="1:16" ht="15" customHeight="1" x14ac:dyDescent="0.35">
      <c r="A58" s="3" t="s">
        <v>346</v>
      </c>
      <c r="B58" s="3" t="s">
        <v>20</v>
      </c>
      <c r="C58" s="3">
        <v>1</v>
      </c>
      <c r="D58" s="3" t="s">
        <v>43</v>
      </c>
      <c r="E58" s="33">
        <v>43537.391435185185</v>
      </c>
      <c r="F58" s="5"/>
      <c r="G58" s="5"/>
      <c r="H58" s="5"/>
      <c r="I58" s="3"/>
      <c r="J58" s="3"/>
      <c r="K58" s="3" t="s">
        <v>197</v>
      </c>
      <c r="L58" s="3" t="s">
        <v>44</v>
      </c>
      <c r="M58" s="9">
        <v>43544.629467592589</v>
      </c>
      <c r="N58" s="9">
        <v>43544.65</v>
      </c>
      <c r="O58" s="3" t="s">
        <v>347</v>
      </c>
      <c r="P58" s="10">
        <v>2.0531631944444444E-2</v>
      </c>
    </row>
    <row r="59" spans="1:16" ht="15" customHeight="1" x14ac:dyDescent="0.35">
      <c r="A59" s="3" t="s">
        <v>348</v>
      </c>
      <c r="B59" s="3" t="s">
        <v>21</v>
      </c>
      <c r="C59" s="3">
        <v>4</v>
      </c>
      <c r="D59" s="3" t="s">
        <v>215</v>
      </c>
      <c r="E59" s="33">
        <v>43539.698622685188</v>
      </c>
      <c r="F59" s="5">
        <v>43537.734074074076</v>
      </c>
      <c r="G59" s="5">
        <v>43539.698449074072</v>
      </c>
      <c r="H59" s="5" t="s">
        <v>227</v>
      </c>
      <c r="I59" s="3" t="s">
        <v>349</v>
      </c>
      <c r="J59" s="3"/>
      <c r="K59" s="3" t="s">
        <v>339</v>
      </c>
      <c r="L59" s="3" t="s">
        <v>44</v>
      </c>
      <c r="M59" s="9">
        <v>43544.653113425928</v>
      </c>
      <c r="N59" s="9">
        <v>43544.657650462963</v>
      </c>
      <c r="O59" s="3" t="s">
        <v>350</v>
      </c>
      <c r="P59" s="10">
        <v>4.5340277777777774E-3</v>
      </c>
    </row>
    <row r="60" spans="1:16" ht="15" customHeight="1" x14ac:dyDescent="0.35">
      <c r="A60" s="3" t="s">
        <v>351</v>
      </c>
      <c r="B60" s="3" t="s">
        <v>21</v>
      </c>
      <c r="C60" s="3">
        <v>2</v>
      </c>
      <c r="D60" s="3" t="s">
        <v>352</v>
      </c>
      <c r="E60" s="33">
        <v>43539.663576388892</v>
      </c>
      <c r="F60" s="5">
        <v>43538.504062499997</v>
      </c>
      <c r="G60" s="5">
        <v>43539.557685185187</v>
      </c>
      <c r="H60" s="5" t="s">
        <v>227</v>
      </c>
      <c r="I60" s="3" t="s">
        <v>353</v>
      </c>
      <c r="J60" s="3"/>
      <c r="K60" s="3" t="s">
        <v>339</v>
      </c>
      <c r="L60" s="3" t="s">
        <v>44</v>
      </c>
      <c r="M60" s="9">
        <v>43544.670752314814</v>
      </c>
      <c r="N60" s="9">
        <v>43544.683240740742</v>
      </c>
      <c r="O60" s="3" t="s">
        <v>354</v>
      </c>
      <c r="P60" s="10">
        <v>1.2490219907407408E-2</v>
      </c>
    </row>
    <row r="61" spans="1:16" ht="15" customHeight="1" x14ac:dyDescent="0.35">
      <c r="A61" s="3" t="s">
        <v>355</v>
      </c>
      <c r="B61" s="3" t="s">
        <v>21</v>
      </c>
      <c r="C61" s="3">
        <v>11</v>
      </c>
      <c r="D61" s="3" t="s">
        <v>54</v>
      </c>
      <c r="E61" s="33">
        <v>43537.674479166664</v>
      </c>
      <c r="F61" s="5"/>
      <c r="G61" s="5"/>
      <c r="H61" s="5"/>
      <c r="I61" s="3"/>
      <c r="J61" s="3"/>
      <c r="K61" s="3" t="s">
        <v>197</v>
      </c>
      <c r="L61" s="3" t="s">
        <v>44</v>
      </c>
      <c r="M61" s="9">
        <v>43545.401967592596</v>
      </c>
      <c r="N61" s="9">
        <v>43545.405428240738</v>
      </c>
      <c r="O61" s="3" t="s">
        <v>356</v>
      </c>
      <c r="P61" s="10">
        <v>3.466701388888889E-3</v>
      </c>
    </row>
    <row r="62" spans="1:16" ht="15" customHeight="1" x14ac:dyDescent="0.35">
      <c r="A62" s="3" t="s">
        <v>357</v>
      </c>
      <c r="B62" s="3" t="s">
        <v>21</v>
      </c>
      <c r="C62" s="3">
        <v>9</v>
      </c>
      <c r="D62" s="3" t="s">
        <v>358</v>
      </c>
      <c r="E62" s="33">
        <v>43538.458368055559</v>
      </c>
      <c r="F62" s="5"/>
      <c r="G62" s="5"/>
      <c r="H62" s="5"/>
      <c r="I62" s="3"/>
      <c r="J62" s="3"/>
      <c r="K62" s="3" t="s">
        <v>197</v>
      </c>
      <c r="L62" s="3" t="s">
        <v>44</v>
      </c>
      <c r="M62" s="9">
        <v>43545.407175925924</v>
      </c>
      <c r="N62" s="9">
        <v>43545.409768518519</v>
      </c>
      <c r="O62" s="3" t="s">
        <v>359</v>
      </c>
      <c r="P62" s="10">
        <v>2.5932060185185186E-3</v>
      </c>
    </row>
    <row r="63" spans="1:16" ht="15" customHeight="1" x14ac:dyDescent="0.35">
      <c r="A63" s="3" t="s">
        <v>360</v>
      </c>
      <c r="B63" s="3" t="s">
        <v>20</v>
      </c>
      <c r="C63" s="3">
        <v>1</v>
      </c>
      <c r="D63" s="3" t="s">
        <v>239</v>
      </c>
      <c r="E63" s="33">
        <v>43537.487268518518</v>
      </c>
      <c r="F63" s="5"/>
      <c r="G63" s="5"/>
      <c r="H63" s="5"/>
      <c r="I63" s="3"/>
      <c r="J63" s="3"/>
      <c r="K63" s="3" t="s">
        <v>335</v>
      </c>
      <c r="L63" s="3" t="s">
        <v>159</v>
      </c>
      <c r="M63" s="9">
        <v>43545.408414351848</v>
      </c>
      <c r="N63" s="9">
        <v>43545.414166666669</v>
      </c>
      <c r="O63" s="3" t="s">
        <v>361</v>
      </c>
      <c r="P63" s="10">
        <v>5.7535069444444448E-3</v>
      </c>
    </row>
    <row r="64" spans="1:16" ht="15" customHeight="1" x14ac:dyDescent="0.35">
      <c r="A64" s="3" t="s">
        <v>362</v>
      </c>
      <c r="B64" s="3" t="s">
        <v>21</v>
      </c>
      <c r="C64" s="3">
        <v>6</v>
      </c>
      <c r="D64" s="3" t="s">
        <v>94</v>
      </c>
      <c r="E64" s="33">
        <v>43538.391400462962</v>
      </c>
      <c r="F64" s="5"/>
      <c r="G64" s="5"/>
      <c r="H64" s="5"/>
      <c r="I64" s="3"/>
      <c r="J64" s="3"/>
      <c r="K64" s="3" t="s">
        <v>197</v>
      </c>
      <c r="L64" s="3" t="s">
        <v>44</v>
      </c>
      <c r="M64" s="9">
        <v>43545.412210648145</v>
      </c>
      <c r="N64" s="9">
        <v>43545.41746527778</v>
      </c>
      <c r="O64" s="3" t="s">
        <v>363</v>
      </c>
      <c r="P64" s="10">
        <v>5.2575925925925924E-3</v>
      </c>
    </row>
    <row r="65" spans="1:16" ht="15" customHeight="1" x14ac:dyDescent="0.35">
      <c r="A65" s="3" t="s">
        <v>364</v>
      </c>
      <c r="B65" s="3" t="s">
        <v>21</v>
      </c>
      <c r="C65" s="3">
        <v>5</v>
      </c>
      <c r="D65" s="3" t="s">
        <v>257</v>
      </c>
      <c r="E65" s="33">
        <v>43538.453356481485</v>
      </c>
      <c r="F65" s="5"/>
      <c r="G65" s="5"/>
      <c r="H65" s="5"/>
      <c r="I65" s="3"/>
      <c r="J65" s="3"/>
      <c r="K65" s="3" t="s">
        <v>197</v>
      </c>
      <c r="L65" s="3" t="s">
        <v>44</v>
      </c>
      <c r="M65" s="9">
        <v>43545.421863425923</v>
      </c>
      <c r="N65" s="9">
        <v>43545.425740740742</v>
      </c>
      <c r="O65" s="3" t="s">
        <v>365</v>
      </c>
      <c r="P65" s="10">
        <v>3.8786458333333333E-3</v>
      </c>
    </row>
    <row r="66" spans="1:16" ht="15" customHeight="1" x14ac:dyDescent="0.35">
      <c r="A66" s="3" t="s">
        <v>366</v>
      </c>
      <c r="B66" s="3" t="s">
        <v>21</v>
      </c>
      <c r="C66" s="3">
        <v>2</v>
      </c>
      <c r="D66" s="3" t="s">
        <v>245</v>
      </c>
      <c r="E66" s="33">
        <v>43537.483761574076</v>
      </c>
      <c r="F66" s="5"/>
      <c r="G66" s="5"/>
      <c r="H66" s="5"/>
      <c r="I66" s="3"/>
      <c r="J66" s="3"/>
      <c r="K66" s="3" t="s">
        <v>197</v>
      </c>
      <c r="L66" s="3" t="s">
        <v>159</v>
      </c>
      <c r="M66" s="9">
        <v>43545.424745370372</v>
      </c>
      <c r="N66" s="9">
        <v>43545.427372685182</v>
      </c>
      <c r="O66" s="3" t="s">
        <v>367</v>
      </c>
      <c r="P66" s="10">
        <v>2.6375810185185183E-3</v>
      </c>
    </row>
    <row r="67" spans="1:16" ht="15" customHeight="1" x14ac:dyDescent="0.35">
      <c r="A67" s="3" t="s">
        <v>368</v>
      </c>
      <c r="B67" s="3" t="s">
        <v>21</v>
      </c>
      <c r="C67" s="3">
        <v>8</v>
      </c>
      <c r="D67" s="3" t="s">
        <v>358</v>
      </c>
      <c r="E67" s="33">
        <v>43537.481365740743</v>
      </c>
      <c r="F67" s="5"/>
      <c r="G67" s="5"/>
      <c r="H67" s="5"/>
      <c r="I67" s="3"/>
      <c r="J67" s="3"/>
      <c r="K67" s="3" t="s">
        <v>197</v>
      </c>
      <c r="L67" s="3" t="s">
        <v>159</v>
      </c>
      <c r="M67" s="9">
        <v>43545.428379629629</v>
      </c>
      <c r="N67" s="9">
        <v>43545.43240740741</v>
      </c>
      <c r="O67" s="3" t="s">
        <v>369</v>
      </c>
      <c r="P67" s="10">
        <v>4.0281828703703703E-3</v>
      </c>
    </row>
    <row r="68" spans="1:16" ht="15" customHeight="1" x14ac:dyDescent="0.35">
      <c r="A68" s="3" t="s">
        <v>370</v>
      </c>
      <c r="B68" s="3" t="s">
        <v>21</v>
      </c>
      <c r="C68" s="3">
        <v>2</v>
      </c>
      <c r="D68" s="3" t="s">
        <v>54</v>
      </c>
      <c r="E68" s="33">
        <v>43537.505185185182</v>
      </c>
      <c r="F68" s="5"/>
      <c r="G68" s="5"/>
      <c r="H68" s="5"/>
      <c r="I68" s="3"/>
      <c r="J68" s="3"/>
      <c r="K68" s="3" t="s">
        <v>197</v>
      </c>
      <c r="L68" s="3" t="s">
        <v>44</v>
      </c>
      <c r="M68" s="9">
        <v>43545.427662037036</v>
      </c>
      <c r="N68" s="9">
        <v>43545.436284722222</v>
      </c>
      <c r="O68" s="3" t="s">
        <v>371</v>
      </c>
      <c r="P68" s="10">
        <v>8.6271412037037028E-3</v>
      </c>
    </row>
    <row r="69" spans="1:16" ht="15" customHeight="1" x14ac:dyDescent="0.35">
      <c r="A69" s="3" t="s">
        <v>372</v>
      </c>
      <c r="B69" s="3" t="s">
        <v>21</v>
      </c>
      <c r="C69" s="3">
        <v>25</v>
      </c>
      <c r="D69" s="3" t="s">
        <v>373</v>
      </c>
      <c r="E69" s="33">
        <v>43537.474166666667</v>
      </c>
      <c r="F69" s="5"/>
      <c r="G69" s="5"/>
      <c r="H69" s="5"/>
      <c r="I69" s="3"/>
      <c r="J69" s="3"/>
      <c r="K69" s="3" t="s">
        <v>197</v>
      </c>
      <c r="L69" s="3" t="s">
        <v>159</v>
      </c>
      <c r="M69" s="9">
        <v>43545.433761574073</v>
      </c>
      <c r="N69" s="9">
        <v>43545.43712962963</v>
      </c>
      <c r="O69" s="3" t="s">
        <v>374</v>
      </c>
      <c r="P69" s="10">
        <v>3.3682754629629622E-3</v>
      </c>
    </row>
    <row r="70" spans="1:16" ht="15" customHeight="1" x14ac:dyDescent="0.35">
      <c r="A70" s="3" t="s">
        <v>375</v>
      </c>
      <c r="B70" s="3" t="s">
        <v>21</v>
      </c>
      <c r="C70" s="3">
        <v>7</v>
      </c>
      <c r="D70" s="3" t="s">
        <v>215</v>
      </c>
      <c r="E70" s="33">
        <v>43538.364571759259</v>
      </c>
      <c r="F70" s="5"/>
      <c r="G70" s="5"/>
      <c r="H70" s="5"/>
      <c r="I70" s="3"/>
      <c r="J70" s="3"/>
      <c r="K70" s="3" t="s">
        <v>197</v>
      </c>
      <c r="L70" s="3" t="s">
        <v>44</v>
      </c>
      <c r="M70" s="9">
        <v>43545.445613425924</v>
      </c>
      <c r="N70" s="9">
        <v>43545.446099537039</v>
      </c>
      <c r="O70" s="3" t="s">
        <v>216</v>
      </c>
      <c r="P70" s="10">
        <v>4.8782407407407411E-4</v>
      </c>
    </row>
    <row r="71" spans="1:16" ht="15" customHeight="1" x14ac:dyDescent="0.35">
      <c r="A71" s="3" t="s">
        <v>376</v>
      </c>
      <c r="B71" s="3" t="s">
        <v>20</v>
      </c>
      <c r="C71" s="3">
        <v>1</v>
      </c>
      <c r="D71" s="3" t="s">
        <v>377</v>
      </c>
      <c r="E71" s="33">
        <v>43537.446261574078</v>
      </c>
      <c r="F71" s="5"/>
      <c r="G71" s="5"/>
      <c r="H71" s="5"/>
      <c r="I71" s="3"/>
      <c r="J71" s="3"/>
      <c r="K71" s="3" t="s">
        <v>335</v>
      </c>
      <c r="L71" s="3" t="s">
        <v>159</v>
      </c>
      <c r="M71" s="9">
        <v>43545.438506944447</v>
      </c>
      <c r="N71" s="9">
        <v>43545.446412037039</v>
      </c>
      <c r="O71" s="3" t="s">
        <v>378</v>
      </c>
      <c r="P71" s="10">
        <v>7.9061458333333345E-3</v>
      </c>
    </row>
    <row r="72" spans="1:16" ht="15" customHeight="1" x14ac:dyDescent="0.35">
      <c r="A72" s="3" t="s">
        <v>379</v>
      </c>
      <c r="B72" s="3" t="s">
        <v>21</v>
      </c>
      <c r="C72" s="3">
        <v>2</v>
      </c>
      <c r="D72" s="3" t="s">
        <v>105</v>
      </c>
      <c r="E72" s="33">
        <v>43537.432256944441</v>
      </c>
      <c r="F72" s="5"/>
      <c r="G72" s="5"/>
      <c r="H72" s="5"/>
      <c r="I72" s="3"/>
      <c r="J72" s="3"/>
      <c r="K72" s="3" t="s">
        <v>197</v>
      </c>
      <c r="L72" s="3" t="s">
        <v>159</v>
      </c>
      <c r="M72" s="9">
        <v>43545.44809027778</v>
      </c>
      <c r="N72" s="9">
        <v>43545.452627314815</v>
      </c>
      <c r="O72" s="3" t="s">
        <v>380</v>
      </c>
      <c r="P72" s="10">
        <v>4.5298726851851854E-3</v>
      </c>
    </row>
    <row r="73" spans="1:16" ht="15" customHeight="1" x14ac:dyDescent="0.35">
      <c r="A73" s="3" t="s">
        <v>381</v>
      </c>
      <c r="B73" s="3" t="s">
        <v>21</v>
      </c>
      <c r="C73" s="3">
        <v>3</v>
      </c>
      <c r="D73" s="3" t="s">
        <v>54</v>
      </c>
      <c r="E73" s="33">
        <v>43538.372395833336</v>
      </c>
      <c r="F73" s="5"/>
      <c r="G73" s="5"/>
      <c r="H73" s="5"/>
      <c r="I73" s="3"/>
      <c r="J73" s="3"/>
      <c r="K73" s="3" t="s">
        <v>197</v>
      </c>
      <c r="L73" s="3" t="s">
        <v>44</v>
      </c>
      <c r="M73" s="9">
        <v>43545.448888888888</v>
      </c>
      <c r="N73" s="9">
        <v>43545.459872685184</v>
      </c>
      <c r="O73" s="3" t="s">
        <v>382</v>
      </c>
      <c r="P73" s="10">
        <v>1.098769675925926E-2</v>
      </c>
    </row>
    <row r="74" spans="1:16" ht="15" customHeight="1" x14ac:dyDescent="0.35">
      <c r="A74" s="3" t="s">
        <v>383</v>
      </c>
      <c r="B74" s="3" t="s">
        <v>21</v>
      </c>
      <c r="C74" s="3">
        <v>8</v>
      </c>
      <c r="D74" s="3" t="s">
        <v>254</v>
      </c>
      <c r="E74" s="33">
        <v>43535.468101851853</v>
      </c>
      <c r="F74" s="5"/>
      <c r="G74" s="5"/>
      <c r="H74" s="5"/>
      <c r="I74" s="3"/>
      <c r="J74" s="3"/>
      <c r="K74" s="3" t="s">
        <v>197</v>
      </c>
      <c r="L74" s="3" t="s">
        <v>159</v>
      </c>
      <c r="M74" s="9">
        <v>43545.456099537034</v>
      </c>
      <c r="N74" s="9">
        <v>43545.463773148149</v>
      </c>
      <c r="O74" s="3" t="s">
        <v>384</v>
      </c>
      <c r="P74" s="10">
        <v>7.6737268518518517E-3</v>
      </c>
    </row>
    <row r="75" spans="1:16" ht="15" customHeight="1" x14ac:dyDescent="0.35">
      <c r="A75" s="3" t="s">
        <v>385</v>
      </c>
      <c r="B75" s="3" t="s">
        <v>20</v>
      </c>
      <c r="C75" s="3">
        <v>1</v>
      </c>
      <c r="D75" s="3" t="s">
        <v>373</v>
      </c>
      <c r="E75" s="33">
        <v>43538.473437499997</v>
      </c>
      <c r="F75" s="5"/>
      <c r="G75" s="5"/>
      <c r="H75" s="5"/>
      <c r="I75" s="3"/>
      <c r="J75" s="3"/>
      <c r="K75" s="3" t="s">
        <v>339</v>
      </c>
      <c r="L75" s="3" t="s">
        <v>159</v>
      </c>
      <c r="M75" s="9">
        <v>43545.510949074072</v>
      </c>
      <c r="N75" s="9">
        <v>43545.53628472222</v>
      </c>
      <c r="O75" s="3" t="s">
        <v>386</v>
      </c>
      <c r="P75" s="10">
        <v>2.5331666666666669E-2</v>
      </c>
    </row>
    <row r="76" spans="1:16" ht="15" customHeight="1" x14ac:dyDescent="0.35">
      <c r="A76" s="3" t="s">
        <v>387</v>
      </c>
      <c r="B76" s="3" t="s">
        <v>21</v>
      </c>
      <c r="C76" s="3">
        <v>2</v>
      </c>
      <c r="D76" s="3" t="s">
        <v>46</v>
      </c>
      <c r="E76" s="33">
        <v>43537.425717592596</v>
      </c>
      <c r="F76" s="5"/>
      <c r="G76" s="5"/>
      <c r="H76" s="5"/>
      <c r="I76" s="3"/>
      <c r="J76" s="3"/>
      <c r="K76" s="3" t="s">
        <v>197</v>
      </c>
      <c r="L76" s="3" t="s">
        <v>77</v>
      </c>
      <c r="M76" s="9">
        <v>43544.646249999998</v>
      </c>
      <c r="N76" s="9">
        <v>43545.543229166666</v>
      </c>
      <c r="O76" s="3" t="s">
        <v>388</v>
      </c>
      <c r="P76" s="10">
        <v>0.89698630787037048</v>
      </c>
    </row>
    <row r="77" spans="1:16" ht="15" customHeight="1" x14ac:dyDescent="0.35">
      <c r="A77" s="3" t="s">
        <v>389</v>
      </c>
      <c r="B77" s="3" t="s">
        <v>21</v>
      </c>
      <c r="C77" s="3">
        <v>11</v>
      </c>
      <c r="D77" s="3" t="s">
        <v>54</v>
      </c>
      <c r="E77" s="33">
        <v>43538.438472222224</v>
      </c>
      <c r="F77" s="5"/>
      <c r="G77" s="5"/>
      <c r="H77" s="5"/>
      <c r="I77" s="3"/>
      <c r="J77" s="3"/>
      <c r="K77" s="3" t="s">
        <v>197</v>
      </c>
      <c r="L77" s="3" t="s">
        <v>77</v>
      </c>
      <c r="M77" s="9">
        <v>43545.38863425926</v>
      </c>
      <c r="N77" s="9">
        <v>43545.546273148146</v>
      </c>
      <c r="O77" s="3" t="s">
        <v>390</v>
      </c>
      <c r="P77" s="10">
        <v>0.15763719907407406</v>
      </c>
    </row>
    <row r="78" spans="1:16" ht="15" customHeight="1" x14ac:dyDescent="0.35">
      <c r="A78" s="3" t="s">
        <v>391</v>
      </c>
      <c r="B78" s="3" t="s">
        <v>21</v>
      </c>
      <c r="C78" s="3">
        <v>11</v>
      </c>
      <c r="D78" s="3" t="s">
        <v>54</v>
      </c>
      <c r="E78" s="33">
        <v>43538.445983796293</v>
      </c>
      <c r="F78" s="5"/>
      <c r="G78" s="5"/>
      <c r="H78" s="5"/>
      <c r="I78" s="3"/>
      <c r="J78" s="3"/>
      <c r="K78" s="3" t="s">
        <v>339</v>
      </c>
      <c r="L78" s="3" t="s">
        <v>159</v>
      </c>
      <c r="M78" s="9">
        <v>43545.547268518516</v>
      </c>
      <c r="N78" s="9">
        <v>43545.558541666665</v>
      </c>
      <c r="O78" s="3" t="s">
        <v>392</v>
      </c>
      <c r="P78" s="10">
        <v>1.126337962962963E-2</v>
      </c>
    </row>
    <row r="79" spans="1:16" ht="15" customHeight="1" x14ac:dyDescent="0.35">
      <c r="A79" s="3" t="s">
        <v>393</v>
      </c>
      <c r="B79" s="3" t="s">
        <v>20</v>
      </c>
      <c r="C79" s="3">
        <v>1</v>
      </c>
      <c r="D79" s="3" t="s">
        <v>338</v>
      </c>
      <c r="E79" s="33">
        <v>43537.552233796298</v>
      </c>
      <c r="F79" s="5"/>
      <c r="G79" s="5"/>
      <c r="H79" s="5"/>
      <c r="I79" s="3"/>
      <c r="J79" s="3"/>
      <c r="K79" s="3" t="s">
        <v>339</v>
      </c>
      <c r="L79" s="3" t="s">
        <v>44</v>
      </c>
      <c r="M79" s="9">
        <v>43545.464270833334</v>
      </c>
      <c r="N79" s="9">
        <v>43545.558692129627</v>
      </c>
      <c r="O79" s="3" t="s">
        <v>394</v>
      </c>
      <c r="P79" s="10">
        <v>9.4426122685185188E-2</v>
      </c>
    </row>
    <row r="80" spans="1:16" ht="15" customHeight="1" x14ac:dyDescent="0.35">
      <c r="A80" s="3" t="s">
        <v>395</v>
      </c>
      <c r="B80" s="3" t="s">
        <v>20</v>
      </c>
      <c r="C80" s="3">
        <v>1</v>
      </c>
      <c r="D80" s="3" t="s">
        <v>43</v>
      </c>
      <c r="E80" s="33">
        <v>43538.44263888889</v>
      </c>
      <c r="F80" s="5"/>
      <c r="G80" s="5"/>
      <c r="H80" s="5"/>
      <c r="I80" s="3"/>
      <c r="J80" s="3"/>
      <c r="K80" s="3" t="s">
        <v>339</v>
      </c>
      <c r="L80" s="3" t="s">
        <v>159</v>
      </c>
      <c r="M80" s="9">
        <v>43545.56177083333</v>
      </c>
      <c r="N80" s="9">
        <v>43545.569467592592</v>
      </c>
      <c r="O80" s="3" t="s">
        <v>396</v>
      </c>
      <c r="P80" s="10">
        <v>7.6994791666666661E-3</v>
      </c>
    </row>
    <row r="81" spans="1:16" ht="15" customHeight="1" x14ac:dyDescent="0.35">
      <c r="A81" s="3" t="s">
        <v>397</v>
      </c>
      <c r="B81" s="3" t="s">
        <v>20</v>
      </c>
      <c r="C81" s="3">
        <v>1</v>
      </c>
      <c r="D81" s="3" t="s">
        <v>43</v>
      </c>
      <c r="E81" s="33">
        <v>43537.575624999998</v>
      </c>
      <c r="F81" s="5"/>
      <c r="G81" s="5"/>
      <c r="H81" s="5"/>
      <c r="I81" s="3"/>
      <c r="J81" s="3"/>
      <c r="K81" s="3" t="s">
        <v>339</v>
      </c>
      <c r="L81" s="3" t="s">
        <v>44</v>
      </c>
      <c r="M81" s="9">
        <v>43545.563460648147</v>
      </c>
      <c r="N81" s="9">
        <v>43545.581111111111</v>
      </c>
      <c r="O81" s="3" t="s">
        <v>398</v>
      </c>
      <c r="P81" s="10">
        <v>1.7657430555555555E-2</v>
      </c>
    </row>
    <row r="82" spans="1:16" ht="15" customHeight="1" x14ac:dyDescent="0.35">
      <c r="A82" s="3" t="s">
        <v>399</v>
      </c>
      <c r="B82" s="3" t="s">
        <v>21</v>
      </c>
      <c r="C82" s="3">
        <v>7</v>
      </c>
      <c r="D82" s="3" t="s">
        <v>155</v>
      </c>
      <c r="E82" s="33">
        <v>43537.510104166664</v>
      </c>
      <c r="F82" s="5"/>
      <c r="G82" s="5"/>
      <c r="H82" s="5"/>
      <c r="I82" s="3"/>
      <c r="J82" s="3"/>
      <c r="K82" s="3" t="s">
        <v>197</v>
      </c>
      <c r="L82" s="3" t="s">
        <v>77</v>
      </c>
      <c r="M82" s="9">
        <v>43545.598692129628</v>
      </c>
      <c r="N82" s="9">
        <v>43545.598773148151</v>
      </c>
      <c r="O82" s="3" t="s">
        <v>400</v>
      </c>
      <c r="P82" s="10">
        <v>7.4050925925925922E-5</v>
      </c>
    </row>
    <row r="83" spans="1:16" ht="15" customHeight="1" x14ac:dyDescent="0.35">
      <c r="A83" s="3" t="s">
        <v>401</v>
      </c>
      <c r="B83" s="3" t="s">
        <v>21</v>
      </c>
      <c r="C83" s="3">
        <v>5</v>
      </c>
      <c r="D83" s="3" t="s">
        <v>155</v>
      </c>
      <c r="E83" s="33">
        <v>43537.504699074074</v>
      </c>
      <c r="F83" s="5"/>
      <c r="G83" s="5"/>
      <c r="H83" s="5"/>
      <c r="I83" s="3"/>
      <c r="J83" s="3"/>
      <c r="K83" s="3" t="s">
        <v>229</v>
      </c>
      <c r="L83" s="3" t="s">
        <v>77</v>
      </c>
      <c r="M83" s="9">
        <v>43545.601724537039</v>
      </c>
      <c r="N83" s="9">
        <v>43545.612835648149</v>
      </c>
      <c r="O83" s="3" t="s">
        <v>402</v>
      </c>
      <c r="P83" s="10">
        <v>1.1105358796296295E-2</v>
      </c>
    </row>
    <row r="84" spans="1:16" ht="15" customHeight="1" x14ac:dyDescent="0.35">
      <c r="A84" s="3" t="s">
        <v>403</v>
      </c>
      <c r="B84" s="3" t="s">
        <v>20</v>
      </c>
      <c r="C84" s="3">
        <v>1</v>
      </c>
      <c r="D84" s="3" t="s">
        <v>43</v>
      </c>
      <c r="E84" s="33">
        <v>43538.431701388887</v>
      </c>
      <c r="F84" s="5"/>
      <c r="G84" s="5"/>
      <c r="H84" s="5"/>
      <c r="I84" s="3"/>
      <c r="J84" s="3"/>
      <c r="K84" s="3" t="s">
        <v>339</v>
      </c>
      <c r="L84" s="3" t="s">
        <v>159</v>
      </c>
      <c r="M84" s="9">
        <v>43545.57136574074</v>
      </c>
      <c r="N84" s="9">
        <v>43545.619641203702</v>
      </c>
      <c r="O84" s="3" t="s">
        <v>404</v>
      </c>
      <c r="P84" s="10">
        <v>4.8276736111111107E-2</v>
      </c>
    </row>
    <row r="85" spans="1:16" ht="15" customHeight="1" x14ac:dyDescent="0.35">
      <c r="A85" s="3" t="s">
        <v>405</v>
      </c>
      <c r="B85" s="3" t="s">
        <v>21</v>
      </c>
      <c r="C85" s="3">
        <v>2</v>
      </c>
      <c r="D85" s="3" t="s">
        <v>155</v>
      </c>
      <c r="E85" s="33">
        <v>43537.604942129627</v>
      </c>
      <c r="F85" s="5"/>
      <c r="G85" s="5"/>
      <c r="H85" s="5"/>
      <c r="I85" s="3"/>
      <c r="J85" s="3"/>
      <c r="K85" s="3" t="s">
        <v>197</v>
      </c>
      <c r="L85" s="3" t="s">
        <v>44</v>
      </c>
      <c r="M85" s="9">
        <v>43545.626342592594</v>
      </c>
      <c r="N85" s="9">
        <v>43545.644618055558</v>
      </c>
      <c r="O85" s="3" t="s">
        <v>406</v>
      </c>
      <c r="P85" s="10">
        <v>1.8269537037037039E-2</v>
      </c>
    </row>
    <row r="86" spans="1:16" ht="15" customHeight="1" x14ac:dyDescent="0.35">
      <c r="A86" s="3" t="s">
        <v>407</v>
      </c>
      <c r="B86" s="3" t="s">
        <v>20</v>
      </c>
      <c r="C86" s="3">
        <v>1</v>
      </c>
      <c r="D86" s="3" t="s">
        <v>43</v>
      </c>
      <c r="E86" s="33">
        <v>43537.490277777775</v>
      </c>
      <c r="F86" s="5"/>
      <c r="G86" s="5"/>
      <c r="H86" s="5"/>
      <c r="I86" s="3"/>
      <c r="J86" s="3"/>
      <c r="K86" s="3" t="s">
        <v>335</v>
      </c>
      <c r="L86" s="3" t="s">
        <v>77</v>
      </c>
      <c r="M86" s="9">
        <v>43545.617997685185</v>
      </c>
      <c r="N86" s="9">
        <v>43545.655555555553</v>
      </c>
      <c r="O86" s="3" t="s">
        <v>408</v>
      </c>
      <c r="P86" s="10">
        <v>3.7554895833333331E-2</v>
      </c>
    </row>
    <row r="87" spans="1:16" ht="15" customHeight="1" x14ac:dyDescent="0.35">
      <c r="A87" s="3" t="s">
        <v>409</v>
      </c>
      <c r="B87" s="3" t="s">
        <v>21</v>
      </c>
      <c r="C87" s="3">
        <v>10</v>
      </c>
      <c r="D87" s="3" t="s">
        <v>54</v>
      </c>
      <c r="E87" s="33">
        <v>43537.617337962962</v>
      </c>
      <c r="F87" s="5"/>
      <c r="G87" s="5"/>
      <c r="H87" s="5"/>
      <c r="I87" s="3"/>
      <c r="J87" s="3"/>
      <c r="K87" s="3" t="s">
        <v>197</v>
      </c>
      <c r="L87" s="3" t="s">
        <v>44</v>
      </c>
      <c r="M87" s="9">
        <v>43545.651759259257</v>
      </c>
      <c r="N87" s="9">
        <v>43545.659317129626</v>
      </c>
      <c r="O87" s="3" t="s">
        <v>410</v>
      </c>
      <c r="P87" s="10">
        <v>7.5604050925925925E-3</v>
      </c>
    </row>
    <row r="88" spans="1:16" ht="15" customHeight="1" x14ac:dyDescent="0.35">
      <c r="A88" s="3" t="s">
        <v>411</v>
      </c>
      <c r="B88" s="3" t="s">
        <v>21</v>
      </c>
      <c r="C88" s="3">
        <v>3</v>
      </c>
      <c r="D88" s="3" t="s">
        <v>54</v>
      </c>
      <c r="E88" s="33">
        <v>43537.646273148152</v>
      </c>
      <c r="F88" s="5"/>
      <c r="G88" s="5"/>
      <c r="H88" s="5"/>
      <c r="I88" s="3"/>
      <c r="J88" s="3"/>
      <c r="K88" s="3" t="s">
        <v>339</v>
      </c>
      <c r="L88" s="3" t="s">
        <v>44</v>
      </c>
      <c r="M88" s="9">
        <v>43545.661377314813</v>
      </c>
      <c r="N88" s="9">
        <v>43545.668761574074</v>
      </c>
      <c r="O88" s="3" t="s">
        <v>412</v>
      </c>
      <c r="P88" s="10">
        <v>7.3815856481481484E-3</v>
      </c>
    </row>
    <row r="89" spans="1:16" ht="15" customHeight="1" x14ac:dyDescent="0.35">
      <c r="A89" s="3" t="s">
        <v>413</v>
      </c>
      <c r="B89" s="3" t="s">
        <v>21</v>
      </c>
      <c r="C89" s="3">
        <v>4</v>
      </c>
      <c r="D89" s="3" t="s">
        <v>54</v>
      </c>
      <c r="E89" s="33">
        <v>43537.50712962963</v>
      </c>
      <c r="F89" s="5"/>
      <c r="G89" s="5"/>
      <c r="H89" s="5"/>
      <c r="I89" s="3"/>
      <c r="J89" s="3"/>
      <c r="K89" s="3" t="s">
        <v>339</v>
      </c>
      <c r="L89" s="3" t="s">
        <v>77</v>
      </c>
      <c r="M89" s="9">
        <v>43545.657719907409</v>
      </c>
      <c r="N89" s="9">
        <v>43545.672465277778</v>
      </c>
      <c r="O89" s="3" t="s">
        <v>414</v>
      </c>
      <c r="P89" s="10">
        <v>1.4742708333333333E-2</v>
      </c>
    </row>
    <row r="90" spans="1:16" ht="15" customHeight="1" x14ac:dyDescent="0.35">
      <c r="A90" s="3" t="s">
        <v>415</v>
      </c>
      <c r="B90" s="3" t="s">
        <v>21</v>
      </c>
      <c r="C90" s="3">
        <v>2</v>
      </c>
      <c r="D90" s="3" t="s">
        <v>155</v>
      </c>
      <c r="E90" s="33">
        <v>43537.51158564815</v>
      </c>
      <c r="F90" s="5"/>
      <c r="G90" s="5"/>
      <c r="H90" s="5"/>
      <c r="I90" s="3"/>
      <c r="J90" s="3"/>
      <c r="K90" s="3" t="s">
        <v>339</v>
      </c>
      <c r="L90" s="3" t="s">
        <v>77</v>
      </c>
      <c r="M90" s="9">
        <v>43545.677673611113</v>
      </c>
      <c r="N90" s="9">
        <v>43545.690671296295</v>
      </c>
      <c r="O90" s="3" t="s">
        <v>416</v>
      </c>
      <c r="P90" s="10">
        <v>1.3007858796296297E-2</v>
      </c>
    </row>
    <row r="91" spans="1:16" ht="15" customHeight="1" x14ac:dyDescent="0.35">
      <c r="A91" s="3" t="s">
        <v>417</v>
      </c>
      <c r="B91" s="3" t="s">
        <v>22</v>
      </c>
      <c r="C91" s="3">
        <v>1</v>
      </c>
      <c r="D91" s="3" t="s">
        <v>418</v>
      </c>
      <c r="E91" s="33">
        <v>43538.497442129628</v>
      </c>
      <c r="F91" s="5"/>
      <c r="G91" s="5"/>
      <c r="H91" s="5"/>
      <c r="I91" s="3"/>
      <c r="J91" s="3"/>
      <c r="K91" s="3" t="s">
        <v>197</v>
      </c>
      <c r="L91" s="3" t="s">
        <v>77</v>
      </c>
      <c r="M91" s="9">
        <v>43545.697824074072</v>
      </c>
      <c r="N91" s="9">
        <v>43545.716689814813</v>
      </c>
      <c r="O91" s="3" t="s">
        <v>419</v>
      </c>
      <c r="P91" s="10">
        <v>1.8865578703703704E-2</v>
      </c>
    </row>
    <row r="92" spans="1:16" ht="15" customHeight="1" x14ac:dyDescent="0.35">
      <c r="A92" s="3" t="s">
        <v>420</v>
      </c>
      <c r="B92" s="3" t="s">
        <v>21</v>
      </c>
      <c r="C92" s="3">
        <v>4</v>
      </c>
      <c r="D92" s="3" t="s">
        <v>421</v>
      </c>
      <c r="E92" s="33">
        <v>43537.423402777778</v>
      </c>
      <c r="F92" s="5"/>
      <c r="G92" s="5"/>
      <c r="H92" s="5"/>
      <c r="I92" s="3"/>
      <c r="J92" s="3"/>
      <c r="K92" s="3" t="s">
        <v>197</v>
      </c>
      <c r="L92" s="3" t="s">
        <v>77</v>
      </c>
      <c r="M92" s="9">
        <v>43546.396319444444</v>
      </c>
      <c r="N92" s="9">
        <v>43546.42359953704</v>
      </c>
      <c r="O92" s="3" t="s">
        <v>422</v>
      </c>
      <c r="P92" s="10">
        <v>2.7281886574074071E-2</v>
      </c>
    </row>
    <row r="93" spans="1:16" ht="15" customHeight="1" x14ac:dyDescent="0.35">
      <c r="A93" s="3" t="s">
        <v>423</v>
      </c>
      <c r="B93" s="3" t="s">
        <v>21</v>
      </c>
      <c r="C93" s="3">
        <v>2</v>
      </c>
      <c r="D93" s="3" t="s">
        <v>284</v>
      </c>
      <c r="E93" s="33">
        <v>43537.492650462962</v>
      </c>
      <c r="F93" s="5"/>
      <c r="G93" s="5"/>
      <c r="H93" s="5"/>
      <c r="I93" s="3"/>
      <c r="J93" s="3"/>
      <c r="K93" s="3" t="s">
        <v>339</v>
      </c>
      <c r="L93" s="3" t="s">
        <v>77</v>
      </c>
      <c r="M93" s="9">
        <v>43546.426006944443</v>
      </c>
      <c r="N93" s="9">
        <v>43546.434988425928</v>
      </c>
      <c r="O93" s="3" t="s">
        <v>424</v>
      </c>
      <c r="P93" s="10">
        <v>8.978703703703704E-3</v>
      </c>
    </row>
    <row r="94" spans="1:16" ht="15" customHeight="1" x14ac:dyDescent="0.35">
      <c r="A94" s="3" t="s">
        <v>425</v>
      </c>
      <c r="B94" s="3" t="s">
        <v>20</v>
      </c>
      <c r="C94" s="3">
        <v>1</v>
      </c>
      <c r="D94" s="3" t="s">
        <v>81</v>
      </c>
      <c r="E94" s="33">
        <v>43537.496446759258</v>
      </c>
      <c r="F94" s="5"/>
      <c r="G94" s="5"/>
      <c r="H94" s="5"/>
      <c r="I94" s="3"/>
      <c r="J94" s="3"/>
      <c r="K94" s="3" t="s">
        <v>339</v>
      </c>
      <c r="L94" s="3" t="s">
        <v>77</v>
      </c>
      <c r="M94" s="9">
        <v>43546.439849537041</v>
      </c>
      <c r="N94" s="9">
        <v>43546.45</v>
      </c>
      <c r="O94" s="3" t="s">
        <v>426</v>
      </c>
      <c r="P94" s="10">
        <v>1.0145868055555556E-2</v>
      </c>
    </row>
    <row r="95" spans="1:16" ht="15" customHeight="1" x14ac:dyDescent="0.35">
      <c r="A95" s="3" t="s">
        <v>427</v>
      </c>
      <c r="B95" s="3" t="s">
        <v>21</v>
      </c>
      <c r="C95" s="3">
        <v>5</v>
      </c>
      <c r="D95" s="3" t="s">
        <v>75</v>
      </c>
      <c r="E95" s="33">
        <v>43537.499826388892</v>
      </c>
      <c r="F95" s="5"/>
      <c r="G95" s="5"/>
      <c r="H95" s="5"/>
      <c r="I95" s="3"/>
      <c r="J95" s="3"/>
      <c r="K95" s="3" t="s">
        <v>339</v>
      </c>
      <c r="L95" s="3" t="s">
        <v>77</v>
      </c>
      <c r="M95" s="9">
        <v>43546.45239583333</v>
      </c>
      <c r="N95" s="9">
        <v>43546.475624999999</v>
      </c>
      <c r="O95" s="3" t="s">
        <v>428</v>
      </c>
      <c r="P95" s="10">
        <v>2.3225856481481483E-2</v>
      </c>
    </row>
    <row r="96" spans="1:16" ht="15" customHeight="1" x14ac:dyDescent="0.35">
      <c r="A96" s="3" t="s">
        <v>429</v>
      </c>
      <c r="B96" s="3" t="s">
        <v>22</v>
      </c>
      <c r="C96" s="3">
        <v>1</v>
      </c>
      <c r="D96" s="3" t="s">
        <v>430</v>
      </c>
      <c r="E96" s="33">
        <v>43535.652488425927</v>
      </c>
      <c r="F96" s="5"/>
      <c r="G96" s="5"/>
      <c r="H96" s="5"/>
      <c r="I96" s="3"/>
      <c r="J96" s="3"/>
      <c r="K96" s="3" t="s">
        <v>197</v>
      </c>
      <c r="L96" s="3" t="s">
        <v>44</v>
      </c>
      <c r="M96" s="9">
        <v>43546.540358796294</v>
      </c>
      <c r="N96" s="9">
        <v>43546.541412037041</v>
      </c>
      <c r="O96" s="3" t="s">
        <v>431</v>
      </c>
      <c r="P96" s="10">
        <v>1.0619560185185185E-3</v>
      </c>
    </row>
    <row r="97" spans="1:16" ht="15" customHeight="1" x14ac:dyDescent="0.35">
      <c r="A97" s="3" t="s">
        <v>432</v>
      </c>
      <c r="B97" s="3" t="s">
        <v>20</v>
      </c>
      <c r="C97" s="3">
        <v>1</v>
      </c>
      <c r="D97" s="3" t="s">
        <v>315</v>
      </c>
      <c r="E97" s="33">
        <v>43537.514699074076</v>
      </c>
      <c r="F97" s="5"/>
      <c r="G97" s="5"/>
      <c r="H97" s="5"/>
      <c r="I97" s="3"/>
      <c r="J97" s="3"/>
      <c r="K97" s="3" t="s">
        <v>339</v>
      </c>
      <c r="L97" s="3" t="s">
        <v>77</v>
      </c>
      <c r="M97" s="9">
        <v>43546.524791666663</v>
      </c>
      <c r="N97" s="9">
        <v>43546.554502314815</v>
      </c>
      <c r="O97" s="3" t="s">
        <v>433</v>
      </c>
      <c r="P97" s="10">
        <v>2.9706493055555557E-2</v>
      </c>
    </row>
    <row r="98" spans="1:16" ht="15" customHeight="1" x14ac:dyDescent="0.35">
      <c r="A98" s="3" t="s">
        <v>434</v>
      </c>
      <c r="B98" s="3" t="s">
        <v>20</v>
      </c>
      <c r="C98" s="3">
        <v>1</v>
      </c>
      <c r="D98" s="3" t="s">
        <v>43</v>
      </c>
      <c r="E98" s="33">
        <v>43537.652974537035</v>
      </c>
      <c r="F98" s="5"/>
      <c r="G98" s="5"/>
      <c r="H98" s="5"/>
      <c r="I98" s="3"/>
      <c r="J98" s="3"/>
      <c r="K98" s="3" t="s">
        <v>339</v>
      </c>
      <c r="L98" s="3" t="s">
        <v>44</v>
      </c>
      <c r="M98" s="9">
        <v>43546.561331018522</v>
      </c>
      <c r="N98" s="9">
        <v>43546.616550925923</v>
      </c>
      <c r="O98" s="3" t="s">
        <v>435</v>
      </c>
      <c r="P98" s="10">
        <v>5.5226550925925925E-2</v>
      </c>
    </row>
    <row r="99" spans="1:16" ht="15" customHeight="1" x14ac:dyDescent="0.35">
      <c r="A99" s="3" t="s">
        <v>436</v>
      </c>
      <c r="B99" s="3" t="s">
        <v>20</v>
      </c>
      <c r="C99" s="3">
        <v>1</v>
      </c>
      <c r="D99" s="3" t="s">
        <v>43</v>
      </c>
      <c r="E99" s="33">
        <v>43537.660590277781</v>
      </c>
      <c r="F99" s="5"/>
      <c r="G99" s="5"/>
      <c r="H99" s="5"/>
      <c r="I99" s="3"/>
      <c r="J99" s="3"/>
      <c r="K99" s="3" t="s">
        <v>339</v>
      </c>
      <c r="L99" s="3" t="s">
        <v>44</v>
      </c>
      <c r="M99" s="9">
        <v>43546.611342592594</v>
      </c>
      <c r="N99" s="9">
        <v>43546.627592592595</v>
      </c>
      <c r="O99" s="3" t="s">
        <v>437</v>
      </c>
      <c r="P99" s="10">
        <v>1.6242106481481482E-2</v>
      </c>
    </row>
    <row r="100" spans="1:16" ht="15" customHeight="1" x14ac:dyDescent="0.35">
      <c r="A100" s="3" t="s">
        <v>438</v>
      </c>
      <c r="B100" s="3" t="s">
        <v>21</v>
      </c>
      <c r="C100" s="3">
        <v>2</v>
      </c>
      <c r="D100" s="3" t="s">
        <v>291</v>
      </c>
      <c r="E100" s="33">
        <v>43538.36859953704</v>
      </c>
      <c r="F100" s="5"/>
      <c r="G100" s="5"/>
      <c r="H100" s="5"/>
      <c r="I100" s="3"/>
      <c r="J100" s="3"/>
      <c r="K100" s="3" t="s">
        <v>339</v>
      </c>
      <c r="L100" s="3" t="s">
        <v>44</v>
      </c>
      <c r="M100" s="9">
        <v>43546.629583333335</v>
      </c>
      <c r="N100" s="9">
        <v>43546.640289351853</v>
      </c>
      <c r="O100" s="3" t="s">
        <v>439</v>
      </c>
      <c r="P100" s="10">
        <v>1.0706747685185187E-2</v>
      </c>
    </row>
    <row r="101" spans="1:16" ht="15" customHeight="1" x14ac:dyDescent="0.35">
      <c r="A101" s="3" t="s">
        <v>440</v>
      </c>
      <c r="B101" s="3" t="s">
        <v>21</v>
      </c>
      <c r="C101" s="3">
        <v>2</v>
      </c>
      <c r="D101" s="3" t="s">
        <v>232</v>
      </c>
      <c r="E101" s="33">
        <v>43538.386956018519</v>
      </c>
      <c r="F101" s="5"/>
      <c r="G101" s="5"/>
      <c r="H101" s="5"/>
      <c r="I101" s="3"/>
      <c r="J101" s="3"/>
      <c r="K101" s="3" t="s">
        <v>339</v>
      </c>
      <c r="L101" s="3" t="s">
        <v>44</v>
      </c>
      <c r="M101" s="9">
        <v>43546.643043981479</v>
      </c>
      <c r="N101" s="9">
        <v>43546.647743055553</v>
      </c>
      <c r="O101" s="3" t="s">
        <v>441</v>
      </c>
      <c r="P101" s="10">
        <v>4.6934027777777781E-3</v>
      </c>
    </row>
    <row r="102" spans="1:16" ht="15" customHeight="1" x14ac:dyDescent="0.35">
      <c r="A102" s="3" t="s">
        <v>442</v>
      </c>
      <c r="B102" s="3" t="s">
        <v>20</v>
      </c>
      <c r="C102" s="3">
        <v>1</v>
      </c>
      <c r="D102" s="3" t="s">
        <v>43</v>
      </c>
      <c r="E102" s="33">
        <v>43538.378067129626</v>
      </c>
      <c r="F102" s="5"/>
      <c r="G102" s="5"/>
      <c r="H102" s="5"/>
      <c r="I102" s="3"/>
      <c r="J102" s="3"/>
      <c r="K102" s="3" t="s">
        <v>339</v>
      </c>
      <c r="L102" s="3" t="s">
        <v>44</v>
      </c>
      <c r="M102" s="9">
        <v>43546.649606481478</v>
      </c>
      <c r="N102" s="9">
        <v>43546.656550925924</v>
      </c>
      <c r="O102" s="3" t="s">
        <v>443</v>
      </c>
      <c r="P102" s="10">
        <v>6.9384490740740734E-3</v>
      </c>
    </row>
    <row r="103" spans="1:16" ht="15" customHeight="1" x14ac:dyDescent="0.35">
      <c r="A103" s="3" t="s">
        <v>444</v>
      </c>
      <c r="B103" s="3" t="s">
        <v>21</v>
      </c>
      <c r="C103" s="3">
        <v>2</v>
      </c>
      <c r="D103" s="3" t="s">
        <v>445</v>
      </c>
      <c r="E103" s="33">
        <v>43538.402280092596</v>
      </c>
      <c r="F103" s="5"/>
      <c r="G103" s="5"/>
      <c r="H103" s="5"/>
      <c r="I103" s="3"/>
      <c r="J103" s="3"/>
      <c r="K103" s="3" t="s">
        <v>339</v>
      </c>
      <c r="L103" s="3" t="s">
        <v>44</v>
      </c>
      <c r="M103" s="9">
        <v>43546.661261574074</v>
      </c>
      <c r="N103" s="9">
        <v>43546.673321759263</v>
      </c>
      <c r="O103" s="3" t="s">
        <v>216</v>
      </c>
      <c r="P103" s="10">
        <v>1.2054143518518518E-2</v>
      </c>
    </row>
    <row r="104" spans="1:16" ht="15" customHeight="1" x14ac:dyDescent="0.35">
      <c r="A104" s="3" t="s">
        <v>446</v>
      </c>
      <c r="B104" s="3" t="s">
        <v>21</v>
      </c>
      <c r="C104" s="3">
        <v>9</v>
      </c>
      <c r="D104" s="3" t="s">
        <v>110</v>
      </c>
      <c r="E104" s="33">
        <v>43537.451238425929</v>
      </c>
      <c r="F104" s="5"/>
      <c r="G104" s="5"/>
      <c r="H104" s="5"/>
      <c r="I104" s="3"/>
      <c r="J104" s="3"/>
      <c r="K104" s="3" t="s">
        <v>339</v>
      </c>
      <c r="L104" s="3" t="s">
        <v>147</v>
      </c>
      <c r="M104" s="9">
        <v>43546.860682870371</v>
      </c>
      <c r="N104" s="9">
        <v>43546.865381944444</v>
      </c>
      <c r="O104" s="3" t="s">
        <v>447</v>
      </c>
      <c r="P104" s="10">
        <v>4.6965162037037036E-3</v>
      </c>
    </row>
  </sheetData>
  <conditionalFormatting sqref="A4:A1048576">
    <cfRule type="duplicateValues" dxfId="88" priority="3"/>
  </conditionalFormatting>
  <conditionalFormatting sqref="A1:A104">
    <cfRule type="duplicateValues" dxfId="8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33"/>
  <sheetViews>
    <sheetView topLeftCell="N1" workbookViewId="0">
      <selection activeCell="N4" sqref="A4:XFD124"/>
    </sheetView>
  </sheetViews>
  <sheetFormatPr defaultRowHeight="15" customHeight="1" x14ac:dyDescent="0.35"/>
  <cols>
    <col min="1" max="3" width="25.54296875" style="26" customWidth="1"/>
    <col min="4" max="4" width="50.54296875" style="26" customWidth="1"/>
    <col min="5" max="5" width="25.54296875" style="26" customWidth="1"/>
    <col min="6" max="7" width="25.54296875" style="34" customWidth="1"/>
    <col min="8" max="9" width="50.54296875" style="34" customWidth="1"/>
    <col min="10" max="10" width="25.54296875" style="34" customWidth="1"/>
    <col min="11" max="11" width="25.54296875" style="26" customWidth="1"/>
    <col min="12" max="13" width="25.54296875" style="1" customWidth="1"/>
    <col min="14" max="14" width="25.54296875" style="26" customWidth="1"/>
    <col min="15" max="15" width="50.54296875" style="26" customWidth="1"/>
    <col min="16" max="16" width="25.54296875" style="26" customWidth="1"/>
    <col min="17" max="17" width="16.26953125" style="35" bestFit="1" customWidth="1"/>
    <col min="18" max="20" width="25.54296875" style="36" customWidth="1"/>
    <col min="21" max="21" width="25.54296875" style="17" customWidth="1"/>
    <col min="22" max="22" width="25.54296875" style="36" customWidth="1"/>
    <col min="23" max="25" width="25.54296875" style="29" customWidth="1"/>
    <col min="26" max="16384" width="8.726562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448</v>
      </c>
      <c r="B2" s="3" t="s">
        <v>20</v>
      </c>
      <c r="C2" s="3">
        <v>1</v>
      </c>
      <c r="D2" s="3" t="s">
        <v>215</v>
      </c>
      <c r="E2" s="33">
        <v>43530.702106481483</v>
      </c>
      <c r="F2" s="5"/>
      <c r="G2" s="5"/>
      <c r="K2" s="3" t="s">
        <v>197</v>
      </c>
      <c r="L2" s="3" t="s">
        <v>147</v>
      </c>
      <c r="M2" s="9">
        <v>43542.383414351854</v>
      </c>
      <c r="N2" s="9">
        <v>43542.40179398148</v>
      </c>
      <c r="O2" s="3" t="s">
        <v>449</v>
      </c>
      <c r="P2" s="10">
        <v>1.8377280092592593E-2</v>
      </c>
      <c r="R2" s="16" t="s">
        <v>159</v>
      </c>
      <c r="S2" s="13">
        <v>16</v>
      </c>
      <c r="T2" s="13">
        <v>0.25</v>
      </c>
      <c r="U2" s="13">
        <v>33</v>
      </c>
      <c r="V2" s="13">
        <v>0.21</v>
      </c>
      <c r="W2" s="13">
        <v>16</v>
      </c>
      <c r="X2" s="20">
        <v>7.0000000000000007E-2</v>
      </c>
      <c r="Y2" s="20">
        <v>31.22</v>
      </c>
    </row>
    <row r="3" spans="1:25" s="3" customFormat="1" ht="15" customHeight="1" x14ac:dyDescent="0.35">
      <c r="A3" s="3" t="s">
        <v>450</v>
      </c>
      <c r="B3" s="3" t="s">
        <v>21</v>
      </c>
      <c r="C3" s="3">
        <v>6</v>
      </c>
      <c r="D3" s="3" t="s">
        <v>338</v>
      </c>
      <c r="E3" s="33">
        <v>43530.717222222222</v>
      </c>
      <c r="F3" s="5"/>
      <c r="G3" s="5"/>
      <c r="K3" s="3" t="s">
        <v>229</v>
      </c>
      <c r="L3" s="3" t="s">
        <v>147</v>
      </c>
      <c r="M3" s="9">
        <v>43542.403437499997</v>
      </c>
      <c r="N3" s="9">
        <v>43542.411516203705</v>
      </c>
      <c r="O3" s="3" t="s">
        <v>449</v>
      </c>
      <c r="P3" s="10">
        <v>8.0809490740740737E-3</v>
      </c>
      <c r="R3" s="16" t="s">
        <v>147</v>
      </c>
      <c r="S3" s="13">
        <v>7</v>
      </c>
      <c r="T3" s="13">
        <v>0.26</v>
      </c>
      <c r="U3" s="13">
        <v>57</v>
      </c>
      <c r="V3" s="13">
        <v>0.25</v>
      </c>
      <c r="W3" s="13">
        <v>3</v>
      </c>
      <c r="X3" s="16">
        <v>0.04</v>
      </c>
      <c r="Y3" s="16">
        <v>34.26</v>
      </c>
    </row>
    <row r="4" spans="1:25" ht="15" customHeight="1" x14ac:dyDescent="0.35">
      <c r="A4" s="3" t="s">
        <v>451</v>
      </c>
      <c r="B4" s="3" t="s">
        <v>21</v>
      </c>
      <c r="C4" s="3">
        <v>8</v>
      </c>
      <c r="D4" s="3" t="s">
        <v>196</v>
      </c>
      <c r="E4" s="33">
        <v>43530.729710648149</v>
      </c>
      <c r="F4" s="5"/>
      <c r="G4" s="5"/>
      <c r="H4" s="5"/>
      <c r="I4" s="5"/>
      <c r="J4" s="5"/>
      <c r="K4" s="3" t="s">
        <v>197</v>
      </c>
      <c r="L4" s="3" t="s">
        <v>147</v>
      </c>
      <c r="M4" s="9">
        <v>43542.416701388887</v>
      </c>
      <c r="N4" s="9">
        <v>43542.424537037034</v>
      </c>
      <c r="O4" s="3" t="s">
        <v>449</v>
      </c>
      <c r="P4" s="10">
        <v>7.8386342592592587E-3</v>
      </c>
      <c r="R4" s="37" t="s">
        <v>194</v>
      </c>
      <c r="S4" s="37">
        <v>23</v>
      </c>
      <c r="T4" s="37">
        <v>0.25</v>
      </c>
      <c r="U4" s="37">
        <v>90</v>
      </c>
      <c r="V4" s="37">
        <v>0.24</v>
      </c>
      <c r="W4" s="37">
        <v>19</v>
      </c>
      <c r="X4" s="37">
        <v>7.0000000000000007E-2</v>
      </c>
      <c r="Y4" s="37">
        <v>65.48</v>
      </c>
    </row>
    <row r="5" spans="1:25" ht="15" customHeight="1" x14ac:dyDescent="0.35">
      <c r="A5" s="3" t="s">
        <v>452</v>
      </c>
      <c r="B5" s="3" t="s">
        <v>21</v>
      </c>
      <c r="C5" s="3">
        <v>2</v>
      </c>
      <c r="D5" s="3" t="s">
        <v>110</v>
      </c>
      <c r="E5" s="33">
        <v>43531.37395833333</v>
      </c>
      <c r="F5" s="5"/>
      <c r="G5" s="5"/>
      <c r="H5" s="5"/>
      <c r="I5" s="5"/>
      <c r="J5" s="5"/>
      <c r="K5" s="3" t="s">
        <v>197</v>
      </c>
      <c r="L5" s="3" t="s">
        <v>147</v>
      </c>
      <c r="M5" s="9">
        <v>43542.426574074074</v>
      </c>
      <c r="N5" s="9">
        <v>43542.44127314815</v>
      </c>
      <c r="O5" s="3" t="s">
        <v>453</v>
      </c>
      <c r="P5" s="10">
        <v>1.4691157407407408E-2</v>
      </c>
    </row>
    <row r="6" spans="1:25" ht="15" customHeight="1" x14ac:dyDescent="0.35">
      <c r="A6" s="3" t="s">
        <v>454</v>
      </c>
      <c r="B6" s="3" t="s">
        <v>21</v>
      </c>
      <c r="C6" s="3">
        <v>8</v>
      </c>
      <c r="D6" s="3" t="s">
        <v>373</v>
      </c>
      <c r="E6" s="33">
        <v>43531.384780092594</v>
      </c>
      <c r="F6" s="5"/>
      <c r="G6" s="5"/>
      <c r="H6" s="5"/>
      <c r="I6" s="5"/>
      <c r="J6" s="5"/>
      <c r="K6" s="3" t="s">
        <v>197</v>
      </c>
      <c r="L6" s="3" t="s">
        <v>147</v>
      </c>
      <c r="M6" s="9">
        <v>43542.445416666669</v>
      </c>
      <c r="N6" s="9">
        <v>43542.458229166667</v>
      </c>
      <c r="O6" s="3" t="s">
        <v>455</v>
      </c>
      <c r="P6" s="10">
        <v>1.2811018518518518E-2</v>
      </c>
    </row>
    <row r="7" spans="1:25" ht="15" customHeight="1" x14ac:dyDescent="0.35">
      <c r="A7" s="3" t="s">
        <v>456</v>
      </c>
      <c r="B7" s="3" t="s">
        <v>21</v>
      </c>
      <c r="C7" s="3">
        <v>2</v>
      </c>
      <c r="D7" s="3" t="s">
        <v>54</v>
      </c>
      <c r="E7" s="33">
        <v>43532.458668981482</v>
      </c>
      <c r="F7" s="5"/>
      <c r="G7" s="5"/>
      <c r="H7" s="5"/>
      <c r="I7" s="5"/>
      <c r="J7" s="5"/>
      <c r="K7" s="3" t="s">
        <v>197</v>
      </c>
      <c r="L7" s="3" t="s">
        <v>159</v>
      </c>
      <c r="M7" s="9">
        <v>43542.467291666668</v>
      </c>
      <c r="N7" s="9">
        <v>43542.474212962959</v>
      </c>
      <c r="O7" s="3" t="s">
        <v>457</v>
      </c>
      <c r="P7" s="10">
        <v>6.9206828703703696E-3</v>
      </c>
    </row>
    <row r="8" spans="1:25" ht="15" customHeight="1" x14ac:dyDescent="0.35">
      <c r="A8" s="3" t="s">
        <v>458</v>
      </c>
      <c r="B8" s="3" t="s">
        <v>21</v>
      </c>
      <c r="C8" s="3">
        <v>2</v>
      </c>
      <c r="D8" s="3" t="s">
        <v>200</v>
      </c>
      <c r="E8" s="33">
        <v>43532.456400462965</v>
      </c>
      <c r="F8" s="5"/>
      <c r="G8" s="5"/>
      <c r="H8" s="5"/>
      <c r="I8" s="5"/>
      <c r="J8" s="5"/>
      <c r="K8" s="3" t="s">
        <v>229</v>
      </c>
      <c r="L8" s="3" t="s">
        <v>159</v>
      </c>
      <c r="M8" s="9">
        <v>43542.475474537037</v>
      </c>
      <c r="N8" s="9">
        <v>43542.479062500002</v>
      </c>
      <c r="O8" s="3" t="s">
        <v>459</v>
      </c>
      <c r="P8" s="10">
        <v>3.5817824074074072E-3</v>
      </c>
    </row>
    <row r="9" spans="1:25" ht="15" customHeight="1" x14ac:dyDescent="0.35">
      <c r="A9" s="3" t="s">
        <v>460</v>
      </c>
      <c r="B9" s="3" t="s">
        <v>21</v>
      </c>
      <c r="C9" s="3">
        <v>5</v>
      </c>
      <c r="D9" s="3" t="s">
        <v>200</v>
      </c>
      <c r="E9" s="33">
        <v>43532.445694444446</v>
      </c>
      <c r="F9" s="5"/>
      <c r="G9" s="5"/>
      <c r="H9" s="5"/>
      <c r="I9" s="5"/>
      <c r="J9" s="5"/>
      <c r="K9" s="3" t="s">
        <v>229</v>
      </c>
      <c r="L9" s="3" t="s">
        <v>159</v>
      </c>
      <c r="M9" s="9">
        <v>43542.480104166665</v>
      </c>
      <c r="N9" s="9">
        <v>43542.485300925924</v>
      </c>
      <c r="O9" s="3" t="s">
        <v>457</v>
      </c>
      <c r="P9" s="10">
        <v>5.1922453703703705E-3</v>
      </c>
    </row>
    <row r="10" spans="1:25" ht="15" customHeight="1" x14ac:dyDescent="0.35">
      <c r="A10" s="3" t="s">
        <v>461</v>
      </c>
      <c r="B10" s="3" t="s">
        <v>21</v>
      </c>
      <c r="C10" s="3">
        <v>3</v>
      </c>
      <c r="D10" s="3" t="s">
        <v>318</v>
      </c>
      <c r="E10" s="33">
        <v>43532.443252314813</v>
      </c>
      <c r="F10" s="5"/>
      <c r="G10" s="5"/>
      <c r="H10" s="5"/>
      <c r="I10" s="5"/>
      <c r="J10" s="5"/>
      <c r="K10" s="3" t="s">
        <v>197</v>
      </c>
      <c r="L10" s="3" t="s">
        <v>159</v>
      </c>
      <c r="M10" s="9">
        <v>43542.486875000002</v>
      </c>
      <c r="N10" s="9">
        <v>43542.495405092595</v>
      </c>
      <c r="O10" s="3" t="s">
        <v>462</v>
      </c>
      <c r="P10" s="10">
        <v>8.525393518518519E-3</v>
      </c>
    </row>
    <row r="11" spans="1:25" ht="15" customHeight="1" x14ac:dyDescent="0.35">
      <c r="A11" s="3" t="s">
        <v>463</v>
      </c>
      <c r="B11" s="3" t="s">
        <v>21</v>
      </c>
      <c r="C11" s="3">
        <v>2</v>
      </c>
      <c r="D11" s="3" t="s">
        <v>421</v>
      </c>
      <c r="E11" s="33">
        <v>43532.439918981479</v>
      </c>
      <c r="F11" s="5"/>
      <c r="G11" s="5"/>
      <c r="H11" s="5"/>
      <c r="I11" s="5"/>
      <c r="J11" s="5"/>
      <c r="K11" s="3" t="s">
        <v>197</v>
      </c>
      <c r="L11" s="3" t="s">
        <v>159</v>
      </c>
      <c r="M11" s="9">
        <v>43542.497210648151</v>
      </c>
      <c r="N11" s="9">
        <v>43542.501608796294</v>
      </c>
      <c r="O11" s="3" t="s">
        <v>457</v>
      </c>
      <c r="P11" s="10">
        <v>4.393391203703704E-3</v>
      </c>
    </row>
    <row r="12" spans="1:25" ht="15" customHeight="1" x14ac:dyDescent="0.35">
      <c r="A12" s="3" t="s">
        <v>464</v>
      </c>
      <c r="B12" s="3" t="s">
        <v>21</v>
      </c>
      <c r="C12" s="3">
        <v>18</v>
      </c>
      <c r="D12" s="3" t="s">
        <v>181</v>
      </c>
      <c r="E12" s="33">
        <v>43531.416180555556</v>
      </c>
      <c r="F12" s="5"/>
      <c r="G12" s="5"/>
      <c r="H12" s="5"/>
      <c r="I12" s="5"/>
      <c r="J12" s="5"/>
      <c r="K12" s="3" t="s">
        <v>197</v>
      </c>
      <c r="L12" s="3" t="s">
        <v>147</v>
      </c>
      <c r="M12" s="9">
        <v>43542.487685185188</v>
      </c>
      <c r="N12" s="9">
        <v>43542.502835648149</v>
      </c>
      <c r="O12" s="3" t="s">
        <v>465</v>
      </c>
      <c r="P12" s="10">
        <v>1.5149756944444447E-2</v>
      </c>
    </row>
    <row r="13" spans="1:25" ht="15" customHeight="1" x14ac:dyDescent="0.35">
      <c r="A13" s="3" t="s">
        <v>466</v>
      </c>
      <c r="B13" s="3" t="s">
        <v>22</v>
      </c>
      <c r="C13" s="3">
        <v>1</v>
      </c>
      <c r="D13" s="3" t="s">
        <v>467</v>
      </c>
      <c r="E13" s="33">
        <v>43531.591840277775</v>
      </c>
      <c r="F13" s="5"/>
      <c r="G13" s="5"/>
      <c r="H13" s="5"/>
      <c r="I13" s="5"/>
      <c r="J13" s="5"/>
      <c r="K13" s="3" t="s">
        <v>197</v>
      </c>
      <c r="L13" s="3" t="s">
        <v>159</v>
      </c>
      <c r="M13" s="9">
        <v>43542.502175925925</v>
      </c>
      <c r="N13" s="9">
        <v>43542.504826388889</v>
      </c>
      <c r="O13" s="3" t="s">
        <v>457</v>
      </c>
      <c r="P13" s="10">
        <v>2.6491782407407406E-3</v>
      </c>
    </row>
    <row r="14" spans="1:25" ht="15" customHeight="1" x14ac:dyDescent="0.35">
      <c r="A14" s="3" t="s">
        <v>468</v>
      </c>
      <c r="B14" s="3" t="s">
        <v>22</v>
      </c>
      <c r="C14" s="3">
        <v>1</v>
      </c>
      <c r="D14" s="3" t="s">
        <v>469</v>
      </c>
      <c r="E14" s="33">
        <v>43531.588912037034</v>
      </c>
      <c r="F14" s="5"/>
      <c r="G14" s="5"/>
      <c r="H14" s="5"/>
      <c r="I14" s="5"/>
      <c r="J14" s="5"/>
      <c r="K14" s="3" t="s">
        <v>197</v>
      </c>
      <c r="L14" s="3" t="s">
        <v>159</v>
      </c>
      <c r="M14" s="9">
        <v>43542.505196759259</v>
      </c>
      <c r="N14" s="9">
        <v>43542.506724537037</v>
      </c>
      <c r="O14" s="3" t="s">
        <v>457</v>
      </c>
      <c r="P14" s="10">
        <v>1.5333796296296295E-3</v>
      </c>
    </row>
    <row r="15" spans="1:25" ht="15" customHeight="1" x14ac:dyDescent="0.35">
      <c r="A15" s="3" t="s">
        <v>470</v>
      </c>
      <c r="B15" s="3" t="s">
        <v>21</v>
      </c>
      <c r="C15" s="3">
        <v>10</v>
      </c>
      <c r="D15" s="3" t="s">
        <v>69</v>
      </c>
      <c r="E15" s="33">
        <v>43531.648888888885</v>
      </c>
      <c r="F15" s="5"/>
      <c r="G15" s="5"/>
      <c r="H15" s="5"/>
      <c r="I15" s="5"/>
      <c r="J15" s="5"/>
      <c r="K15" s="3" t="s">
        <v>197</v>
      </c>
      <c r="L15" s="3" t="s">
        <v>159</v>
      </c>
      <c r="M15" s="9">
        <v>43542.507465277777</v>
      </c>
      <c r="N15" s="9">
        <v>43542.512662037036</v>
      </c>
      <c r="O15" s="3" t="s">
        <v>457</v>
      </c>
      <c r="P15" s="10">
        <v>5.1923148148148145E-3</v>
      </c>
    </row>
    <row r="16" spans="1:25" ht="15" customHeight="1" x14ac:dyDescent="0.35">
      <c r="A16" s="3" t="s">
        <v>471</v>
      </c>
      <c r="B16" s="3" t="s">
        <v>21</v>
      </c>
      <c r="C16" s="3">
        <v>3</v>
      </c>
      <c r="D16" s="3" t="s">
        <v>54</v>
      </c>
      <c r="E16" s="33">
        <v>43531.547361111108</v>
      </c>
      <c r="F16" s="5"/>
      <c r="G16" s="5"/>
      <c r="H16" s="5"/>
      <c r="I16" s="5"/>
      <c r="J16" s="5"/>
      <c r="K16" s="3" t="s">
        <v>197</v>
      </c>
      <c r="L16" s="3" t="s">
        <v>159</v>
      </c>
      <c r="M16" s="9">
        <v>43542.513321759259</v>
      </c>
      <c r="N16" s="9">
        <v>43542.518379629626</v>
      </c>
      <c r="O16" s="3" t="s">
        <v>457</v>
      </c>
      <c r="P16" s="10">
        <v>5.050011574074074E-3</v>
      </c>
    </row>
    <row r="17" spans="1:16" ht="15" customHeight="1" x14ac:dyDescent="0.35">
      <c r="A17" s="3" t="s">
        <v>472</v>
      </c>
      <c r="B17" s="3" t="s">
        <v>21</v>
      </c>
      <c r="C17" s="3">
        <v>12</v>
      </c>
      <c r="D17" s="3" t="s">
        <v>69</v>
      </c>
      <c r="E17" s="33">
        <v>43531.548148148147</v>
      </c>
      <c r="F17" s="5"/>
      <c r="G17" s="5"/>
      <c r="H17" s="5"/>
      <c r="I17" s="5"/>
      <c r="J17" s="5"/>
      <c r="K17" s="3" t="s">
        <v>197</v>
      </c>
      <c r="L17" s="3" t="s">
        <v>159</v>
      </c>
      <c r="M17" s="9">
        <v>43542.519016203703</v>
      </c>
      <c r="N17" s="9">
        <v>43542.528506944444</v>
      </c>
      <c r="O17" s="3" t="s">
        <v>457</v>
      </c>
      <c r="P17" s="10">
        <v>9.4987037037037036E-3</v>
      </c>
    </row>
    <row r="18" spans="1:16" ht="15" customHeight="1" x14ac:dyDescent="0.35">
      <c r="A18" s="3" t="s">
        <v>473</v>
      </c>
      <c r="B18" s="3" t="s">
        <v>21</v>
      </c>
      <c r="C18" s="3">
        <v>3</v>
      </c>
      <c r="D18" s="3" t="s">
        <v>69</v>
      </c>
      <c r="E18" s="33">
        <v>43531.562361111108</v>
      </c>
      <c r="F18" s="5"/>
      <c r="G18" s="5"/>
      <c r="H18" s="5"/>
      <c r="I18" s="5"/>
      <c r="J18" s="5"/>
      <c r="K18" s="3" t="s">
        <v>197</v>
      </c>
      <c r="L18" s="3" t="s">
        <v>159</v>
      </c>
      <c r="M18" s="9">
        <v>43542.52957175926</v>
      </c>
      <c r="N18" s="9">
        <v>43542.53534722222</v>
      </c>
      <c r="O18" s="3" t="s">
        <v>457</v>
      </c>
      <c r="P18" s="10">
        <v>5.7718865740740734E-3</v>
      </c>
    </row>
    <row r="19" spans="1:16" ht="15" customHeight="1" x14ac:dyDescent="0.35">
      <c r="A19" s="3" t="s">
        <v>474</v>
      </c>
      <c r="B19" s="3" t="s">
        <v>21</v>
      </c>
      <c r="C19" s="3">
        <v>7</v>
      </c>
      <c r="D19" s="3" t="s">
        <v>69</v>
      </c>
      <c r="E19" s="33">
        <v>43531.5934837963</v>
      </c>
      <c r="F19" s="5"/>
      <c r="G19" s="5"/>
      <c r="H19" s="5"/>
      <c r="I19" s="5"/>
      <c r="J19" s="5"/>
      <c r="K19" s="3" t="s">
        <v>197</v>
      </c>
      <c r="L19" s="3" t="s">
        <v>159</v>
      </c>
      <c r="M19" s="9">
        <v>43542.535914351851</v>
      </c>
      <c r="N19" s="9">
        <v>43542.542986111112</v>
      </c>
      <c r="O19" s="3" t="s">
        <v>457</v>
      </c>
      <c r="P19" s="10">
        <v>7.0714814814814807E-3</v>
      </c>
    </row>
    <row r="20" spans="1:16" ht="15" customHeight="1" x14ac:dyDescent="0.35">
      <c r="A20" s="3" t="s">
        <v>475</v>
      </c>
      <c r="B20" s="3" t="s">
        <v>21</v>
      </c>
      <c r="C20" s="3">
        <v>13</v>
      </c>
      <c r="D20" s="3" t="s">
        <v>215</v>
      </c>
      <c r="E20" s="33">
        <v>43531.55332175926</v>
      </c>
      <c r="F20" s="5"/>
      <c r="G20" s="5"/>
      <c r="H20" s="5"/>
      <c r="I20" s="5"/>
      <c r="J20" s="5"/>
      <c r="K20" s="3" t="s">
        <v>197</v>
      </c>
      <c r="L20" s="3" t="s">
        <v>147</v>
      </c>
      <c r="M20" s="9">
        <v>43542.52</v>
      </c>
      <c r="N20" s="9">
        <v>43542.54855324074</v>
      </c>
      <c r="O20" s="3" t="s">
        <v>476</v>
      </c>
      <c r="P20" s="10">
        <v>2.8554398148148145E-2</v>
      </c>
    </row>
    <row r="21" spans="1:16" ht="15" customHeight="1" x14ac:dyDescent="0.35">
      <c r="A21" s="3" t="s">
        <v>477</v>
      </c>
      <c r="B21" s="3" t="s">
        <v>21</v>
      </c>
      <c r="C21" s="3">
        <v>13</v>
      </c>
      <c r="D21" s="3" t="s">
        <v>69</v>
      </c>
      <c r="E21" s="33">
        <v>43531.560173611113</v>
      </c>
      <c r="F21" s="5"/>
      <c r="G21" s="5"/>
      <c r="H21" s="5"/>
      <c r="I21" s="5"/>
      <c r="J21" s="5"/>
      <c r="K21" s="3" t="s">
        <v>197</v>
      </c>
      <c r="L21" s="3" t="s">
        <v>159</v>
      </c>
      <c r="M21" s="9">
        <v>43542.545266203706</v>
      </c>
      <c r="N21" s="9">
        <v>43542.549733796295</v>
      </c>
      <c r="O21" s="3" t="s">
        <v>457</v>
      </c>
      <c r="P21" s="10">
        <v>4.4600115740740737E-3</v>
      </c>
    </row>
    <row r="22" spans="1:16" ht="15" customHeight="1" x14ac:dyDescent="0.35">
      <c r="A22" s="3" t="s">
        <v>478</v>
      </c>
      <c r="B22" s="3" t="s">
        <v>21</v>
      </c>
      <c r="C22" s="3">
        <v>3</v>
      </c>
      <c r="D22" s="3" t="s">
        <v>69</v>
      </c>
      <c r="E22" s="33">
        <v>43531.570775462962</v>
      </c>
      <c r="F22" s="5"/>
      <c r="G22" s="5"/>
      <c r="H22" s="5"/>
      <c r="I22" s="5"/>
      <c r="J22" s="5"/>
      <c r="K22" s="3" t="s">
        <v>197</v>
      </c>
      <c r="L22" s="3" t="s">
        <v>147</v>
      </c>
      <c r="M22" s="9">
        <v>43542.550844907404</v>
      </c>
      <c r="N22" s="9">
        <v>43542.554791666669</v>
      </c>
      <c r="O22" s="3" t="s">
        <v>449</v>
      </c>
      <c r="P22" s="10">
        <v>3.9386111111111106E-3</v>
      </c>
    </row>
    <row r="23" spans="1:16" ht="15" customHeight="1" x14ac:dyDescent="0.35">
      <c r="A23" s="3" t="s">
        <v>479</v>
      </c>
      <c r="B23" s="3" t="s">
        <v>21</v>
      </c>
      <c r="C23" s="3">
        <v>4</v>
      </c>
      <c r="D23" s="3" t="s">
        <v>200</v>
      </c>
      <c r="E23" s="33">
        <v>43532.46702546296</v>
      </c>
      <c r="F23" s="5"/>
      <c r="G23" s="5"/>
      <c r="H23" s="5"/>
      <c r="I23" s="5"/>
      <c r="J23" s="5"/>
      <c r="K23" s="3" t="s">
        <v>197</v>
      </c>
      <c r="L23" s="3" t="s">
        <v>159</v>
      </c>
      <c r="M23" s="9">
        <v>43542.552164351851</v>
      </c>
      <c r="N23" s="9">
        <v>43542.555902777778</v>
      </c>
      <c r="O23" s="3" t="s">
        <v>457</v>
      </c>
      <c r="P23" s="10">
        <v>3.7460648148148145E-3</v>
      </c>
    </row>
    <row r="24" spans="1:16" ht="15" customHeight="1" x14ac:dyDescent="0.35">
      <c r="A24" s="3" t="s">
        <v>480</v>
      </c>
      <c r="B24" s="3" t="s">
        <v>21</v>
      </c>
      <c r="C24" s="3">
        <v>3</v>
      </c>
      <c r="D24" s="3" t="s">
        <v>200</v>
      </c>
      <c r="E24" s="33">
        <v>43532.462569444448</v>
      </c>
      <c r="F24" s="5"/>
      <c r="G24" s="5"/>
      <c r="H24" s="5"/>
      <c r="I24" s="5"/>
      <c r="J24" s="5"/>
      <c r="K24" s="3" t="s">
        <v>197</v>
      </c>
      <c r="L24" s="3" t="s">
        <v>159</v>
      </c>
      <c r="M24" s="9">
        <v>43542.57234953704</v>
      </c>
      <c r="N24" s="9">
        <v>43542.578321759262</v>
      </c>
      <c r="O24" s="3" t="s">
        <v>457</v>
      </c>
      <c r="P24" s="10">
        <v>5.9710995370370369E-3</v>
      </c>
    </row>
    <row r="25" spans="1:16" ht="15" customHeight="1" x14ac:dyDescent="0.35">
      <c r="A25" s="3" t="s">
        <v>481</v>
      </c>
      <c r="B25" s="3" t="s">
        <v>21</v>
      </c>
      <c r="C25" s="3">
        <v>11</v>
      </c>
      <c r="D25" s="3" t="s">
        <v>215</v>
      </c>
      <c r="E25" s="33">
        <v>43531.558634259258</v>
      </c>
      <c r="F25" s="5"/>
      <c r="G25" s="5"/>
      <c r="H25" s="5"/>
      <c r="I25" s="5"/>
      <c r="J25" s="5"/>
      <c r="K25" s="3" t="s">
        <v>197</v>
      </c>
      <c r="L25" s="3" t="s">
        <v>147</v>
      </c>
      <c r="M25" s="9">
        <v>43542.572175925925</v>
      </c>
      <c r="N25" s="9">
        <v>43542.589212962965</v>
      </c>
      <c r="O25" s="3" t="s">
        <v>482</v>
      </c>
      <c r="P25" s="10">
        <v>1.7042696759259259E-2</v>
      </c>
    </row>
    <row r="26" spans="1:16" ht="15" customHeight="1" x14ac:dyDescent="0.35">
      <c r="A26" s="3" t="s">
        <v>483</v>
      </c>
      <c r="B26" s="3" t="s">
        <v>20</v>
      </c>
      <c r="C26" s="3">
        <v>1</v>
      </c>
      <c r="D26" s="3" t="s">
        <v>421</v>
      </c>
      <c r="E26" s="33">
        <v>43532.437268518515</v>
      </c>
      <c r="F26" s="5"/>
      <c r="G26" s="5"/>
      <c r="H26" s="5"/>
      <c r="I26" s="5"/>
      <c r="J26" s="5"/>
      <c r="K26" s="3" t="s">
        <v>197</v>
      </c>
      <c r="L26" s="3" t="s">
        <v>159</v>
      </c>
      <c r="M26" s="9">
        <v>43542.59034722222</v>
      </c>
      <c r="N26" s="9">
        <v>43542.598020833335</v>
      </c>
      <c r="O26" s="3" t="s">
        <v>457</v>
      </c>
      <c r="P26" s="10">
        <v>7.6712962962962967E-3</v>
      </c>
    </row>
    <row r="27" spans="1:16" ht="15" customHeight="1" x14ac:dyDescent="0.35">
      <c r="A27" s="3" t="s">
        <v>484</v>
      </c>
      <c r="B27" s="3" t="s">
        <v>21</v>
      </c>
      <c r="C27" s="3">
        <v>3</v>
      </c>
      <c r="D27" s="3" t="s">
        <v>69</v>
      </c>
      <c r="E27" s="33">
        <v>43531.563703703701</v>
      </c>
      <c r="F27" s="5"/>
      <c r="G27" s="5"/>
      <c r="H27" s="5"/>
      <c r="I27" s="5"/>
      <c r="J27" s="5"/>
      <c r="K27" s="3" t="s">
        <v>197</v>
      </c>
      <c r="L27" s="3" t="s">
        <v>147</v>
      </c>
      <c r="M27" s="9">
        <v>43542.597673611112</v>
      </c>
      <c r="N27" s="9">
        <v>43542.610497685186</v>
      </c>
      <c r="O27" s="3" t="s">
        <v>449</v>
      </c>
      <c r="P27" s="10">
        <v>1.2824444444444444E-2</v>
      </c>
    </row>
    <row r="28" spans="1:16" ht="15" customHeight="1" x14ac:dyDescent="0.35">
      <c r="A28" s="3" t="s">
        <v>204</v>
      </c>
      <c r="B28" s="3" t="s">
        <v>21</v>
      </c>
      <c r="C28" s="3">
        <v>4</v>
      </c>
      <c r="D28" s="3" t="s">
        <v>205</v>
      </c>
      <c r="E28" s="33">
        <v>43531.659050925926</v>
      </c>
      <c r="F28" s="5"/>
      <c r="G28" s="5"/>
      <c r="H28" s="5"/>
      <c r="I28" s="5"/>
      <c r="J28" s="5"/>
      <c r="K28" s="3" t="s">
        <v>197</v>
      </c>
      <c r="L28" s="3" t="s">
        <v>159</v>
      </c>
      <c r="M28" s="9">
        <v>43542.599386574075</v>
      </c>
      <c r="N28" s="9">
        <v>43542.611134259256</v>
      </c>
      <c r="O28" s="3" t="s">
        <v>457</v>
      </c>
      <c r="P28" s="10">
        <v>1.1751655092592593E-2</v>
      </c>
    </row>
    <row r="29" spans="1:16" ht="15" customHeight="1" x14ac:dyDescent="0.35">
      <c r="A29" s="3" t="s">
        <v>207</v>
      </c>
      <c r="B29" s="3" t="s">
        <v>22</v>
      </c>
      <c r="C29" s="3">
        <v>1</v>
      </c>
      <c r="D29" s="3" t="s">
        <v>208</v>
      </c>
      <c r="E29" s="33">
        <v>43532.377002314817</v>
      </c>
      <c r="F29" s="5"/>
      <c r="G29" s="5"/>
      <c r="H29" s="5"/>
      <c r="I29" s="5"/>
      <c r="J29" s="5"/>
      <c r="K29" s="3" t="s">
        <v>197</v>
      </c>
      <c r="L29" s="3" t="s">
        <v>159</v>
      </c>
      <c r="M29" s="9">
        <v>43542.612766203703</v>
      </c>
      <c r="N29" s="9">
        <v>43542.615601851852</v>
      </c>
      <c r="O29" s="3" t="s">
        <v>457</v>
      </c>
      <c r="P29" s="10">
        <v>2.8444791666666666E-3</v>
      </c>
    </row>
    <row r="30" spans="1:16" ht="15" customHeight="1" x14ac:dyDescent="0.35">
      <c r="A30" s="3" t="s">
        <v>485</v>
      </c>
      <c r="B30" s="3" t="s">
        <v>22</v>
      </c>
      <c r="C30" s="3">
        <v>1</v>
      </c>
      <c r="D30" s="3" t="s">
        <v>486</v>
      </c>
      <c r="E30" s="33">
        <v>43532.492465277777</v>
      </c>
      <c r="F30" s="5"/>
      <c r="G30" s="5"/>
      <c r="H30" s="5"/>
      <c r="I30" s="5"/>
      <c r="J30" s="5"/>
      <c r="K30" s="3" t="s">
        <v>197</v>
      </c>
      <c r="L30" s="3" t="s">
        <v>159</v>
      </c>
      <c r="M30" s="9">
        <v>43542.616319444445</v>
      </c>
      <c r="N30" s="9">
        <v>43542.617488425924</v>
      </c>
      <c r="O30" s="3" t="s">
        <v>457</v>
      </c>
      <c r="P30" s="10">
        <v>1.1639004629629629E-3</v>
      </c>
    </row>
    <row r="31" spans="1:16" ht="15" customHeight="1" x14ac:dyDescent="0.35">
      <c r="A31" s="3" t="s">
        <v>487</v>
      </c>
      <c r="B31" s="3" t="s">
        <v>22</v>
      </c>
      <c r="C31" s="3">
        <v>1</v>
      </c>
      <c r="D31" s="3" t="s">
        <v>488</v>
      </c>
      <c r="E31" s="33">
        <v>43532.585636574076</v>
      </c>
      <c r="F31" s="5"/>
      <c r="G31" s="5"/>
      <c r="H31" s="5"/>
      <c r="I31" s="5"/>
      <c r="J31" s="5"/>
      <c r="K31" s="3" t="s">
        <v>197</v>
      </c>
      <c r="L31" s="3" t="s">
        <v>159</v>
      </c>
      <c r="M31" s="9">
        <v>43542.617881944447</v>
      </c>
      <c r="N31" s="9">
        <v>43542.61886574074</v>
      </c>
      <c r="O31" s="3" t="s">
        <v>457</v>
      </c>
      <c r="P31" s="10">
        <v>9.8355324074074079E-4</v>
      </c>
    </row>
    <row r="32" spans="1:16" ht="15" customHeight="1" x14ac:dyDescent="0.35">
      <c r="A32" s="3" t="s">
        <v>489</v>
      </c>
      <c r="B32" s="3" t="s">
        <v>22</v>
      </c>
      <c r="C32" s="3">
        <v>1</v>
      </c>
      <c r="D32" s="3" t="s">
        <v>490</v>
      </c>
      <c r="E32" s="33">
        <v>43532.583136574074</v>
      </c>
      <c r="F32" s="5"/>
      <c r="G32" s="5"/>
      <c r="H32" s="5"/>
      <c r="I32" s="5"/>
      <c r="J32" s="5"/>
      <c r="K32" s="3" t="s">
        <v>197</v>
      </c>
      <c r="L32" s="3" t="s">
        <v>159</v>
      </c>
      <c r="M32" s="9">
        <v>43542.619247685187</v>
      </c>
      <c r="N32" s="9">
        <v>43542.620451388888</v>
      </c>
      <c r="O32" s="3" t="s">
        <v>457</v>
      </c>
      <c r="P32" s="10">
        <v>1.2064120370370371E-3</v>
      </c>
    </row>
    <row r="33" spans="1:16" ht="15" customHeight="1" x14ac:dyDescent="0.35">
      <c r="A33" s="3" t="s">
        <v>491</v>
      </c>
      <c r="B33" s="3" t="s">
        <v>22</v>
      </c>
      <c r="C33" s="3">
        <v>1</v>
      </c>
      <c r="D33" s="3" t="s">
        <v>492</v>
      </c>
      <c r="E33" s="33">
        <v>43532.715428240743</v>
      </c>
      <c r="F33" s="5"/>
      <c r="G33" s="5"/>
      <c r="H33" s="5"/>
      <c r="I33" s="5"/>
      <c r="J33" s="5"/>
      <c r="K33" s="3" t="s">
        <v>197</v>
      </c>
      <c r="L33" s="3" t="s">
        <v>159</v>
      </c>
      <c r="M33" s="9">
        <v>43542.620787037034</v>
      </c>
      <c r="N33" s="9">
        <v>43542.621967592589</v>
      </c>
      <c r="O33" s="3" t="s">
        <v>457</v>
      </c>
      <c r="P33" s="10">
        <v>1.182488425925926E-3</v>
      </c>
    </row>
    <row r="34" spans="1:16" ht="15" customHeight="1" x14ac:dyDescent="0.35">
      <c r="A34" s="3" t="s">
        <v>493</v>
      </c>
      <c r="B34" s="3" t="s">
        <v>21</v>
      </c>
      <c r="C34" s="3">
        <v>7</v>
      </c>
      <c r="D34" s="3" t="s">
        <v>69</v>
      </c>
      <c r="E34" s="33">
        <v>43531.566180555557</v>
      </c>
      <c r="F34" s="5"/>
      <c r="G34" s="5"/>
      <c r="H34" s="5"/>
      <c r="I34" s="5"/>
      <c r="J34" s="5"/>
      <c r="K34" s="3" t="s">
        <v>197</v>
      </c>
      <c r="L34" s="3" t="s">
        <v>147</v>
      </c>
      <c r="M34" s="9">
        <v>43542.614050925928</v>
      </c>
      <c r="N34" s="9">
        <v>43542.62290509259</v>
      </c>
      <c r="O34" s="3" t="s">
        <v>449</v>
      </c>
      <c r="P34" s="10">
        <v>8.8580671296296289E-3</v>
      </c>
    </row>
    <row r="35" spans="1:16" ht="15" customHeight="1" x14ac:dyDescent="0.35">
      <c r="A35" s="3" t="s">
        <v>494</v>
      </c>
      <c r="B35" s="3" t="s">
        <v>22</v>
      </c>
      <c r="C35" s="3">
        <v>1</v>
      </c>
      <c r="D35" s="3" t="s">
        <v>208</v>
      </c>
      <c r="E35" s="33">
        <v>43535.435891203706</v>
      </c>
      <c r="F35" s="5"/>
      <c r="G35" s="5"/>
      <c r="H35" s="5"/>
      <c r="I35" s="5"/>
      <c r="J35" s="5"/>
      <c r="K35" s="3" t="s">
        <v>197</v>
      </c>
      <c r="L35" s="3" t="s">
        <v>159</v>
      </c>
      <c r="M35" s="9">
        <v>43542.622337962966</v>
      </c>
      <c r="N35" s="9">
        <v>43542.625428240739</v>
      </c>
      <c r="O35" s="3" t="s">
        <v>457</v>
      </c>
      <c r="P35" s="10">
        <v>3.0890740740740744E-3</v>
      </c>
    </row>
    <row r="36" spans="1:16" ht="15" customHeight="1" x14ac:dyDescent="0.35">
      <c r="A36" s="3" t="s">
        <v>495</v>
      </c>
      <c r="B36" s="3" t="s">
        <v>21</v>
      </c>
      <c r="C36" s="3">
        <v>3</v>
      </c>
      <c r="D36" s="3" t="s">
        <v>69</v>
      </c>
      <c r="E36" s="33">
        <v>43531.569502314815</v>
      </c>
      <c r="F36" s="5"/>
      <c r="G36" s="5"/>
      <c r="H36" s="5"/>
      <c r="I36" s="5"/>
      <c r="J36" s="5"/>
      <c r="K36" s="3" t="s">
        <v>197</v>
      </c>
      <c r="L36" s="3" t="s">
        <v>147</v>
      </c>
      <c r="M36" s="9">
        <v>43542.625173611108</v>
      </c>
      <c r="N36" s="9">
        <v>43542.632453703707</v>
      </c>
      <c r="O36" s="3" t="s">
        <v>449</v>
      </c>
      <c r="P36" s="10">
        <v>7.2866782407407403E-3</v>
      </c>
    </row>
    <row r="37" spans="1:16" ht="15" customHeight="1" x14ac:dyDescent="0.35">
      <c r="A37" s="3" t="s">
        <v>496</v>
      </c>
      <c r="B37" s="3" t="s">
        <v>21</v>
      </c>
      <c r="C37" s="3">
        <v>3</v>
      </c>
      <c r="D37" s="3" t="s">
        <v>69</v>
      </c>
      <c r="E37" s="33">
        <v>43531.570833333331</v>
      </c>
      <c r="F37" s="5"/>
      <c r="G37" s="5"/>
      <c r="H37" s="5"/>
      <c r="I37" s="5"/>
      <c r="J37" s="5"/>
      <c r="K37" s="3" t="s">
        <v>197</v>
      </c>
      <c r="L37" s="3" t="s">
        <v>147</v>
      </c>
      <c r="M37" s="9">
        <v>43542.641597222224</v>
      </c>
      <c r="N37" s="9">
        <v>43542.661620370367</v>
      </c>
      <c r="O37" s="3" t="s">
        <v>449</v>
      </c>
      <c r="P37" s="10">
        <v>2.0019444444444444E-2</v>
      </c>
    </row>
    <row r="38" spans="1:16" ht="15" customHeight="1" x14ac:dyDescent="0.35">
      <c r="A38" s="3" t="s">
        <v>497</v>
      </c>
      <c r="B38" s="3" t="s">
        <v>21</v>
      </c>
      <c r="C38" s="3">
        <v>7</v>
      </c>
      <c r="D38" s="3" t="s">
        <v>69</v>
      </c>
      <c r="E38" s="33">
        <v>43531.574178240742</v>
      </c>
      <c r="F38" s="5"/>
      <c r="G38" s="5"/>
      <c r="H38" s="5"/>
      <c r="I38" s="5"/>
      <c r="J38" s="5"/>
      <c r="K38" s="3" t="s">
        <v>197</v>
      </c>
      <c r="L38" s="3" t="s">
        <v>147</v>
      </c>
      <c r="M38" s="9">
        <v>43542.666585648149</v>
      </c>
      <c r="N38" s="9">
        <v>43542.674317129633</v>
      </c>
      <c r="O38" s="3" t="s">
        <v>449</v>
      </c>
      <c r="P38" s="10">
        <v>7.7338541666666658E-3</v>
      </c>
    </row>
    <row r="39" spans="1:16" ht="15" customHeight="1" x14ac:dyDescent="0.35">
      <c r="A39" s="3" t="s">
        <v>498</v>
      </c>
      <c r="B39" s="3" t="s">
        <v>21</v>
      </c>
      <c r="C39" s="3">
        <v>7</v>
      </c>
      <c r="D39" s="3" t="s">
        <v>69</v>
      </c>
      <c r="E39" s="33">
        <v>43531.576574074075</v>
      </c>
      <c r="F39" s="5"/>
      <c r="G39" s="5"/>
      <c r="H39" s="5"/>
      <c r="I39" s="5"/>
      <c r="J39" s="5"/>
      <c r="K39" s="3" t="s">
        <v>197</v>
      </c>
      <c r="L39" s="3" t="s">
        <v>147</v>
      </c>
      <c r="M39" s="9">
        <v>43542.676446759258</v>
      </c>
      <c r="N39" s="9">
        <v>43542.680150462962</v>
      </c>
      <c r="O39" s="3" t="s">
        <v>449</v>
      </c>
      <c r="P39" s="10">
        <v>3.6958680555555551E-3</v>
      </c>
    </row>
    <row r="40" spans="1:16" ht="15" customHeight="1" x14ac:dyDescent="0.35">
      <c r="A40" s="3" t="s">
        <v>499</v>
      </c>
      <c r="B40" s="3" t="s">
        <v>21</v>
      </c>
      <c r="C40" s="3">
        <v>10</v>
      </c>
      <c r="D40" s="3" t="s">
        <v>69</v>
      </c>
      <c r="E40" s="33">
        <v>43531.572789351849</v>
      </c>
      <c r="F40" s="5"/>
      <c r="G40" s="5"/>
      <c r="H40" s="5"/>
      <c r="I40" s="5"/>
      <c r="J40" s="5"/>
      <c r="K40" s="3" t="s">
        <v>197</v>
      </c>
      <c r="L40" s="3" t="s">
        <v>147</v>
      </c>
      <c r="M40" s="9">
        <v>43542.684965277775</v>
      </c>
      <c r="N40" s="9">
        <v>43542.688506944447</v>
      </c>
      <c r="O40" s="3" t="s">
        <v>449</v>
      </c>
      <c r="P40" s="10">
        <v>3.5390625000000005E-3</v>
      </c>
    </row>
    <row r="41" spans="1:16" ht="15" customHeight="1" x14ac:dyDescent="0.35">
      <c r="A41" s="3" t="s">
        <v>195</v>
      </c>
      <c r="B41" s="3" t="s">
        <v>20</v>
      </c>
      <c r="C41" s="3">
        <v>1</v>
      </c>
      <c r="D41" s="3" t="s">
        <v>196</v>
      </c>
      <c r="E41" s="33">
        <v>43531.553784722222</v>
      </c>
      <c r="F41" s="5"/>
      <c r="G41" s="5"/>
      <c r="H41" s="5"/>
      <c r="I41" s="5"/>
      <c r="J41" s="5"/>
      <c r="K41" s="3" t="s">
        <v>197</v>
      </c>
      <c r="L41" s="3" t="s">
        <v>147</v>
      </c>
      <c r="M41" s="9">
        <v>43542.694988425923</v>
      </c>
      <c r="N41" s="9">
        <v>43542.703657407408</v>
      </c>
      <c r="O41" s="3" t="s">
        <v>449</v>
      </c>
      <c r="P41" s="10">
        <v>8.6719560185185181E-3</v>
      </c>
    </row>
    <row r="42" spans="1:16" ht="15" customHeight="1" x14ac:dyDescent="0.35">
      <c r="A42" s="3" t="s">
        <v>212</v>
      </c>
      <c r="B42" s="3" t="s">
        <v>21</v>
      </c>
      <c r="C42" s="3">
        <v>2</v>
      </c>
      <c r="D42" s="3" t="s">
        <v>54</v>
      </c>
      <c r="E42" s="33">
        <v>43532.382314814815</v>
      </c>
      <c r="F42" s="5"/>
      <c r="G42" s="5"/>
      <c r="H42" s="5"/>
      <c r="I42" s="5"/>
      <c r="J42" s="5"/>
      <c r="K42" s="3" t="s">
        <v>197</v>
      </c>
      <c r="L42" s="3" t="s">
        <v>147</v>
      </c>
      <c r="M42" s="9">
        <v>43542.713009259256</v>
      </c>
      <c r="N42" s="9">
        <v>43542.719097222223</v>
      </c>
      <c r="O42" s="3" t="s">
        <v>449</v>
      </c>
      <c r="P42" s="10">
        <v>6.090648148148148E-3</v>
      </c>
    </row>
    <row r="43" spans="1:16" ht="15" customHeight="1" x14ac:dyDescent="0.35">
      <c r="A43" s="3" t="s">
        <v>210</v>
      </c>
      <c r="B43" s="3" t="s">
        <v>22</v>
      </c>
      <c r="C43" s="3">
        <v>1</v>
      </c>
      <c r="D43" s="3" t="s">
        <v>73</v>
      </c>
      <c r="E43" s="33">
        <v>43532.375740740739</v>
      </c>
      <c r="F43" s="5"/>
      <c r="G43" s="5"/>
      <c r="H43" s="5"/>
      <c r="I43" s="5"/>
      <c r="J43" s="5"/>
      <c r="K43" s="3" t="s">
        <v>197</v>
      </c>
      <c r="L43" s="3" t="s">
        <v>147</v>
      </c>
      <c r="M43" s="9">
        <v>43542.720381944448</v>
      </c>
      <c r="N43" s="9">
        <v>43542.721608796295</v>
      </c>
      <c r="O43" s="3" t="s">
        <v>449</v>
      </c>
      <c r="P43" s="10">
        <v>1.2273032407407408E-3</v>
      </c>
    </row>
    <row r="44" spans="1:16" ht="15" customHeight="1" x14ac:dyDescent="0.35">
      <c r="A44" s="3" t="s">
        <v>214</v>
      </c>
      <c r="B44" s="3" t="s">
        <v>21</v>
      </c>
      <c r="C44" s="3">
        <v>4</v>
      </c>
      <c r="D44" s="3" t="s">
        <v>215</v>
      </c>
      <c r="E44" s="33">
        <v>43532.379328703704</v>
      </c>
      <c r="F44" s="5"/>
      <c r="G44" s="5"/>
      <c r="H44" s="5"/>
      <c r="I44" s="5"/>
      <c r="J44" s="5"/>
      <c r="K44" s="3" t="s">
        <v>197</v>
      </c>
      <c r="L44" s="3" t="s">
        <v>147</v>
      </c>
      <c r="M44" s="9">
        <v>43542.723344907405</v>
      </c>
      <c r="N44" s="9">
        <v>43542.728506944448</v>
      </c>
      <c r="O44" s="3" t="s">
        <v>449</v>
      </c>
      <c r="P44" s="10">
        <v>5.1641319444444443E-3</v>
      </c>
    </row>
    <row r="45" spans="1:16" ht="15" customHeight="1" x14ac:dyDescent="0.35">
      <c r="A45" s="3" t="s">
        <v>199</v>
      </c>
      <c r="B45" s="3" t="s">
        <v>21</v>
      </c>
      <c r="C45" s="3">
        <v>3</v>
      </c>
      <c r="D45" s="3" t="s">
        <v>200</v>
      </c>
      <c r="E45" s="33">
        <v>43531.655960648146</v>
      </c>
      <c r="F45" s="5"/>
      <c r="G45" s="5"/>
      <c r="H45" s="5"/>
      <c r="I45" s="5"/>
      <c r="J45" s="5"/>
      <c r="K45" s="3" t="s">
        <v>197</v>
      </c>
      <c r="L45" s="3" t="s">
        <v>159</v>
      </c>
      <c r="M45" s="9">
        <v>43543.52542824074</v>
      </c>
      <c r="N45" s="9">
        <v>43543.535694444443</v>
      </c>
      <c r="O45" s="3" t="s">
        <v>457</v>
      </c>
      <c r="P45" s="10">
        <v>1.0273379629629631E-2</v>
      </c>
    </row>
    <row r="46" spans="1:16" ht="15" customHeight="1" x14ac:dyDescent="0.35">
      <c r="A46" s="3" t="s">
        <v>202</v>
      </c>
      <c r="B46" s="3" t="s">
        <v>21</v>
      </c>
      <c r="C46" s="3">
        <v>3</v>
      </c>
      <c r="D46" s="3" t="s">
        <v>200</v>
      </c>
      <c r="E46" s="33">
        <v>43531.657511574071</v>
      </c>
      <c r="F46" s="5"/>
      <c r="G46" s="5"/>
      <c r="H46" s="5"/>
      <c r="I46" s="5"/>
      <c r="J46" s="5"/>
      <c r="K46" s="3" t="s">
        <v>197</v>
      </c>
      <c r="L46" s="3" t="s">
        <v>159</v>
      </c>
      <c r="M46" s="9">
        <v>43543.53802083333</v>
      </c>
      <c r="N46" s="9">
        <v>43543.547465277778</v>
      </c>
      <c r="O46" s="3" t="s">
        <v>500</v>
      </c>
      <c r="P46" s="10">
        <v>9.4465046296296293E-3</v>
      </c>
    </row>
    <row r="47" spans="1:16" ht="15" customHeight="1" x14ac:dyDescent="0.35">
      <c r="A47" s="3" t="s">
        <v>217</v>
      </c>
      <c r="B47" s="3" t="s">
        <v>20</v>
      </c>
      <c r="C47" s="3">
        <v>1</v>
      </c>
      <c r="D47" s="3" t="s">
        <v>218</v>
      </c>
      <c r="E47" s="33">
        <v>43509.454317129632</v>
      </c>
      <c r="F47" s="5">
        <v>43502.630393518521</v>
      </c>
      <c r="G47" s="5">
        <v>43509.453645833331</v>
      </c>
      <c r="H47" s="5" t="s">
        <v>219</v>
      </c>
      <c r="I47" s="5" t="s">
        <v>220</v>
      </c>
      <c r="J47" s="5"/>
      <c r="K47" s="3" t="s">
        <v>197</v>
      </c>
      <c r="L47" s="3" t="s">
        <v>159</v>
      </c>
      <c r="M47" s="9">
        <v>43543.555983796294</v>
      </c>
      <c r="N47" s="9">
        <v>43543.559930555559</v>
      </c>
      <c r="O47" s="3" t="s">
        <v>457</v>
      </c>
      <c r="P47" s="10">
        <v>3.9415393518518523E-3</v>
      </c>
    </row>
    <row r="48" spans="1:16" ht="15" customHeight="1" x14ac:dyDescent="0.35">
      <c r="A48" s="3" t="s">
        <v>226</v>
      </c>
      <c r="B48" s="3" t="s">
        <v>21</v>
      </c>
      <c r="C48" s="3">
        <v>3</v>
      </c>
      <c r="D48" s="3" t="s">
        <v>185</v>
      </c>
      <c r="E48" s="33">
        <v>43537.55195601852</v>
      </c>
      <c r="F48" s="5">
        <v>43535.419479166667</v>
      </c>
      <c r="G48" s="5">
        <v>43537.551863425928</v>
      </c>
      <c r="H48" s="5" t="s">
        <v>227</v>
      </c>
      <c r="I48" s="5" t="s">
        <v>228</v>
      </c>
      <c r="J48" s="5"/>
      <c r="K48" s="3" t="s">
        <v>229</v>
      </c>
      <c r="L48" s="3" t="s">
        <v>159</v>
      </c>
      <c r="M48" s="9">
        <v>43543.565312500003</v>
      </c>
      <c r="N48" s="9">
        <v>43543.569745370369</v>
      </c>
      <c r="O48" s="3" t="s">
        <v>457</v>
      </c>
      <c r="P48" s="10">
        <v>4.4245023148148151E-3</v>
      </c>
    </row>
    <row r="49" spans="1:16" ht="15" customHeight="1" x14ac:dyDescent="0.35">
      <c r="A49" s="3" t="s">
        <v>249</v>
      </c>
      <c r="B49" s="3" t="s">
        <v>20</v>
      </c>
      <c r="C49" s="3">
        <v>1</v>
      </c>
      <c r="D49" s="3" t="s">
        <v>43</v>
      </c>
      <c r="E49" s="33">
        <v>43538.393622685187</v>
      </c>
      <c r="F49" s="5">
        <v>43537.640868055554</v>
      </c>
      <c r="G49" s="5">
        <v>43538.392939814818</v>
      </c>
      <c r="H49" s="5" t="s">
        <v>250</v>
      </c>
      <c r="I49" s="5" t="s">
        <v>251</v>
      </c>
      <c r="J49" s="5"/>
      <c r="K49" s="3" t="s">
        <v>229</v>
      </c>
      <c r="L49" s="3" t="s">
        <v>159</v>
      </c>
      <c r="M49" s="9">
        <v>43543.586886574078</v>
      </c>
      <c r="N49" s="9">
        <v>43543.614895833336</v>
      </c>
      <c r="O49" s="3" t="s">
        <v>457</v>
      </c>
      <c r="P49" s="10">
        <v>2.8010833333333332E-2</v>
      </c>
    </row>
    <row r="50" spans="1:16" ht="15" customHeight="1" x14ac:dyDescent="0.35">
      <c r="A50" s="3" t="s">
        <v>236</v>
      </c>
      <c r="B50" s="3" t="s">
        <v>21</v>
      </c>
      <c r="C50" s="3">
        <v>3</v>
      </c>
      <c r="D50" s="3" t="s">
        <v>110</v>
      </c>
      <c r="E50" s="33">
        <v>43535.458703703705</v>
      </c>
      <c r="F50" s="5"/>
      <c r="G50" s="5"/>
      <c r="H50" s="5"/>
      <c r="I50" s="5"/>
      <c r="J50" s="5"/>
      <c r="K50" s="3" t="s">
        <v>197</v>
      </c>
      <c r="L50" s="3" t="s">
        <v>147</v>
      </c>
      <c r="M50" s="9">
        <v>43543.605810185189</v>
      </c>
      <c r="N50" s="9">
        <v>43543.626423611109</v>
      </c>
      <c r="O50" s="3" t="s">
        <v>465</v>
      </c>
      <c r="P50" s="10">
        <v>2.0615104166666665E-2</v>
      </c>
    </row>
    <row r="51" spans="1:16" ht="45" customHeight="1" x14ac:dyDescent="0.35">
      <c r="A51" s="3" t="s">
        <v>269</v>
      </c>
      <c r="B51" s="3" t="s">
        <v>20</v>
      </c>
      <c r="C51" s="3">
        <v>1</v>
      </c>
      <c r="D51" s="3" t="s">
        <v>43</v>
      </c>
      <c r="E51" s="33">
        <v>43538.6878125</v>
      </c>
      <c r="F51" s="5">
        <v>43537.668587962966</v>
      </c>
      <c r="G51" s="5">
        <v>43538.686932870369</v>
      </c>
      <c r="H51" s="5" t="s">
        <v>250</v>
      </c>
      <c r="I51" s="5" t="s">
        <v>501</v>
      </c>
      <c r="J51" s="5" t="s">
        <v>502</v>
      </c>
      <c r="K51" s="3" t="s">
        <v>197</v>
      </c>
      <c r="L51" s="3" t="s">
        <v>159</v>
      </c>
      <c r="M51" s="9">
        <v>43543.624976851854</v>
      </c>
      <c r="N51" s="9">
        <v>43543.627500000002</v>
      </c>
      <c r="O51" s="3" t="s">
        <v>457</v>
      </c>
      <c r="P51" s="10">
        <v>2.5188078703703705E-3</v>
      </c>
    </row>
    <row r="52" spans="1:16" ht="15" customHeight="1" x14ac:dyDescent="0.35">
      <c r="A52" s="3" t="s">
        <v>241</v>
      </c>
      <c r="B52" s="3" t="s">
        <v>21</v>
      </c>
      <c r="C52" s="3">
        <v>4</v>
      </c>
      <c r="D52" s="3" t="s">
        <v>242</v>
      </c>
      <c r="E52" s="33">
        <v>43535.453761574077</v>
      </c>
      <c r="F52" s="5"/>
      <c r="G52" s="5"/>
      <c r="H52" s="5"/>
      <c r="I52" s="5"/>
      <c r="J52" s="5"/>
      <c r="K52" s="3" t="s">
        <v>197</v>
      </c>
      <c r="L52" s="3" t="s">
        <v>147</v>
      </c>
      <c r="M52" s="9">
        <v>43543.63082175926</v>
      </c>
      <c r="N52" s="9">
        <v>43543.648263888892</v>
      </c>
      <c r="O52" s="3" t="s">
        <v>503</v>
      </c>
      <c r="P52" s="10">
        <v>1.7440069444444446E-2</v>
      </c>
    </row>
    <row r="53" spans="1:16" ht="15" customHeight="1" x14ac:dyDescent="0.35">
      <c r="A53" s="3" t="s">
        <v>504</v>
      </c>
      <c r="B53" s="3" t="s">
        <v>21</v>
      </c>
      <c r="C53" s="3">
        <v>2</v>
      </c>
      <c r="D53" s="3" t="s">
        <v>200</v>
      </c>
      <c r="E53" s="33">
        <v>43532.460462962961</v>
      </c>
      <c r="F53" s="5">
        <v>43542.438472222224</v>
      </c>
      <c r="G53" s="5">
        <v>43542.628981481481</v>
      </c>
      <c r="H53" s="5" t="s">
        <v>219</v>
      </c>
      <c r="I53" s="5" t="s">
        <v>505</v>
      </c>
      <c r="J53" s="5"/>
      <c r="K53" s="3" t="s">
        <v>197</v>
      </c>
      <c r="L53" s="3" t="s">
        <v>147</v>
      </c>
      <c r="M53" s="9">
        <v>43543.652673611112</v>
      </c>
      <c r="N53" s="9">
        <v>43543.661261574074</v>
      </c>
      <c r="O53" s="3" t="s">
        <v>449</v>
      </c>
      <c r="P53" s="10">
        <v>8.5947800925925914E-3</v>
      </c>
    </row>
    <row r="54" spans="1:16" ht="15" customHeight="1" x14ac:dyDescent="0.35">
      <c r="A54" s="3" t="s">
        <v>506</v>
      </c>
      <c r="B54" s="3" t="s">
        <v>21</v>
      </c>
      <c r="C54" s="3">
        <v>4</v>
      </c>
      <c r="D54" s="3" t="s">
        <v>54</v>
      </c>
      <c r="E54" s="33">
        <v>43535.431747685187</v>
      </c>
      <c r="F54" s="5"/>
      <c r="G54" s="5"/>
      <c r="H54" s="5"/>
      <c r="I54" s="5"/>
      <c r="J54" s="5"/>
      <c r="K54" s="3" t="s">
        <v>197</v>
      </c>
      <c r="L54" s="3" t="s">
        <v>147</v>
      </c>
      <c r="M54" s="9">
        <v>43543.672488425924</v>
      </c>
      <c r="N54" s="9">
        <v>43543.680706018517</v>
      </c>
      <c r="O54" s="3" t="s">
        <v>449</v>
      </c>
      <c r="P54" s="10">
        <v>8.2210995370370372E-3</v>
      </c>
    </row>
    <row r="55" spans="1:16" ht="15" customHeight="1" x14ac:dyDescent="0.35">
      <c r="A55" s="3" t="s">
        <v>507</v>
      </c>
      <c r="B55" s="3" t="s">
        <v>21</v>
      </c>
      <c r="C55" s="3">
        <v>6</v>
      </c>
      <c r="D55" s="3" t="s">
        <v>54</v>
      </c>
      <c r="E55" s="33">
        <v>43535.411689814813</v>
      </c>
      <c r="F55" s="5"/>
      <c r="G55" s="5"/>
      <c r="H55" s="5"/>
      <c r="I55" s="5"/>
      <c r="J55" s="5"/>
      <c r="K55" s="3" t="s">
        <v>229</v>
      </c>
      <c r="L55" s="3" t="s">
        <v>147</v>
      </c>
      <c r="M55" s="9">
        <v>43543.682210648149</v>
      </c>
      <c r="N55" s="9">
        <v>43543.688078703701</v>
      </c>
      <c r="O55" s="3" t="s">
        <v>449</v>
      </c>
      <c r="P55" s="10">
        <v>5.8718055555555563E-3</v>
      </c>
    </row>
    <row r="56" spans="1:16" ht="15" customHeight="1" x14ac:dyDescent="0.35">
      <c r="A56" s="3" t="s">
        <v>508</v>
      </c>
      <c r="B56" s="3" t="s">
        <v>21</v>
      </c>
      <c r="C56" s="3">
        <v>2</v>
      </c>
      <c r="D56" s="3" t="s">
        <v>54</v>
      </c>
      <c r="E56" s="33">
        <v>43535.405868055554</v>
      </c>
      <c r="F56" s="5"/>
      <c r="G56" s="5"/>
      <c r="H56" s="5"/>
      <c r="I56" s="5"/>
      <c r="J56" s="5"/>
      <c r="K56" s="3" t="s">
        <v>229</v>
      </c>
      <c r="L56" s="3" t="s">
        <v>147</v>
      </c>
      <c r="M56" s="9">
        <v>43543.690358796295</v>
      </c>
      <c r="N56" s="9">
        <v>43543.699270833335</v>
      </c>
      <c r="O56" s="3" t="s">
        <v>449</v>
      </c>
      <c r="P56" s="10">
        <v>8.906597222222222E-3</v>
      </c>
    </row>
    <row r="57" spans="1:16" ht="15" customHeight="1" x14ac:dyDescent="0.35">
      <c r="A57" s="3" t="s">
        <v>509</v>
      </c>
      <c r="B57" s="3" t="s">
        <v>21</v>
      </c>
      <c r="C57" s="3">
        <v>5</v>
      </c>
      <c r="D57" s="3" t="s">
        <v>54</v>
      </c>
      <c r="E57" s="33">
        <v>43535.393587962964</v>
      </c>
      <c r="F57" s="5"/>
      <c r="G57" s="5"/>
      <c r="H57" s="5"/>
      <c r="I57" s="5"/>
      <c r="J57" s="5"/>
      <c r="K57" s="3" t="s">
        <v>197</v>
      </c>
      <c r="L57" s="3" t="s">
        <v>147</v>
      </c>
      <c r="M57" s="9">
        <v>43543.701631944445</v>
      </c>
      <c r="N57" s="9">
        <v>43543.708182870374</v>
      </c>
      <c r="O57" s="3" t="s">
        <v>449</v>
      </c>
      <c r="P57" s="10">
        <v>6.5470717592592603E-3</v>
      </c>
    </row>
    <row r="58" spans="1:16" ht="15" customHeight="1" x14ac:dyDescent="0.35">
      <c r="A58" s="3" t="s">
        <v>234</v>
      </c>
      <c r="B58" s="3" t="s">
        <v>21</v>
      </c>
      <c r="C58" s="3">
        <v>4</v>
      </c>
      <c r="D58" s="3" t="s">
        <v>134</v>
      </c>
      <c r="E58" s="33">
        <v>43535.392071759263</v>
      </c>
      <c r="F58" s="5"/>
      <c r="G58" s="5"/>
      <c r="H58" s="5"/>
      <c r="I58" s="5"/>
      <c r="J58" s="5"/>
      <c r="K58" s="3" t="s">
        <v>197</v>
      </c>
      <c r="L58" s="3" t="s">
        <v>147</v>
      </c>
      <c r="M58" s="9">
        <v>43543.715069444443</v>
      </c>
      <c r="N58" s="9">
        <v>43543.721863425926</v>
      </c>
      <c r="O58" s="3" t="s">
        <v>449</v>
      </c>
      <c r="P58" s="10">
        <v>6.7990509259259263E-3</v>
      </c>
    </row>
    <row r="59" spans="1:16" ht="15" customHeight="1" x14ac:dyDescent="0.35">
      <c r="A59" s="3" t="s">
        <v>510</v>
      </c>
      <c r="B59" s="3" t="s">
        <v>21</v>
      </c>
      <c r="C59" s="3">
        <v>5</v>
      </c>
      <c r="D59" s="3" t="s">
        <v>54</v>
      </c>
      <c r="E59" s="33">
        <v>43535.389039351852</v>
      </c>
      <c r="F59" s="5"/>
      <c r="G59" s="5"/>
      <c r="H59" s="5"/>
      <c r="I59" s="5"/>
      <c r="J59" s="5"/>
      <c r="K59" s="3" t="s">
        <v>197</v>
      </c>
      <c r="L59" s="3" t="s">
        <v>147</v>
      </c>
      <c r="M59" s="9">
        <v>43543.730208333334</v>
      </c>
      <c r="N59" s="9">
        <v>43543.738067129627</v>
      </c>
      <c r="O59" s="3" t="s">
        <v>511</v>
      </c>
      <c r="P59" s="10">
        <v>7.8645486111111104E-3</v>
      </c>
    </row>
    <row r="60" spans="1:16" ht="15" customHeight="1" x14ac:dyDescent="0.35">
      <c r="A60" s="3" t="s">
        <v>279</v>
      </c>
      <c r="B60" s="3" t="s">
        <v>20</v>
      </c>
      <c r="C60" s="3">
        <v>1</v>
      </c>
      <c r="D60" s="3" t="s">
        <v>69</v>
      </c>
      <c r="E60" s="33">
        <v>43532.719074074077</v>
      </c>
      <c r="F60" s="5"/>
      <c r="G60" s="5"/>
      <c r="H60" s="5"/>
      <c r="I60" s="5"/>
      <c r="J60" s="5"/>
      <c r="K60" s="3" t="s">
        <v>197</v>
      </c>
      <c r="L60" s="3" t="s">
        <v>147</v>
      </c>
      <c r="M60" s="9">
        <v>43543.739236111112</v>
      </c>
      <c r="N60" s="9">
        <v>43543.743483796294</v>
      </c>
      <c r="O60" s="3" t="s">
        <v>449</v>
      </c>
      <c r="P60" s="10">
        <v>4.2444097222222223E-3</v>
      </c>
    </row>
    <row r="61" spans="1:16" ht="15" customHeight="1" x14ac:dyDescent="0.35">
      <c r="A61" s="3" t="s">
        <v>512</v>
      </c>
      <c r="B61" s="3" t="s">
        <v>21</v>
      </c>
      <c r="C61" s="3">
        <v>8</v>
      </c>
      <c r="D61" s="3" t="s">
        <v>134</v>
      </c>
      <c r="E61" s="33">
        <v>43532.468206018515</v>
      </c>
      <c r="F61" s="5"/>
      <c r="G61" s="5"/>
      <c r="H61" s="5"/>
      <c r="I61" s="5"/>
      <c r="J61" s="5"/>
      <c r="K61" s="3" t="s">
        <v>197</v>
      </c>
      <c r="L61" s="3" t="s">
        <v>147</v>
      </c>
      <c r="M61" s="9">
        <v>43543.746157407404</v>
      </c>
      <c r="N61" s="9">
        <v>43543.749131944445</v>
      </c>
      <c r="O61" s="3" t="s">
        <v>449</v>
      </c>
      <c r="P61" s="10">
        <v>2.9737152777777778E-3</v>
      </c>
    </row>
    <row r="62" spans="1:16" ht="15" customHeight="1" x14ac:dyDescent="0.35">
      <c r="A62" s="3" t="s">
        <v>222</v>
      </c>
      <c r="B62" s="3" t="s">
        <v>21</v>
      </c>
      <c r="C62" s="3">
        <v>2</v>
      </c>
      <c r="D62" s="3" t="s">
        <v>134</v>
      </c>
      <c r="E62" s="33">
        <v>43532.620625000003</v>
      </c>
      <c r="F62" s="5"/>
      <c r="G62" s="5"/>
      <c r="H62" s="5"/>
      <c r="I62" s="5"/>
      <c r="J62" s="5"/>
      <c r="K62" s="3" t="s">
        <v>197</v>
      </c>
      <c r="L62" s="3" t="s">
        <v>147</v>
      </c>
      <c r="M62" s="9">
        <v>43543.75068287037</v>
      </c>
      <c r="N62" s="9">
        <v>43543.755740740744</v>
      </c>
      <c r="O62" s="3" t="s">
        <v>513</v>
      </c>
      <c r="P62" s="10">
        <v>5.0642592592592588E-3</v>
      </c>
    </row>
    <row r="63" spans="1:16" ht="15" customHeight="1" x14ac:dyDescent="0.35">
      <c r="A63" s="3" t="s">
        <v>313</v>
      </c>
      <c r="B63" s="3" t="s">
        <v>22</v>
      </c>
      <c r="C63" s="3">
        <v>1</v>
      </c>
      <c r="D63" s="3" t="s">
        <v>73</v>
      </c>
      <c r="E63" s="33">
        <v>43536.537557870368</v>
      </c>
      <c r="F63" s="5"/>
      <c r="G63" s="5"/>
      <c r="H63" s="5"/>
      <c r="I63" s="5"/>
      <c r="J63" s="5"/>
      <c r="K63" s="3" t="s">
        <v>197</v>
      </c>
      <c r="L63" s="3" t="s">
        <v>159</v>
      </c>
      <c r="M63" s="9">
        <v>43544.382604166669</v>
      </c>
      <c r="N63" s="9">
        <v>43544.384756944448</v>
      </c>
      <c r="O63" s="3" t="s">
        <v>457</v>
      </c>
      <c r="P63" s="10">
        <v>2.1573611111111112E-3</v>
      </c>
    </row>
    <row r="64" spans="1:16" ht="15" customHeight="1" x14ac:dyDescent="0.35">
      <c r="A64" s="3" t="s">
        <v>307</v>
      </c>
      <c r="B64" s="3" t="s">
        <v>22</v>
      </c>
      <c r="C64" s="3">
        <v>1</v>
      </c>
      <c r="D64" s="3" t="s">
        <v>308</v>
      </c>
      <c r="E64" s="33">
        <v>43536.5393287037</v>
      </c>
      <c r="F64" s="5"/>
      <c r="G64" s="5"/>
      <c r="H64" s="5"/>
      <c r="I64" s="5"/>
      <c r="J64" s="5"/>
      <c r="K64" s="3" t="s">
        <v>197</v>
      </c>
      <c r="L64" s="3" t="s">
        <v>159</v>
      </c>
      <c r="M64" s="9">
        <v>43544.38521990741</v>
      </c>
      <c r="N64" s="9">
        <v>43544.386979166666</v>
      </c>
      <c r="O64" s="3" t="s">
        <v>457</v>
      </c>
      <c r="P64" s="10">
        <v>1.7676041666666667E-3</v>
      </c>
    </row>
    <row r="65" spans="1:16" ht="15" customHeight="1" x14ac:dyDescent="0.35">
      <c r="A65" s="3" t="s">
        <v>302</v>
      </c>
      <c r="B65" s="3" t="s">
        <v>22</v>
      </c>
      <c r="C65" s="3">
        <v>1</v>
      </c>
      <c r="D65" s="3" t="s">
        <v>303</v>
      </c>
      <c r="E65" s="33">
        <v>43536.540671296294</v>
      </c>
      <c r="F65" s="5"/>
      <c r="G65" s="5"/>
      <c r="H65" s="5"/>
      <c r="I65" s="5"/>
      <c r="J65" s="5"/>
      <c r="K65" s="3" t="s">
        <v>197</v>
      </c>
      <c r="L65" s="3" t="s">
        <v>159</v>
      </c>
      <c r="M65" s="9">
        <v>43544.387372685182</v>
      </c>
      <c r="N65" s="9">
        <v>43544.389965277776</v>
      </c>
      <c r="O65" s="3" t="s">
        <v>457</v>
      </c>
      <c r="P65" s="10">
        <v>2.5947800925925925E-3</v>
      </c>
    </row>
    <row r="66" spans="1:16" ht="15" customHeight="1" x14ac:dyDescent="0.35">
      <c r="A66" s="3" t="s">
        <v>299</v>
      </c>
      <c r="B66" s="3" t="s">
        <v>22</v>
      </c>
      <c r="C66" s="3">
        <v>1</v>
      </c>
      <c r="D66" s="3" t="s">
        <v>300</v>
      </c>
      <c r="E66" s="33">
        <v>43536.463252314818</v>
      </c>
      <c r="F66" s="5"/>
      <c r="G66" s="5"/>
      <c r="H66" s="5"/>
      <c r="I66" s="5"/>
      <c r="J66" s="5"/>
      <c r="K66" s="3" t="s">
        <v>197</v>
      </c>
      <c r="L66" s="3" t="s">
        <v>159</v>
      </c>
      <c r="M66" s="9">
        <v>43544.390486111108</v>
      </c>
      <c r="N66" s="9">
        <v>43544.392500000002</v>
      </c>
      <c r="O66" s="3" t="s">
        <v>457</v>
      </c>
      <c r="P66" s="10">
        <v>2.0129166666666668E-3</v>
      </c>
    </row>
    <row r="67" spans="1:16" ht="15" customHeight="1" x14ac:dyDescent="0.35">
      <c r="A67" s="3" t="s">
        <v>273</v>
      </c>
      <c r="B67" s="3" t="s">
        <v>22</v>
      </c>
      <c r="C67" s="3">
        <v>1</v>
      </c>
      <c r="D67" s="3" t="s">
        <v>274</v>
      </c>
      <c r="E67" s="33">
        <v>43535.476597222223</v>
      </c>
      <c r="F67" s="5"/>
      <c r="G67" s="5"/>
      <c r="H67" s="5"/>
      <c r="I67" s="5"/>
      <c r="J67" s="5"/>
      <c r="K67" s="3" t="s">
        <v>197</v>
      </c>
      <c r="L67" s="3" t="s">
        <v>159</v>
      </c>
      <c r="M67" s="9">
        <v>43544.394652777781</v>
      </c>
      <c r="N67" s="9">
        <v>43544.396898148145</v>
      </c>
      <c r="O67" s="3" t="s">
        <v>457</v>
      </c>
      <c r="P67" s="10">
        <v>2.2486689814814813E-3</v>
      </c>
    </row>
    <row r="68" spans="1:16" ht="15" customHeight="1" x14ac:dyDescent="0.35">
      <c r="A68" s="3" t="s">
        <v>231</v>
      </c>
      <c r="B68" s="3" t="s">
        <v>20</v>
      </c>
      <c r="C68" s="3">
        <v>1</v>
      </c>
      <c r="D68" s="3" t="s">
        <v>232</v>
      </c>
      <c r="E68" s="33">
        <v>43532.474618055552</v>
      </c>
      <c r="F68" s="5"/>
      <c r="G68" s="5"/>
      <c r="H68" s="5"/>
      <c r="I68" s="5"/>
      <c r="J68" s="5"/>
      <c r="K68" s="3" t="s">
        <v>197</v>
      </c>
      <c r="L68" s="3" t="s">
        <v>159</v>
      </c>
      <c r="M68" s="9">
        <v>43544.398240740738</v>
      </c>
      <c r="N68" s="9">
        <v>43544.404108796298</v>
      </c>
      <c r="O68" s="3" t="s">
        <v>514</v>
      </c>
      <c r="P68" s="10">
        <v>5.8599305555555557E-3</v>
      </c>
    </row>
    <row r="69" spans="1:16" ht="15" customHeight="1" x14ac:dyDescent="0.35">
      <c r="A69" s="3" t="s">
        <v>288</v>
      </c>
      <c r="B69" s="3" t="s">
        <v>20</v>
      </c>
      <c r="C69" s="3">
        <v>1</v>
      </c>
      <c r="D69" s="3" t="s">
        <v>54</v>
      </c>
      <c r="E69" s="33">
        <v>43535.564074074071</v>
      </c>
      <c r="F69" s="5"/>
      <c r="G69" s="5"/>
      <c r="H69" s="5"/>
      <c r="I69" s="5"/>
      <c r="J69" s="5"/>
      <c r="K69" s="3" t="s">
        <v>197</v>
      </c>
      <c r="L69" s="3" t="s">
        <v>159</v>
      </c>
      <c r="M69" s="9">
        <v>43544.404618055552</v>
      </c>
      <c r="N69" s="9">
        <v>43544.409907407404</v>
      </c>
      <c r="O69" s="3" t="s">
        <v>457</v>
      </c>
      <c r="P69" s="10">
        <v>5.2812847222222228E-3</v>
      </c>
    </row>
    <row r="70" spans="1:16" ht="15" customHeight="1" x14ac:dyDescent="0.35">
      <c r="A70" s="3" t="s">
        <v>305</v>
      </c>
      <c r="B70" s="3" t="s">
        <v>20</v>
      </c>
      <c r="C70" s="3">
        <v>1</v>
      </c>
      <c r="D70" s="3" t="s">
        <v>291</v>
      </c>
      <c r="E70" s="33">
        <v>43535.674120370371</v>
      </c>
      <c r="F70" s="5"/>
      <c r="G70" s="5"/>
      <c r="H70" s="5"/>
      <c r="I70" s="5"/>
      <c r="J70" s="5"/>
      <c r="K70" s="3" t="s">
        <v>197</v>
      </c>
      <c r="L70" s="3" t="s">
        <v>159</v>
      </c>
      <c r="M70" s="9">
        <v>43544.410775462966</v>
      </c>
      <c r="N70" s="9">
        <v>43544.415439814817</v>
      </c>
      <c r="O70" s="3" t="s">
        <v>457</v>
      </c>
      <c r="P70" s="10">
        <v>4.6636574074074072E-3</v>
      </c>
    </row>
    <row r="71" spans="1:16" ht="15" customHeight="1" x14ac:dyDescent="0.35">
      <c r="A71" s="3" t="s">
        <v>515</v>
      </c>
      <c r="B71" s="3" t="s">
        <v>21</v>
      </c>
      <c r="C71" s="3">
        <v>2</v>
      </c>
      <c r="D71" s="3" t="s">
        <v>54</v>
      </c>
      <c r="E71" s="33">
        <v>43532.575787037036</v>
      </c>
      <c r="F71" s="5"/>
      <c r="G71" s="5"/>
      <c r="H71" s="5"/>
      <c r="I71" s="5"/>
      <c r="J71" s="5"/>
      <c r="K71" s="3" t="s">
        <v>197</v>
      </c>
      <c r="L71" s="3" t="s">
        <v>159</v>
      </c>
      <c r="M71" s="9">
        <v>43544.416377314818</v>
      </c>
      <c r="N71" s="9">
        <v>43544.432280092595</v>
      </c>
      <c r="O71" s="3" t="s">
        <v>516</v>
      </c>
      <c r="P71" s="10">
        <v>1.5908310185185185E-2</v>
      </c>
    </row>
    <row r="72" spans="1:16" ht="15" customHeight="1" x14ac:dyDescent="0.35">
      <c r="A72" s="3" t="s">
        <v>224</v>
      </c>
      <c r="B72" s="3" t="s">
        <v>21</v>
      </c>
      <c r="C72" s="3">
        <v>3</v>
      </c>
      <c r="D72" s="3" t="s">
        <v>134</v>
      </c>
      <c r="E72" s="33">
        <v>43532.635474537034</v>
      </c>
      <c r="F72" s="5"/>
      <c r="G72" s="5"/>
      <c r="H72" s="5"/>
      <c r="I72" s="5"/>
      <c r="J72" s="5"/>
      <c r="K72" s="3" t="s">
        <v>197</v>
      </c>
      <c r="L72" s="3" t="s">
        <v>159</v>
      </c>
      <c r="M72" s="9">
        <v>43544.433344907404</v>
      </c>
      <c r="N72" s="9">
        <v>43544.442569444444</v>
      </c>
      <c r="O72" s="3" t="s">
        <v>457</v>
      </c>
      <c r="P72" s="10">
        <v>9.2197685185185178E-3</v>
      </c>
    </row>
    <row r="73" spans="1:16" ht="15" customHeight="1" x14ac:dyDescent="0.35">
      <c r="A73" s="3" t="s">
        <v>517</v>
      </c>
      <c r="B73" s="3" t="s">
        <v>21</v>
      </c>
      <c r="C73" s="3">
        <v>2</v>
      </c>
      <c r="D73" s="3" t="s">
        <v>134</v>
      </c>
      <c r="E73" s="33">
        <v>43532.640104166669</v>
      </c>
      <c r="F73" s="5"/>
      <c r="G73" s="5"/>
      <c r="H73" s="5"/>
      <c r="I73" s="5"/>
      <c r="J73" s="5"/>
      <c r="K73" s="3" t="s">
        <v>197</v>
      </c>
      <c r="L73" s="3" t="s">
        <v>159</v>
      </c>
      <c r="M73" s="9">
        <v>43544.446898148148</v>
      </c>
      <c r="N73" s="9">
        <v>43544.450856481482</v>
      </c>
      <c r="O73" s="3" t="s">
        <v>457</v>
      </c>
      <c r="P73" s="10">
        <v>3.9537731481481481E-3</v>
      </c>
    </row>
    <row r="74" spans="1:16" ht="15" customHeight="1" x14ac:dyDescent="0.35">
      <c r="A74" s="3" t="s">
        <v>518</v>
      </c>
      <c r="B74" s="3" t="s">
        <v>21</v>
      </c>
      <c r="C74" s="3">
        <v>2</v>
      </c>
      <c r="D74" s="3" t="s">
        <v>318</v>
      </c>
      <c r="E74" s="33">
        <v>43532.668240740742</v>
      </c>
      <c r="F74" s="5"/>
      <c r="G74" s="5"/>
      <c r="H74" s="5"/>
      <c r="I74" s="5"/>
      <c r="J74" s="5"/>
      <c r="K74" s="3" t="s">
        <v>197</v>
      </c>
      <c r="L74" s="3" t="s">
        <v>159</v>
      </c>
      <c r="M74" s="9">
        <v>43544.452638888892</v>
      </c>
      <c r="N74" s="9">
        <v>43544.458483796298</v>
      </c>
      <c r="O74" s="3" t="s">
        <v>457</v>
      </c>
      <c r="P74" s="10">
        <v>5.8530439814814808E-3</v>
      </c>
    </row>
    <row r="75" spans="1:16" ht="15" customHeight="1" x14ac:dyDescent="0.35">
      <c r="A75" s="3" t="s">
        <v>281</v>
      </c>
      <c r="B75" s="3" t="s">
        <v>21</v>
      </c>
      <c r="C75" s="3">
        <v>2</v>
      </c>
      <c r="D75" s="3" t="s">
        <v>105</v>
      </c>
      <c r="E75" s="33">
        <v>43536.371932870374</v>
      </c>
      <c r="F75" s="5"/>
      <c r="G75" s="5"/>
      <c r="H75" s="5"/>
      <c r="I75" s="5"/>
      <c r="J75" s="5"/>
      <c r="K75" s="3" t="s">
        <v>197</v>
      </c>
      <c r="L75" s="3" t="s">
        <v>159</v>
      </c>
      <c r="M75" s="9">
        <v>43544.459803240738</v>
      </c>
      <c r="N75" s="9">
        <v>43544.465486111112</v>
      </c>
      <c r="O75" s="3" t="s">
        <v>519</v>
      </c>
      <c r="P75" s="10">
        <v>5.6774421296296304E-3</v>
      </c>
    </row>
    <row r="76" spans="1:16" ht="15" customHeight="1" x14ac:dyDescent="0.35">
      <c r="A76" s="3" t="s">
        <v>253</v>
      </c>
      <c r="B76" s="3" t="s">
        <v>21</v>
      </c>
      <c r="C76" s="3">
        <v>4</v>
      </c>
      <c r="D76" s="3" t="s">
        <v>254</v>
      </c>
      <c r="E76" s="33">
        <v>43535.461469907408</v>
      </c>
      <c r="F76" s="5"/>
      <c r="G76" s="5"/>
      <c r="H76" s="5"/>
      <c r="I76" s="5"/>
      <c r="J76" s="5"/>
      <c r="K76" s="3" t="s">
        <v>197</v>
      </c>
      <c r="L76" s="3" t="s">
        <v>159</v>
      </c>
      <c r="M76" s="9">
        <v>43544.466666666667</v>
      </c>
      <c r="N76" s="9">
        <v>43544.472824074073</v>
      </c>
      <c r="O76" s="3" t="s">
        <v>457</v>
      </c>
      <c r="P76" s="10">
        <v>6.1586921296296294E-3</v>
      </c>
    </row>
    <row r="77" spans="1:16" ht="15" customHeight="1" x14ac:dyDescent="0.35">
      <c r="A77" s="3" t="s">
        <v>286</v>
      </c>
      <c r="B77" s="3" t="s">
        <v>21</v>
      </c>
      <c r="C77" s="3">
        <v>6</v>
      </c>
      <c r="D77" s="3" t="s">
        <v>254</v>
      </c>
      <c r="E77" s="33">
        <v>43535.471377314818</v>
      </c>
      <c r="F77" s="5"/>
      <c r="G77" s="5"/>
      <c r="H77" s="5"/>
      <c r="I77" s="5"/>
      <c r="J77" s="5"/>
      <c r="K77" s="3" t="s">
        <v>197</v>
      </c>
      <c r="L77" s="3" t="s">
        <v>159</v>
      </c>
      <c r="M77" s="9">
        <v>43544.474976851852</v>
      </c>
      <c r="N77" s="9">
        <v>43544.483587962961</v>
      </c>
      <c r="O77" s="3" t="s">
        <v>520</v>
      </c>
      <c r="P77" s="10">
        <v>8.6118865740740739E-3</v>
      </c>
    </row>
    <row r="78" spans="1:16" ht="15" customHeight="1" x14ac:dyDescent="0.35">
      <c r="A78" s="3" t="s">
        <v>521</v>
      </c>
      <c r="B78" s="3" t="s">
        <v>21</v>
      </c>
      <c r="C78" s="3">
        <v>9</v>
      </c>
      <c r="D78" s="3" t="s">
        <v>54</v>
      </c>
      <c r="E78" s="33">
        <v>43535.569120370368</v>
      </c>
      <c r="F78" s="5"/>
      <c r="G78" s="5"/>
      <c r="H78" s="5"/>
      <c r="I78" s="5"/>
      <c r="J78" s="5"/>
      <c r="K78" s="3" t="s">
        <v>197</v>
      </c>
      <c r="L78" s="3" t="s">
        <v>159</v>
      </c>
      <c r="M78" s="9">
        <v>43544.486319444448</v>
      </c>
      <c r="N78" s="9">
        <v>43544.503032407411</v>
      </c>
      <c r="O78" s="3" t="s">
        <v>522</v>
      </c>
      <c r="P78" s="10">
        <v>1.671684027777778E-2</v>
      </c>
    </row>
    <row r="79" spans="1:16" ht="15" customHeight="1" x14ac:dyDescent="0.35">
      <c r="A79" s="3" t="s">
        <v>324</v>
      </c>
      <c r="B79" s="3" t="s">
        <v>22</v>
      </c>
      <c r="C79" s="3">
        <v>1</v>
      </c>
      <c r="D79" s="3" t="s">
        <v>325</v>
      </c>
      <c r="E79" s="33">
        <v>43537.501921296294</v>
      </c>
      <c r="F79" s="5"/>
      <c r="G79" s="5"/>
      <c r="H79" s="5"/>
      <c r="I79" s="5"/>
      <c r="J79" s="5"/>
      <c r="K79" s="3" t="s">
        <v>197</v>
      </c>
      <c r="L79" s="3" t="s">
        <v>159</v>
      </c>
      <c r="M79" s="9">
        <v>43544.571643518517</v>
      </c>
      <c r="N79" s="9">
        <v>43544.573796296296</v>
      </c>
      <c r="O79" s="3" t="s">
        <v>457</v>
      </c>
      <c r="P79" s="10">
        <v>2.1504745370370371E-3</v>
      </c>
    </row>
    <row r="80" spans="1:16" ht="15" customHeight="1" x14ac:dyDescent="0.35">
      <c r="A80" s="3" t="s">
        <v>523</v>
      </c>
      <c r="B80" s="3" t="s">
        <v>20</v>
      </c>
      <c r="C80" s="3">
        <v>1</v>
      </c>
      <c r="D80" s="3" t="s">
        <v>524</v>
      </c>
      <c r="E80" s="33">
        <v>43537.380219907405</v>
      </c>
      <c r="F80" s="5"/>
      <c r="G80" s="5"/>
      <c r="H80" s="5"/>
      <c r="I80" s="5"/>
      <c r="J80" s="5"/>
      <c r="K80" s="3" t="s">
        <v>197</v>
      </c>
      <c r="L80" s="3" t="s">
        <v>159</v>
      </c>
      <c r="M80" s="9">
        <v>43544.575706018521</v>
      </c>
      <c r="N80" s="9">
        <v>43544.580428240741</v>
      </c>
      <c r="O80" s="3" t="s">
        <v>457</v>
      </c>
      <c r="P80" s="10">
        <v>4.7223379629629629E-3</v>
      </c>
    </row>
    <row r="81" spans="1:16" ht="45" customHeight="1" x14ac:dyDescent="0.35">
      <c r="A81" s="3" t="s">
        <v>317</v>
      </c>
      <c r="B81" s="3" t="s">
        <v>21</v>
      </c>
      <c r="C81" s="3">
        <v>2</v>
      </c>
      <c r="D81" s="3" t="s">
        <v>318</v>
      </c>
      <c r="E81" s="33">
        <v>43537.418287037035</v>
      </c>
      <c r="F81" s="5">
        <v>43539.485671296294</v>
      </c>
      <c r="G81" s="5">
        <v>43543.370196759257</v>
      </c>
      <c r="H81" s="5" t="s">
        <v>219</v>
      </c>
      <c r="I81" s="5" t="s">
        <v>525</v>
      </c>
      <c r="J81" s="5" t="s">
        <v>526</v>
      </c>
      <c r="K81" s="3" t="s">
        <v>197</v>
      </c>
      <c r="L81" s="3" t="s">
        <v>147</v>
      </c>
      <c r="M81" s="9">
        <v>43544.571863425925</v>
      </c>
      <c r="N81" s="9">
        <v>43544.604861111111</v>
      </c>
      <c r="O81" s="3" t="s">
        <v>449</v>
      </c>
      <c r="P81" s="10">
        <v>3.2989722222222226E-2</v>
      </c>
    </row>
    <row r="82" spans="1:16" ht="15" customHeight="1" x14ac:dyDescent="0.35">
      <c r="A82" s="3" t="s">
        <v>527</v>
      </c>
      <c r="B82" s="3" t="s">
        <v>20</v>
      </c>
      <c r="C82" s="3">
        <v>1</v>
      </c>
      <c r="D82" s="3" t="s">
        <v>54</v>
      </c>
      <c r="E82" s="33">
        <v>43536.62122685185</v>
      </c>
      <c r="F82" s="5"/>
      <c r="G82" s="5"/>
      <c r="H82" s="5"/>
      <c r="I82" s="5"/>
      <c r="J82" s="5"/>
      <c r="K82" s="3" t="s">
        <v>197</v>
      </c>
      <c r="L82" s="3" t="s">
        <v>159</v>
      </c>
      <c r="M82" s="9">
        <v>43544.580914351849</v>
      </c>
      <c r="N82" s="9">
        <v>43544.614722222221</v>
      </c>
      <c r="O82" s="3" t="s">
        <v>457</v>
      </c>
      <c r="P82" s="10">
        <v>3.3804143518518522E-2</v>
      </c>
    </row>
    <row r="83" spans="1:16" ht="15" customHeight="1" x14ac:dyDescent="0.35">
      <c r="A83" s="3" t="s">
        <v>528</v>
      </c>
      <c r="B83" s="3" t="s">
        <v>21</v>
      </c>
      <c r="C83" s="3">
        <v>2</v>
      </c>
      <c r="D83" s="3" t="s">
        <v>254</v>
      </c>
      <c r="E83" s="33">
        <v>43535.463136574072</v>
      </c>
      <c r="F83" s="5"/>
      <c r="G83" s="5"/>
      <c r="H83" s="5"/>
      <c r="I83" s="5"/>
      <c r="J83" s="5"/>
      <c r="K83" s="3" t="s">
        <v>197</v>
      </c>
      <c r="L83" s="3" t="s">
        <v>147</v>
      </c>
      <c r="M83" s="9">
        <v>43544.607233796298</v>
      </c>
      <c r="N83" s="9">
        <v>43544.619189814817</v>
      </c>
      <c r="O83" s="3" t="s">
        <v>449</v>
      </c>
      <c r="P83" s="10">
        <v>1.1964652777777777E-2</v>
      </c>
    </row>
    <row r="84" spans="1:16" ht="15" customHeight="1" x14ac:dyDescent="0.35">
      <c r="A84" s="3" t="s">
        <v>322</v>
      </c>
      <c r="B84" s="3" t="s">
        <v>20</v>
      </c>
      <c r="C84" s="3">
        <v>1</v>
      </c>
      <c r="D84" s="3" t="s">
        <v>43</v>
      </c>
      <c r="E84" s="33">
        <v>43536.617858796293</v>
      </c>
      <c r="F84" s="5"/>
      <c r="G84" s="5"/>
      <c r="H84" s="5"/>
      <c r="I84" s="5"/>
      <c r="J84" s="5"/>
      <c r="K84" s="3" t="s">
        <v>229</v>
      </c>
      <c r="L84" s="3" t="s">
        <v>159</v>
      </c>
      <c r="M84" s="9">
        <v>43544.616296296299</v>
      </c>
      <c r="N84" s="9">
        <v>43544.62090277778</v>
      </c>
      <c r="O84" s="3" t="s">
        <v>457</v>
      </c>
      <c r="P84" s="10">
        <v>4.6057175925925927E-3</v>
      </c>
    </row>
    <row r="85" spans="1:16" ht="15" customHeight="1" x14ac:dyDescent="0.35">
      <c r="A85" s="3" t="s">
        <v>293</v>
      </c>
      <c r="B85" s="3" t="s">
        <v>20</v>
      </c>
      <c r="C85" s="3">
        <v>1</v>
      </c>
      <c r="D85" s="3" t="s">
        <v>69</v>
      </c>
      <c r="E85" s="33">
        <v>43536.474456018521</v>
      </c>
      <c r="F85" s="5"/>
      <c r="G85" s="5"/>
      <c r="H85" s="5"/>
      <c r="I85" s="5"/>
      <c r="J85" s="5"/>
      <c r="K85" s="3" t="s">
        <v>197</v>
      </c>
      <c r="L85" s="3" t="s">
        <v>159</v>
      </c>
      <c r="M85" s="9">
        <v>43544.621666666666</v>
      </c>
      <c r="N85" s="9">
        <v>43544.628206018519</v>
      </c>
      <c r="O85" s="3" t="s">
        <v>457</v>
      </c>
      <c r="P85" s="10">
        <v>6.5419212962962957E-3</v>
      </c>
    </row>
    <row r="86" spans="1:16" ht="15" customHeight="1" x14ac:dyDescent="0.35">
      <c r="A86" s="3" t="s">
        <v>529</v>
      </c>
      <c r="B86" s="3" t="s">
        <v>21</v>
      </c>
      <c r="C86" s="3">
        <v>7</v>
      </c>
      <c r="D86" s="3" t="s">
        <v>54</v>
      </c>
      <c r="E86" s="33">
        <v>43535.599942129629</v>
      </c>
      <c r="F86" s="5"/>
      <c r="G86" s="5"/>
      <c r="H86" s="5"/>
      <c r="I86" s="5"/>
      <c r="J86" s="5"/>
      <c r="K86" s="3" t="s">
        <v>197</v>
      </c>
      <c r="L86" s="3" t="s">
        <v>147</v>
      </c>
      <c r="M86" s="9">
        <v>43544.634687500002</v>
      </c>
      <c r="N86" s="9">
        <v>43544.637430555558</v>
      </c>
      <c r="O86" s="3" t="s">
        <v>449</v>
      </c>
      <c r="P86" s="10">
        <v>2.7442013888888885E-3</v>
      </c>
    </row>
    <row r="87" spans="1:16" ht="15" customHeight="1" x14ac:dyDescent="0.35">
      <c r="A87" s="3" t="s">
        <v>283</v>
      </c>
      <c r="B87" s="3" t="s">
        <v>20</v>
      </c>
      <c r="C87" s="3">
        <v>1</v>
      </c>
      <c r="D87" s="3" t="s">
        <v>284</v>
      </c>
      <c r="E87" s="33">
        <v>43536.452881944446</v>
      </c>
      <c r="F87" s="5"/>
      <c r="G87" s="5"/>
      <c r="H87" s="5"/>
      <c r="I87" s="5"/>
      <c r="J87" s="5"/>
      <c r="K87" s="3" t="s">
        <v>197</v>
      </c>
      <c r="L87" s="3" t="s">
        <v>159</v>
      </c>
      <c r="M87" s="9">
        <v>43544.630543981482</v>
      </c>
      <c r="N87" s="9">
        <v>43544.639409722222</v>
      </c>
      <c r="O87" s="3" t="s">
        <v>457</v>
      </c>
      <c r="P87" s="10">
        <v>8.8647337962962976E-3</v>
      </c>
    </row>
    <row r="88" spans="1:16" ht="15" customHeight="1" x14ac:dyDescent="0.35">
      <c r="A88" s="3" t="s">
        <v>326</v>
      </c>
      <c r="B88" s="3" t="s">
        <v>21</v>
      </c>
      <c r="C88" s="3">
        <v>11</v>
      </c>
      <c r="D88" s="3" t="s">
        <v>54</v>
      </c>
      <c r="E88" s="33">
        <v>43537.385277777779</v>
      </c>
      <c r="F88" s="5"/>
      <c r="G88" s="5"/>
      <c r="H88" s="5"/>
      <c r="I88" s="5"/>
      <c r="J88" s="5"/>
      <c r="K88" s="3" t="s">
        <v>197</v>
      </c>
      <c r="L88" s="3" t="s">
        <v>159</v>
      </c>
      <c r="M88" s="9">
        <v>43544.640532407408</v>
      </c>
      <c r="N88" s="9">
        <v>43544.645162037035</v>
      </c>
      <c r="O88" s="3" t="s">
        <v>457</v>
      </c>
      <c r="P88" s="10">
        <v>4.6344560185185187E-3</v>
      </c>
    </row>
    <row r="89" spans="1:16" ht="15" customHeight="1" x14ac:dyDescent="0.35">
      <c r="A89" s="3" t="s">
        <v>311</v>
      </c>
      <c r="B89" s="3" t="s">
        <v>21</v>
      </c>
      <c r="C89" s="3">
        <v>11</v>
      </c>
      <c r="D89" s="3" t="s">
        <v>54</v>
      </c>
      <c r="E89" s="33">
        <v>43536.614594907405</v>
      </c>
      <c r="F89" s="5"/>
      <c r="G89" s="5"/>
      <c r="H89" s="5"/>
      <c r="I89" s="5"/>
      <c r="J89" s="5"/>
      <c r="K89" s="3" t="s">
        <v>197</v>
      </c>
      <c r="L89" s="3" t="s">
        <v>159</v>
      </c>
      <c r="M89" s="9">
        <v>43544.646365740744</v>
      </c>
      <c r="N89" s="9">
        <v>43544.652499999997</v>
      </c>
      <c r="O89" s="3" t="s">
        <v>457</v>
      </c>
      <c r="P89" s="10">
        <v>6.1370833333333338E-3</v>
      </c>
    </row>
    <row r="90" spans="1:16" ht="15" customHeight="1" x14ac:dyDescent="0.35">
      <c r="A90" s="3" t="s">
        <v>290</v>
      </c>
      <c r="B90" s="3" t="s">
        <v>21</v>
      </c>
      <c r="C90" s="3">
        <v>4</v>
      </c>
      <c r="D90" s="3" t="s">
        <v>291</v>
      </c>
      <c r="E90" s="33">
        <v>43535.661168981482</v>
      </c>
      <c r="F90" s="5"/>
      <c r="G90" s="5"/>
      <c r="H90" s="5"/>
      <c r="I90" s="5"/>
      <c r="J90" s="5"/>
      <c r="K90" s="3" t="s">
        <v>197</v>
      </c>
      <c r="L90" s="3" t="s">
        <v>147</v>
      </c>
      <c r="M90" s="9">
        <v>43544.647129629629</v>
      </c>
      <c r="N90" s="9">
        <v>43544.653194444443</v>
      </c>
      <c r="O90" s="3" t="s">
        <v>449</v>
      </c>
      <c r="P90" s="10">
        <v>6.0606134259259268E-3</v>
      </c>
    </row>
    <row r="91" spans="1:16" ht="15" customHeight="1" x14ac:dyDescent="0.35">
      <c r="A91" s="3" t="s">
        <v>266</v>
      </c>
      <c r="B91" s="3" t="s">
        <v>22</v>
      </c>
      <c r="C91" s="3">
        <v>1</v>
      </c>
      <c r="D91" s="3" t="s">
        <v>267</v>
      </c>
      <c r="E91" s="33">
        <v>43535.606898148151</v>
      </c>
      <c r="F91" s="5"/>
      <c r="G91" s="5"/>
      <c r="H91" s="5"/>
      <c r="I91" s="5"/>
      <c r="J91" s="5"/>
      <c r="K91" s="3" t="s">
        <v>197</v>
      </c>
      <c r="L91" s="3" t="s">
        <v>147</v>
      </c>
      <c r="M91" s="9">
        <v>43544.655057870368</v>
      </c>
      <c r="N91" s="9">
        <v>43544.656377314815</v>
      </c>
      <c r="O91" s="3" t="s">
        <v>449</v>
      </c>
      <c r="P91" s="10">
        <v>1.310162037037037E-3</v>
      </c>
    </row>
    <row r="92" spans="1:16" ht="15" customHeight="1" x14ac:dyDescent="0.35">
      <c r="A92" s="3" t="s">
        <v>309</v>
      </c>
      <c r="B92" s="3" t="s">
        <v>21</v>
      </c>
      <c r="C92" s="3">
        <v>5</v>
      </c>
      <c r="D92" s="3" t="s">
        <v>54</v>
      </c>
      <c r="E92" s="33">
        <v>43536.611921296295</v>
      </c>
      <c r="F92" s="5"/>
      <c r="G92" s="5"/>
      <c r="H92" s="5"/>
      <c r="I92" s="5"/>
      <c r="J92" s="5"/>
      <c r="K92" s="3" t="s">
        <v>197</v>
      </c>
      <c r="L92" s="3" t="s">
        <v>159</v>
      </c>
      <c r="M92" s="9">
        <v>43544.653877314813</v>
      </c>
      <c r="N92" s="9">
        <v>43544.661354166667</v>
      </c>
      <c r="O92" s="3" t="s">
        <v>457</v>
      </c>
      <c r="P92" s="10">
        <v>7.4878240740740738E-3</v>
      </c>
    </row>
    <row r="93" spans="1:16" ht="15" customHeight="1" x14ac:dyDescent="0.35">
      <c r="A93" s="3" t="s">
        <v>314</v>
      </c>
      <c r="B93" s="3" t="s">
        <v>21</v>
      </c>
      <c r="C93" s="3">
        <v>4</v>
      </c>
      <c r="D93" s="3" t="s">
        <v>315</v>
      </c>
      <c r="E93" s="33">
        <v>43535.649039351854</v>
      </c>
      <c r="F93" s="5"/>
      <c r="G93" s="5"/>
      <c r="H93" s="5"/>
      <c r="I93" s="5"/>
      <c r="J93" s="5"/>
      <c r="K93" s="3" t="s">
        <v>197</v>
      </c>
      <c r="L93" s="3" t="s">
        <v>147</v>
      </c>
      <c r="M93" s="9">
        <v>43544.658831018518</v>
      </c>
      <c r="N93" s="9">
        <v>43544.667997685188</v>
      </c>
      <c r="O93" s="3" t="s">
        <v>449</v>
      </c>
      <c r="P93" s="10">
        <v>9.1673611111111105E-3</v>
      </c>
    </row>
    <row r="94" spans="1:16" ht="15" customHeight="1" x14ac:dyDescent="0.35">
      <c r="A94" s="3" t="s">
        <v>276</v>
      </c>
      <c r="B94" s="3" t="s">
        <v>21</v>
      </c>
      <c r="C94" s="3">
        <v>6</v>
      </c>
      <c r="D94" s="3" t="s">
        <v>277</v>
      </c>
      <c r="E94" s="33">
        <v>43535.63585648148</v>
      </c>
      <c r="F94" s="5"/>
      <c r="G94" s="5"/>
      <c r="H94" s="5"/>
      <c r="I94" s="5"/>
      <c r="J94" s="5"/>
      <c r="K94" s="3" t="s">
        <v>197</v>
      </c>
      <c r="L94" s="3" t="s">
        <v>147</v>
      </c>
      <c r="M94" s="9">
        <v>43544.672013888892</v>
      </c>
      <c r="N94" s="9">
        <v>43544.693923611114</v>
      </c>
      <c r="O94" s="3" t="s">
        <v>530</v>
      </c>
      <c r="P94" s="10">
        <v>2.1916087962962964E-2</v>
      </c>
    </row>
    <row r="95" spans="1:16" ht="15" customHeight="1" x14ac:dyDescent="0.35">
      <c r="A95" s="3" t="s">
        <v>297</v>
      </c>
      <c r="B95" s="3" t="s">
        <v>21</v>
      </c>
      <c r="C95" s="3">
        <v>3</v>
      </c>
      <c r="D95" s="3" t="s">
        <v>277</v>
      </c>
      <c r="E95" s="33">
        <v>43535.632650462961</v>
      </c>
      <c r="F95" s="5"/>
      <c r="G95" s="5"/>
      <c r="H95" s="5"/>
      <c r="I95" s="5"/>
      <c r="J95" s="5"/>
      <c r="K95" s="3" t="s">
        <v>229</v>
      </c>
      <c r="L95" s="3" t="s">
        <v>147</v>
      </c>
      <c r="M95" s="9">
        <v>43544.702615740738</v>
      </c>
      <c r="N95" s="9">
        <v>43544.728414351855</v>
      </c>
      <c r="O95" s="3" t="s">
        <v>449</v>
      </c>
      <c r="P95" s="10">
        <v>2.5793206018518519E-2</v>
      </c>
    </row>
    <row r="96" spans="1:16" ht="15" customHeight="1" x14ac:dyDescent="0.35">
      <c r="A96" s="3" t="s">
        <v>259</v>
      </c>
      <c r="B96" s="3" t="s">
        <v>21</v>
      </c>
      <c r="C96" s="3">
        <v>7</v>
      </c>
      <c r="D96" s="3" t="s">
        <v>54</v>
      </c>
      <c r="E96" s="33">
        <v>43536.37605324074</v>
      </c>
      <c r="F96" s="5"/>
      <c r="G96" s="5"/>
      <c r="H96" s="5"/>
      <c r="I96" s="5"/>
      <c r="J96" s="5"/>
      <c r="K96" s="3" t="s">
        <v>197</v>
      </c>
      <c r="L96" s="3" t="s">
        <v>147</v>
      </c>
      <c r="M96" s="9">
        <v>43544.732233796298</v>
      </c>
      <c r="N96" s="9">
        <v>43544.738877314812</v>
      </c>
      <c r="O96" s="3" t="s">
        <v>449</v>
      </c>
      <c r="P96" s="10">
        <v>6.6434374999999992E-3</v>
      </c>
    </row>
    <row r="97" spans="1:16" ht="15" customHeight="1" x14ac:dyDescent="0.35">
      <c r="A97" s="3" t="s">
        <v>261</v>
      </c>
      <c r="B97" s="3" t="s">
        <v>22</v>
      </c>
      <c r="C97" s="3">
        <v>1</v>
      </c>
      <c r="D97" s="3" t="s">
        <v>262</v>
      </c>
      <c r="E97" s="33">
        <v>43536.377523148149</v>
      </c>
      <c r="F97" s="5"/>
      <c r="G97" s="5"/>
      <c r="H97" s="5"/>
      <c r="I97" s="5"/>
      <c r="J97" s="5"/>
      <c r="K97" s="3" t="s">
        <v>197</v>
      </c>
      <c r="L97" s="3" t="s">
        <v>147</v>
      </c>
      <c r="M97" s="9">
        <v>43544.741400462961</v>
      </c>
      <c r="N97" s="9">
        <v>43544.744097222225</v>
      </c>
      <c r="O97" s="3" t="s">
        <v>449</v>
      </c>
      <c r="P97" s="10">
        <v>2.705613425925926E-3</v>
      </c>
    </row>
    <row r="98" spans="1:16" ht="15" customHeight="1" x14ac:dyDescent="0.35">
      <c r="A98" s="3" t="s">
        <v>264</v>
      </c>
      <c r="B98" s="3" t="s">
        <v>21</v>
      </c>
      <c r="C98" s="3">
        <v>2</v>
      </c>
      <c r="D98" s="3" t="s">
        <v>46</v>
      </c>
      <c r="E98" s="33">
        <v>43536.435671296298</v>
      </c>
      <c r="F98" s="5"/>
      <c r="G98" s="5"/>
      <c r="H98" s="5"/>
      <c r="I98" s="5"/>
      <c r="J98" s="5"/>
      <c r="K98" s="3" t="s">
        <v>197</v>
      </c>
      <c r="L98" s="3" t="s">
        <v>147</v>
      </c>
      <c r="M98" s="9">
        <v>43544.746817129628</v>
      </c>
      <c r="N98" s="9">
        <v>43544.751550925925</v>
      </c>
      <c r="O98" s="3" t="s">
        <v>449</v>
      </c>
      <c r="P98" s="10">
        <v>4.7383564814814814E-3</v>
      </c>
    </row>
    <row r="99" spans="1:16" ht="15" customHeight="1" x14ac:dyDescent="0.35">
      <c r="A99" s="3" t="s">
        <v>256</v>
      </c>
      <c r="B99" s="3" t="s">
        <v>21</v>
      </c>
      <c r="C99" s="3">
        <v>6</v>
      </c>
      <c r="D99" s="3" t="s">
        <v>257</v>
      </c>
      <c r="E99" s="33">
        <v>43536.432997685188</v>
      </c>
      <c r="F99" s="5"/>
      <c r="G99" s="5"/>
      <c r="H99" s="5"/>
      <c r="I99" s="5"/>
      <c r="J99" s="5"/>
      <c r="K99" s="3" t="s">
        <v>197</v>
      </c>
      <c r="L99" s="3" t="s">
        <v>147</v>
      </c>
      <c r="M99" s="9">
        <v>43544.757106481484</v>
      </c>
      <c r="N99" s="9">
        <v>43544.76222222222</v>
      </c>
      <c r="O99" s="3" t="s">
        <v>531</v>
      </c>
      <c r="P99" s="10">
        <v>5.1116550925925921E-3</v>
      </c>
    </row>
    <row r="100" spans="1:16" ht="15" customHeight="1" x14ac:dyDescent="0.35">
      <c r="A100" s="3" t="s">
        <v>247</v>
      </c>
      <c r="B100" s="3" t="s">
        <v>21</v>
      </c>
      <c r="C100" s="3">
        <v>3</v>
      </c>
      <c r="D100" s="3" t="s">
        <v>239</v>
      </c>
      <c r="E100" s="33">
        <v>43536.445960648147</v>
      </c>
      <c r="F100" s="5"/>
      <c r="G100" s="5"/>
      <c r="H100" s="5"/>
      <c r="I100" s="5"/>
      <c r="J100" s="5"/>
      <c r="K100" s="3" t="s">
        <v>197</v>
      </c>
      <c r="L100" s="3" t="s">
        <v>147</v>
      </c>
      <c r="M100" s="9">
        <v>43544.764178240737</v>
      </c>
      <c r="N100" s="9">
        <v>43544.782233796293</v>
      </c>
      <c r="O100" s="3" t="s">
        <v>532</v>
      </c>
      <c r="P100" s="10">
        <v>1.8053159722222222E-2</v>
      </c>
    </row>
    <row r="101" spans="1:16" ht="15" customHeight="1" x14ac:dyDescent="0.35">
      <c r="A101" s="3" t="s">
        <v>244</v>
      </c>
      <c r="B101" s="3" t="s">
        <v>21</v>
      </c>
      <c r="C101" s="3">
        <v>12</v>
      </c>
      <c r="D101" s="3" t="s">
        <v>245</v>
      </c>
      <c r="E101" s="33">
        <v>43536.420949074076</v>
      </c>
      <c r="F101" s="5"/>
      <c r="G101" s="5"/>
      <c r="H101" s="5"/>
      <c r="I101" s="5"/>
      <c r="J101" s="5"/>
      <c r="K101" s="3" t="s">
        <v>197</v>
      </c>
      <c r="L101" s="3" t="s">
        <v>147</v>
      </c>
      <c r="M101" s="9">
        <v>43544.784270833334</v>
      </c>
      <c r="N101" s="9">
        <v>43544.786793981482</v>
      </c>
      <c r="O101" s="3" t="s">
        <v>449</v>
      </c>
      <c r="P101" s="10">
        <v>2.5169791666666665E-3</v>
      </c>
    </row>
    <row r="102" spans="1:16" ht="15" customHeight="1" x14ac:dyDescent="0.35">
      <c r="A102" s="3" t="s">
        <v>238</v>
      </c>
      <c r="B102" s="3" t="s">
        <v>20</v>
      </c>
      <c r="C102" s="3">
        <v>1</v>
      </c>
      <c r="D102" s="3" t="s">
        <v>239</v>
      </c>
      <c r="E102" s="33">
        <v>43536.392094907409</v>
      </c>
      <c r="F102" s="5"/>
      <c r="G102" s="5"/>
      <c r="H102" s="5"/>
      <c r="I102" s="5"/>
      <c r="J102" s="5"/>
      <c r="K102" s="3" t="s">
        <v>197</v>
      </c>
      <c r="L102" s="3" t="s">
        <v>147</v>
      </c>
      <c r="M102" s="9">
        <v>43544.788680555554</v>
      </c>
      <c r="N102" s="9">
        <v>43544.800405092596</v>
      </c>
      <c r="O102" s="3" t="s">
        <v>533</v>
      </c>
      <c r="P102" s="10">
        <v>1.1715995370370371E-2</v>
      </c>
    </row>
    <row r="103" spans="1:16" ht="15" customHeight="1" x14ac:dyDescent="0.35">
      <c r="A103" s="3" t="s">
        <v>389</v>
      </c>
      <c r="B103" s="3" t="s">
        <v>21</v>
      </c>
      <c r="C103" s="3">
        <v>11</v>
      </c>
      <c r="D103" s="3" t="s">
        <v>54</v>
      </c>
      <c r="E103" s="33">
        <v>43538.438472222224</v>
      </c>
      <c r="F103" s="5"/>
      <c r="G103" s="5"/>
      <c r="H103" s="5"/>
      <c r="I103" s="5"/>
      <c r="J103" s="5"/>
      <c r="K103" s="3" t="s">
        <v>197</v>
      </c>
      <c r="L103" s="3" t="s">
        <v>147</v>
      </c>
      <c r="M103" s="9">
        <v>43545.635682870372</v>
      </c>
      <c r="N103" s="9">
        <v>43545.641493055555</v>
      </c>
      <c r="O103" s="3" t="s">
        <v>449</v>
      </c>
      <c r="P103" s="10">
        <v>5.8081249999999999E-3</v>
      </c>
    </row>
    <row r="104" spans="1:16" ht="15" customHeight="1" x14ac:dyDescent="0.35">
      <c r="A104" s="3" t="s">
        <v>355</v>
      </c>
      <c r="B104" s="3" t="s">
        <v>21</v>
      </c>
      <c r="C104" s="3">
        <v>11</v>
      </c>
      <c r="D104" s="3" t="s">
        <v>54</v>
      </c>
      <c r="E104" s="33">
        <v>43537.674479166664</v>
      </c>
      <c r="F104" s="5"/>
      <c r="G104" s="5"/>
      <c r="H104" s="5"/>
      <c r="I104" s="5"/>
      <c r="J104" s="5"/>
      <c r="K104" s="3" t="s">
        <v>197</v>
      </c>
      <c r="L104" s="3" t="s">
        <v>147</v>
      </c>
      <c r="M104" s="9">
        <v>43545.649780092594</v>
      </c>
      <c r="N104" s="9">
        <v>43545.656226851854</v>
      </c>
      <c r="O104" s="3" t="s">
        <v>449</v>
      </c>
      <c r="P104" s="10">
        <v>6.4396990740740742E-3</v>
      </c>
    </row>
    <row r="105" spans="1:16" ht="15" customHeight="1" x14ac:dyDescent="0.35">
      <c r="A105" s="3" t="s">
        <v>409</v>
      </c>
      <c r="B105" s="3" t="s">
        <v>21</v>
      </c>
      <c r="C105" s="3">
        <v>10</v>
      </c>
      <c r="D105" s="3" t="s">
        <v>54</v>
      </c>
      <c r="E105" s="33">
        <v>43537.617337962962</v>
      </c>
      <c r="F105" s="5"/>
      <c r="G105" s="5"/>
      <c r="H105" s="5"/>
      <c r="I105" s="5"/>
      <c r="J105" s="5"/>
      <c r="K105" s="3" t="s">
        <v>197</v>
      </c>
      <c r="L105" s="3" t="s">
        <v>159</v>
      </c>
      <c r="M105" s="9">
        <v>43545.664803240739</v>
      </c>
      <c r="N105" s="9">
        <v>43545.667881944442</v>
      </c>
      <c r="O105" s="3" t="s">
        <v>457</v>
      </c>
      <c r="P105" s="10">
        <v>3.0784027777777776E-3</v>
      </c>
    </row>
    <row r="106" spans="1:16" ht="15" customHeight="1" x14ac:dyDescent="0.35">
      <c r="A106" s="3" t="s">
        <v>357</v>
      </c>
      <c r="B106" s="3" t="s">
        <v>21</v>
      </c>
      <c r="C106" s="3">
        <v>9</v>
      </c>
      <c r="D106" s="3" t="s">
        <v>358</v>
      </c>
      <c r="E106" s="33">
        <v>43538.458368055559</v>
      </c>
      <c r="F106" s="5"/>
      <c r="G106" s="5"/>
      <c r="H106" s="5"/>
      <c r="I106" s="5"/>
      <c r="J106" s="5"/>
      <c r="K106" s="3" t="s">
        <v>197</v>
      </c>
      <c r="L106" s="3" t="s">
        <v>147</v>
      </c>
      <c r="M106" s="9">
        <v>43545.659942129627</v>
      </c>
      <c r="N106" s="9">
        <v>43545.675891203704</v>
      </c>
      <c r="O106" s="3" t="s">
        <v>465</v>
      </c>
      <c r="P106" s="10">
        <v>1.5952407407407408E-2</v>
      </c>
    </row>
    <row r="107" spans="1:16" ht="15" customHeight="1" x14ac:dyDescent="0.35">
      <c r="A107" s="3" t="s">
        <v>405</v>
      </c>
      <c r="B107" s="3" t="s">
        <v>21</v>
      </c>
      <c r="C107" s="3">
        <v>2</v>
      </c>
      <c r="D107" s="3" t="s">
        <v>155</v>
      </c>
      <c r="E107" s="33">
        <v>43537.604942129627</v>
      </c>
      <c r="F107" s="5"/>
      <c r="G107" s="5"/>
      <c r="H107" s="5"/>
      <c r="I107" s="5"/>
      <c r="J107" s="5"/>
      <c r="K107" s="3" t="s">
        <v>197</v>
      </c>
      <c r="L107" s="3" t="s">
        <v>159</v>
      </c>
      <c r="M107" s="9">
        <v>43545.668611111112</v>
      </c>
      <c r="N107" s="9">
        <v>43545.677314814813</v>
      </c>
      <c r="O107" s="3" t="s">
        <v>534</v>
      </c>
      <c r="P107" s="10">
        <v>8.6969675925925912E-3</v>
      </c>
    </row>
    <row r="108" spans="1:16" ht="15" customHeight="1" x14ac:dyDescent="0.35">
      <c r="A108" s="3" t="s">
        <v>362</v>
      </c>
      <c r="B108" s="3" t="s">
        <v>21</v>
      </c>
      <c r="C108" s="3">
        <v>6</v>
      </c>
      <c r="D108" s="3" t="s">
        <v>94</v>
      </c>
      <c r="E108" s="33">
        <v>43538.391400462962</v>
      </c>
      <c r="F108" s="5"/>
      <c r="G108" s="5"/>
      <c r="H108" s="5"/>
      <c r="I108" s="5"/>
      <c r="J108" s="5"/>
      <c r="K108" s="3" t="s">
        <v>197</v>
      </c>
      <c r="L108" s="3" t="s">
        <v>147</v>
      </c>
      <c r="M108" s="9">
        <v>43545.690092592595</v>
      </c>
      <c r="N108" s="9">
        <v>43545.696747685186</v>
      </c>
      <c r="O108" s="3" t="s">
        <v>449</v>
      </c>
      <c r="P108" s="10">
        <v>6.6613773148148153E-3</v>
      </c>
    </row>
    <row r="109" spans="1:16" ht="15" customHeight="1" x14ac:dyDescent="0.35">
      <c r="A109" s="3" t="s">
        <v>399</v>
      </c>
      <c r="B109" s="3" t="s">
        <v>21</v>
      </c>
      <c r="C109" s="3">
        <v>7</v>
      </c>
      <c r="D109" s="3" t="s">
        <v>155</v>
      </c>
      <c r="E109" s="33">
        <v>43537.510104166664</v>
      </c>
      <c r="F109" s="5"/>
      <c r="G109" s="5"/>
      <c r="H109" s="5"/>
      <c r="I109" s="5"/>
      <c r="J109" s="5"/>
      <c r="K109" s="3" t="s">
        <v>197</v>
      </c>
      <c r="L109" s="3" t="s">
        <v>147</v>
      </c>
      <c r="M109" s="9">
        <v>43545.698564814818</v>
      </c>
      <c r="N109" s="9">
        <v>43545.711782407408</v>
      </c>
      <c r="O109" s="3" t="s">
        <v>449</v>
      </c>
      <c r="P109" s="10">
        <v>1.3227731481481481E-2</v>
      </c>
    </row>
    <row r="110" spans="1:16" ht="15" customHeight="1" x14ac:dyDescent="0.35">
      <c r="A110" s="3" t="s">
        <v>328</v>
      </c>
      <c r="B110" s="3" t="s">
        <v>21</v>
      </c>
      <c r="C110" s="3">
        <v>4</v>
      </c>
      <c r="D110" s="3" t="s">
        <v>329</v>
      </c>
      <c r="E110" s="33">
        <v>43535.466840277775</v>
      </c>
      <c r="F110" s="5"/>
      <c r="G110" s="5"/>
      <c r="H110" s="5"/>
      <c r="I110" s="5"/>
      <c r="J110" s="5"/>
      <c r="K110" s="3" t="s">
        <v>197</v>
      </c>
      <c r="L110" s="3" t="s">
        <v>147</v>
      </c>
      <c r="M110" s="9">
        <v>43545.714189814818</v>
      </c>
      <c r="N110" s="9">
        <v>43545.726087962961</v>
      </c>
      <c r="O110" s="3" t="s">
        <v>449</v>
      </c>
      <c r="P110" s="10">
        <v>1.1902754629629629E-2</v>
      </c>
    </row>
    <row r="111" spans="1:16" ht="15" customHeight="1" x14ac:dyDescent="0.35">
      <c r="A111" s="3" t="s">
        <v>383</v>
      </c>
      <c r="B111" s="3" t="s">
        <v>21</v>
      </c>
      <c r="C111" s="3">
        <v>8</v>
      </c>
      <c r="D111" s="3" t="s">
        <v>254</v>
      </c>
      <c r="E111" s="33">
        <v>43535.468101851853</v>
      </c>
      <c r="F111" s="5"/>
      <c r="G111" s="5"/>
      <c r="H111" s="5"/>
      <c r="I111" s="5"/>
      <c r="J111" s="5"/>
      <c r="K111" s="3" t="s">
        <v>197</v>
      </c>
      <c r="L111" s="3" t="s">
        <v>147</v>
      </c>
      <c r="M111" s="9">
        <v>43545.731423611112</v>
      </c>
      <c r="N111" s="9">
        <v>43545.73541666667</v>
      </c>
      <c r="O111" s="3" t="s">
        <v>449</v>
      </c>
      <c r="P111" s="10">
        <v>4.0014699074074076E-3</v>
      </c>
    </row>
    <row r="112" spans="1:16" ht="15" customHeight="1" x14ac:dyDescent="0.35">
      <c r="A112" s="3" t="s">
        <v>370</v>
      </c>
      <c r="B112" s="3" t="s">
        <v>21</v>
      </c>
      <c r="C112" s="3">
        <v>2</v>
      </c>
      <c r="D112" s="3" t="s">
        <v>54</v>
      </c>
      <c r="E112" s="33">
        <v>43537.505185185182</v>
      </c>
      <c r="F112" s="5"/>
      <c r="G112" s="5"/>
      <c r="H112" s="5"/>
      <c r="I112" s="5"/>
      <c r="J112" s="5"/>
      <c r="K112" s="3" t="s">
        <v>197</v>
      </c>
      <c r="L112" s="3" t="s">
        <v>147</v>
      </c>
      <c r="M112" s="9">
        <v>43546.368634259263</v>
      </c>
      <c r="N112" s="9">
        <v>43546.41846064815</v>
      </c>
      <c r="O112" s="3" t="s">
        <v>535</v>
      </c>
      <c r="P112" s="10">
        <v>4.9834050925925931E-2</v>
      </c>
    </row>
    <row r="113" spans="1:16" ht="15" customHeight="1" x14ac:dyDescent="0.35">
      <c r="A113" s="3" t="s">
        <v>364</v>
      </c>
      <c r="B113" s="3" t="s">
        <v>21</v>
      </c>
      <c r="C113" s="3">
        <v>5</v>
      </c>
      <c r="D113" s="3" t="s">
        <v>257</v>
      </c>
      <c r="E113" s="33">
        <v>43538.453356481485</v>
      </c>
      <c r="F113" s="5"/>
      <c r="G113" s="5"/>
      <c r="H113" s="5"/>
      <c r="I113" s="5"/>
      <c r="J113" s="5"/>
      <c r="K113" s="3" t="s">
        <v>197</v>
      </c>
      <c r="L113" s="3" t="s">
        <v>147</v>
      </c>
      <c r="M113" s="9">
        <v>43546.430381944447</v>
      </c>
      <c r="N113" s="9">
        <v>43546.44122685185</v>
      </c>
      <c r="O113" s="3" t="s">
        <v>536</v>
      </c>
      <c r="P113" s="10">
        <v>1.0847708333333332E-2</v>
      </c>
    </row>
    <row r="114" spans="1:16" ht="15" customHeight="1" x14ac:dyDescent="0.35">
      <c r="A114" s="3" t="s">
        <v>387</v>
      </c>
      <c r="B114" s="3" t="s">
        <v>21</v>
      </c>
      <c r="C114" s="3">
        <v>2</v>
      </c>
      <c r="D114" s="3" t="s">
        <v>46</v>
      </c>
      <c r="E114" s="33">
        <v>43537.425717592596</v>
      </c>
      <c r="F114" s="5"/>
      <c r="G114" s="5"/>
      <c r="H114" s="5"/>
      <c r="I114" s="5"/>
      <c r="J114" s="5"/>
      <c r="K114" s="3" t="s">
        <v>197</v>
      </c>
      <c r="L114" s="3" t="s">
        <v>159</v>
      </c>
      <c r="M114" s="9">
        <v>43546.435752314814</v>
      </c>
      <c r="N114" s="9">
        <v>43546.451145833336</v>
      </c>
      <c r="O114" s="3" t="s">
        <v>457</v>
      </c>
      <c r="P114" s="10">
        <v>1.5391319444444445E-2</v>
      </c>
    </row>
    <row r="115" spans="1:16" ht="15" customHeight="1" x14ac:dyDescent="0.35">
      <c r="A115" s="3" t="s">
        <v>375</v>
      </c>
      <c r="B115" s="3" t="s">
        <v>21</v>
      </c>
      <c r="C115" s="3">
        <v>7</v>
      </c>
      <c r="D115" s="3" t="s">
        <v>215</v>
      </c>
      <c r="E115" s="33">
        <v>43538.364571759259</v>
      </c>
      <c r="F115" s="5"/>
      <c r="G115" s="5"/>
      <c r="H115" s="5"/>
      <c r="I115" s="5"/>
      <c r="J115" s="5"/>
      <c r="K115" s="3" t="s">
        <v>197</v>
      </c>
      <c r="L115" s="3" t="s">
        <v>147</v>
      </c>
      <c r="M115" s="9">
        <v>43546.45652777778</v>
      </c>
      <c r="N115" s="9">
        <v>43546.468298611115</v>
      </c>
      <c r="O115" s="3" t="s">
        <v>449</v>
      </c>
      <c r="P115" s="10">
        <v>1.1766261574074075E-2</v>
      </c>
    </row>
    <row r="116" spans="1:16" ht="15" customHeight="1" x14ac:dyDescent="0.35">
      <c r="A116" s="3" t="s">
        <v>381</v>
      </c>
      <c r="B116" s="3" t="s">
        <v>21</v>
      </c>
      <c r="C116" s="3">
        <v>3</v>
      </c>
      <c r="D116" s="3" t="s">
        <v>54</v>
      </c>
      <c r="E116" s="33">
        <v>43538.372395833336</v>
      </c>
      <c r="F116" s="5"/>
      <c r="G116" s="5"/>
      <c r="H116" s="5"/>
      <c r="I116" s="5"/>
      <c r="J116" s="5"/>
      <c r="K116" s="3" t="s">
        <v>197</v>
      </c>
      <c r="L116" s="3" t="s">
        <v>147</v>
      </c>
      <c r="M116" s="9">
        <v>43546.47583333333</v>
      </c>
      <c r="N116" s="9">
        <v>43546.478460648148</v>
      </c>
      <c r="O116" s="3" t="s">
        <v>449</v>
      </c>
      <c r="P116" s="10">
        <v>2.6249652777777777E-3</v>
      </c>
    </row>
    <row r="117" spans="1:16" ht="15" customHeight="1" x14ac:dyDescent="0.35">
      <c r="A117" s="3" t="s">
        <v>341</v>
      </c>
      <c r="B117" s="3" t="s">
        <v>21</v>
      </c>
      <c r="C117" s="3">
        <v>5</v>
      </c>
      <c r="D117" s="3" t="s">
        <v>342</v>
      </c>
      <c r="E117" s="33">
        <v>43537.388275462959</v>
      </c>
      <c r="F117" s="5"/>
      <c r="G117" s="5"/>
      <c r="H117" s="5"/>
      <c r="I117" s="5"/>
      <c r="J117" s="5"/>
      <c r="K117" s="3" t="s">
        <v>197</v>
      </c>
      <c r="L117" s="3" t="s">
        <v>159</v>
      </c>
      <c r="M117" s="9">
        <v>43546.462569444448</v>
      </c>
      <c r="N117" s="9">
        <v>43546.480798611112</v>
      </c>
      <c r="O117" s="3" t="s">
        <v>457</v>
      </c>
      <c r="P117" s="10">
        <v>1.8229652777777775E-2</v>
      </c>
    </row>
    <row r="118" spans="1:16" ht="15" customHeight="1" x14ac:dyDescent="0.35">
      <c r="A118" s="3" t="s">
        <v>346</v>
      </c>
      <c r="B118" s="3" t="s">
        <v>20</v>
      </c>
      <c r="C118" s="3">
        <v>1</v>
      </c>
      <c r="D118" s="3" t="s">
        <v>43</v>
      </c>
      <c r="E118" s="33">
        <v>43537.391435185185</v>
      </c>
      <c r="F118" s="5"/>
      <c r="G118" s="5"/>
      <c r="H118" s="5"/>
      <c r="I118" s="5"/>
      <c r="J118" s="5"/>
      <c r="K118" s="3" t="s">
        <v>197</v>
      </c>
      <c r="L118" s="3" t="s">
        <v>159</v>
      </c>
      <c r="M118" s="9">
        <v>43546.487118055556</v>
      </c>
      <c r="N118" s="9">
        <v>43546.49119212963</v>
      </c>
      <c r="O118" s="3" t="s">
        <v>457</v>
      </c>
      <c r="P118" s="10">
        <v>4.0768171296296299E-3</v>
      </c>
    </row>
    <row r="119" spans="1:16" ht="15" customHeight="1" x14ac:dyDescent="0.35">
      <c r="A119" s="3" t="s">
        <v>420</v>
      </c>
      <c r="B119" s="3" t="s">
        <v>21</v>
      </c>
      <c r="C119" s="3">
        <v>4</v>
      </c>
      <c r="D119" s="3" t="s">
        <v>421</v>
      </c>
      <c r="E119" s="33">
        <v>43537.423402777778</v>
      </c>
      <c r="F119" s="5"/>
      <c r="G119" s="5"/>
      <c r="H119" s="5"/>
      <c r="I119" s="5"/>
      <c r="J119" s="5"/>
      <c r="K119" s="3" t="s">
        <v>197</v>
      </c>
      <c r="L119" s="3" t="s">
        <v>159</v>
      </c>
      <c r="M119" s="9">
        <v>43546.456689814811</v>
      </c>
      <c r="N119" s="9">
        <v>43546.497476851851</v>
      </c>
      <c r="O119" s="3" t="s">
        <v>457</v>
      </c>
      <c r="P119" s="10">
        <v>4.0787650462962961E-2</v>
      </c>
    </row>
    <row r="120" spans="1:16" ht="15" customHeight="1" x14ac:dyDescent="0.35">
      <c r="A120" s="3" t="s">
        <v>295</v>
      </c>
      <c r="B120" s="3" t="s">
        <v>21</v>
      </c>
      <c r="C120" s="3">
        <v>9</v>
      </c>
      <c r="D120" s="3" t="s">
        <v>54</v>
      </c>
      <c r="E120" s="33">
        <v>43536.499652777777</v>
      </c>
      <c r="F120" s="5"/>
      <c r="G120" s="5"/>
      <c r="H120" s="5"/>
      <c r="I120" s="5"/>
      <c r="J120" s="5"/>
      <c r="K120" s="3" t="s">
        <v>197</v>
      </c>
      <c r="L120" s="3" t="s">
        <v>147</v>
      </c>
      <c r="M120" s="9">
        <v>43546.493761574071</v>
      </c>
      <c r="N120" s="9">
        <v>43546.497731481482</v>
      </c>
      <c r="O120" s="3" t="s">
        <v>449</v>
      </c>
      <c r="P120" s="10">
        <v>3.9651041666666663E-3</v>
      </c>
    </row>
    <row r="121" spans="1:16" ht="15" customHeight="1" x14ac:dyDescent="0.35">
      <c r="A121" s="3" t="s">
        <v>401</v>
      </c>
      <c r="B121" s="3" t="s">
        <v>21</v>
      </c>
      <c r="C121" s="3">
        <v>5</v>
      </c>
      <c r="D121" s="3" t="s">
        <v>155</v>
      </c>
      <c r="E121" s="33">
        <v>43537.504699074074</v>
      </c>
      <c r="F121" s="5"/>
      <c r="G121" s="5"/>
      <c r="H121" s="5"/>
      <c r="I121" s="5"/>
      <c r="J121" s="5"/>
      <c r="K121" s="3" t="s">
        <v>229</v>
      </c>
      <c r="L121" s="3" t="s">
        <v>147</v>
      </c>
      <c r="M121" s="9">
        <v>43546.499479166669</v>
      </c>
      <c r="N121" s="9">
        <v>43546.505891203706</v>
      </c>
      <c r="O121" s="3" t="s">
        <v>449</v>
      </c>
      <c r="P121" s="10">
        <v>6.421180555555555E-3</v>
      </c>
    </row>
    <row r="122" spans="1:16" ht="15" customHeight="1" x14ac:dyDescent="0.35">
      <c r="A122" s="3" t="s">
        <v>344</v>
      </c>
      <c r="B122" s="3" t="s">
        <v>20</v>
      </c>
      <c r="C122" s="3">
        <v>1</v>
      </c>
      <c r="D122" s="3" t="s">
        <v>43</v>
      </c>
      <c r="E122" s="33">
        <v>43537.396608796298</v>
      </c>
      <c r="F122" s="5"/>
      <c r="G122" s="5"/>
      <c r="H122" s="5"/>
      <c r="I122" s="5"/>
      <c r="J122" s="5"/>
      <c r="K122" s="3" t="s">
        <v>197</v>
      </c>
      <c r="L122" s="3" t="s">
        <v>159</v>
      </c>
      <c r="M122" s="9">
        <v>43546.492349537039</v>
      </c>
      <c r="N122" s="9">
        <v>43546.508113425924</v>
      </c>
      <c r="O122" s="3" t="s">
        <v>457</v>
      </c>
      <c r="P122" s="10">
        <v>1.5757037037037038E-2</v>
      </c>
    </row>
    <row r="123" spans="1:16" ht="15" customHeight="1" x14ac:dyDescent="0.35">
      <c r="A123" s="3" t="s">
        <v>334</v>
      </c>
      <c r="B123" s="3" t="s">
        <v>20</v>
      </c>
      <c r="C123" s="3">
        <v>1</v>
      </c>
      <c r="D123" s="3" t="s">
        <v>81</v>
      </c>
      <c r="E123" s="33">
        <v>43536.625706018516</v>
      </c>
      <c r="F123" s="5"/>
      <c r="G123" s="5"/>
      <c r="H123" s="5"/>
      <c r="I123" s="5"/>
      <c r="J123" s="5"/>
      <c r="K123" s="3" t="s">
        <v>335</v>
      </c>
      <c r="L123" s="3" t="s">
        <v>159</v>
      </c>
      <c r="M123" s="9">
        <v>43546.543530092589</v>
      </c>
      <c r="N123" s="9">
        <v>43546.547615740739</v>
      </c>
      <c r="O123" s="3" t="s">
        <v>457</v>
      </c>
      <c r="P123" s="10">
        <v>4.0887615740740737E-3</v>
      </c>
    </row>
    <row r="124" spans="1:16" ht="15" customHeight="1" x14ac:dyDescent="0.35">
      <c r="A124" s="3" t="s">
        <v>331</v>
      </c>
      <c r="B124" s="3" t="s">
        <v>20</v>
      </c>
      <c r="C124" s="3">
        <v>1</v>
      </c>
      <c r="D124" s="3" t="s">
        <v>332</v>
      </c>
      <c r="E124" s="33">
        <v>43536.623252314814</v>
      </c>
      <c r="F124" s="5"/>
      <c r="G124" s="5"/>
      <c r="H124" s="5"/>
      <c r="I124" s="5"/>
      <c r="J124" s="5"/>
      <c r="K124" s="3" t="s">
        <v>197</v>
      </c>
      <c r="L124" s="3" t="s">
        <v>159</v>
      </c>
      <c r="M124" s="9">
        <v>43546.548275462963</v>
      </c>
      <c r="N124" s="9">
        <v>43546.571840277778</v>
      </c>
      <c r="O124" s="3" t="s">
        <v>537</v>
      </c>
      <c r="P124" s="10">
        <v>2.3563090277777778E-2</v>
      </c>
    </row>
    <row r="125" spans="1:16" ht="15" customHeight="1" x14ac:dyDescent="0.35">
      <c r="A125" s="3" t="s">
        <v>429</v>
      </c>
      <c r="B125" s="3" t="s">
        <v>22</v>
      </c>
      <c r="C125" s="3">
        <v>1</v>
      </c>
      <c r="D125" s="3" t="s">
        <v>430</v>
      </c>
      <c r="E125" s="33">
        <v>43535.652488425927</v>
      </c>
      <c r="F125" s="5"/>
      <c r="G125" s="5"/>
      <c r="H125" s="5"/>
      <c r="I125" s="5"/>
      <c r="J125" s="5"/>
      <c r="K125" s="3" t="s">
        <v>197</v>
      </c>
      <c r="L125" s="3" t="s">
        <v>159</v>
      </c>
      <c r="M125" s="9">
        <v>43546.600775462961</v>
      </c>
      <c r="N125" s="9">
        <v>43546.606956018521</v>
      </c>
      <c r="O125" s="3" t="s">
        <v>457</v>
      </c>
      <c r="P125" s="10">
        <v>6.1779629629629641E-3</v>
      </c>
    </row>
    <row r="126" spans="1:16" ht="15" customHeight="1" x14ac:dyDescent="0.35">
      <c r="A126" s="3" t="s">
        <v>417</v>
      </c>
      <c r="B126" s="3" t="s">
        <v>22</v>
      </c>
      <c r="C126" s="3">
        <v>1</v>
      </c>
      <c r="D126" s="3" t="s">
        <v>418</v>
      </c>
      <c r="E126" s="33">
        <v>43538.497442129628</v>
      </c>
      <c r="F126" s="5"/>
      <c r="G126" s="5"/>
      <c r="H126" s="5"/>
      <c r="I126" s="5"/>
      <c r="J126" s="5"/>
      <c r="K126" s="3" t="s">
        <v>197</v>
      </c>
      <c r="L126" s="3" t="s">
        <v>159</v>
      </c>
      <c r="M126" s="9">
        <v>43546.637719907405</v>
      </c>
      <c r="N126" s="9">
        <v>43546.650462962964</v>
      </c>
      <c r="O126" s="3" t="s">
        <v>457</v>
      </c>
      <c r="P126" s="10">
        <v>1.2745138888888889E-2</v>
      </c>
    </row>
    <row r="127" spans="1:16" ht="15" customHeight="1" x14ac:dyDescent="0.35">
      <c r="A127" s="3" t="s">
        <v>407</v>
      </c>
      <c r="B127" s="3" t="s">
        <v>20</v>
      </c>
      <c r="C127" s="3">
        <v>1</v>
      </c>
      <c r="D127" s="3" t="s">
        <v>43</v>
      </c>
      <c r="E127" s="33">
        <v>43537.490277777775</v>
      </c>
      <c r="F127" s="5"/>
      <c r="G127" s="5"/>
      <c r="H127" s="5"/>
      <c r="I127" s="5"/>
      <c r="J127" s="5"/>
      <c r="K127" s="3" t="s">
        <v>335</v>
      </c>
      <c r="L127" s="3" t="s">
        <v>147</v>
      </c>
      <c r="M127" s="9">
        <v>43546.892696759256</v>
      </c>
      <c r="N127" s="9">
        <v>43546.898935185185</v>
      </c>
      <c r="O127" s="3" t="s">
        <v>449</v>
      </c>
      <c r="P127" s="10">
        <v>6.2456944444444452E-3</v>
      </c>
    </row>
    <row r="128" spans="1:16" ht="15" customHeight="1" x14ac:dyDescent="0.35">
      <c r="A128" s="3" t="s">
        <v>379</v>
      </c>
      <c r="B128" s="3" t="s">
        <v>21</v>
      </c>
      <c r="C128" s="3">
        <v>2</v>
      </c>
      <c r="D128" s="3" t="s">
        <v>105</v>
      </c>
      <c r="E128" s="33">
        <v>43537.432256944441</v>
      </c>
      <c r="F128" s="5"/>
      <c r="G128" s="5"/>
      <c r="H128" s="5"/>
      <c r="I128" s="5"/>
      <c r="J128" s="5"/>
      <c r="K128" s="3" t="s">
        <v>197</v>
      </c>
      <c r="L128" s="3" t="s">
        <v>147</v>
      </c>
      <c r="M128" s="9">
        <v>43546.901180555556</v>
      </c>
      <c r="N128" s="9">
        <v>43546.910543981481</v>
      </c>
      <c r="O128" s="3" t="s">
        <v>538</v>
      </c>
      <c r="P128" s="10">
        <v>9.3673032407407403E-3</v>
      </c>
    </row>
    <row r="129" spans="1:16" ht="15" customHeight="1" x14ac:dyDescent="0.35">
      <c r="A129" s="3" t="s">
        <v>376</v>
      </c>
      <c r="B129" s="3" t="s">
        <v>20</v>
      </c>
      <c r="C129" s="3">
        <v>1</v>
      </c>
      <c r="D129" s="3" t="s">
        <v>377</v>
      </c>
      <c r="E129" s="33">
        <v>43537.446261574078</v>
      </c>
      <c r="F129" s="5"/>
      <c r="G129" s="5"/>
      <c r="H129" s="5"/>
      <c r="I129" s="5"/>
      <c r="J129" s="5"/>
      <c r="K129" s="3" t="s">
        <v>335</v>
      </c>
      <c r="L129" s="3" t="s">
        <v>147</v>
      </c>
      <c r="M129" s="9">
        <v>43546.914143518516</v>
      </c>
      <c r="N129" s="9">
        <v>43546.93546296296</v>
      </c>
      <c r="O129" s="3" t="s">
        <v>539</v>
      </c>
      <c r="P129" s="10">
        <v>2.1317777777777779E-2</v>
      </c>
    </row>
    <row r="130" spans="1:16" ht="15" customHeight="1" x14ac:dyDescent="0.35">
      <c r="A130" s="3" t="s">
        <v>372</v>
      </c>
      <c r="B130" s="3" t="s">
        <v>21</v>
      </c>
      <c r="C130" s="3">
        <v>25</v>
      </c>
      <c r="D130" s="3" t="s">
        <v>373</v>
      </c>
      <c r="E130" s="33">
        <v>43537.474166666667</v>
      </c>
      <c r="F130" s="5"/>
      <c r="G130" s="5"/>
      <c r="H130" s="5"/>
      <c r="I130" s="5"/>
      <c r="J130" s="5"/>
      <c r="K130" s="3" t="s">
        <v>197</v>
      </c>
      <c r="L130" s="3" t="s">
        <v>147</v>
      </c>
      <c r="M130" s="9">
        <v>43546.937557870369</v>
      </c>
      <c r="N130" s="9">
        <v>43546.940555555557</v>
      </c>
      <c r="O130" s="3" t="s">
        <v>465</v>
      </c>
      <c r="P130" s="10">
        <v>3.0050578703703702E-3</v>
      </c>
    </row>
    <row r="131" spans="1:16" ht="15" customHeight="1" x14ac:dyDescent="0.35">
      <c r="A131" s="3" t="s">
        <v>368</v>
      </c>
      <c r="B131" s="3" t="s">
        <v>21</v>
      </c>
      <c r="C131" s="3">
        <v>8</v>
      </c>
      <c r="D131" s="3" t="s">
        <v>358</v>
      </c>
      <c r="E131" s="33">
        <v>43537.481365740743</v>
      </c>
      <c r="F131" s="5"/>
      <c r="G131" s="5"/>
      <c r="H131" s="5"/>
      <c r="I131" s="5"/>
      <c r="J131" s="5"/>
      <c r="K131" s="3" t="s">
        <v>197</v>
      </c>
      <c r="L131" s="3" t="s">
        <v>147</v>
      </c>
      <c r="M131" s="9">
        <v>43546.942488425928</v>
      </c>
      <c r="N131" s="9">
        <v>43546.945601851854</v>
      </c>
      <c r="O131" s="3" t="s">
        <v>465</v>
      </c>
      <c r="P131" s="10">
        <v>3.1114467592592587E-3</v>
      </c>
    </row>
    <row r="132" spans="1:16" ht="15" customHeight="1" x14ac:dyDescent="0.35">
      <c r="A132" s="3" t="s">
        <v>366</v>
      </c>
      <c r="B132" s="3" t="s">
        <v>21</v>
      </c>
      <c r="C132" s="3">
        <v>2</v>
      </c>
      <c r="D132" s="3" t="s">
        <v>245</v>
      </c>
      <c r="E132" s="33">
        <v>43537.483761574076</v>
      </c>
      <c r="F132" s="5"/>
      <c r="G132" s="5"/>
      <c r="H132" s="5"/>
      <c r="I132" s="5"/>
      <c r="J132" s="5"/>
      <c r="K132" s="3" t="s">
        <v>197</v>
      </c>
      <c r="L132" s="3" t="s">
        <v>147</v>
      </c>
      <c r="M132" s="9">
        <v>43546.947962962964</v>
      </c>
      <c r="N132" s="9">
        <v>43546.95034722222</v>
      </c>
      <c r="O132" s="3" t="s">
        <v>465</v>
      </c>
      <c r="P132" s="10">
        <v>2.3874074074074071E-3</v>
      </c>
    </row>
    <row r="133" spans="1:16" ht="15" customHeight="1" x14ac:dyDescent="0.35">
      <c r="A133" s="3" t="s">
        <v>360</v>
      </c>
      <c r="B133" s="3" t="s">
        <v>20</v>
      </c>
      <c r="C133" s="3">
        <v>1</v>
      </c>
      <c r="D133" s="3" t="s">
        <v>239</v>
      </c>
      <c r="E133" s="33">
        <v>43537.487268518518</v>
      </c>
      <c r="F133" s="5"/>
      <c r="G133" s="5"/>
      <c r="H133" s="5"/>
      <c r="I133" s="5"/>
      <c r="J133" s="5"/>
      <c r="K133" s="3" t="s">
        <v>335</v>
      </c>
      <c r="L133" s="3" t="s">
        <v>147</v>
      </c>
      <c r="M133" s="9">
        <v>43546.952199074076</v>
      </c>
      <c r="N133" s="9">
        <v>43546.957314814812</v>
      </c>
      <c r="O133" s="3" t="s">
        <v>453</v>
      </c>
      <c r="P133" s="10">
        <v>5.1223379629629631E-3</v>
      </c>
    </row>
  </sheetData>
  <conditionalFormatting sqref="A4:A1048576">
    <cfRule type="duplicateValues" dxfId="57" priority="2"/>
    <cfRule type="duplicateValues" dxfId="56" priority="3"/>
  </conditionalFormatting>
  <conditionalFormatting sqref="A1:A133">
    <cfRule type="duplicateValues" dxfId="55"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5869-EE54-4F87-9734-60B62329F4BB}">
  <dimension ref="A1:O124"/>
  <sheetViews>
    <sheetView tabSelected="1" topLeftCell="F1" workbookViewId="0">
      <selection activeCell="K10" sqref="K10"/>
    </sheetView>
  </sheetViews>
  <sheetFormatPr defaultRowHeight="14.5" x14ac:dyDescent="0.35"/>
  <cols>
    <col min="1" max="3" width="25.54296875" style="26" customWidth="1"/>
    <col min="4" max="4" width="50.54296875" style="26" customWidth="1"/>
    <col min="5" max="5" width="25.54296875" style="26" customWidth="1"/>
    <col min="6" max="7" width="25.54296875" style="34" customWidth="1"/>
    <col min="8" max="8" width="25.7265625" style="38" customWidth="1"/>
    <col min="9" max="9" width="25.7265625" style="34" customWidth="1"/>
    <col min="10" max="10" width="25.54296875" style="38" customWidth="1"/>
    <col min="11" max="11" width="25.54296875" style="26" customWidth="1"/>
    <col min="12" max="12" width="16.26953125" style="35" bestFit="1" customWidth="1"/>
    <col min="13" max="15" width="25.54296875" style="36" customWidth="1"/>
    <col min="16" max="16384" width="8.7265625" style="26"/>
  </cols>
  <sheetData>
    <row r="1" spans="1:15" s="4" customFormat="1" x14ac:dyDescent="0.35">
      <c r="A1" s="4" t="s">
        <v>29</v>
      </c>
      <c r="B1" s="4" t="s">
        <v>30</v>
      </c>
      <c r="C1" s="4" t="s">
        <v>31</v>
      </c>
      <c r="D1" s="4" t="s">
        <v>32</v>
      </c>
      <c r="E1" s="4" t="s">
        <v>33</v>
      </c>
      <c r="F1" s="6" t="s">
        <v>34</v>
      </c>
      <c r="G1" s="6" t="s">
        <v>35</v>
      </c>
      <c r="H1" s="22" t="s">
        <v>36</v>
      </c>
      <c r="I1" s="4" t="s">
        <v>37</v>
      </c>
      <c r="J1" s="22" t="s">
        <v>38</v>
      </c>
      <c r="K1" s="4" t="s">
        <v>39</v>
      </c>
      <c r="M1" s="15" t="s">
        <v>33</v>
      </c>
      <c r="N1" s="14" t="s">
        <v>40</v>
      </c>
      <c r="O1" s="14" t="s">
        <v>41</v>
      </c>
    </row>
    <row r="2" spans="1:15" s="3" customFormat="1" ht="15" customHeight="1" x14ac:dyDescent="0.35">
      <c r="A2" s="3">
        <v>54803</v>
      </c>
      <c r="B2" s="3" t="s">
        <v>540</v>
      </c>
      <c r="C2" s="3" t="s">
        <v>541</v>
      </c>
      <c r="D2" s="3" t="s">
        <v>542</v>
      </c>
      <c r="E2" s="3" t="s">
        <v>543</v>
      </c>
      <c r="F2" s="5" t="s">
        <v>544</v>
      </c>
      <c r="G2" s="5" t="s">
        <v>545</v>
      </c>
      <c r="H2" s="23" t="s">
        <v>546</v>
      </c>
      <c r="I2" s="3" t="s">
        <v>547</v>
      </c>
      <c r="J2" s="23" t="s">
        <v>548</v>
      </c>
      <c r="K2" s="3" t="s">
        <v>549</v>
      </c>
      <c r="M2" s="16" t="s">
        <v>543</v>
      </c>
      <c r="N2" s="13">
        <v>10</v>
      </c>
      <c r="O2" s="13">
        <v>8</v>
      </c>
    </row>
    <row r="3" spans="1:15" s="3" customFormat="1" ht="15" customHeight="1" x14ac:dyDescent="0.35">
      <c r="A3" s="3">
        <v>86250</v>
      </c>
      <c r="B3" s="3" t="s">
        <v>550</v>
      </c>
      <c r="C3" s="3" t="s">
        <v>551</v>
      </c>
      <c r="D3" s="3" t="s">
        <v>552</v>
      </c>
      <c r="E3" s="3" t="s">
        <v>550</v>
      </c>
      <c r="F3" s="5" t="s">
        <v>553</v>
      </c>
      <c r="G3" s="5" t="s">
        <v>545</v>
      </c>
      <c r="H3" s="23" t="s">
        <v>554</v>
      </c>
      <c r="I3" s="3" t="s">
        <v>555</v>
      </c>
      <c r="J3" s="23" t="s">
        <v>556</v>
      </c>
      <c r="K3" s="3" t="s">
        <v>557</v>
      </c>
      <c r="M3" s="16" t="s">
        <v>550</v>
      </c>
      <c r="N3" s="13">
        <v>10</v>
      </c>
      <c r="O3" s="13">
        <v>10</v>
      </c>
    </row>
    <row r="4" spans="1:15" ht="58" x14ac:dyDescent="0.35">
      <c r="A4" s="3">
        <v>86252</v>
      </c>
      <c r="B4" s="3" t="s">
        <v>558</v>
      </c>
      <c r="C4" s="3" t="s">
        <v>559</v>
      </c>
      <c r="D4" s="3" t="s">
        <v>560</v>
      </c>
      <c r="E4" s="3" t="s">
        <v>561</v>
      </c>
      <c r="F4" s="5" t="s">
        <v>562</v>
      </c>
      <c r="G4" s="5" t="s">
        <v>563</v>
      </c>
      <c r="H4" s="23" t="s">
        <v>564</v>
      </c>
      <c r="I4" s="5" t="s">
        <v>565</v>
      </c>
      <c r="J4" s="23" t="s">
        <v>566</v>
      </c>
      <c r="K4" s="3" t="s">
        <v>567</v>
      </c>
      <c r="M4" s="37" t="s">
        <v>561</v>
      </c>
      <c r="N4" s="37">
        <v>10</v>
      </c>
      <c r="O4" s="37">
        <v>16</v>
      </c>
    </row>
    <row r="5" spans="1:15" ht="29" x14ac:dyDescent="0.35">
      <c r="A5" s="3">
        <v>86944</v>
      </c>
      <c r="B5" s="3" t="s">
        <v>540</v>
      </c>
      <c r="C5" s="3" t="s">
        <v>541</v>
      </c>
      <c r="D5" s="3" t="s">
        <v>568</v>
      </c>
      <c r="E5" s="3" t="s">
        <v>569</v>
      </c>
      <c r="F5" s="5" t="s">
        <v>544</v>
      </c>
      <c r="G5" s="5" t="s">
        <v>570</v>
      </c>
      <c r="H5" s="23" t="s">
        <v>571</v>
      </c>
      <c r="I5" s="5" t="s">
        <v>572</v>
      </c>
      <c r="J5" s="23" t="s">
        <v>573</v>
      </c>
      <c r="K5" s="3" t="s">
        <v>549</v>
      </c>
      <c r="M5" s="37" t="s">
        <v>569</v>
      </c>
      <c r="N5" s="37">
        <v>20</v>
      </c>
      <c r="O5" s="37">
        <v>13</v>
      </c>
    </row>
    <row r="6" spans="1:15" x14ac:dyDescent="0.35">
      <c r="A6" s="3">
        <v>87132</v>
      </c>
      <c r="B6" s="3" t="s">
        <v>574</v>
      </c>
      <c r="C6" s="3" t="s">
        <v>575</v>
      </c>
      <c r="D6" s="3" t="s">
        <v>576</v>
      </c>
      <c r="E6" s="3" t="s">
        <v>561</v>
      </c>
      <c r="F6" s="5" t="s">
        <v>553</v>
      </c>
      <c r="G6" s="5" t="s">
        <v>570</v>
      </c>
      <c r="H6" s="23" t="s">
        <v>577</v>
      </c>
      <c r="I6" s="5" t="s">
        <v>565</v>
      </c>
      <c r="J6" s="23" t="s">
        <v>578</v>
      </c>
      <c r="K6" s="3" t="s">
        <v>579</v>
      </c>
      <c r="M6" s="37" t="s">
        <v>77</v>
      </c>
      <c r="N6" s="37">
        <v>9</v>
      </c>
      <c r="O6" s="37">
        <v>11</v>
      </c>
    </row>
    <row r="7" spans="1:15" ht="29" x14ac:dyDescent="0.35">
      <c r="A7" s="3">
        <v>87581</v>
      </c>
      <c r="B7" s="3" t="s">
        <v>580</v>
      </c>
      <c r="C7" s="3" t="s">
        <v>581</v>
      </c>
      <c r="D7" s="3" t="s">
        <v>582</v>
      </c>
      <c r="E7" s="3" t="s">
        <v>550</v>
      </c>
      <c r="F7" s="5" t="s">
        <v>562</v>
      </c>
      <c r="G7" s="5" t="s">
        <v>545</v>
      </c>
      <c r="H7" s="23" t="s">
        <v>583</v>
      </c>
      <c r="I7" s="5" t="s">
        <v>555</v>
      </c>
      <c r="J7" s="23" t="s">
        <v>584</v>
      </c>
      <c r="K7" s="3" t="s">
        <v>585</v>
      </c>
      <c r="M7" s="37" t="s">
        <v>147</v>
      </c>
      <c r="N7" s="37">
        <v>2</v>
      </c>
      <c r="O7" s="37">
        <v>4</v>
      </c>
    </row>
    <row r="8" spans="1:15" ht="29" x14ac:dyDescent="0.35">
      <c r="A8" s="3">
        <v>88199</v>
      </c>
      <c r="B8" s="3" t="s">
        <v>586</v>
      </c>
      <c r="C8" s="3" t="s">
        <v>587</v>
      </c>
      <c r="D8" s="3" t="s">
        <v>588</v>
      </c>
      <c r="E8" s="3" t="s">
        <v>543</v>
      </c>
      <c r="F8" s="5" t="s">
        <v>562</v>
      </c>
      <c r="G8" s="5" t="s">
        <v>589</v>
      </c>
      <c r="H8" s="23" t="s">
        <v>590</v>
      </c>
      <c r="I8" s="5" t="s">
        <v>591</v>
      </c>
      <c r="J8" s="23" t="s">
        <v>592</v>
      </c>
      <c r="K8" s="3" t="s">
        <v>593</v>
      </c>
      <c r="M8" s="37" t="s">
        <v>1100</v>
      </c>
      <c r="N8" s="37">
        <v>61</v>
      </c>
      <c r="O8" s="37">
        <v>62</v>
      </c>
    </row>
    <row r="9" spans="1:15" ht="29" x14ac:dyDescent="0.35">
      <c r="A9" s="3">
        <v>88290</v>
      </c>
      <c r="B9" s="3" t="s">
        <v>586</v>
      </c>
      <c r="C9" s="3" t="s">
        <v>587</v>
      </c>
      <c r="D9" s="3" t="s">
        <v>594</v>
      </c>
      <c r="E9" s="3" t="s">
        <v>543</v>
      </c>
      <c r="F9" s="5" t="s">
        <v>562</v>
      </c>
      <c r="G9" s="5" t="s">
        <v>589</v>
      </c>
      <c r="H9" s="23" t="s">
        <v>595</v>
      </c>
      <c r="I9" s="5" t="s">
        <v>591</v>
      </c>
      <c r="J9" s="23" t="s">
        <v>596</v>
      </c>
      <c r="K9" s="3" t="s">
        <v>593</v>
      </c>
    </row>
    <row r="10" spans="1:15" ht="58" x14ac:dyDescent="0.35">
      <c r="A10" s="3">
        <v>88735</v>
      </c>
      <c r="B10" s="3" t="s">
        <v>597</v>
      </c>
      <c r="C10" s="3" t="s">
        <v>598</v>
      </c>
      <c r="D10" s="3" t="s">
        <v>599</v>
      </c>
      <c r="E10" s="3" t="s">
        <v>561</v>
      </c>
      <c r="F10" s="5" t="s">
        <v>600</v>
      </c>
      <c r="G10" s="5" t="s">
        <v>570</v>
      </c>
      <c r="H10" s="23" t="s">
        <v>601</v>
      </c>
      <c r="I10" s="5" t="s">
        <v>565</v>
      </c>
      <c r="J10" s="23" t="s">
        <v>602</v>
      </c>
      <c r="K10" s="3" t="s">
        <v>603</v>
      </c>
    </row>
    <row r="11" spans="1:15" ht="29" x14ac:dyDescent="0.35">
      <c r="A11" s="3">
        <v>88750</v>
      </c>
      <c r="B11" s="3" t="s">
        <v>604</v>
      </c>
      <c r="C11" s="3"/>
      <c r="D11" s="3" t="s">
        <v>605</v>
      </c>
      <c r="E11" s="3" t="s">
        <v>77</v>
      </c>
      <c r="F11" s="5" t="s">
        <v>544</v>
      </c>
      <c r="G11" s="5" t="s">
        <v>570</v>
      </c>
      <c r="H11" s="23" t="s">
        <v>606</v>
      </c>
      <c r="I11" s="5" t="s">
        <v>607</v>
      </c>
      <c r="J11" s="23" t="s">
        <v>608</v>
      </c>
      <c r="K11" s="3" t="s">
        <v>609</v>
      </c>
    </row>
    <row r="12" spans="1:15" ht="29" x14ac:dyDescent="0.35">
      <c r="A12" s="3">
        <v>88769</v>
      </c>
      <c r="B12" s="3" t="s">
        <v>586</v>
      </c>
      <c r="C12" s="3" t="s">
        <v>587</v>
      </c>
      <c r="D12" s="3" t="s">
        <v>610</v>
      </c>
      <c r="E12" s="3" t="s">
        <v>543</v>
      </c>
      <c r="F12" s="5" t="s">
        <v>562</v>
      </c>
      <c r="G12" s="5" t="s">
        <v>589</v>
      </c>
      <c r="H12" s="23" t="s">
        <v>611</v>
      </c>
      <c r="I12" s="5" t="s">
        <v>591</v>
      </c>
      <c r="J12" s="23" t="s">
        <v>612</v>
      </c>
      <c r="K12" s="3" t="s">
        <v>593</v>
      </c>
    </row>
    <row r="13" spans="1:15" ht="29" x14ac:dyDescent="0.35">
      <c r="A13" s="3">
        <v>89475</v>
      </c>
      <c r="B13" s="3" t="s">
        <v>586</v>
      </c>
      <c r="C13" s="3" t="s">
        <v>587</v>
      </c>
      <c r="D13" s="3" t="s">
        <v>613</v>
      </c>
      <c r="E13" s="3" t="s">
        <v>561</v>
      </c>
      <c r="F13" s="5" t="s">
        <v>553</v>
      </c>
      <c r="G13" s="5" t="s">
        <v>570</v>
      </c>
      <c r="H13" s="23" t="s">
        <v>614</v>
      </c>
      <c r="I13" s="5" t="s">
        <v>565</v>
      </c>
      <c r="J13" s="23" t="s">
        <v>615</v>
      </c>
      <c r="K13" s="3" t="s">
        <v>593</v>
      </c>
    </row>
    <row r="14" spans="1:15" ht="43.5" x14ac:dyDescent="0.35">
      <c r="A14" s="3">
        <v>89509</v>
      </c>
      <c r="B14" s="3" t="s">
        <v>616</v>
      </c>
      <c r="C14" s="3" t="s">
        <v>617</v>
      </c>
      <c r="D14" s="3" t="s">
        <v>618</v>
      </c>
      <c r="E14" s="3" t="s">
        <v>77</v>
      </c>
      <c r="F14" s="5" t="s">
        <v>544</v>
      </c>
      <c r="G14" s="5" t="s">
        <v>570</v>
      </c>
      <c r="H14" s="23" t="s">
        <v>619</v>
      </c>
      <c r="I14" s="5" t="s">
        <v>607</v>
      </c>
      <c r="J14" s="23" t="s">
        <v>620</v>
      </c>
      <c r="K14" s="3" t="s">
        <v>621</v>
      </c>
    </row>
    <row r="15" spans="1:15" ht="29" x14ac:dyDescent="0.35">
      <c r="A15" s="3">
        <v>89608</v>
      </c>
      <c r="B15" s="3" t="s">
        <v>586</v>
      </c>
      <c r="C15" s="3" t="s">
        <v>587</v>
      </c>
      <c r="D15" s="3" t="s">
        <v>622</v>
      </c>
      <c r="E15" s="3" t="s">
        <v>147</v>
      </c>
      <c r="F15" s="5" t="s">
        <v>623</v>
      </c>
      <c r="G15" s="5" t="s">
        <v>570</v>
      </c>
      <c r="H15" s="23" t="s">
        <v>624</v>
      </c>
      <c r="I15" s="5" t="s">
        <v>625</v>
      </c>
      <c r="J15" s="23" t="s">
        <v>626</v>
      </c>
      <c r="K15" s="3" t="s">
        <v>593</v>
      </c>
    </row>
    <row r="16" spans="1:15" ht="29" x14ac:dyDescent="0.35">
      <c r="A16" s="3">
        <v>89667</v>
      </c>
      <c r="B16" s="3" t="s">
        <v>586</v>
      </c>
      <c r="C16" s="3" t="s">
        <v>587</v>
      </c>
      <c r="D16" s="3" t="s">
        <v>627</v>
      </c>
      <c r="E16" s="3" t="s">
        <v>561</v>
      </c>
      <c r="F16" s="5" t="s">
        <v>562</v>
      </c>
      <c r="G16" s="5" t="s">
        <v>570</v>
      </c>
      <c r="H16" s="23" t="s">
        <v>628</v>
      </c>
      <c r="I16" s="5" t="s">
        <v>565</v>
      </c>
      <c r="J16" s="23" t="s">
        <v>629</v>
      </c>
      <c r="K16" s="3" t="s">
        <v>593</v>
      </c>
    </row>
    <row r="17" spans="1:11" ht="29" x14ac:dyDescent="0.35">
      <c r="A17" s="3">
        <v>89678</v>
      </c>
      <c r="B17" s="3" t="s">
        <v>630</v>
      </c>
      <c r="C17" s="3" t="s">
        <v>631</v>
      </c>
      <c r="D17" s="3" t="s">
        <v>632</v>
      </c>
      <c r="E17" s="3" t="s">
        <v>147</v>
      </c>
      <c r="F17" s="5" t="s">
        <v>623</v>
      </c>
      <c r="G17" s="5" t="s">
        <v>570</v>
      </c>
      <c r="H17" s="23" t="s">
        <v>633</v>
      </c>
      <c r="I17" s="5" t="s">
        <v>625</v>
      </c>
      <c r="J17" s="23" t="s">
        <v>634</v>
      </c>
      <c r="K17" s="3" t="s">
        <v>635</v>
      </c>
    </row>
    <row r="18" spans="1:11" x14ac:dyDescent="0.35">
      <c r="A18" s="3">
        <v>89701</v>
      </c>
      <c r="B18" s="3" t="s">
        <v>636</v>
      </c>
      <c r="C18" s="3" t="s">
        <v>637</v>
      </c>
      <c r="D18" s="3" t="s">
        <v>638</v>
      </c>
      <c r="E18" s="3" t="s">
        <v>550</v>
      </c>
      <c r="F18" s="5" t="s">
        <v>562</v>
      </c>
      <c r="G18" s="5" t="s">
        <v>639</v>
      </c>
      <c r="H18" s="23" t="s">
        <v>640</v>
      </c>
      <c r="I18" s="5" t="s">
        <v>555</v>
      </c>
      <c r="J18" s="23" t="s">
        <v>641</v>
      </c>
      <c r="K18" s="3" t="s">
        <v>593</v>
      </c>
    </row>
    <row r="19" spans="1:11" ht="29" x14ac:dyDescent="0.35">
      <c r="A19" s="3">
        <v>89827</v>
      </c>
      <c r="B19" s="3" t="s">
        <v>586</v>
      </c>
      <c r="C19" s="3" t="s">
        <v>587</v>
      </c>
      <c r="D19" s="3" t="s">
        <v>642</v>
      </c>
      <c r="E19" s="3" t="s">
        <v>543</v>
      </c>
      <c r="F19" s="5" t="s">
        <v>562</v>
      </c>
      <c r="G19" s="5" t="s">
        <v>589</v>
      </c>
      <c r="H19" s="23" t="s">
        <v>643</v>
      </c>
      <c r="I19" s="5" t="s">
        <v>591</v>
      </c>
      <c r="J19" s="23" t="s">
        <v>644</v>
      </c>
      <c r="K19" s="3" t="s">
        <v>593</v>
      </c>
    </row>
    <row r="20" spans="1:11" ht="29" x14ac:dyDescent="0.35">
      <c r="A20" s="3">
        <v>89829</v>
      </c>
      <c r="B20" s="3" t="s">
        <v>645</v>
      </c>
      <c r="C20" s="3" t="s">
        <v>646</v>
      </c>
      <c r="D20" s="3" t="s">
        <v>647</v>
      </c>
      <c r="E20" s="3" t="s">
        <v>550</v>
      </c>
      <c r="F20" s="5" t="s">
        <v>562</v>
      </c>
      <c r="G20" s="5" t="s">
        <v>545</v>
      </c>
      <c r="H20" s="23" t="s">
        <v>648</v>
      </c>
      <c r="I20" s="5" t="s">
        <v>555</v>
      </c>
      <c r="J20" s="23" t="s">
        <v>649</v>
      </c>
      <c r="K20" s="3" t="s">
        <v>277</v>
      </c>
    </row>
    <row r="21" spans="1:11" ht="29" x14ac:dyDescent="0.35">
      <c r="A21" s="3">
        <v>90050</v>
      </c>
      <c r="B21" s="3" t="s">
        <v>586</v>
      </c>
      <c r="C21" s="3" t="s">
        <v>587</v>
      </c>
      <c r="D21" s="3" t="s">
        <v>650</v>
      </c>
      <c r="E21" s="3" t="s">
        <v>561</v>
      </c>
      <c r="F21" s="5" t="s">
        <v>562</v>
      </c>
      <c r="G21" s="5" t="s">
        <v>570</v>
      </c>
      <c r="H21" s="23" t="s">
        <v>651</v>
      </c>
      <c r="I21" s="5" t="s">
        <v>565</v>
      </c>
      <c r="J21" s="23" t="s">
        <v>652</v>
      </c>
      <c r="K21" s="3" t="s">
        <v>593</v>
      </c>
    </row>
    <row r="22" spans="1:11" ht="29" x14ac:dyDescent="0.35">
      <c r="A22" s="3">
        <v>90179</v>
      </c>
      <c r="B22" s="3" t="s">
        <v>147</v>
      </c>
      <c r="C22" s="3" t="s">
        <v>653</v>
      </c>
      <c r="D22" s="3" t="s">
        <v>654</v>
      </c>
      <c r="E22" s="3" t="s">
        <v>147</v>
      </c>
      <c r="F22" s="5" t="s">
        <v>544</v>
      </c>
      <c r="G22" s="5" t="s">
        <v>570</v>
      </c>
      <c r="H22" s="23" t="s">
        <v>655</v>
      </c>
      <c r="I22" s="5" t="s">
        <v>625</v>
      </c>
      <c r="J22" s="23" t="s">
        <v>656</v>
      </c>
      <c r="K22" s="3" t="s">
        <v>557</v>
      </c>
    </row>
    <row r="23" spans="1:11" ht="29" x14ac:dyDescent="0.35">
      <c r="A23" s="3">
        <v>90216</v>
      </c>
      <c r="B23" s="3" t="s">
        <v>630</v>
      </c>
      <c r="C23" s="3" t="s">
        <v>657</v>
      </c>
      <c r="D23" s="3" t="s">
        <v>658</v>
      </c>
      <c r="E23" s="3" t="s">
        <v>77</v>
      </c>
      <c r="F23" s="5" t="s">
        <v>544</v>
      </c>
      <c r="G23" s="5" t="s">
        <v>570</v>
      </c>
      <c r="H23" s="23" t="s">
        <v>659</v>
      </c>
      <c r="I23" s="5" t="s">
        <v>607</v>
      </c>
      <c r="J23" s="23" t="s">
        <v>660</v>
      </c>
      <c r="K23" s="3" t="s">
        <v>635</v>
      </c>
    </row>
    <row r="24" spans="1:11" ht="43.5" x14ac:dyDescent="0.35">
      <c r="A24" s="3">
        <v>90297</v>
      </c>
      <c r="B24" s="3" t="s">
        <v>550</v>
      </c>
      <c r="C24" s="3" t="s">
        <v>551</v>
      </c>
      <c r="D24" s="3" t="s">
        <v>661</v>
      </c>
      <c r="E24" s="3" t="s">
        <v>550</v>
      </c>
      <c r="F24" s="5" t="s">
        <v>553</v>
      </c>
      <c r="G24" s="5" t="s">
        <v>545</v>
      </c>
      <c r="H24" s="23" t="s">
        <v>662</v>
      </c>
      <c r="I24" s="5" t="s">
        <v>555</v>
      </c>
      <c r="J24" s="23" t="s">
        <v>663</v>
      </c>
      <c r="K24" s="3" t="s">
        <v>557</v>
      </c>
    </row>
    <row r="25" spans="1:11" ht="29" x14ac:dyDescent="0.35">
      <c r="A25" s="3">
        <v>90317</v>
      </c>
      <c r="B25" s="3" t="s">
        <v>586</v>
      </c>
      <c r="C25" s="3" t="s">
        <v>587</v>
      </c>
      <c r="D25" s="3" t="s">
        <v>664</v>
      </c>
      <c r="E25" s="3" t="s">
        <v>543</v>
      </c>
      <c r="F25" s="5" t="s">
        <v>562</v>
      </c>
      <c r="G25" s="5" t="s">
        <v>589</v>
      </c>
      <c r="H25" s="23" t="s">
        <v>665</v>
      </c>
      <c r="I25" s="5" t="s">
        <v>591</v>
      </c>
      <c r="J25" s="23" t="s">
        <v>666</v>
      </c>
      <c r="K25" s="3" t="s">
        <v>593</v>
      </c>
    </row>
    <row r="26" spans="1:11" ht="58" x14ac:dyDescent="0.35">
      <c r="A26" s="3">
        <v>90334</v>
      </c>
      <c r="B26" s="3" t="s">
        <v>558</v>
      </c>
      <c r="C26" s="3" t="s">
        <v>559</v>
      </c>
      <c r="D26" s="3" t="s">
        <v>667</v>
      </c>
      <c r="E26" s="3" t="s">
        <v>561</v>
      </c>
      <c r="F26" s="5" t="s">
        <v>544</v>
      </c>
      <c r="G26" s="5" t="s">
        <v>570</v>
      </c>
      <c r="H26" s="23" t="s">
        <v>668</v>
      </c>
      <c r="I26" s="5" t="s">
        <v>565</v>
      </c>
      <c r="J26" s="23" t="s">
        <v>669</v>
      </c>
      <c r="K26" s="3" t="s">
        <v>567</v>
      </c>
    </row>
    <row r="27" spans="1:11" ht="29" x14ac:dyDescent="0.35">
      <c r="A27" s="3">
        <v>90336</v>
      </c>
      <c r="B27" s="3" t="s">
        <v>670</v>
      </c>
      <c r="C27" s="3" t="s">
        <v>671</v>
      </c>
      <c r="D27" s="3" t="s">
        <v>672</v>
      </c>
      <c r="E27" s="3" t="s">
        <v>561</v>
      </c>
      <c r="F27" s="5" t="s">
        <v>673</v>
      </c>
      <c r="G27" s="5" t="s">
        <v>570</v>
      </c>
      <c r="H27" s="23" t="s">
        <v>674</v>
      </c>
      <c r="I27" s="5" t="s">
        <v>565</v>
      </c>
      <c r="J27" s="23" t="s">
        <v>675</v>
      </c>
      <c r="K27" s="3" t="s">
        <v>676</v>
      </c>
    </row>
    <row r="28" spans="1:11" ht="29" x14ac:dyDescent="0.35">
      <c r="A28" s="3">
        <v>90337</v>
      </c>
      <c r="B28" s="3" t="s">
        <v>677</v>
      </c>
      <c r="C28" s="3" t="s">
        <v>678</v>
      </c>
      <c r="D28" s="3" t="s">
        <v>679</v>
      </c>
      <c r="E28" s="3" t="s">
        <v>569</v>
      </c>
      <c r="F28" s="5" t="s">
        <v>544</v>
      </c>
      <c r="G28" s="5" t="s">
        <v>570</v>
      </c>
      <c r="H28" s="23" t="s">
        <v>680</v>
      </c>
      <c r="I28" s="5" t="s">
        <v>572</v>
      </c>
      <c r="J28" s="23" t="s">
        <v>681</v>
      </c>
      <c r="K28" s="3" t="s">
        <v>682</v>
      </c>
    </row>
    <row r="29" spans="1:11" ht="29" x14ac:dyDescent="0.35">
      <c r="A29" s="3">
        <v>90430</v>
      </c>
      <c r="B29" s="3" t="s">
        <v>683</v>
      </c>
      <c r="C29" s="3" t="s">
        <v>684</v>
      </c>
      <c r="D29" s="3" t="s">
        <v>685</v>
      </c>
      <c r="E29" s="3" t="s">
        <v>561</v>
      </c>
      <c r="F29" s="5" t="s">
        <v>544</v>
      </c>
      <c r="G29" s="5" t="s">
        <v>570</v>
      </c>
      <c r="H29" s="23" t="s">
        <v>686</v>
      </c>
      <c r="I29" s="5" t="s">
        <v>565</v>
      </c>
      <c r="J29" s="23" t="s">
        <v>687</v>
      </c>
      <c r="K29" s="3" t="s">
        <v>593</v>
      </c>
    </row>
    <row r="30" spans="1:11" ht="29" x14ac:dyDescent="0.35">
      <c r="A30" s="3">
        <v>90443</v>
      </c>
      <c r="B30" s="3" t="s">
        <v>688</v>
      </c>
      <c r="C30" s="3" t="s">
        <v>689</v>
      </c>
      <c r="D30" s="3" t="s">
        <v>690</v>
      </c>
      <c r="E30" s="3" t="s">
        <v>561</v>
      </c>
      <c r="F30" s="5" t="s">
        <v>544</v>
      </c>
      <c r="G30" s="5" t="s">
        <v>570</v>
      </c>
      <c r="H30" s="23" t="s">
        <v>691</v>
      </c>
      <c r="I30" s="5" t="s">
        <v>565</v>
      </c>
      <c r="J30" s="23" t="s">
        <v>692</v>
      </c>
      <c r="K30" s="3" t="s">
        <v>232</v>
      </c>
    </row>
    <row r="31" spans="1:11" ht="29" x14ac:dyDescent="0.35">
      <c r="A31" s="3">
        <v>90451</v>
      </c>
      <c r="B31" s="3" t="s">
        <v>693</v>
      </c>
      <c r="C31" s="3" t="s">
        <v>694</v>
      </c>
      <c r="D31" s="3" t="s">
        <v>695</v>
      </c>
      <c r="E31" s="3" t="s">
        <v>77</v>
      </c>
      <c r="F31" s="5" t="s">
        <v>544</v>
      </c>
      <c r="G31" s="5" t="s">
        <v>639</v>
      </c>
      <c r="H31" s="23" t="s">
        <v>696</v>
      </c>
      <c r="I31" s="5" t="s">
        <v>607</v>
      </c>
      <c r="J31" s="23" t="s">
        <v>697</v>
      </c>
      <c r="K31" s="3" t="s">
        <v>698</v>
      </c>
    </row>
    <row r="32" spans="1:11" ht="43.5" x14ac:dyDescent="0.35">
      <c r="A32" s="3">
        <v>90502</v>
      </c>
      <c r="B32" s="3" t="s">
        <v>699</v>
      </c>
      <c r="C32" s="3" t="s">
        <v>700</v>
      </c>
      <c r="D32" s="3" t="s">
        <v>701</v>
      </c>
      <c r="E32" s="3" t="s">
        <v>77</v>
      </c>
      <c r="F32" s="5" t="s">
        <v>544</v>
      </c>
      <c r="G32" s="5" t="s">
        <v>570</v>
      </c>
      <c r="H32" s="23" t="s">
        <v>702</v>
      </c>
      <c r="I32" s="5" t="s">
        <v>607</v>
      </c>
      <c r="J32" s="23" t="s">
        <v>703</v>
      </c>
      <c r="K32" s="3" t="s">
        <v>704</v>
      </c>
    </row>
    <row r="33" spans="1:11" ht="29" x14ac:dyDescent="0.35">
      <c r="A33" s="3">
        <v>90503</v>
      </c>
      <c r="B33" s="3" t="s">
        <v>586</v>
      </c>
      <c r="C33" s="3" t="s">
        <v>587</v>
      </c>
      <c r="D33" s="3" t="s">
        <v>705</v>
      </c>
      <c r="E33" s="3" t="s">
        <v>550</v>
      </c>
      <c r="F33" s="5" t="s">
        <v>544</v>
      </c>
      <c r="G33" s="5" t="s">
        <v>589</v>
      </c>
      <c r="H33" s="23" t="s">
        <v>706</v>
      </c>
      <c r="I33" s="5" t="s">
        <v>555</v>
      </c>
      <c r="J33" s="23" t="s">
        <v>707</v>
      </c>
      <c r="K33" s="3" t="s">
        <v>593</v>
      </c>
    </row>
    <row r="34" spans="1:11" ht="43.5" x14ac:dyDescent="0.35">
      <c r="A34" s="3">
        <v>90515</v>
      </c>
      <c r="B34" s="3" t="s">
        <v>708</v>
      </c>
      <c r="C34" s="3" t="s">
        <v>709</v>
      </c>
      <c r="D34" s="3" t="s">
        <v>710</v>
      </c>
      <c r="E34" s="3" t="s">
        <v>77</v>
      </c>
      <c r="F34" s="5" t="s">
        <v>600</v>
      </c>
      <c r="G34" s="5" t="s">
        <v>570</v>
      </c>
      <c r="H34" s="23" t="s">
        <v>711</v>
      </c>
      <c r="I34" s="5" t="s">
        <v>607</v>
      </c>
      <c r="J34" s="23" t="s">
        <v>712</v>
      </c>
      <c r="K34" s="3" t="s">
        <v>713</v>
      </c>
    </row>
    <row r="35" spans="1:11" ht="29" x14ac:dyDescent="0.35">
      <c r="A35" s="3">
        <v>90525</v>
      </c>
      <c r="B35" s="3" t="s">
        <v>714</v>
      </c>
      <c r="C35" s="3" t="s">
        <v>715</v>
      </c>
      <c r="D35" s="3" t="s">
        <v>716</v>
      </c>
      <c r="E35" s="3" t="s">
        <v>561</v>
      </c>
      <c r="F35" s="5" t="s">
        <v>544</v>
      </c>
      <c r="G35" s="5" t="s">
        <v>563</v>
      </c>
      <c r="H35" s="23" t="s">
        <v>717</v>
      </c>
      <c r="I35" s="5" t="s">
        <v>565</v>
      </c>
      <c r="J35" s="23" t="s">
        <v>718</v>
      </c>
      <c r="K35" s="3" t="s">
        <v>719</v>
      </c>
    </row>
    <row r="36" spans="1:11" x14ac:dyDescent="0.35">
      <c r="A36" s="3">
        <v>90536</v>
      </c>
      <c r="B36" s="3" t="s">
        <v>720</v>
      </c>
      <c r="C36" s="3" t="s">
        <v>721</v>
      </c>
      <c r="D36" s="3" t="s">
        <v>722</v>
      </c>
      <c r="E36" s="3" t="s">
        <v>77</v>
      </c>
      <c r="F36" s="5" t="s">
        <v>553</v>
      </c>
      <c r="G36" s="5" t="s">
        <v>570</v>
      </c>
      <c r="H36" s="23" t="s">
        <v>723</v>
      </c>
      <c r="I36" s="5" t="s">
        <v>607</v>
      </c>
      <c r="J36" s="23" t="s">
        <v>724</v>
      </c>
      <c r="K36" s="3" t="s">
        <v>725</v>
      </c>
    </row>
    <row r="37" spans="1:11" ht="29" x14ac:dyDescent="0.35">
      <c r="A37" s="3">
        <v>90554</v>
      </c>
      <c r="B37" s="3" t="s">
        <v>726</v>
      </c>
      <c r="C37" s="3" t="s">
        <v>727</v>
      </c>
      <c r="D37" s="3" t="s">
        <v>728</v>
      </c>
      <c r="E37" s="3" t="s">
        <v>569</v>
      </c>
      <c r="F37" s="5" t="s">
        <v>553</v>
      </c>
      <c r="G37" s="5" t="s">
        <v>570</v>
      </c>
      <c r="H37" s="23" t="s">
        <v>729</v>
      </c>
      <c r="I37" s="5" t="s">
        <v>572</v>
      </c>
      <c r="J37" s="23" t="s">
        <v>730</v>
      </c>
      <c r="K37" s="3" t="s">
        <v>731</v>
      </c>
    </row>
    <row r="38" spans="1:11" ht="43.5" x14ac:dyDescent="0.35">
      <c r="A38" s="3">
        <v>90588</v>
      </c>
      <c r="B38" s="3" t="s">
        <v>699</v>
      </c>
      <c r="C38" s="3" t="s">
        <v>700</v>
      </c>
      <c r="D38" s="3" t="s">
        <v>732</v>
      </c>
      <c r="E38" s="3" t="s">
        <v>569</v>
      </c>
      <c r="F38" s="5" t="s">
        <v>553</v>
      </c>
      <c r="G38" s="5" t="s">
        <v>570</v>
      </c>
      <c r="H38" s="23" t="s">
        <v>733</v>
      </c>
      <c r="I38" s="5" t="s">
        <v>572</v>
      </c>
      <c r="J38" s="23" t="s">
        <v>734</v>
      </c>
      <c r="K38" s="3" t="s">
        <v>704</v>
      </c>
    </row>
    <row r="39" spans="1:11" ht="43.5" x14ac:dyDescent="0.35">
      <c r="A39" s="3">
        <v>90590</v>
      </c>
      <c r="B39" s="3" t="s">
        <v>699</v>
      </c>
      <c r="C39" s="3" t="s">
        <v>700</v>
      </c>
      <c r="D39" s="3" t="s">
        <v>735</v>
      </c>
      <c r="E39" s="3" t="s">
        <v>77</v>
      </c>
      <c r="F39" s="5" t="s">
        <v>562</v>
      </c>
      <c r="G39" s="5" t="s">
        <v>570</v>
      </c>
      <c r="H39" s="23" t="s">
        <v>736</v>
      </c>
      <c r="I39" s="5" t="s">
        <v>607</v>
      </c>
      <c r="J39" s="23" t="s">
        <v>737</v>
      </c>
      <c r="K39" s="3" t="s">
        <v>704</v>
      </c>
    </row>
    <row r="40" spans="1:11" ht="29" x14ac:dyDescent="0.35">
      <c r="A40" s="3">
        <v>90623</v>
      </c>
      <c r="B40" s="3" t="s">
        <v>738</v>
      </c>
      <c r="C40" s="3" t="s">
        <v>739</v>
      </c>
      <c r="D40" s="3" t="s">
        <v>740</v>
      </c>
      <c r="E40" s="3" t="s">
        <v>569</v>
      </c>
      <c r="F40" s="5" t="s">
        <v>544</v>
      </c>
      <c r="G40" s="5" t="s">
        <v>570</v>
      </c>
      <c r="H40" s="23" t="s">
        <v>741</v>
      </c>
      <c r="I40" s="5" t="s">
        <v>572</v>
      </c>
      <c r="J40" s="23" t="s">
        <v>742</v>
      </c>
      <c r="K40" s="3" t="s">
        <v>743</v>
      </c>
    </row>
    <row r="41" spans="1:11" ht="29" x14ac:dyDescent="0.35">
      <c r="A41" s="3">
        <v>90626</v>
      </c>
      <c r="B41" s="3" t="s">
        <v>738</v>
      </c>
      <c r="C41" s="3" t="s">
        <v>739</v>
      </c>
      <c r="D41" s="3" t="s">
        <v>744</v>
      </c>
      <c r="E41" s="3" t="s">
        <v>561</v>
      </c>
      <c r="F41" s="5" t="s">
        <v>745</v>
      </c>
      <c r="G41" s="5" t="s">
        <v>570</v>
      </c>
      <c r="H41" s="23" t="s">
        <v>746</v>
      </c>
      <c r="I41" s="5" t="s">
        <v>565</v>
      </c>
      <c r="J41" s="23" t="s">
        <v>747</v>
      </c>
      <c r="K41" s="3" t="s">
        <v>743</v>
      </c>
    </row>
    <row r="42" spans="1:11" ht="29" x14ac:dyDescent="0.35">
      <c r="A42" s="3">
        <v>90632</v>
      </c>
      <c r="B42" s="3" t="s">
        <v>748</v>
      </c>
      <c r="C42" s="3" t="s">
        <v>749</v>
      </c>
      <c r="D42" s="3" t="s">
        <v>750</v>
      </c>
      <c r="E42" s="3" t="s">
        <v>561</v>
      </c>
      <c r="F42" s="5" t="s">
        <v>544</v>
      </c>
      <c r="G42" s="5" t="s">
        <v>570</v>
      </c>
      <c r="H42" s="23" t="s">
        <v>751</v>
      </c>
      <c r="I42" s="5" t="s">
        <v>565</v>
      </c>
      <c r="J42" s="23" t="s">
        <v>752</v>
      </c>
      <c r="K42" s="3" t="s">
        <v>753</v>
      </c>
    </row>
    <row r="43" spans="1:11" ht="29" x14ac:dyDescent="0.35">
      <c r="A43" s="3">
        <v>90637</v>
      </c>
      <c r="B43" s="3" t="s">
        <v>748</v>
      </c>
      <c r="C43" s="3" t="s">
        <v>749</v>
      </c>
      <c r="D43" s="3" t="s">
        <v>754</v>
      </c>
      <c r="E43" s="3" t="s">
        <v>561</v>
      </c>
      <c r="F43" s="5" t="s">
        <v>600</v>
      </c>
      <c r="G43" s="5" t="s">
        <v>570</v>
      </c>
      <c r="H43" s="23" t="s">
        <v>755</v>
      </c>
      <c r="I43" s="5" t="s">
        <v>565</v>
      </c>
      <c r="J43" s="23" t="s">
        <v>756</v>
      </c>
      <c r="K43" s="3" t="s">
        <v>753</v>
      </c>
    </row>
    <row r="44" spans="1:11" ht="29" x14ac:dyDescent="0.35">
      <c r="A44" s="3">
        <v>90640</v>
      </c>
      <c r="B44" s="3" t="s">
        <v>543</v>
      </c>
      <c r="C44" s="3" t="s">
        <v>757</v>
      </c>
      <c r="D44" s="3" t="s">
        <v>758</v>
      </c>
      <c r="E44" s="3" t="s">
        <v>543</v>
      </c>
      <c r="F44" s="5" t="s">
        <v>544</v>
      </c>
      <c r="G44" s="5" t="s">
        <v>545</v>
      </c>
      <c r="H44" s="23" t="s">
        <v>759</v>
      </c>
      <c r="I44" s="5" t="s">
        <v>591</v>
      </c>
      <c r="J44" s="23" t="s">
        <v>760</v>
      </c>
      <c r="K44" s="3" t="s">
        <v>557</v>
      </c>
    </row>
    <row r="45" spans="1:11" ht="29" x14ac:dyDescent="0.35">
      <c r="A45" s="3">
        <v>90643</v>
      </c>
      <c r="B45" s="3" t="s">
        <v>543</v>
      </c>
      <c r="C45" s="3" t="s">
        <v>757</v>
      </c>
      <c r="D45" s="3" t="s">
        <v>761</v>
      </c>
      <c r="E45" s="3" t="s">
        <v>543</v>
      </c>
      <c r="F45" s="5" t="s">
        <v>562</v>
      </c>
      <c r="G45" s="5" t="s">
        <v>545</v>
      </c>
      <c r="H45" s="23" t="s">
        <v>762</v>
      </c>
      <c r="I45" s="5" t="s">
        <v>591</v>
      </c>
      <c r="J45" s="23" t="s">
        <v>763</v>
      </c>
      <c r="K45" s="3" t="s">
        <v>557</v>
      </c>
    </row>
    <row r="46" spans="1:11" ht="29" x14ac:dyDescent="0.35">
      <c r="A46" s="3">
        <v>90645</v>
      </c>
      <c r="B46" s="3" t="s">
        <v>764</v>
      </c>
      <c r="C46" s="3" t="s">
        <v>765</v>
      </c>
      <c r="D46" s="3" t="s">
        <v>766</v>
      </c>
      <c r="E46" s="3" t="s">
        <v>543</v>
      </c>
      <c r="F46" s="5" t="s">
        <v>553</v>
      </c>
      <c r="G46" s="5" t="s">
        <v>545</v>
      </c>
      <c r="H46" s="23" t="s">
        <v>767</v>
      </c>
      <c r="I46" s="5" t="s">
        <v>591</v>
      </c>
      <c r="J46" s="23" t="s">
        <v>768</v>
      </c>
      <c r="K46" s="3" t="s">
        <v>769</v>
      </c>
    </row>
    <row r="47" spans="1:11" ht="43.5" x14ac:dyDescent="0.35">
      <c r="A47" s="3">
        <v>90650</v>
      </c>
      <c r="B47" s="3" t="s">
        <v>770</v>
      </c>
      <c r="C47" s="3" t="s">
        <v>771</v>
      </c>
      <c r="D47" s="3" t="s">
        <v>772</v>
      </c>
      <c r="E47" s="3" t="s">
        <v>561</v>
      </c>
      <c r="F47" s="5" t="s">
        <v>544</v>
      </c>
      <c r="G47" s="5" t="s">
        <v>563</v>
      </c>
      <c r="H47" s="23" t="s">
        <v>773</v>
      </c>
      <c r="I47" s="5" t="s">
        <v>565</v>
      </c>
      <c r="J47" s="23" t="s">
        <v>774</v>
      </c>
      <c r="K47" s="3" t="s">
        <v>775</v>
      </c>
    </row>
    <row r="48" spans="1:11" ht="43.5" x14ac:dyDescent="0.35">
      <c r="A48" s="3">
        <v>90673</v>
      </c>
      <c r="B48" s="3" t="s">
        <v>776</v>
      </c>
      <c r="C48" s="3" t="s">
        <v>777</v>
      </c>
      <c r="D48" s="3" t="s">
        <v>778</v>
      </c>
      <c r="E48" s="3" t="s">
        <v>561</v>
      </c>
      <c r="F48" s="5" t="s">
        <v>544</v>
      </c>
      <c r="G48" s="5" t="s">
        <v>570</v>
      </c>
      <c r="H48" s="23" t="s">
        <v>779</v>
      </c>
      <c r="I48" s="5" t="s">
        <v>565</v>
      </c>
      <c r="J48" s="23" t="s">
        <v>780</v>
      </c>
      <c r="K48" s="3" t="s">
        <v>781</v>
      </c>
    </row>
    <row r="49" spans="1:11" x14ac:dyDescent="0.35">
      <c r="A49" s="3">
        <v>90681</v>
      </c>
      <c r="B49" s="3" t="s">
        <v>569</v>
      </c>
      <c r="C49" s="3" t="s">
        <v>782</v>
      </c>
      <c r="D49" s="3" t="s">
        <v>783</v>
      </c>
      <c r="E49" s="3" t="s">
        <v>569</v>
      </c>
      <c r="F49" s="5" t="s">
        <v>544</v>
      </c>
      <c r="G49" s="5" t="s">
        <v>570</v>
      </c>
      <c r="H49" s="23" t="s">
        <v>784</v>
      </c>
      <c r="I49" s="5" t="s">
        <v>572</v>
      </c>
      <c r="J49" s="23" t="s">
        <v>785</v>
      </c>
      <c r="K49" s="3" t="s">
        <v>786</v>
      </c>
    </row>
    <row r="50" spans="1:11" ht="43.5" x14ac:dyDescent="0.35">
      <c r="A50" s="3">
        <v>90690</v>
      </c>
      <c r="B50" s="3" t="s">
        <v>787</v>
      </c>
      <c r="C50" s="3" t="s">
        <v>788</v>
      </c>
      <c r="D50" s="3" t="s">
        <v>789</v>
      </c>
      <c r="E50" s="3" t="s">
        <v>569</v>
      </c>
      <c r="F50" s="5" t="s">
        <v>544</v>
      </c>
      <c r="G50" s="5" t="s">
        <v>570</v>
      </c>
      <c r="H50" s="23" t="s">
        <v>790</v>
      </c>
      <c r="I50" s="5" t="s">
        <v>572</v>
      </c>
      <c r="J50" s="23" t="s">
        <v>791</v>
      </c>
      <c r="K50" s="3" t="s">
        <v>792</v>
      </c>
    </row>
    <row r="51" spans="1:11" ht="58" x14ac:dyDescent="0.35">
      <c r="A51" s="3">
        <v>90691</v>
      </c>
      <c r="B51" s="3" t="s">
        <v>558</v>
      </c>
      <c r="C51" s="3" t="s">
        <v>559</v>
      </c>
      <c r="D51" s="3" t="s">
        <v>793</v>
      </c>
      <c r="E51" s="3" t="s">
        <v>569</v>
      </c>
      <c r="F51" s="5" t="s">
        <v>544</v>
      </c>
      <c r="G51" s="5" t="s">
        <v>570</v>
      </c>
      <c r="H51" s="23" t="s">
        <v>794</v>
      </c>
      <c r="I51" s="5" t="s">
        <v>572</v>
      </c>
      <c r="J51" s="23" t="s">
        <v>795</v>
      </c>
      <c r="K51" s="3" t="s">
        <v>567</v>
      </c>
    </row>
    <row r="52" spans="1:11" ht="29" x14ac:dyDescent="0.35">
      <c r="A52" s="3">
        <v>90714</v>
      </c>
      <c r="B52" s="3" t="s">
        <v>796</v>
      </c>
      <c r="C52" s="3" t="s">
        <v>797</v>
      </c>
      <c r="D52" s="3" t="s">
        <v>798</v>
      </c>
      <c r="E52" s="3" t="s">
        <v>561</v>
      </c>
      <c r="F52" s="5" t="s">
        <v>544</v>
      </c>
      <c r="G52" s="5" t="s">
        <v>570</v>
      </c>
      <c r="H52" s="23" t="s">
        <v>799</v>
      </c>
      <c r="I52" s="5" t="s">
        <v>565</v>
      </c>
      <c r="J52" s="23" t="s">
        <v>800</v>
      </c>
      <c r="K52" s="3" t="s">
        <v>801</v>
      </c>
    </row>
    <row r="53" spans="1:11" ht="29" x14ac:dyDescent="0.35">
      <c r="A53" s="3">
        <v>90716</v>
      </c>
      <c r="B53" s="3" t="s">
        <v>796</v>
      </c>
      <c r="C53" s="3" t="s">
        <v>797</v>
      </c>
      <c r="D53" s="3" t="s">
        <v>802</v>
      </c>
      <c r="E53" s="3" t="s">
        <v>561</v>
      </c>
      <c r="F53" s="5" t="s">
        <v>553</v>
      </c>
      <c r="G53" s="5" t="s">
        <v>570</v>
      </c>
      <c r="H53" s="23" t="s">
        <v>803</v>
      </c>
      <c r="I53" s="5" t="s">
        <v>565</v>
      </c>
      <c r="J53" s="23" t="s">
        <v>804</v>
      </c>
      <c r="K53" s="3" t="s">
        <v>801</v>
      </c>
    </row>
    <row r="54" spans="1:11" ht="29" x14ac:dyDescent="0.35">
      <c r="A54" s="3">
        <v>90719</v>
      </c>
      <c r="B54" s="3" t="s">
        <v>540</v>
      </c>
      <c r="C54" s="3" t="s">
        <v>541</v>
      </c>
      <c r="D54" s="3" t="s">
        <v>805</v>
      </c>
      <c r="E54" s="3" t="s">
        <v>569</v>
      </c>
      <c r="F54" s="5" t="s">
        <v>544</v>
      </c>
      <c r="G54" s="5" t="s">
        <v>570</v>
      </c>
      <c r="H54" s="23" t="s">
        <v>806</v>
      </c>
      <c r="I54" s="5" t="s">
        <v>572</v>
      </c>
      <c r="J54" s="23" t="s">
        <v>807</v>
      </c>
      <c r="K54" s="3" t="s">
        <v>549</v>
      </c>
    </row>
    <row r="55" spans="1:11" ht="29" x14ac:dyDescent="0.35">
      <c r="A55" s="3">
        <v>90722</v>
      </c>
      <c r="B55" s="3" t="s">
        <v>543</v>
      </c>
      <c r="C55" s="3" t="s">
        <v>808</v>
      </c>
      <c r="D55" s="3" t="s">
        <v>809</v>
      </c>
      <c r="E55" s="3" t="s">
        <v>543</v>
      </c>
      <c r="F55" s="5" t="s">
        <v>544</v>
      </c>
      <c r="G55" s="5" t="s">
        <v>570</v>
      </c>
      <c r="H55" s="23" t="s">
        <v>810</v>
      </c>
      <c r="I55" s="5" t="s">
        <v>591</v>
      </c>
      <c r="J55" s="23" t="s">
        <v>811</v>
      </c>
      <c r="K55" s="3" t="s">
        <v>557</v>
      </c>
    </row>
    <row r="56" spans="1:11" ht="43.5" x14ac:dyDescent="0.35">
      <c r="A56" s="3">
        <v>90726</v>
      </c>
      <c r="B56" s="3" t="s">
        <v>708</v>
      </c>
      <c r="C56" s="3" t="s">
        <v>709</v>
      </c>
      <c r="D56" s="3" t="s">
        <v>812</v>
      </c>
      <c r="E56" s="3" t="s">
        <v>561</v>
      </c>
      <c r="F56" s="5" t="s">
        <v>562</v>
      </c>
      <c r="G56" s="5" t="s">
        <v>570</v>
      </c>
      <c r="H56" s="23" t="s">
        <v>813</v>
      </c>
      <c r="I56" s="5" t="s">
        <v>565</v>
      </c>
      <c r="J56" s="23" t="s">
        <v>814</v>
      </c>
      <c r="K56" s="3" t="s">
        <v>713</v>
      </c>
    </row>
    <row r="57" spans="1:11" ht="43.5" x14ac:dyDescent="0.35">
      <c r="A57" s="3">
        <v>90736</v>
      </c>
      <c r="B57" s="3" t="s">
        <v>815</v>
      </c>
      <c r="C57" s="3" t="s">
        <v>816</v>
      </c>
      <c r="D57" s="3" t="s">
        <v>817</v>
      </c>
      <c r="E57" s="3" t="s">
        <v>569</v>
      </c>
      <c r="F57" s="5" t="s">
        <v>544</v>
      </c>
      <c r="G57" s="5" t="s">
        <v>818</v>
      </c>
      <c r="H57" s="23" t="s">
        <v>819</v>
      </c>
      <c r="I57" s="5" t="s">
        <v>572</v>
      </c>
      <c r="J57" s="23" t="s">
        <v>820</v>
      </c>
      <c r="K57" s="3" t="s">
        <v>821</v>
      </c>
    </row>
    <row r="58" spans="1:11" ht="29" x14ac:dyDescent="0.35">
      <c r="A58" s="3">
        <v>90763</v>
      </c>
      <c r="B58" s="3" t="s">
        <v>822</v>
      </c>
      <c r="C58" s="3" t="s">
        <v>823</v>
      </c>
      <c r="D58" s="3" t="s">
        <v>824</v>
      </c>
      <c r="E58" s="3" t="s">
        <v>569</v>
      </c>
      <c r="F58" s="5" t="s">
        <v>544</v>
      </c>
      <c r="G58" s="5" t="s">
        <v>818</v>
      </c>
      <c r="H58" s="23" t="s">
        <v>825</v>
      </c>
      <c r="I58" s="5" t="s">
        <v>572</v>
      </c>
      <c r="J58" s="23" t="s">
        <v>826</v>
      </c>
      <c r="K58" s="3" t="s">
        <v>827</v>
      </c>
    </row>
    <row r="59" spans="1:11" ht="29" x14ac:dyDescent="0.35">
      <c r="A59" s="3">
        <v>90768</v>
      </c>
      <c r="B59" s="3" t="s">
        <v>543</v>
      </c>
      <c r="C59" s="3" t="s">
        <v>808</v>
      </c>
      <c r="D59" s="3" t="s">
        <v>828</v>
      </c>
      <c r="E59" s="3" t="s">
        <v>543</v>
      </c>
      <c r="F59" s="5" t="s">
        <v>544</v>
      </c>
      <c r="G59" s="5" t="s">
        <v>829</v>
      </c>
      <c r="H59" s="23" t="s">
        <v>830</v>
      </c>
      <c r="I59" s="5" t="s">
        <v>591</v>
      </c>
      <c r="J59" s="23" t="s">
        <v>831</v>
      </c>
      <c r="K59" s="3" t="s">
        <v>557</v>
      </c>
    </row>
    <row r="60" spans="1:11" ht="29" x14ac:dyDescent="0.35">
      <c r="A60" s="3">
        <v>90770</v>
      </c>
      <c r="B60" s="3" t="s">
        <v>764</v>
      </c>
      <c r="C60" s="3" t="s">
        <v>765</v>
      </c>
      <c r="D60" s="3" t="s">
        <v>832</v>
      </c>
      <c r="E60" s="3" t="s">
        <v>550</v>
      </c>
      <c r="F60" s="5" t="s">
        <v>544</v>
      </c>
      <c r="G60" s="5" t="s">
        <v>545</v>
      </c>
      <c r="H60" s="23" t="s">
        <v>833</v>
      </c>
      <c r="I60" s="5" t="s">
        <v>555</v>
      </c>
      <c r="J60" s="23" t="s">
        <v>834</v>
      </c>
      <c r="K60" s="3" t="s">
        <v>769</v>
      </c>
    </row>
    <row r="61" spans="1:11" ht="29" x14ac:dyDescent="0.35">
      <c r="A61" s="3">
        <v>90771</v>
      </c>
      <c r="B61" s="3" t="s">
        <v>835</v>
      </c>
      <c r="C61" s="3" t="s">
        <v>836</v>
      </c>
      <c r="D61" s="3" t="s">
        <v>837</v>
      </c>
      <c r="E61" s="3" t="s">
        <v>543</v>
      </c>
      <c r="F61" s="5" t="s">
        <v>544</v>
      </c>
      <c r="G61" s="5" t="s">
        <v>545</v>
      </c>
      <c r="H61" s="23" t="s">
        <v>838</v>
      </c>
      <c r="I61" s="5" t="s">
        <v>591</v>
      </c>
      <c r="J61" s="23" t="s">
        <v>839</v>
      </c>
      <c r="K61" s="3" t="s">
        <v>801</v>
      </c>
    </row>
    <row r="62" spans="1:11" ht="29" x14ac:dyDescent="0.35">
      <c r="A62" s="3">
        <v>90772</v>
      </c>
      <c r="B62" s="3" t="s">
        <v>840</v>
      </c>
      <c r="C62" s="3" t="s">
        <v>841</v>
      </c>
      <c r="D62" s="3" t="s">
        <v>842</v>
      </c>
      <c r="E62" s="3" t="s">
        <v>569</v>
      </c>
      <c r="F62" s="5" t="s">
        <v>544</v>
      </c>
      <c r="G62" s="5" t="s">
        <v>570</v>
      </c>
      <c r="H62" s="23" t="s">
        <v>843</v>
      </c>
      <c r="I62" s="5" t="s">
        <v>572</v>
      </c>
      <c r="J62" s="23" t="s">
        <v>844</v>
      </c>
      <c r="K62" s="3" t="s">
        <v>845</v>
      </c>
    </row>
    <row r="63" spans="1:11" ht="58" x14ac:dyDescent="0.35">
      <c r="A63" s="3">
        <v>90792</v>
      </c>
      <c r="B63" s="3" t="s">
        <v>846</v>
      </c>
      <c r="C63" s="3"/>
      <c r="D63" s="3" t="s">
        <v>847</v>
      </c>
      <c r="E63" s="3" t="s">
        <v>550</v>
      </c>
      <c r="F63" s="5" t="s">
        <v>623</v>
      </c>
      <c r="G63" s="5" t="s">
        <v>570</v>
      </c>
      <c r="H63" s="23" t="s">
        <v>848</v>
      </c>
      <c r="I63" s="5" t="s">
        <v>547</v>
      </c>
      <c r="J63" s="23" t="s">
        <v>849</v>
      </c>
      <c r="K63" s="3"/>
    </row>
    <row r="64" spans="1:11" ht="29" x14ac:dyDescent="0.35">
      <c r="A64" s="3">
        <v>90797</v>
      </c>
      <c r="B64" s="3" t="s">
        <v>630</v>
      </c>
      <c r="C64" s="3" t="s">
        <v>631</v>
      </c>
      <c r="D64" s="3" t="s">
        <v>850</v>
      </c>
      <c r="E64" s="3" t="s">
        <v>569</v>
      </c>
      <c r="F64" s="5" t="s">
        <v>544</v>
      </c>
      <c r="G64" s="5" t="s">
        <v>818</v>
      </c>
      <c r="H64" s="23" t="s">
        <v>851</v>
      </c>
      <c r="I64" s="5" t="s">
        <v>572</v>
      </c>
      <c r="J64" s="23" t="s">
        <v>852</v>
      </c>
      <c r="K64" s="3" t="s">
        <v>635</v>
      </c>
    </row>
    <row r="65" spans="1:11" ht="29" x14ac:dyDescent="0.35">
      <c r="A65" s="3">
        <v>90798</v>
      </c>
      <c r="B65" s="3" t="s">
        <v>764</v>
      </c>
      <c r="C65" s="3" t="s">
        <v>765</v>
      </c>
      <c r="D65" s="3" t="s">
        <v>853</v>
      </c>
      <c r="E65" s="3" t="s">
        <v>550</v>
      </c>
      <c r="F65" s="5" t="s">
        <v>544</v>
      </c>
      <c r="G65" s="5" t="s">
        <v>545</v>
      </c>
      <c r="H65" s="23" t="s">
        <v>854</v>
      </c>
      <c r="I65" s="5" t="s">
        <v>555</v>
      </c>
      <c r="J65" s="23" t="s">
        <v>855</v>
      </c>
      <c r="K65" s="3" t="s">
        <v>769</v>
      </c>
    </row>
    <row r="66" spans="1:11" ht="29" x14ac:dyDescent="0.35">
      <c r="A66" s="3">
        <v>90799</v>
      </c>
      <c r="B66" s="3" t="s">
        <v>856</v>
      </c>
      <c r="C66" s="3" t="s">
        <v>857</v>
      </c>
      <c r="D66" s="3" t="s">
        <v>858</v>
      </c>
      <c r="E66" s="3" t="s">
        <v>77</v>
      </c>
      <c r="F66" s="5" t="s">
        <v>544</v>
      </c>
      <c r="G66" s="5" t="s">
        <v>570</v>
      </c>
      <c r="H66" s="23" t="s">
        <v>859</v>
      </c>
      <c r="I66" s="5" t="s">
        <v>607</v>
      </c>
      <c r="J66" s="23" t="s">
        <v>860</v>
      </c>
      <c r="K66" s="3" t="s">
        <v>861</v>
      </c>
    </row>
    <row r="67" spans="1:11" ht="29" x14ac:dyDescent="0.35">
      <c r="A67" s="3">
        <v>90803</v>
      </c>
      <c r="B67" s="3" t="s">
        <v>862</v>
      </c>
      <c r="C67" s="3" t="s">
        <v>863</v>
      </c>
      <c r="D67" s="3" t="s">
        <v>864</v>
      </c>
      <c r="E67" s="3" t="s">
        <v>569</v>
      </c>
      <c r="F67" s="5" t="s">
        <v>544</v>
      </c>
      <c r="G67" s="5" t="s">
        <v>570</v>
      </c>
      <c r="H67" s="23" t="s">
        <v>865</v>
      </c>
      <c r="I67" s="5" t="s">
        <v>572</v>
      </c>
      <c r="J67" s="23" t="s">
        <v>866</v>
      </c>
      <c r="K67" s="3" t="s">
        <v>719</v>
      </c>
    </row>
    <row r="68" spans="1:11" ht="29" x14ac:dyDescent="0.35">
      <c r="A68" s="3">
        <v>90808</v>
      </c>
      <c r="B68" s="3" t="s">
        <v>867</v>
      </c>
      <c r="C68" s="3" t="s">
        <v>868</v>
      </c>
      <c r="D68" s="3" t="s">
        <v>869</v>
      </c>
      <c r="E68" s="3" t="s">
        <v>569</v>
      </c>
      <c r="F68" s="5" t="s">
        <v>544</v>
      </c>
      <c r="G68" s="5" t="s">
        <v>570</v>
      </c>
      <c r="H68" s="23" t="s">
        <v>870</v>
      </c>
      <c r="I68" s="5" t="s">
        <v>572</v>
      </c>
      <c r="J68" s="23" t="s">
        <v>871</v>
      </c>
      <c r="K68" s="3" t="s">
        <v>827</v>
      </c>
    </row>
    <row r="69" spans="1:11" ht="29" x14ac:dyDescent="0.35">
      <c r="A69" s="3">
        <v>90810</v>
      </c>
      <c r="B69" s="3" t="s">
        <v>550</v>
      </c>
      <c r="C69" s="3" t="s">
        <v>551</v>
      </c>
      <c r="D69" s="3" t="s">
        <v>872</v>
      </c>
      <c r="E69" s="3" t="s">
        <v>550</v>
      </c>
      <c r="F69" s="5" t="s">
        <v>544</v>
      </c>
      <c r="G69" s="5" t="s">
        <v>873</v>
      </c>
      <c r="H69" s="23" t="s">
        <v>874</v>
      </c>
      <c r="I69" s="5" t="s">
        <v>555</v>
      </c>
      <c r="J69" s="23" t="s">
        <v>875</v>
      </c>
      <c r="K69" s="3" t="s">
        <v>557</v>
      </c>
    </row>
    <row r="70" spans="1:11" ht="29" x14ac:dyDescent="0.35">
      <c r="A70" s="3">
        <v>90811</v>
      </c>
      <c r="B70" s="3" t="s">
        <v>876</v>
      </c>
      <c r="C70" s="3" t="s">
        <v>877</v>
      </c>
      <c r="D70" s="3" t="s">
        <v>878</v>
      </c>
      <c r="E70" s="3" t="s">
        <v>569</v>
      </c>
      <c r="F70" s="5" t="s">
        <v>553</v>
      </c>
      <c r="G70" s="5" t="s">
        <v>570</v>
      </c>
      <c r="H70" s="23" t="s">
        <v>879</v>
      </c>
      <c r="I70" s="5" t="s">
        <v>572</v>
      </c>
      <c r="J70" s="23" t="s">
        <v>880</v>
      </c>
      <c r="K70" s="3" t="s">
        <v>549</v>
      </c>
    </row>
    <row r="71" spans="1:11" ht="29" x14ac:dyDescent="0.35">
      <c r="A71" s="3">
        <v>90813</v>
      </c>
      <c r="B71" s="3" t="s">
        <v>881</v>
      </c>
      <c r="C71" s="3" t="s">
        <v>882</v>
      </c>
      <c r="D71" s="3" t="s">
        <v>883</v>
      </c>
      <c r="E71" s="3" t="s">
        <v>569</v>
      </c>
      <c r="F71" s="5" t="s">
        <v>553</v>
      </c>
      <c r="G71" s="5" t="s">
        <v>818</v>
      </c>
      <c r="H71" s="23" t="s">
        <v>884</v>
      </c>
      <c r="I71" s="5" t="s">
        <v>572</v>
      </c>
      <c r="J71" s="23" t="s">
        <v>885</v>
      </c>
      <c r="K71" s="3" t="s">
        <v>886</v>
      </c>
    </row>
    <row r="72" spans="1:11" ht="43.5" x14ac:dyDescent="0.35">
      <c r="A72" s="3">
        <v>90815</v>
      </c>
      <c r="B72" s="3" t="s">
        <v>708</v>
      </c>
      <c r="C72" s="3" t="s">
        <v>709</v>
      </c>
      <c r="D72" s="3" t="s">
        <v>887</v>
      </c>
      <c r="E72" s="3" t="s">
        <v>569</v>
      </c>
      <c r="F72" s="5" t="s">
        <v>553</v>
      </c>
      <c r="G72" s="5" t="s">
        <v>570</v>
      </c>
      <c r="H72" s="23" t="s">
        <v>888</v>
      </c>
      <c r="I72" s="5" t="s">
        <v>572</v>
      </c>
      <c r="J72" s="23" t="s">
        <v>889</v>
      </c>
      <c r="K72" s="3" t="s">
        <v>713</v>
      </c>
    </row>
    <row r="73" spans="1:11" ht="29" x14ac:dyDescent="0.35">
      <c r="A73" s="3">
        <v>90816</v>
      </c>
      <c r="B73" s="3" t="s">
        <v>890</v>
      </c>
      <c r="C73" s="3" t="s">
        <v>891</v>
      </c>
      <c r="D73" s="3" t="s">
        <v>892</v>
      </c>
      <c r="E73" s="3" t="s">
        <v>550</v>
      </c>
      <c r="F73" s="5" t="s">
        <v>544</v>
      </c>
      <c r="G73" s="5" t="s">
        <v>570</v>
      </c>
      <c r="H73" s="23" t="s">
        <v>893</v>
      </c>
      <c r="I73" s="5" t="s">
        <v>555</v>
      </c>
      <c r="J73" s="23" t="s">
        <v>894</v>
      </c>
      <c r="K73" s="3" t="s">
        <v>801</v>
      </c>
    </row>
    <row r="74" spans="1:11" ht="29" x14ac:dyDescent="0.35">
      <c r="A74" s="3">
        <v>90820</v>
      </c>
      <c r="B74" s="3" t="s">
        <v>586</v>
      </c>
      <c r="C74" s="3" t="s">
        <v>587</v>
      </c>
      <c r="D74" s="3" t="s">
        <v>895</v>
      </c>
      <c r="E74" s="3" t="s">
        <v>550</v>
      </c>
      <c r="F74" s="5" t="s">
        <v>623</v>
      </c>
      <c r="G74" s="5" t="s">
        <v>589</v>
      </c>
      <c r="H74" s="23" t="s">
        <v>896</v>
      </c>
      <c r="I74" s="5" t="s">
        <v>555</v>
      </c>
      <c r="J74" s="23" t="s">
        <v>897</v>
      </c>
      <c r="K74" s="3" t="s">
        <v>593</v>
      </c>
    </row>
    <row r="75" spans="1:11" ht="29" x14ac:dyDescent="0.35">
      <c r="A75" s="3">
        <v>90822</v>
      </c>
      <c r="B75" s="3" t="s">
        <v>862</v>
      </c>
      <c r="C75" s="3" t="s">
        <v>863</v>
      </c>
      <c r="D75" s="3" t="s">
        <v>898</v>
      </c>
      <c r="E75" s="3" t="s">
        <v>569</v>
      </c>
      <c r="F75" s="5" t="s">
        <v>544</v>
      </c>
      <c r="G75" s="5" t="s">
        <v>570</v>
      </c>
      <c r="H75" s="23" t="s">
        <v>899</v>
      </c>
      <c r="I75" s="5" t="s">
        <v>572</v>
      </c>
      <c r="J75" s="23" t="s">
        <v>900</v>
      </c>
      <c r="K75" s="3" t="s">
        <v>719</v>
      </c>
    </row>
    <row r="76" spans="1:11" ht="29" x14ac:dyDescent="0.35">
      <c r="A76" s="3">
        <v>90823</v>
      </c>
      <c r="B76" s="3" t="s">
        <v>862</v>
      </c>
      <c r="C76" s="3" t="s">
        <v>863</v>
      </c>
      <c r="D76" s="3" t="s">
        <v>901</v>
      </c>
      <c r="E76" s="3" t="s">
        <v>77</v>
      </c>
      <c r="F76" s="5" t="s">
        <v>544</v>
      </c>
      <c r="G76" s="5" t="s">
        <v>818</v>
      </c>
      <c r="H76" s="23" t="s">
        <v>902</v>
      </c>
      <c r="I76" s="5" t="s">
        <v>607</v>
      </c>
      <c r="J76" s="23" t="s">
        <v>903</v>
      </c>
      <c r="K76" s="3" t="s">
        <v>719</v>
      </c>
    </row>
    <row r="77" spans="1:11" ht="29" x14ac:dyDescent="0.35">
      <c r="A77" s="3">
        <v>90825</v>
      </c>
      <c r="B77" s="3" t="s">
        <v>862</v>
      </c>
      <c r="C77" s="3" t="s">
        <v>863</v>
      </c>
      <c r="D77" s="3" t="s">
        <v>904</v>
      </c>
      <c r="E77" s="3" t="s">
        <v>77</v>
      </c>
      <c r="F77" s="5" t="s">
        <v>553</v>
      </c>
      <c r="G77" s="5" t="s">
        <v>570</v>
      </c>
      <c r="H77" s="23" t="s">
        <v>905</v>
      </c>
      <c r="I77" s="5" t="s">
        <v>607</v>
      </c>
      <c r="J77" s="23" t="s">
        <v>906</v>
      </c>
      <c r="K77" s="3" t="s">
        <v>719</v>
      </c>
    </row>
    <row r="78" spans="1:11" ht="43.5" x14ac:dyDescent="0.35">
      <c r="A78" s="3">
        <v>90826</v>
      </c>
      <c r="B78" s="3" t="s">
        <v>907</v>
      </c>
      <c r="C78" s="3" t="s">
        <v>908</v>
      </c>
      <c r="D78" s="3" t="s">
        <v>909</v>
      </c>
      <c r="E78" s="3" t="s">
        <v>561</v>
      </c>
      <c r="F78" s="5" t="s">
        <v>544</v>
      </c>
      <c r="G78" s="5" t="s">
        <v>570</v>
      </c>
      <c r="H78" s="23" t="s">
        <v>910</v>
      </c>
      <c r="I78" s="5" t="s">
        <v>565</v>
      </c>
      <c r="J78" s="23" t="s">
        <v>911</v>
      </c>
      <c r="K78" s="3" t="s">
        <v>912</v>
      </c>
    </row>
    <row r="79" spans="1:11" ht="29" x14ac:dyDescent="0.35">
      <c r="A79" s="3">
        <v>90834</v>
      </c>
      <c r="B79" s="3" t="s">
        <v>764</v>
      </c>
      <c r="C79" s="3" t="s">
        <v>765</v>
      </c>
      <c r="D79" s="3" t="s">
        <v>913</v>
      </c>
      <c r="E79" s="3" t="s">
        <v>550</v>
      </c>
      <c r="F79" s="5" t="s">
        <v>544</v>
      </c>
      <c r="G79" s="5" t="s">
        <v>545</v>
      </c>
      <c r="H79" s="23" t="s">
        <v>914</v>
      </c>
      <c r="I79" s="5" t="s">
        <v>555</v>
      </c>
      <c r="J79" s="23" t="s">
        <v>915</v>
      </c>
      <c r="K79" s="3" t="s">
        <v>769</v>
      </c>
    </row>
    <row r="80" spans="1:11" ht="29" x14ac:dyDescent="0.35">
      <c r="A80" s="3">
        <v>90835</v>
      </c>
      <c r="B80" s="3" t="s">
        <v>764</v>
      </c>
      <c r="C80" s="3" t="s">
        <v>765</v>
      </c>
      <c r="D80" s="3" t="s">
        <v>916</v>
      </c>
      <c r="E80" s="3" t="s">
        <v>550</v>
      </c>
      <c r="F80" s="5" t="s">
        <v>544</v>
      </c>
      <c r="G80" s="5" t="s">
        <v>545</v>
      </c>
      <c r="H80" s="23" t="s">
        <v>917</v>
      </c>
      <c r="I80" s="5" t="s">
        <v>555</v>
      </c>
      <c r="J80" s="23" t="s">
        <v>918</v>
      </c>
      <c r="K80" s="3" t="s">
        <v>769</v>
      </c>
    </row>
    <row r="81" spans="1:11" ht="29" x14ac:dyDescent="0.35">
      <c r="A81" s="3">
        <v>90836</v>
      </c>
      <c r="B81" s="3" t="s">
        <v>764</v>
      </c>
      <c r="C81" s="3" t="s">
        <v>765</v>
      </c>
      <c r="D81" s="3" t="s">
        <v>919</v>
      </c>
      <c r="E81" s="3" t="s">
        <v>543</v>
      </c>
      <c r="F81" s="5" t="s">
        <v>544</v>
      </c>
      <c r="G81" s="5" t="s">
        <v>545</v>
      </c>
      <c r="H81" s="23" t="s">
        <v>920</v>
      </c>
      <c r="I81" s="5" t="s">
        <v>591</v>
      </c>
      <c r="J81" s="23" t="s">
        <v>921</v>
      </c>
      <c r="K81" s="3" t="s">
        <v>769</v>
      </c>
    </row>
    <row r="82" spans="1:11" ht="58" x14ac:dyDescent="0.35">
      <c r="A82" s="3">
        <v>90838</v>
      </c>
      <c r="B82" s="3" t="s">
        <v>922</v>
      </c>
      <c r="C82" s="3" t="s">
        <v>923</v>
      </c>
      <c r="D82" s="3" t="s">
        <v>924</v>
      </c>
      <c r="E82" s="3" t="s">
        <v>561</v>
      </c>
      <c r="F82" s="5" t="s">
        <v>544</v>
      </c>
      <c r="G82" s="5" t="s">
        <v>570</v>
      </c>
      <c r="H82" s="23" t="s">
        <v>925</v>
      </c>
      <c r="I82" s="5" t="s">
        <v>565</v>
      </c>
      <c r="J82" s="23" t="s">
        <v>926</v>
      </c>
      <c r="K82" s="3" t="s">
        <v>927</v>
      </c>
    </row>
    <row r="83" spans="1:11" ht="58" x14ac:dyDescent="0.35">
      <c r="A83" s="3">
        <v>90839</v>
      </c>
      <c r="B83" s="3" t="s">
        <v>928</v>
      </c>
      <c r="C83" s="3" t="s">
        <v>929</v>
      </c>
      <c r="D83" s="3" t="s">
        <v>930</v>
      </c>
      <c r="E83" s="3" t="s">
        <v>561</v>
      </c>
      <c r="F83" s="5" t="s">
        <v>623</v>
      </c>
      <c r="G83" s="5" t="s">
        <v>570</v>
      </c>
      <c r="H83" s="23" t="s">
        <v>931</v>
      </c>
      <c r="I83" s="5" t="s">
        <v>565</v>
      </c>
      <c r="J83" s="23" t="s">
        <v>932</v>
      </c>
      <c r="K83" s="3" t="s">
        <v>933</v>
      </c>
    </row>
    <row r="84" spans="1:11" ht="29" x14ac:dyDescent="0.35">
      <c r="A84" s="3">
        <v>90841</v>
      </c>
      <c r="B84" s="3" t="s">
        <v>934</v>
      </c>
      <c r="C84" s="3" t="s">
        <v>935</v>
      </c>
      <c r="D84" s="3" t="s">
        <v>936</v>
      </c>
      <c r="E84" s="3" t="s">
        <v>77</v>
      </c>
      <c r="F84" s="5" t="s">
        <v>553</v>
      </c>
      <c r="G84" s="5" t="s">
        <v>570</v>
      </c>
      <c r="H84" s="23" t="s">
        <v>937</v>
      </c>
      <c r="I84" s="5" t="s">
        <v>607</v>
      </c>
      <c r="J84" s="23" t="s">
        <v>938</v>
      </c>
      <c r="K84" s="3" t="s">
        <v>939</v>
      </c>
    </row>
    <row r="85" spans="1:11" ht="29" x14ac:dyDescent="0.35">
      <c r="A85" s="3">
        <v>90844</v>
      </c>
      <c r="B85" s="3" t="s">
        <v>764</v>
      </c>
      <c r="C85" s="3" t="s">
        <v>765</v>
      </c>
      <c r="D85" s="3" t="s">
        <v>940</v>
      </c>
      <c r="E85" s="3" t="s">
        <v>543</v>
      </c>
      <c r="F85" s="5" t="s">
        <v>544</v>
      </c>
      <c r="G85" s="5" t="s">
        <v>545</v>
      </c>
      <c r="H85" s="23" t="s">
        <v>941</v>
      </c>
      <c r="I85" s="5" t="s">
        <v>591</v>
      </c>
      <c r="J85" s="23" t="s">
        <v>942</v>
      </c>
      <c r="K85" s="3" t="s">
        <v>769</v>
      </c>
    </row>
    <row r="86" spans="1:11" ht="29" x14ac:dyDescent="0.35">
      <c r="A86" s="3">
        <v>90845</v>
      </c>
      <c r="B86" s="3" t="s">
        <v>764</v>
      </c>
      <c r="C86" s="3" t="s">
        <v>765</v>
      </c>
      <c r="D86" s="3" t="s">
        <v>940</v>
      </c>
      <c r="E86" s="3" t="s">
        <v>543</v>
      </c>
      <c r="F86" s="5" t="s">
        <v>544</v>
      </c>
      <c r="G86" s="5" t="s">
        <v>545</v>
      </c>
      <c r="H86" s="23" t="s">
        <v>943</v>
      </c>
      <c r="I86" s="5" t="s">
        <v>591</v>
      </c>
      <c r="J86" s="23" t="s">
        <v>944</v>
      </c>
      <c r="K86" s="3" t="s">
        <v>769</v>
      </c>
    </row>
    <row r="87" spans="1:11" ht="29" x14ac:dyDescent="0.35">
      <c r="A87" s="3">
        <v>90847</v>
      </c>
      <c r="B87" s="3" t="s">
        <v>748</v>
      </c>
      <c r="C87" s="3" t="s">
        <v>749</v>
      </c>
      <c r="D87" s="3" t="s">
        <v>945</v>
      </c>
      <c r="E87" s="3" t="s">
        <v>569</v>
      </c>
      <c r="F87" s="5" t="s">
        <v>623</v>
      </c>
      <c r="G87" s="5" t="s">
        <v>570</v>
      </c>
      <c r="H87" s="23" t="s">
        <v>946</v>
      </c>
      <c r="I87" s="5" t="s">
        <v>91</v>
      </c>
      <c r="J87" s="23" t="s">
        <v>947</v>
      </c>
      <c r="K87" s="3" t="s">
        <v>753</v>
      </c>
    </row>
    <row r="88" spans="1:11" ht="29" x14ac:dyDescent="0.35">
      <c r="A88" s="3">
        <v>90850</v>
      </c>
      <c r="B88" s="3" t="s">
        <v>543</v>
      </c>
      <c r="C88" s="3" t="s">
        <v>808</v>
      </c>
      <c r="D88" s="3" t="s">
        <v>948</v>
      </c>
      <c r="E88" s="3" t="s">
        <v>543</v>
      </c>
      <c r="F88" s="5" t="s">
        <v>544</v>
      </c>
      <c r="G88" s="5" t="s">
        <v>873</v>
      </c>
      <c r="H88" s="23" t="s">
        <v>949</v>
      </c>
      <c r="I88" s="5" t="s">
        <v>591</v>
      </c>
      <c r="J88" s="23" t="s">
        <v>950</v>
      </c>
      <c r="K88" s="3" t="s">
        <v>557</v>
      </c>
    </row>
    <row r="89" spans="1:11" ht="29" x14ac:dyDescent="0.35">
      <c r="A89" s="3">
        <v>90855</v>
      </c>
      <c r="B89" s="3" t="s">
        <v>876</v>
      </c>
      <c r="C89" s="3" t="s">
        <v>877</v>
      </c>
      <c r="D89" s="3" t="s">
        <v>951</v>
      </c>
      <c r="E89" s="3" t="s">
        <v>569</v>
      </c>
      <c r="F89" s="5" t="s">
        <v>553</v>
      </c>
      <c r="G89" s="5" t="s">
        <v>570</v>
      </c>
      <c r="H89" s="23" t="s">
        <v>952</v>
      </c>
      <c r="I89" s="5" t="s">
        <v>572</v>
      </c>
      <c r="J89" s="23" t="s">
        <v>953</v>
      </c>
      <c r="K89" s="3" t="s">
        <v>549</v>
      </c>
    </row>
    <row r="90" spans="1:11" ht="29" x14ac:dyDescent="0.35">
      <c r="A90" s="3">
        <v>90860</v>
      </c>
      <c r="B90" s="3" t="s">
        <v>954</v>
      </c>
      <c r="C90" s="3" t="s">
        <v>955</v>
      </c>
      <c r="D90" s="3" t="s">
        <v>956</v>
      </c>
      <c r="E90" s="3" t="s">
        <v>569</v>
      </c>
      <c r="F90" s="5" t="s">
        <v>544</v>
      </c>
      <c r="G90" s="5" t="s">
        <v>570</v>
      </c>
      <c r="H90" s="23" t="s">
        <v>957</v>
      </c>
      <c r="I90" s="5" t="s">
        <v>572</v>
      </c>
      <c r="J90" s="23" t="s">
        <v>958</v>
      </c>
      <c r="K90" s="3" t="s">
        <v>959</v>
      </c>
    </row>
    <row r="91" spans="1:11" x14ac:dyDescent="0.35">
      <c r="A91" s="3">
        <v>90863</v>
      </c>
      <c r="B91" s="3" t="s">
        <v>569</v>
      </c>
      <c r="C91" s="3" t="s">
        <v>782</v>
      </c>
      <c r="D91" s="3" t="s">
        <v>960</v>
      </c>
      <c r="E91" s="3" t="s">
        <v>569</v>
      </c>
      <c r="F91" s="5" t="s">
        <v>544</v>
      </c>
      <c r="G91" s="5" t="s">
        <v>570</v>
      </c>
      <c r="H91" s="23" t="s">
        <v>961</v>
      </c>
      <c r="I91" s="5" t="s">
        <v>572</v>
      </c>
      <c r="J91" s="23" t="s">
        <v>962</v>
      </c>
      <c r="K91" s="3" t="s">
        <v>786</v>
      </c>
    </row>
    <row r="92" spans="1:11" ht="29" x14ac:dyDescent="0.35">
      <c r="A92" s="3">
        <v>90867</v>
      </c>
      <c r="B92" s="3" t="s">
        <v>764</v>
      </c>
      <c r="C92" s="3" t="s">
        <v>765</v>
      </c>
      <c r="D92" s="3" t="s">
        <v>963</v>
      </c>
      <c r="E92" s="3" t="s">
        <v>550</v>
      </c>
      <c r="F92" s="5" t="s">
        <v>544</v>
      </c>
      <c r="G92" s="5" t="s">
        <v>545</v>
      </c>
      <c r="H92" s="23" t="s">
        <v>964</v>
      </c>
      <c r="I92" s="5" t="s">
        <v>555</v>
      </c>
      <c r="J92" s="23" t="s">
        <v>965</v>
      </c>
      <c r="K92" s="3" t="s">
        <v>769</v>
      </c>
    </row>
    <row r="93" spans="1:11" ht="29" x14ac:dyDescent="0.35">
      <c r="A93" s="3">
        <v>90869</v>
      </c>
      <c r="B93" s="3" t="s">
        <v>835</v>
      </c>
      <c r="C93" s="3" t="s">
        <v>836</v>
      </c>
      <c r="D93" s="3" t="s">
        <v>966</v>
      </c>
      <c r="E93" s="3" t="s">
        <v>550</v>
      </c>
      <c r="F93" s="5" t="s">
        <v>544</v>
      </c>
      <c r="G93" s="5" t="s">
        <v>545</v>
      </c>
      <c r="H93" s="23" t="s">
        <v>967</v>
      </c>
      <c r="I93" s="5" t="s">
        <v>555</v>
      </c>
      <c r="J93" s="23" t="s">
        <v>968</v>
      </c>
      <c r="K93" s="3" t="s">
        <v>801</v>
      </c>
    </row>
    <row r="94" spans="1:11" ht="29" x14ac:dyDescent="0.35">
      <c r="A94" s="3">
        <v>90880</v>
      </c>
      <c r="B94" s="3" t="s">
        <v>630</v>
      </c>
      <c r="C94" s="3" t="s">
        <v>631</v>
      </c>
      <c r="D94" s="3" t="s">
        <v>850</v>
      </c>
      <c r="E94" s="3" t="s">
        <v>569</v>
      </c>
      <c r="F94" s="5" t="s">
        <v>623</v>
      </c>
      <c r="G94" s="5" t="s">
        <v>818</v>
      </c>
      <c r="H94" s="23" t="s">
        <v>969</v>
      </c>
      <c r="I94" s="5" t="s">
        <v>91</v>
      </c>
      <c r="J94" s="23" t="s">
        <v>970</v>
      </c>
      <c r="K94" s="3" t="s">
        <v>635</v>
      </c>
    </row>
    <row r="95" spans="1:11" ht="43.5" x14ac:dyDescent="0.35">
      <c r="A95" s="3">
        <v>90881</v>
      </c>
      <c r="B95" s="3" t="s">
        <v>708</v>
      </c>
      <c r="C95" s="3" t="s">
        <v>709</v>
      </c>
      <c r="D95" s="3" t="s">
        <v>971</v>
      </c>
      <c r="E95" s="3" t="s">
        <v>561</v>
      </c>
      <c r="F95" s="5" t="s">
        <v>553</v>
      </c>
      <c r="G95" s="5" t="s">
        <v>570</v>
      </c>
      <c r="H95" s="23" t="s">
        <v>972</v>
      </c>
      <c r="I95" s="5" t="s">
        <v>565</v>
      </c>
      <c r="J95" s="23" t="s">
        <v>973</v>
      </c>
      <c r="K95" s="3" t="s">
        <v>713</v>
      </c>
    </row>
    <row r="96" spans="1:11" ht="43.5" x14ac:dyDescent="0.35">
      <c r="A96" s="3">
        <v>90889</v>
      </c>
      <c r="B96" s="3" t="s">
        <v>815</v>
      </c>
      <c r="C96" s="3" t="s">
        <v>816</v>
      </c>
      <c r="D96" s="3" t="s">
        <v>974</v>
      </c>
      <c r="E96" s="3" t="s">
        <v>77</v>
      </c>
      <c r="F96" s="5" t="s">
        <v>562</v>
      </c>
      <c r="G96" s="5" t="s">
        <v>570</v>
      </c>
      <c r="H96" s="23" t="s">
        <v>975</v>
      </c>
      <c r="I96" s="5" t="s">
        <v>607</v>
      </c>
      <c r="J96" s="23" t="s">
        <v>976</v>
      </c>
      <c r="K96" s="3" t="s">
        <v>821</v>
      </c>
    </row>
    <row r="97" spans="1:11" ht="29" x14ac:dyDescent="0.35">
      <c r="A97" s="3">
        <v>90892</v>
      </c>
      <c r="B97" s="3" t="s">
        <v>977</v>
      </c>
      <c r="C97" s="3" t="s">
        <v>978</v>
      </c>
      <c r="D97" s="3" t="s">
        <v>979</v>
      </c>
      <c r="E97" s="3" t="s">
        <v>569</v>
      </c>
      <c r="F97" s="5" t="s">
        <v>623</v>
      </c>
      <c r="G97" s="5" t="s">
        <v>818</v>
      </c>
      <c r="H97" s="23" t="s">
        <v>980</v>
      </c>
      <c r="I97" s="5" t="s">
        <v>981</v>
      </c>
      <c r="J97" s="23" t="s">
        <v>982</v>
      </c>
      <c r="K97" s="3" t="s">
        <v>983</v>
      </c>
    </row>
    <row r="98" spans="1:11" ht="29" x14ac:dyDescent="0.35">
      <c r="A98" s="3">
        <v>90894</v>
      </c>
      <c r="B98" s="3" t="s">
        <v>862</v>
      </c>
      <c r="C98" s="3" t="s">
        <v>863</v>
      </c>
      <c r="D98" s="3" t="s">
        <v>984</v>
      </c>
      <c r="E98" s="3" t="s">
        <v>569</v>
      </c>
      <c r="F98" s="5" t="s">
        <v>544</v>
      </c>
      <c r="G98" s="5" t="s">
        <v>570</v>
      </c>
      <c r="H98" s="23" t="s">
        <v>985</v>
      </c>
      <c r="I98" s="5" t="s">
        <v>572</v>
      </c>
      <c r="J98" s="23" t="s">
        <v>986</v>
      </c>
      <c r="K98" s="3" t="s">
        <v>719</v>
      </c>
    </row>
    <row r="99" spans="1:11" ht="29" x14ac:dyDescent="0.35">
      <c r="A99" s="3">
        <v>90898</v>
      </c>
      <c r="B99" s="3" t="s">
        <v>987</v>
      </c>
      <c r="C99" s="3" t="s">
        <v>988</v>
      </c>
      <c r="D99" s="3" t="s">
        <v>989</v>
      </c>
      <c r="E99" s="3" t="s">
        <v>147</v>
      </c>
      <c r="F99" s="5" t="s">
        <v>623</v>
      </c>
      <c r="G99" s="5" t="s">
        <v>570</v>
      </c>
      <c r="H99" s="23" t="s">
        <v>990</v>
      </c>
      <c r="I99" s="5" t="s">
        <v>625</v>
      </c>
      <c r="J99" s="23" t="s">
        <v>991</v>
      </c>
      <c r="K99" s="3" t="s">
        <v>992</v>
      </c>
    </row>
    <row r="100" spans="1:11" ht="29" x14ac:dyDescent="0.35">
      <c r="A100" s="3">
        <v>90903</v>
      </c>
      <c r="B100" s="3" t="s">
        <v>987</v>
      </c>
      <c r="C100" s="3" t="s">
        <v>988</v>
      </c>
      <c r="D100" s="3" t="s">
        <v>993</v>
      </c>
      <c r="E100" s="3" t="s">
        <v>569</v>
      </c>
      <c r="F100" s="5" t="s">
        <v>623</v>
      </c>
      <c r="G100" s="5" t="s">
        <v>570</v>
      </c>
      <c r="H100" s="23" t="s">
        <v>994</v>
      </c>
      <c r="I100" s="5" t="s">
        <v>995</v>
      </c>
      <c r="J100" s="23" t="s">
        <v>996</v>
      </c>
      <c r="K100" s="3" t="s">
        <v>992</v>
      </c>
    </row>
    <row r="101" spans="1:11" ht="29" x14ac:dyDescent="0.35">
      <c r="A101" s="3">
        <v>90908</v>
      </c>
      <c r="B101" s="3" t="s">
        <v>630</v>
      </c>
      <c r="C101" s="3" t="s">
        <v>631</v>
      </c>
      <c r="D101" s="3" t="s">
        <v>997</v>
      </c>
      <c r="E101" s="3" t="s">
        <v>147</v>
      </c>
      <c r="F101" s="5" t="s">
        <v>544</v>
      </c>
      <c r="G101" s="5" t="s">
        <v>570</v>
      </c>
      <c r="H101" s="23" t="s">
        <v>998</v>
      </c>
      <c r="I101" s="5" t="s">
        <v>625</v>
      </c>
      <c r="J101" s="23" t="s">
        <v>999</v>
      </c>
      <c r="K101" s="3" t="s">
        <v>635</v>
      </c>
    </row>
    <row r="102" spans="1:11" ht="58" x14ac:dyDescent="0.35">
      <c r="A102" s="3">
        <v>90911</v>
      </c>
      <c r="B102" s="3" t="s">
        <v>558</v>
      </c>
      <c r="C102" s="3" t="s">
        <v>559</v>
      </c>
      <c r="D102" s="3" t="s">
        <v>1000</v>
      </c>
      <c r="E102" s="3" t="s">
        <v>569</v>
      </c>
      <c r="F102" s="5" t="s">
        <v>623</v>
      </c>
      <c r="G102" s="5" t="s">
        <v>570</v>
      </c>
      <c r="H102" s="23" t="s">
        <v>1001</v>
      </c>
      <c r="I102" s="5" t="s">
        <v>995</v>
      </c>
      <c r="J102" s="23" t="s">
        <v>1002</v>
      </c>
      <c r="K102" s="3" t="s">
        <v>567</v>
      </c>
    </row>
    <row r="103" spans="1:11" ht="29" x14ac:dyDescent="0.35">
      <c r="A103" s="3">
        <v>90912</v>
      </c>
      <c r="B103" s="3" t="s">
        <v>1003</v>
      </c>
      <c r="C103" s="3" t="s">
        <v>1004</v>
      </c>
      <c r="D103" s="3" t="s">
        <v>1005</v>
      </c>
      <c r="E103" s="3" t="s">
        <v>77</v>
      </c>
      <c r="F103" s="5" t="s">
        <v>553</v>
      </c>
      <c r="G103" s="5" t="s">
        <v>570</v>
      </c>
      <c r="H103" s="23" t="s">
        <v>1006</v>
      </c>
      <c r="I103" s="5" t="s">
        <v>607</v>
      </c>
      <c r="J103" s="23" t="s">
        <v>1007</v>
      </c>
      <c r="K103" s="3" t="s">
        <v>277</v>
      </c>
    </row>
    <row r="104" spans="1:11" ht="29" x14ac:dyDescent="0.35">
      <c r="A104" s="3">
        <v>90919</v>
      </c>
      <c r="B104" s="3" t="s">
        <v>1008</v>
      </c>
      <c r="C104" s="3" t="s">
        <v>1009</v>
      </c>
      <c r="D104" s="3" t="s">
        <v>1010</v>
      </c>
      <c r="E104" s="3" t="s">
        <v>77</v>
      </c>
      <c r="F104" s="5" t="s">
        <v>553</v>
      </c>
      <c r="G104" s="5" t="s">
        <v>570</v>
      </c>
      <c r="H104" s="23" t="s">
        <v>1011</v>
      </c>
      <c r="I104" s="5" t="s">
        <v>607</v>
      </c>
      <c r="J104" s="23" t="s">
        <v>1012</v>
      </c>
      <c r="K104" s="3" t="s">
        <v>827</v>
      </c>
    </row>
    <row r="105" spans="1:11" ht="43.5" x14ac:dyDescent="0.35">
      <c r="A105" s="3">
        <v>90921</v>
      </c>
      <c r="B105" s="3" t="s">
        <v>776</v>
      </c>
      <c r="C105" s="3" t="s">
        <v>777</v>
      </c>
      <c r="D105" s="3" t="s">
        <v>1013</v>
      </c>
      <c r="E105" s="3" t="s">
        <v>77</v>
      </c>
      <c r="F105" s="5" t="s">
        <v>623</v>
      </c>
      <c r="G105" s="5" t="s">
        <v>1014</v>
      </c>
      <c r="H105" s="23" t="s">
        <v>1015</v>
      </c>
      <c r="I105" s="5" t="s">
        <v>607</v>
      </c>
      <c r="J105" s="23" t="s">
        <v>1016</v>
      </c>
      <c r="K105" s="3" t="s">
        <v>781</v>
      </c>
    </row>
    <row r="106" spans="1:11" ht="29" x14ac:dyDescent="0.35">
      <c r="A106" s="3">
        <v>90922</v>
      </c>
      <c r="B106" s="3" t="s">
        <v>1017</v>
      </c>
      <c r="C106" s="3" t="s">
        <v>1018</v>
      </c>
      <c r="D106" s="3" t="s">
        <v>1019</v>
      </c>
      <c r="E106" s="3" t="s">
        <v>561</v>
      </c>
      <c r="F106" s="5" t="s">
        <v>553</v>
      </c>
      <c r="G106" s="5" t="s">
        <v>570</v>
      </c>
      <c r="H106" s="23" t="s">
        <v>1020</v>
      </c>
      <c r="I106" s="5" t="s">
        <v>565</v>
      </c>
      <c r="J106" s="23" t="s">
        <v>1021</v>
      </c>
      <c r="K106" s="3" t="s">
        <v>1022</v>
      </c>
    </row>
    <row r="107" spans="1:11" ht="43.5" x14ac:dyDescent="0.35">
      <c r="A107" s="3">
        <v>90925</v>
      </c>
      <c r="B107" s="3" t="s">
        <v>1023</v>
      </c>
      <c r="C107" s="3" t="s">
        <v>1024</v>
      </c>
      <c r="D107" s="3" t="s">
        <v>1025</v>
      </c>
      <c r="E107" s="3" t="s">
        <v>569</v>
      </c>
      <c r="F107" s="5" t="s">
        <v>544</v>
      </c>
      <c r="G107" s="5" t="s">
        <v>570</v>
      </c>
      <c r="H107" s="23" t="s">
        <v>1026</v>
      </c>
      <c r="I107" s="5" t="s">
        <v>572</v>
      </c>
      <c r="J107" s="23" t="s">
        <v>1027</v>
      </c>
      <c r="K107" s="3" t="s">
        <v>1028</v>
      </c>
    </row>
    <row r="108" spans="1:11" ht="29" x14ac:dyDescent="0.35">
      <c r="A108" s="3">
        <v>90939</v>
      </c>
      <c r="B108" s="3" t="s">
        <v>881</v>
      </c>
      <c r="C108" s="3" t="s">
        <v>882</v>
      </c>
      <c r="D108" s="3" t="s">
        <v>1029</v>
      </c>
      <c r="E108" s="3" t="s">
        <v>569</v>
      </c>
      <c r="F108" s="5" t="s">
        <v>623</v>
      </c>
      <c r="G108" s="5" t="s">
        <v>818</v>
      </c>
      <c r="H108" s="23" t="s">
        <v>1030</v>
      </c>
      <c r="I108" s="5" t="s">
        <v>91</v>
      </c>
      <c r="J108" s="23" t="s">
        <v>1031</v>
      </c>
      <c r="K108" s="3" t="s">
        <v>886</v>
      </c>
    </row>
    <row r="109" spans="1:11" ht="29" x14ac:dyDescent="0.35">
      <c r="A109" s="3">
        <v>90945</v>
      </c>
      <c r="B109" s="3" t="s">
        <v>764</v>
      </c>
      <c r="C109" s="3" t="s">
        <v>765</v>
      </c>
      <c r="D109" s="3" t="s">
        <v>1032</v>
      </c>
      <c r="E109" s="3" t="s">
        <v>550</v>
      </c>
      <c r="F109" s="5" t="s">
        <v>1033</v>
      </c>
      <c r="G109" s="5" t="s">
        <v>545</v>
      </c>
      <c r="H109" s="23" t="s">
        <v>1034</v>
      </c>
      <c r="I109" s="5" t="s">
        <v>591</v>
      </c>
      <c r="J109" s="23" t="s">
        <v>1035</v>
      </c>
      <c r="K109" s="3" t="s">
        <v>769</v>
      </c>
    </row>
    <row r="110" spans="1:11" ht="58" x14ac:dyDescent="0.35">
      <c r="A110" s="3">
        <v>90946</v>
      </c>
      <c r="B110" s="3" t="s">
        <v>1036</v>
      </c>
      <c r="C110" s="3" t="s">
        <v>1037</v>
      </c>
      <c r="D110" s="3" t="s">
        <v>1038</v>
      </c>
      <c r="E110" s="3" t="s">
        <v>561</v>
      </c>
      <c r="F110" s="5" t="s">
        <v>553</v>
      </c>
      <c r="G110" s="5" t="s">
        <v>570</v>
      </c>
      <c r="H110" s="23" t="s">
        <v>1039</v>
      </c>
      <c r="I110" s="5" t="s">
        <v>565</v>
      </c>
      <c r="J110" s="23" t="s">
        <v>1040</v>
      </c>
      <c r="K110" s="3" t="s">
        <v>1041</v>
      </c>
    </row>
    <row r="111" spans="1:11" ht="29" x14ac:dyDescent="0.35">
      <c r="A111" s="3">
        <v>90950</v>
      </c>
      <c r="B111" s="3" t="s">
        <v>764</v>
      </c>
      <c r="C111" s="3" t="s">
        <v>765</v>
      </c>
      <c r="D111" s="3" t="s">
        <v>1042</v>
      </c>
      <c r="E111" s="3" t="s">
        <v>543</v>
      </c>
      <c r="F111" s="5" t="s">
        <v>1033</v>
      </c>
      <c r="G111" s="5" t="s">
        <v>545</v>
      </c>
      <c r="H111" s="23" t="s">
        <v>1043</v>
      </c>
      <c r="I111" s="5" t="s">
        <v>591</v>
      </c>
      <c r="J111" s="23" t="s">
        <v>1044</v>
      </c>
      <c r="K111" s="3" t="s">
        <v>769</v>
      </c>
    </row>
    <row r="112" spans="1:11" ht="29" x14ac:dyDescent="0.35">
      <c r="A112" s="3">
        <v>90953</v>
      </c>
      <c r="B112" s="3" t="s">
        <v>147</v>
      </c>
      <c r="C112" s="3" t="s">
        <v>653</v>
      </c>
      <c r="D112" s="3" t="s">
        <v>1045</v>
      </c>
      <c r="E112" s="3" t="s">
        <v>147</v>
      </c>
      <c r="F112" s="5" t="s">
        <v>623</v>
      </c>
      <c r="G112" s="5" t="s">
        <v>1046</v>
      </c>
      <c r="H112" s="23" t="s">
        <v>1047</v>
      </c>
      <c r="I112" s="5" t="s">
        <v>625</v>
      </c>
      <c r="J112" s="23" t="s">
        <v>1048</v>
      </c>
      <c r="K112" s="3" t="s">
        <v>557</v>
      </c>
    </row>
    <row r="113" spans="1:11" ht="29" x14ac:dyDescent="0.35">
      <c r="A113" s="3">
        <v>90954</v>
      </c>
      <c r="B113" s="3" t="s">
        <v>1049</v>
      </c>
      <c r="C113" s="3" t="s">
        <v>1050</v>
      </c>
      <c r="D113" s="3" t="s">
        <v>1051</v>
      </c>
      <c r="E113" s="3" t="s">
        <v>550</v>
      </c>
      <c r="F113" s="5" t="s">
        <v>553</v>
      </c>
      <c r="G113" s="5" t="s">
        <v>639</v>
      </c>
      <c r="H113" s="23" t="s">
        <v>1052</v>
      </c>
      <c r="I113" s="5" t="s">
        <v>555</v>
      </c>
      <c r="J113" s="23" t="s">
        <v>1053</v>
      </c>
      <c r="K113" s="3" t="s">
        <v>609</v>
      </c>
    </row>
    <row r="114" spans="1:11" x14ac:dyDescent="0.35">
      <c r="A114" s="3">
        <v>90955</v>
      </c>
      <c r="B114" s="3" t="s">
        <v>1054</v>
      </c>
      <c r="C114" s="3" t="s">
        <v>1055</v>
      </c>
      <c r="D114" s="3" t="s">
        <v>1056</v>
      </c>
      <c r="E114" s="3" t="s">
        <v>561</v>
      </c>
      <c r="F114" s="5" t="s">
        <v>623</v>
      </c>
      <c r="G114" s="5" t="s">
        <v>570</v>
      </c>
      <c r="H114" s="23" t="s">
        <v>1057</v>
      </c>
      <c r="I114" s="5" t="s">
        <v>91</v>
      </c>
      <c r="J114" s="23" t="s">
        <v>1058</v>
      </c>
      <c r="K114" s="3" t="s">
        <v>1059</v>
      </c>
    </row>
    <row r="115" spans="1:11" ht="29" x14ac:dyDescent="0.35">
      <c r="A115" s="3">
        <v>90965</v>
      </c>
      <c r="B115" s="3" t="s">
        <v>835</v>
      </c>
      <c r="C115" s="3" t="s">
        <v>836</v>
      </c>
      <c r="D115" s="3" t="s">
        <v>1060</v>
      </c>
      <c r="E115" s="3" t="s">
        <v>550</v>
      </c>
      <c r="F115" s="5" t="s">
        <v>544</v>
      </c>
      <c r="G115" s="5" t="s">
        <v>545</v>
      </c>
      <c r="H115" s="23" t="s">
        <v>1061</v>
      </c>
      <c r="I115" s="5" t="s">
        <v>555</v>
      </c>
      <c r="J115" s="23" t="s">
        <v>1062</v>
      </c>
      <c r="K115" s="3" t="s">
        <v>801</v>
      </c>
    </row>
    <row r="116" spans="1:11" ht="29" x14ac:dyDescent="0.35">
      <c r="A116" s="3">
        <v>90982</v>
      </c>
      <c r="B116" s="3" t="s">
        <v>764</v>
      </c>
      <c r="C116" s="3" t="s">
        <v>765</v>
      </c>
      <c r="D116" s="3" t="s">
        <v>1063</v>
      </c>
      <c r="E116" s="3" t="s">
        <v>543</v>
      </c>
      <c r="F116" s="5" t="s">
        <v>544</v>
      </c>
      <c r="G116" s="5" t="s">
        <v>545</v>
      </c>
      <c r="H116" s="23" t="s">
        <v>1064</v>
      </c>
      <c r="I116" s="5" t="s">
        <v>591</v>
      </c>
      <c r="J116" s="23" t="s">
        <v>1065</v>
      </c>
      <c r="K116" s="3" t="s">
        <v>769</v>
      </c>
    </row>
    <row r="117" spans="1:11" x14ac:dyDescent="0.35">
      <c r="A117" s="3">
        <v>90983</v>
      </c>
      <c r="B117" s="3" t="s">
        <v>1066</v>
      </c>
      <c r="C117" s="3" t="s">
        <v>1067</v>
      </c>
      <c r="D117" s="3" t="s">
        <v>1068</v>
      </c>
      <c r="E117" s="3" t="s">
        <v>569</v>
      </c>
      <c r="F117" s="5" t="s">
        <v>544</v>
      </c>
      <c r="G117" s="5" t="s">
        <v>570</v>
      </c>
      <c r="H117" s="23" t="s">
        <v>1069</v>
      </c>
      <c r="I117" s="5" t="s">
        <v>572</v>
      </c>
      <c r="J117" s="23" t="s">
        <v>1070</v>
      </c>
      <c r="K117" s="3" t="s">
        <v>1071</v>
      </c>
    </row>
    <row r="118" spans="1:11" ht="29" x14ac:dyDescent="0.35">
      <c r="A118" s="3">
        <v>90992</v>
      </c>
      <c r="B118" s="3" t="s">
        <v>1072</v>
      </c>
      <c r="C118" s="3" t="s">
        <v>1073</v>
      </c>
      <c r="D118" s="3" t="s">
        <v>1074</v>
      </c>
      <c r="E118" s="3" t="s">
        <v>569</v>
      </c>
      <c r="F118" s="5" t="s">
        <v>544</v>
      </c>
      <c r="G118" s="5" t="s">
        <v>570</v>
      </c>
      <c r="H118" s="23" t="s">
        <v>1075</v>
      </c>
      <c r="I118" s="5" t="s">
        <v>572</v>
      </c>
      <c r="J118" s="23" t="s">
        <v>1076</v>
      </c>
      <c r="K118" s="3" t="s">
        <v>1077</v>
      </c>
    </row>
    <row r="119" spans="1:11" ht="29" x14ac:dyDescent="0.35">
      <c r="A119" s="3">
        <v>90993</v>
      </c>
      <c r="B119" s="3" t="s">
        <v>862</v>
      </c>
      <c r="C119" s="3" t="s">
        <v>863</v>
      </c>
      <c r="D119" s="3" t="s">
        <v>1078</v>
      </c>
      <c r="E119" s="3" t="s">
        <v>77</v>
      </c>
      <c r="F119" s="5" t="s">
        <v>544</v>
      </c>
      <c r="G119" s="5" t="s">
        <v>818</v>
      </c>
      <c r="H119" s="23" t="s">
        <v>1079</v>
      </c>
      <c r="I119" s="5" t="s">
        <v>607</v>
      </c>
      <c r="J119" s="23" t="s">
        <v>1080</v>
      </c>
      <c r="K119" s="3" t="s">
        <v>719</v>
      </c>
    </row>
    <row r="120" spans="1:11" ht="29" x14ac:dyDescent="0.35">
      <c r="A120" s="3">
        <v>90996</v>
      </c>
      <c r="B120" s="3" t="s">
        <v>1081</v>
      </c>
      <c r="C120" s="3" t="s">
        <v>1082</v>
      </c>
      <c r="D120" s="3" t="s">
        <v>1083</v>
      </c>
      <c r="E120" s="3" t="s">
        <v>77</v>
      </c>
      <c r="F120" s="5" t="s">
        <v>544</v>
      </c>
      <c r="G120" s="5" t="s">
        <v>570</v>
      </c>
      <c r="H120" s="23" t="s">
        <v>1084</v>
      </c>
      <c r="I120" s="5" t="s">
        <v>607</v>
      </c>
      <c r="J120" s="23" t="s">
        <v>1085</v>
      </c>
      <c r="K120" s="3" t="s">
        <v>1086</v>
      </c>
    </row>
    <row r="121" spans="1:11" ht="29" x14ac:dyDescent="0.35">
      <c r="A121" s="3">
        <v>90999</v>
      </c>
      <c r="B121" s="3" t="s">
        <v>862</v>
      </c>
      <c r="C121" s="3" t="s">
        <v>863</v>
      </c>
      <c r="D121" s="3" t="s">
        <v>1078</v>
      </c>
      <c r="E121" s="3" t="s">
        <v>77</v>
      </c>
      <c r="F121" s="5" t="s">
        <v>562</v>
      </c>
      <c r="G121" s="5" t="s">
        <v>818</v>
      </c>
      <c r="H121" s="23" t="s">
        <v>1087</v>
      </c>
      <c r="I121" s="5" t="s">
        <v>607</v>
      </c>
      <c r="J121" s="23" t="s">
        <v>1088</v>
      </c>
      <c r="K121" s="3" t="s">
        <v>719</v>
      </c>
    </row>
    <row r="122" spans="1:11" ht="29" x14ac:dyDescent="0.35">
      <c r="A122" s="3">
        <v>91002</v>
      </c>
      <c r="B122" s="3" t="s">
        <v>550</v>
      </c>
      <c r="C122" s="3" t="s">
        <v>551</v>
      </c>
      <c r="D122" s="3" t="s">
        <v>1089</v>
      </c>
      <c r="E122" s="3" t="s">
        <v>550</v>
      </c>
      <c r="F122" s="5" t="s">
        <v>623</v>
      </c>
      <c r="G122" s="5" t="s">
        <v>873</v>
      </c>
      <c r="H122" s="23" t="s">
        <v>1090</v>
      </c>
      <c r="I122" s="5" t="s">
        <v>1091</v>
      </c>
      <c r="J122" s="23" t="s">
        <v>1092</v>
      </c>
      <c r="K122" s="3" t="s">
        <v>557</v>
      </c>
    </row>
    <row r="123" spans="1:11" x14ac:dyDescent="0.35">
      <c r="A123" s="3">
        <v>91003</v>
      </c>
      <c r="B123" s="3" t="s">
        <v>569</v>
      </c>
      <c r="C123" s="3" t="s">
        <v>782</v>
      </c>
      <c r="D123" s="3" t="s">
        <v>1093</v>
      </c>
      <c r="E123" s="3" t="s">
        <v>569</v>
      </c>
      <c r="F123" s="5" t="s">
        <v>623</v>
      </c>
      <c r="G123" s="5" t="s">
        <v>570</v>
      </c>
      <c r="H123" s="23" t="s">
        <v>1094</v>
      </c>
      <c r="I123" s="5" t="s">
        <v>565</v>
      </c>
      <c r="J123" s="23" t="s">
        <v>1095</v>
      </c>
      <c r="K123" s="3" t="s">
        <v>786</v>
      </c>
    </row>
    <row r="124" spans="1:11" x14ac:dyDescent="0.35">
      <c r="A124" s="3">
        <v>91006</v>
      </c>
      <c r="B124" s="3" t="s">
        <v>77</v>
      </c>
      <c r="C124" s="3" t="s">
        <v>1096</v>
      </c>
      <c r="D124" s="3" t="s">
        <v>1097</v>
      </c>
      <c r="E124" s="3" t="s">
        <v>77</v>
      </c>
      <c r="F124" s="5" t="s">
        <v>562</v>
      </c>
      <c r="G124" s="5" t="s">
        <v>570</v>
      </c>
      <c r="H124" s="23" t="s">
        <v>1098</v>
      </c>
      <c r="I124" s="5" t="s">
        <v>607</v>
      </c>
      <c r="J124" s="23" t="s">
        <v>1099</v>
      </c>
      <c r="K124" s="3" t="s">
        <v>786</v>
      </c>
    </row>
  </sheetData>
  <conditionalFormatting sqref="A4:A1048576">
    <cfRule type="duplicateValues" dxfId="25" priority="2"/>
    <cfRule type="duplicateValues" dxfId="24" priority="3"/>
  </conditionalFormatting>
  <conditionalFormatting sqref="A1:A124">
    <cfRule type="duplicateValues" dxfId="23" priority="1"/>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E33" sqref="E33"/>
    </sheetView>
  </sheetViews>
  <sheetFormatPr defaultRowHeight="15" customHeight="1" x14ac:dyDescent="0.35"/>
  <cols>
    <col min="1" max="2" width="25.54296875" style="26" customWidth="1"/>
    <col min="3" max="16384" width="8.7265625" style="26"/>
  </cols>
  <sheetData>
    <row r="1" spans="1:2" ht="15" customHeight="1" x14ac:dyDescent="0.35">
      <c r="A1" s="15" t="s">
        <v>27</v>
      </c>
      <c r="B1" s="14" t="s">
        <v>28</v>
      </c>
    </row>
    <row r="2" spans="1:2" ht="15" customHeight="1" x14ac:dyDescent="0.35">
      <c r="A2" s="16" t="s">
        <v>91</v>
      </c>
      <c r="B2" s="13">
        <v>0.5</v>
      </c>
    </row>
    <row r="3" spans="1:2" ht="15" customHeight="1" x14ac:dyDescent="0.35">
      <c r="A3" s="16" t="s">
        <v>97</v>
      </c>
      <c r="B3" s="13">
        <v>0.75</v>
      </c>
    </row>
    <row r="4" spans="1:2" ht="15" customHeight="1" x14ac:dyDescent="0.35">
      <c r="A4" s="16" t="s">
        <v>166</v>
      </c>
      <c r="B4" s="13">
        <v>5</v>
      </c>
    </row>
    <row r="5" spans="1:2" ht="15" customHeight="1" x14ac:dyDescent="0.35">
      <c r="A5" s="16" t="s">
        <v>171</v>
      </c>
      <c r="B5" s="13">
        <v>6.75</v>
      </c>
    </row>
    <row r="6" spans="1:2" ht="15" customHeight="1" x14ac:dyDescent="0.35">
      <c r="A6" s="16" t="s">
        <v>147</v>
      </c>
      <c r="B6" s="13">
        <v>40.01</v>
      </c>
    </row>
    <row r="7" spans="1:2" ht="15" customHeight="1" x14ac:dyDescent="0.35">
      <c r="A7" s="16" t="s">
        <v>77</v>
      </c>
      <c r="B7" s="13">
        <v>44.4</v>
      </c>
    </row>
    <row r="8" spans="1:2" ht="15" customHeight="1" x14ac:dyDescent="0.35">
      <c r="A8" s="16" t="s">
        <v>159</v>
      </c>
      <c r="B8" s="13">
        <v>49.13</v>
      </c>
    </row>
    <row r="9" spans="1:2" ht="15" customHeight="1" x14ac:dyDescent="0.35">
      <c r="A9" s="16" t="s">
        <v>44</v>
      </c>
      <c r="B9" s="13">
        <v>75.150000000000006</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Validation</vt:lpstr>
      <vt:lpstr>Abstraction</vt:lpstr>
      <vt:lpstr>QC</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2019-03-25T12:12:55Z</dcterms:modified>
</cp:coreProperties>
</file>